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60" yWindow="5580" windowWidth="29240" windowHeight="19260" tabRatio="500" activeTab="6"/>
  </bookViews>
  <sheets>
    <sheet name="Sheet3" sheetId="3" r:id="rId1"/>
    <sheet name="Sheet9" sheetId="9" r:id="rId2"/>
    <sheet name="Sheet2" sheetId="2" r:id="rId3"/>
    <sheet name="Sheet6" sheetId="14" r:id="rId4"/>
    <sheet name="Sheet8" sheetId="8" r:id="rId5"/>
    <sheet name="Sheet4" sheetId="4" r:id="rId6"/>
    <sheet name="Sheet7" sheetId="15" r:id="rId7"/>
    <sheet name="Sheet5" sheetId="13" r:id="rId8"/>
    <sheet name="Sheet1" sheetId="12" r:id="rId9"/>
  </sheets>
  <definedNames>
    <definedName name="_xlnm._FilterDatabase" localSheetId="8" hidden="1">Sheet1!$A$1:$I$338</definedName>
  </definedNames>
  <calcPr calcId="140001" concurrentCalc="0"/>
  <pivotCaches>
    <pivotCache cacheId="58" r:id="rId10"/>
    <pivotCache cacheId="60" r:id="rId11"/>
    <pivotCache cacheId="65" r:id="rId12"/>
    <pivotCache cacheId="71" r:id="rId13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3" i="15" l="1"/>
  <c r="D23" i="15"/>
  <c r="F23" i="15"/>
  <c r="G23" i="15"/>
  <c r="I23" i="15"/>
  <c r="J23" i="15"/>
  <c r="L23" i="15"/>
  <c r="M23" i="15"/>
  <c r="O23" i="15"/>
  <c r="P23" i="15"/>
  <c r="R23" i="15"/>
  <c r="S23" i="15"/>
  <c r="C24" i="15"/>
  <c r="D24" i="15"/>
  <c r="F24" i="15"/>
  <c r="G24" i="15"/>
  <c r="I24" i="15"/>
  <c r="J24" i="15"/>
  <c r="L24" i="15"/>
  <c r="M24" i="15"/>
  <c r="O24" i="15"/>
  <c r="P24" i="15"/>
  <c r="R24" i="15"/>
  <c r="S24" i="15"/>
  <c r="C25" i="15"/>
  <c r="D25" i="15"/>
  <c r="F25" i="15"/>
  <c r="G25" i="15"/>
  <c r="I25" i="15"/>
  <c r="J25" i="15"/>
  <c r="L25" i="15"/>
  <c r="M25" i="15"/>
  <c r="O25" i="15"/>
  <c r="P25" i="15"/>
  <c r="R25" i="15"/>
  <c r="S25" i="15"/>
  <c r="C26" i="15"/>
  <c r="D26" i="15"/>
  <c r="F26" i="15"/>
  <c r="G26" i="15"/>
  <c r="I26" i="15"/>
  <c r="J26" i="15"/>
  <c r="L26" i="15"/>
  <c r="M26" i="15"/>
  <c r="O26" i="15"/>
  <c r="P26" i="15"/>
  <c r="R26" i="15"/>
  <c r="S26" i="15"/>
  <c r="C27" i="15"/>
  <c r="D27" i="15"/>
  <c r="F27" i="15"/>
  <c r="G27" i="15"/>
  <c r="I27" i="15"/>
  <c r="J27" i="15"/>
  <c r="L27" i="15"/>
  <c r="M27" i="15"/>
  <c r="O27" i="15"/>
  <c r="P27" i="15"/>
  <c r="R27" i="15"/>
  <c r="S27" i="15"/>
  <c r="C28" i="15"/>
  <c r="D28" i="15"/>
  <c r="F28" i="15"/>
  <c r="G28" i="15"/>
  <c r="I28" i="15"/>
  <c r="J28" i="15"/>
  <c r="L28" i="15"/>
  <c r="M28" i="15"/>
  <c r="O28" i="15"/>
  <c r="P28" i="15"/>
  <c r="R28" i="15"/>
  <c r="S28" i="15"/>
  <c r="C29" i="15"/>
  <c r="D29" i="15"/>
  <c r="F29" i="15"/>
  <c r="G29" i="15"/>
  <c r="I29" i="15"/>
  <c r="J29" i="15"/>
  <c r="L29" i="15"/>
  <c r="M29" i="15"/>
  <c r="O29" i="15"/>
  <c r="P29" i="15"/>
  <c r="R29" i="15"/>
  <c r="S29" i="15"/>
  <c r="C30" i="15"/>
  <c r="D30" i="15"/>
  <c r="F30" i="15"/>
  <c r="G30" i="15"/>
  <c r="I30" i="15"/>
  <c r="J30" i="15"/>
  <c r="L30" i="15"/>
  <c r="M30" i="15"/>
  <c r="O30" i="15"/>
  <c r="P30" i="15"/>
  <c r="R30" i="15"/>
  <c r="S30" i="15"/>
  <c r="C31" i="15"/>
  <c r="D31" i="15"/>
  <c r="F31" i="15"/>
  <c r="G31" i="15"/>
  <c r="I31" i="15"/>
  <c r="J31" i="15"/>
  <c r="L31" i="15"/>
  <c r="M31" i="15"/>
  <c r="O31" i="15"/>
  <c r="P31" i="15"/>
  <c r="R31" i="15"/>
  <c r="S31" i="15"/>
  <c r="C32" i="15"/>
  <c r="D32" i="15"/>
  <c r="F32" i="15"/>
  <c r="G32" i="15"/>
  <c r="I32" i="15"/>
  <c r="J32" i="15"/>
  <c r="L32" i="15"/>
  <c r="M32" i="15"/>
  <c r="O32" i="15"/>
  <c r="P32" i="15"/>
  <c r="R32" i="15"/>
  <c r="S32" i="15"/>
  <c r="S22" i="15"/>
  <c r="R22" i="15"/>
  <c r="P22" i="15"/>
  <c r="O22" i="15"/>
  <c r="M22" i="15"/>
  <c r="L22" i="15"/>
  <c r="J22" i="15"/>
  <c r="I22" i="15"/>
  <c r="G22" i="15"/>
  <c r="F22" i="15"/>
  <c r="D22" i="15"/>
  <c r="C22" i="15"/>
  <c r="S21" i="15"/>
  <c r="P21" i="15"/>
  <c r="M21" i="15"/>
  <c r="J21" i="15"/>
  <c r="G21" i="15"/>
  <c r="D21" i="15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9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362" i="14"/>
  <c r="D363" i="14"/>
  <c r="D364" i="14"/>
  <c r="D365" i="14"/>
  <c r="D366" i="14"/>
  <c r="D367" i="14"/>
  <c r="D368" i="14"/>
  <c r="D369" i="14"/>
  <c r="D370" i="14"/>
  <c r="D371" i="14"/>
  <c r="D372" i="14"/>
  <c r="D373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C36" i="15"/>
  <c r="C37" i="15"/>
  <c r="C38" i="15"/>
  <c r="C39" i="15"/>
  <c r="C40" i="15"/>
  <c r="C41" i="15"/>
  <c r="C42" i="15"/>
  <c r="C43" i="15"/>
  <c r="C44" i="15"/>
  <c r="C45" i="15"/>
  <c r="C46" i="15"/>
  <c r="C35" i="15"/>
  <c r="D7" i="14"/>
  <c r="B5068" i="4"/>
  <c r="B5069" i="4"/>
  <c r="B5070" i="4"/>
  <c r="B5071" i="4"/>
  <c r="B5072" i="4"/>
  <c r="B5073" i="4"/>
  <c r="B5074" i="4"/>
  <c r="B5075" i="4"/>
  <c r="B5076" i="4"/>
  <c r="B5077" i="4"/>
  <c r="B5078" i="4"/>
  <c r="B5079" i="4"/>
  <c r="B5080" i="4"/>
  <c r="B5081" i="4"/>
  <c r="B5082" i="4"/>
  <c r="B5083" i="4"/>
  <c r="B5084" i="4"/>
  <c r="B5085" i="4"/>
  <c r="B5086" i="4"/>
  <c r="B5087" i="4"/>
  <c r="B5088" i="4"/>
  <c r="B5089" i="4"/>
  <c r="B5090" i="4"/>
  <c r="B5091" i="4"/>
  <c r="B5092" i="4"/>
  <c r="B5093" i="4"/>
  <c r="B5094" i="4"/>
  <c r="B5095" i="4"/>
  <c r="B5096" i="4"/>
  <c r="B5097" i="4"/>
  <c r="B5098" i="4"/>
  <c r="B5099" i="4"/>
  <c r="B5100" i="4"/>
  <c r="B5101" i="4"/>
  <c r="B5102" i="4"/>
  <c r="B5103" i="4"/>
  <c r="B5104" i="4"/>
  <c r="B5105" i="4"/>
  <c r="B5106" i="4"/>
  <c r="B5107" i="4"/>
  <c r="B5108" i="4"/>
  <c r="B5109" i="4"/>
  <c r="B5110" i="4"/>
  <c r="B5111" i="4"/>
  <c r="B5112" i="4"/>
  <c r="B5113" i="4"/>
  <c r="B5114" i="4"/>
  <c r="B5115" i="4"/>
  <c r="B5116" i="4"/>
  <c r="B5117" i="4"/>
  <c r="B5118" i="4"/>
  <c r="B5119" i="4"/>
  <c r="B5120" i="4"/>
  <c r="B5121" i="4"/>
  <c r="B5122" i="4"/>
  <c r="B5123" i="4"/>
  <c r="B5124" i="4"/>
  <c r="B5125" i="4"/>
  <c r="B5126" i="4"/>
  <c r="B5127" i="4"/>
  <c r="B5128" i="4"/>
  <c r="B5129" i="4"/>
  <c r="B5130" i="4"/>
  <c r="B5131" i="4"/>
  <c r="B5132" i="4"/>
  <c r="B5133" i="4"/>
  <c r="B5134" i="4"/>
  <c r="B5135" i="4"/>
  <c r="B5136" i="4"/>
  <c r="B5137" i="4"/>
  <c r="B5138" i="4"/>
  <c r="B5139" i="4"/>
  <c r="B5140" i="4"/>
  <c r="B5141" i="4"/>
  <c r="B5142" i="4"/>
  <c r="B5143" i="4"/>
  <c r="B5144" i="4"/>
  <c r="B5145" i="4"/>
  <c r="B5146" i="4"/>
  <c r="B5147" i="4"/>
  <c r="B5148" i="4"/>
  <c r="B5149" i="4"/>
  <c r="B5150" i="4"/>
  <c r="B5151" i="4"/>
  <c r="B5152" i="4"/>
  <c r="B5153" i="4"/>
  <c r="B5154" i="4"/>
  <c r="B5155" i="4"/>
  <c r="B5156" i="4"/>
  <c r="B5157" i="4"/>
  <c r="B5158" i="4"/>
  <c r="B5159" i="4"/>
  <c r="B5160" i="4"/>
  <c r="B5161" i="4"/>
  <c r="B5162" i="4"/>
  <c r="B5163" i="4"/>
  <c r="B5164" i="4"/>
  <c r="B5165" i="4"/>
  <c r="B5166" i="4"/>
  <c r="B5167" i="4"/>
  <c r="B5168" i="4"/>
  <c r="B5169" i="4"/>
  <c r="B5170" i="4"/>
  <c r="B5171" i="4"/>
  <c r="B5172" i="4"/>
  <c r="B5173" i="4"/>
  <c r="B5174" i="4"/>
  <c r="B5175" i="4"/>
  <c r="B5176" i="4"/>
  <c r="B5177" i="4"/>
  <c r="B5178" i="4"/>
  <c r="B5179" i="4"/>
  <c r="B5180" i="4"/>
  <c r="B5181" i="4"/>
  <c r="B5182" i="4"/>
  <c r="B5183" i="4"/>
  <c r="B5184" i="4"/>
  <c r="B5185" i="4"/>
  <c r="B5186" i="4"/>
  <c r="B5187" i="4"/>
  <c r="B5188" i="4"/>
  <c r="B5189" i="4"/>
  <c r="B5190" i="4"/>
  <c r="B5191" i="4"/>
  <c r="B5192" i="4"/>
  <c r="B5193" i="4"/>
  <c r="B5194" i="4"/>
  <c r="B5195" i="4"/>
  <c r="B5196" i="4"/>
  <c r="B5197" i="4"/>
  <c r="B5198" i="4"/>
  <c r="B5199" i="4"/>
  <c r="B5200" i="4"/>
  <c r="B5201" i="4"/>
  <c r="B5202" i="4"/>
  <c r="B5203" i="4"/>
  <c r="B5204" i="4"/>
  <c r="B5205" i="4"/>
  <c r="B5206" i="4"/>
  <c r="B5207" i="4"/>
  <c r="B5208" i="4"/>
  <c r="B5209" i="4"/>
  <c r="B5210" i="4"/>
  <c r="B5211" i="4"/>
  <c r="B5212" i="4"/>
  <c r="B5213" i="4"/>
  <c r="B5214" i="4"/>
  <c r="B5215" i="4"/>
  <c r="B5216" i="4"/>
  <c r="B5217" i="4"/>
  <c r="B5218" i="4"/>
  <c r="B5219" i="4"/>
  <c r="B5220" i="4"/>
  <c r="B5221" i="4"/>
  <c r="B5222" i="4"/>
  <c r="B5223" i="4"/>
  <c r="B5224" i="4"/>
  <c r="B5225" i="4"/>
  <c r="B5226" i="4"/>
  <c r="B5227" i="4"/>
  <c r="B5228" i="4"/>
  <c r="B5229" i="4"/>
  <c r="B5230" i="4"/>
  <c r="B5231" i="4"/>
  <c r="B5232" i="4"/>
  <c r="B5233" i="4"/>
  <c r="B5234" i="4"/>
  <c r="B5235" i="4"/>
  <c r="B5236" i="4"/>
  <c r="B5237" i="4"/>
  <c r="B5238" i="4"/>
  <c r="B5239" i="4"/>
  <c r="B5240" i="4"/>
  <c r="B5241" i="4"/>
  <c r="B5242" i="4"/>
  <c r="B5243" i="4"/>
  <c r="B5244" i="4"/>
  <c r="B5245" i="4"/>
  <c r="B5246" i="4"/>
  <c r="B5247" i="4"/>
  <c r="B5248" i="4"/>
  <c r="B5249" i="4"/>
  <c r="B5250" i="4"/>
  <c r="B5251" i="4"/>
  <c r="B5252" i="4"/>
  <c r="B5253" i="4"/>
  <c r="B5254" i="4"/>
  <c r="B5255" i="4"/>
  <c r="B5256" i="4"/>
  <c r="B5257" i="4"/>
  <c r="B5258" i="4"/>
  <c r="B5259" i="4"/>
  <c r="B5260" i="4"/>
  <c r="B5261" i="4"/>
  <c r="B5262" i="4"/>
  <c r="B5263" i="4"/>
  <c r="B5264" i="4"/>
  <c r="B5265" i="4"/>
  <c r="B5266" i="4"/>
  <c r="B5267" i="4"/>
  <c r="B5268" i="4"/>
  <c r="B5269" i="4"/>
  <c r="B5270" i="4"/>
  <c r="B5271" i="4"/>
  <c r="B5272" i="4"/>
  <c r="B5273" i="4"/>
  <c r="B5274" i="4"/>
  <c r="B5275" i="4"/>
  <c r="B5276" i="4"/>
  <c r="B5277" i="4"/>
  <c r="B5278" i="4"/>
  <c r="B5279" i="4"/>
  <c r="B5280" i="4"/>
  <c r="B5281" i="4"/>
  <c r="B5282" i="4"/>
  <c r="B5283" i="4"/>
  <c r="B5284" i="4"/>
  <c r="B5285" i="4"/>
  <c r="B5286" i="4"/>
  <c r="B5287" i="4"/>
  <c r="B5288" i="4"/>
  <c r="B5289" i="4"/>
  <c r="B5290" i="4"/>
  <c r="B5291" i="4"/>
  <c r="B5292" i="4"/>
  <c r="B5293" i="4"/>
  <c r="B5294" i="4"/>
  <c r="B5295" i="4"/>
  <c r="B5296" i="4"/>
  <c r="B5297" i="4"/>
  <c r="B5298" i="4"/>
  <c r="B5299" i="4"/>
  <c r="B5300" i="4"/>
  <c r="B5301" i="4"/>
  <c r="B5302" i="4"/>
  <c r="B5303" i="4"/>
  <c r="B5304" i="4"/>
  <c r="B5305" i="4"/>
  <c r="B5306" i="4"/>
  <c r="B5307" i="4"/>
  <c r="B5308" i="4"/>
  <c r="B5309" i="4"/>
  <c r="B5310" i="4"/>
  <c r="B5311" i="4"/>
  <c r="B5312" i="4"/>
  <c r="B5313" i="4"/>
  <c r="B5314" i="4"/>
  <c r="B5315" i="4"/>
  <c r="B5316" i="4"/>
  <c r="B5317" i="4"/>
  <c r="B5318" i="4"/>
  <c r="B5319" i="4"/>
  <c r="B5320" i="4"/>
  <c r="B5321" i="4"/>
  <c r="B5322" i="4"/>
  <c r="B5323" i="4"/>
  <c r="B5324" i="4"/>
  <c r="B5325" i="4"/>
  <c r="B5326" i="4"/>
  <c r="B5327" i="4"/>
  <c r="B5328" i="4"/>
  <c r="B5329" i="4"/>
  <c r="B5330" i="4"/>
  <c r="B5331" i="4"/>
  <c r="B5332" i="4"/>
  <c r="B5333" i="4"/>
  <c r="B5334" i="4"/>
  <c r="B5335" i="4"/>
  <c r="B5336" i="4"/>
  <c r="B5337" i="4"/>
  <c r="B5338" i="4"/>
  <c r="B5339" i="4"/>
  <c r="B5340" i="4"/>
  <c r="B5341" i="4"/>
  <c r="B5342" i="4"/>
  <c r="B5343" i="4"/>
  <c r="B5344" i="4"/>
  <c r="B5345" i="4"/>
  <c r="B5346" i="4"/>
  <c r="B5347" i="4"/>
  <c r="B5348" i="4"/>
  <c r="B5349" i="4"/>
  <c r="B5350" i="4"/>
  <c r="B5351" i="4"/>
  <c r="B5352" i="4"/>
  <c r="B5353" i="4"/>
  <c r="B5354" i="4"/>
  <c r="B5355" i="4"/>
  <c r="B5356" i="4"/>
  <c r="B5357" i="4"/>
  <c r="B5358" i="4"/>
  <c r="B5359" i="4"/>
  <c r="B5360" i="4"/>
  <c r="B5361" i="4"/>
  <c r="B5362" i="4"/>
  <c r="B5363" i="4"/>
  <c r="B5364" i="4"/>
  <c r="B5365" i="4"/>
  <c r="B5366" i="4"/>
  <c r="B5367" i="4"/>
  <c r="B5368" i="4"/>
  <c r="B5369" i="4"/>
  <c r="B5370" i="4"/>
  <c r="B5371" i="4"/>
  <c r="B5372" i="4"/>
  <c r="B5373" i="4"/>
  <c r="B5374" i="4"/>
  <c r="B5375" i="4"/>
  <c r="B5376" i="4"/>
  <c r="B5377" i="4"/>
  <c r="B5378" i="4"/>
  <c r="B5379" i="4"/>
  <c r="B5380" i="4"/>
  <c r="B5381" i="4"/>
  <c r="B5382" i="4"/>
  <c r="B5383" i="4"/>
  <c r="B5384" i="4"/>
  <c r="B5385" i="4"/>
  <c r="B5386" i="4"/>
  <c r="B5387" i="4"/>
  <c r="B5388" i="4"/>
  <c r="B5389" i="4"/>
  <c r="B5390" i="4"/>
  <c r="B5391" i="4"/>
  <c r="B5392" i="4"/>
  <c r="B5393" i="4"/>
  <c r="B5394" i="4"/>
  <c r="B5395" i="4"/>
  <c r="B5396" i="4"/>
  <c r="B5397" i="4"/>
  <c r="B5398" i="4"/>
  <c r="B5399" i="4"/>
  <c r="B5400" i="4"/>
  <c r="B5401" i="4"/>
  <c r="B5402" i="4"/>
  <c r="B5403" i="4"/>
  <c r="B5404" i="4"/>
  <c r="B5405" i="4"/>
  <c r="B5406" i="4"/>
  <c r="B5407" i="4"/>
  <c r="B5408" i="4"/>
  <c r="B5409" i="4"/>
  <c r="B5410" i="4"/>
  <c r="B5411" i="4"/>
  <c r="B5412" i="4"/>
  <c r="B5413" i="4"/>
  <c r="B5414" i="4"/>
  <c r="B5415" i="4"/>
  <c r="B5416" i="4"/>
  <c r="B5417" i="4"/>
  <c r="B5418" i="4"/>
  <c r="B5419" i="4"/>
  <c r="B5420" i="4"/>
  <c r="B5421" i="4"/>
  <c r="B5422" i="4"/>
  <c r="B5423" i="4"/>
  <c r="B5424" i="4"/>
  <c r="B5425" i="4"/>
  <c r="B5426" i="4"/>
  <c r="B5427" i="4"/>
  <c r="B5428" i="4"/>
  <c r="B5429" i="4"/>
  <c r="B5430" i="4"/>
  <c r="B5431" i="4"/>
  <c r="B5432" i="4"/>
  <c r="B5433" i="4"/>
  <c r="B5434" i="4"/>
  <c r="B5435" i="4"/>
  <c r="B5436" i="4"/>
  <c r="B5437" i="4"/>
  <c r="B5438" i="4"/>
  <c r="B5439" i="4"/>
  <c r="B5440" i="4"/>
  <c r="B5441" i="4"/>
  <c r="B5442" i="4"/>
  <c r="B5443" i="4"/>
  <c r="B5444" i="4"/>
  <c r="B5445" i="4"/>
  <c r="B5446" i="4"/>
  <c r="B5447" i="4"/>
  <c r="B5448" i="4"/>
  <c r="B5449" i="4"/>
  <c r="B5450" i="4"/>
  <c r="B5451" i="4"/>
  <c r="B5452" i="4"/>
  <c r="B5453" i="4"/>
  <c r="B5454" i="4"/>
  <c r="B5455" i="4"/>
  <c r="B5456" i="4"/>
  <c r="B5457" i="4"/>
  <c r="B5458" i="4"/>
  <c r="B5459" i="4"/>
  <c r="B5460" i="4"/>
  <c r="B5461" i="4"/>
  <c r="B5462" i="4"/>
  <c r="B5463" i="4"/>
  <c r="B5464" i="4"/>
  <c r="B5465" i="4"/>
  <c r="B5466" i="4"/>
  <c r="B5467" i="4"/>
  <c r="B5468" i="4"/>
  <c r="B5469" i="4"/>
  <c r="B5470" i="4"/>
  <c r="B5471" i="4"/>
  <c r="B5472" i="4"/>
  <c r="B5473" i="4"/>
  <c r="B5474" i="4"/>
  <c r="B5475" i="4"/>
  <c r="B5476" i="4"/>
  <c r="B5477" i="4"/>
  <c r="B5478" i="4"/>
  <c r="B5479" i="4"/>
  <c r="B5480" i="4"/>
  <c r="B5481" i="4"/>
  <c r="B5482" i="4"/>
  <c r="B5483" i="4"/>
  <c r="B5484" i="4"/>
  <c r="B5485" i="4"/>
  <c r="B5486" i="4"/>
  <c r="B5487" i="4"/>
  <c r="B5488" i="4"/>
  <c r="B5489" i="4"/>
  <c r="B5490" i="4"/>
  <c r="B5491" i="4"/>
  <c r="B5492" i="4"/>
  <c r="B5493" i="4"/>
  <c r="B5494" i="4"/>
  <c r="B5495" i="4"/>
  <c r="B5496" i="4"/>
  <c r="B5497" i="4"/>
  <c r="B5498" i="4"/>
  <c r="B5499" i="4"/>
  <c r="B5500" i="4"/>
  <c r="B5501" i="4"/>
  <c r="B5502" i="4"/>
  <c r="B5503" i="4"/>
  <c r="B5504" i="4"/>
  <c r="B5505" i="4"/>
  <c r="B5506" i="4"/>
  <c r="B5507" i="4"/>
  <c r="B5508" i="4"/>
  <c r="B5509" i="4"/>
  <c r="B5510" i="4"/>
  <c r="B5511" i="4"/>
  <c r="B5512" i="4"/>
  <c r="B5513" i="4"/>
  <c r="B5514" i="4"/>
  <c r="B5515" i="4"/>
  <c r="B5516" i="4"/>
  <c r="B5517" i="4"/>
  <c r="B5518" i="4"/>
  <c r="B5519" i="4"/>
  <c r="B5520" i="4"/>
  <c r="B5521" i="4"/>
  <c r="B5522" i="4"/>
  <c r="B5523" i="4"/>
  <c r="B5524" i="4"/>
  <c r="B5525" i="4"/>
  <c r="B5526" i="4"/>
  <c r="B5527" i="4"/>
  <c r="B5528" i="4"/>
  <c r="B5529" i="4"/>
  <c r="B5530" i="4"/>
  <c r="B5531" i="4"/>
  <c r="B5532" i="4"/>
  <c r="B5533" i="4"/>
  <c r="B5534" i="4"/>
  <c r="B5535" i="4"/>
  <c r="B5536" i="4"/>
  <c r="B5537" i="4"/>
  <c r="B5538" i="4"/>
  <c r="B5539" i="4"/>
  <c r="B5540" i="4"/>
  <c r="B5541" i="4"/>
  <c r="B5542" i="4"/>
  <c r="B5543" i="4"/>
  <c r="B5544" i="4"/>
  <c r="B5545" i="4"/>
  <c r="B5546" i="4"/>
  <c r="B5547" i="4"/>
  <c r="B5548" i="4"/>
  <c r="B5549" i="4"/>
  <c r="B5550" i="4"/>
  <c r="B5551" i="4"/>
  <c r="B5552" i="4"/>
  <c r="B5553" i="4"/>
  <c r="B5554" i="4"/>
  <c r="B5555" i="4"/>
  <c r="B5556" i="4"/>
  <c r="B5557" i="4"/>
  <c r="B5558" i="4"/>
  <c r="B5559" i="4"/>
  <c r="B5560" i="4"/>
  <c r="B5561" i="4"/>
  <c r="B5562" i="4"/>
  <c r="B5563" i="4"/>
  <c r="B5564" i="4"/>
  <c r="B5565" i="4"/>
  <c r="B5566" i="4"/>
  <c r="B5567" i="4"/>
  <c r="B5568" i="4"/>
  <c r="B5569" i="4"/>
  <c r="B5570" i="4"/>
  <c r="B5571" i="4"/>
  <c r="B5572" i="4"/>
  <c r="B5573" i="4"/>
  <c r="B5574" i="4"/>
  <c r="B5575" i="4"/>
  <c r="B5576" i="4"/>
  <c r="B5577" i="4"/>
  <c r="B5578" i="4"/>
  <c r="B5579" i="4"/>
  <c r="B5580" i="4"/>
  <c r="B5581" i="4"/>
  <c r="B5582" i="4"/>
  <c r="B5583" i="4"/>
  <c r="B5584" i="4"/>
  <c r="B5585" i="4"/>
  <c r="B5586" i="4"/>
  <c r="B5587" i="4"/>
  <c r="B5588" i="4"/>
  <c r="B5589" i="4"/>
  <c r="B5590" i="4"/>
  <c r="B5591" i="4"/>
  <c r="B5592" i="4"/>
  <c r="B5593" i="4"/>
  <c r="B5594" i="4"/>
  <c r="B5595" i="4"/>
  <c r="B5596" i="4"/>
  <c r="B5597" i="4"/>
  <c r="B5598" i="4"/>
  <c r="B5599" i="4"/>
  <c r="B5600" i="4"/>
  <c r="B5601" i="4"/>
  <c r="B5602" i="4"/>
  <c r="B5603" i="4"/>
  <c r="B5604" i="4"/>
  <c r="B5605" i="4"/>
  <c r="B5606" i="4"/>
  <c r="B5607" i="4"/>
  <c r="B5608" i="4"/>
  <c r="B5609" i="4"/>
  <c r="B5610" i="4"/>
  <c r="B5611" i="4"/>
  <c r="B5612" i="4"/>
  <c r="B5613" i="4"/>
  <c r="B5614" i="4"/>
  <c r="B5615" i="4"/>
  <c r="B5616" i="4"/>
  <c r="B5617" i="4"/>
  <c r="B5618" i="4"/>
  <c r="B5619" i="4"/>
  <c r="B5620" i="4"/>
  <c r="B5621" i="4"/>
  <c r="B5622" i="4"/>
  <c r="B5623" i="4"/>
  <c r="B5624" i="4"/>
  <c r="B5625" i="4"/>
  <c r="B5626" i="4"/>
  <c r="B5627" i="4"/>
  <c r="B5628" i="4"/>
  <c r="B5629" i="4"/>
  <c r="B5630" i="4"/>
  <c r="B5631" i="4"/>
  <c r="B5632" i="4"/>
  <c r="B5633" i="4"/>
  <c r="B5634" i="4"/>
  <c r="B5635" i="4"/>
  <c r="B5636" i="4"/>
  <c r="B5637" i="4"/>
  <c r="B5638" i="4"/>
  <c r="B5639" i="4"/>
  <c r="B5640" i="4"/>
  <c r="B5641" i="4"/>
  <c r="B5642" i="4"/>
  <c r="B5643" i="4"/>
  <c r="B5644" i="4"/>
  <c r="B5645" i="4"/>
  <c r="B5646" i="4"/>
  <c r="B5647" i="4"/>
  <c r="B5648" i="4"/>
  <c r="B5649" i="4"/>
  <c r="B5650" i="4"/>
  <c r="B5651" i="4"/>
  <c r="B5652" i="4"/>
  <c r="B5653" i="4"/>
  <c r="B5654" i="4"/>
  <c r="B5655" i="4"/>
  <c r="B5656" i="4"/>
  <c r="B5657" i="4"/>
  <c r="B5658" i="4"/>
  <c r="B5659" i="4"/>
  <c r="B5660" i="4"/>
  <c r="B5661" i="4"/>
  <c r="B5662" i="4"/>
  <c r="B5663" i="4"/>
  <c r="B5664" i="4"/>
  <c r="B5665" i="4"/>
  <c r="B5666" i="4"/>
  <c r="B5667" i="4"/>
  <c r="B5668" i="4"/>
  <c r="B5669" i="4"/>
  <c r="B5670" i="4"/>
  <c r="B5671" i="4"/>
  <c r="B5672" i="4"/>
  <c r="B5673" i="4"/>
  <c r="B5674" i="4"/>
  <c r="B5675" i="4"/>
  <c r="B5676" i="4"/>
  <c r="B5677" i="4"/>
  <c r="B5678" i="4"/>
  <c r="B5679" i="4"/>
  <c r="B5680" i="4"/>
  <c r="B5681" i="4"/>
  <c r="B5682" i="4"/>
  <c r="B5683" i="4"/>
  <c r="B5684" i="4"/>
  <c r="B5685" i="4"/>
  <c r="B5686" i="4"/>
  <c r="B5687" i="4"/>
  <c r="B5688" i="4"/>
  <c r="B5689" i="4"/>
  <c r="B5690" i="4"/>
  <c r="B5691" i="4"/>
  <c r="B5692" i="4"/>
  <c r="B5693" i="4"/>
  <c r="B5694" i="4"/>
  <c r="B5695" i="4"/>
  <c r="B5696" i="4"/>
  <c r="B5697" i="4"/>
  <c r="B5698" i="4"/>
  <c r="B5699" i="4"/>
  <c r="B5700" i="4"/>
  <c r="B5701" i="4"/>
  <c r="B5702" i="4"/>
  <c r="B5703" i="4"/>
  <c r="B5704" i="4"/>
  <c r="B5705" i="4"/>
  <c r="B5706" i="4"/>
  <c r="B5707" i="4"/>
  <c r="B5708" i="4"/>
  <c r="B5709" i="4"/>
  <c r="B5710" i="4"/>
  <c r="B5711" i="4"/>
  <c r="B5712" i="4"/>
  <c r="B5713" i="4"/>
  <c r="B5714" i="4"/>
  <c r="B5715" i="4"/>
  <c r="B5716" i="4"/>
  <c r="B5717" i="4"/>
  <c r="B5718" i="4"/>
  <c r="B5719" i="4"/>
  <c r="B5720" i="4"/>
  <c r="B5721" i="4"/>
  <c r="B5722" i="4"/>
  <c r="B5723" i="4"/>
  <c r="B5724" i="4"/>
  <c r="B5725" i="4"/>
  <c r="B5726" i="4"/>
  <c r="B5727" i="4"/>
  <c r="B5728" i="4"/>
  <c r="B5729" i="4"/>
  <c r="B5730" i="4"/>
  <c r="B5731" i="4"/>
  <c r="B5732" i="4"/>
  <c r="B5733" i="4"/>
  <c r="B5734" i="4"/>
  <c r="B5735" i="4"/>
  <c r="B5736" i="4"/>
  <c r="B5737" i="4"/>
  <c r="B5738" i="4"/>
  <c r="B5739" i="4"/>
  <c r="B5740" i="4"/>
  <c r="B5741" i="4"/>
  <c r="B5742" i="4"/>
  <c r="B5743" i="4"/>
  <c r="B5744" i="4"/>
  <c r="B5745" i="4"/>
  <c r="B5746" i="4"/>
  <c r="B5747" i="4"/>
  <c r="B5748" i="4"/>
  <c r="B5749" i="4"/>
  <c r="B5750" i="4"/>
  <c r="B5751" i="4"/>
  <c r="B5752" i="4"/>
  <c r="B5753" i="4"/>
  <c r="B5754" i="4"/>
  <c r="B5755" i="4"/>
  <c r="B5756" i="4"/>
  <c r="B5757" i="4"/>
  <c r="B5758" i="4"/>
  <c r="B5759" i="4"/>
  <c r="B5760" i="4"/>
  <c r="B5761" i="4"/>
  <c r="B5762" i="4"/>
  <c r="B5763" i="4"/>
  <c r="B5764" i="4"/>
  <c r="B5765" i="4"/>
  <c r="B5766" i="4"/>
  <c r="B5767" i="4"/>
  <c r="B5768" i="4"/>
  <c r="B5769" i="4"/>
  <c r="B5770" i="4"/>
  <c r="B5771" i="4"/>
  <c r="B5772" i="4"/>
  <c r="B5773" i="4"/>
  <c r="B5774" i="4"/>
  <c r="B5775" i="4"/>
  <c r="B5776" i="4"/>
  <c r="B5777" i="4"/>
  <c r="B5778" i="4"/>
  <c r="B5779" i="4"/>
  <c r="B5780" i="4"/>
  <c r="B5781" i="4"/>
  <c r="B5782" i="4"/>
  <c r="B5783" i="4"/>
  <c r="B5784" i="4"/>
  <c r="B5785" i="4"/>
  <c r="B5786" i="4"/>
  <c r="B5787" i="4"/>
  <c r="B5788" i="4"/>
  <c r="B5789" i="4"/>
  <c r="B5790" i="4"/>
  <c r="B5791" i="4"/>
  <c r="B5792" i="4"/>
  <c r="B5793" i="4"/>
  <c r="B5794" i="4"/>
  <c r="B5795" i="4"/>
  <c r="B5796" i="4"/>
  <c r="B5797" i="4"/>
  <c r="B5798" i="4"/>
  <c r="B5799" i="4"/>
  <c r="B5800" i="4"/>
  <c r="B5801" i="4"/>
  <c r="B5802" i="4"/>
  <c r="B5803" i="4"/>
  <c r="B5804" i="4"/>
  <c r="B5805" i="4"/>
  <c r="B5806" i="4"/>
  <c r="B5807" i="4"/>
  <c r="B5808" i="4"/>
  <c r="B5809" i="4"/>
  <c r="B5810" i="4"/>
  <c r="B5811" i="4"/>
  <c r="B5812" i="4"/>
  <c r="B5813" i="4"/>
  <c r="B5814" i="4"/>
  <c r="B5815" i="4"/>
  <c r="B5816" i="4"/>
  <c r="B5817" i="4"/>
  <c r="B5818" i="4"/>
  <c r="B5819" i="4"/>
  <c r="B5820" i="4"/>
  <c r="B5821" i="4"/>
  <c r="B5822" i="4"/>
  <c r="B5823" i="4"/>
  <c r="B5824" i="4"/>
  <c r="B5825" i="4"/>
  <c r="B5826" i="4"/>
  <c r="B5827" i="4"/>
  <c r="B5828" i="4"/>
  <c r="B5829" i="4"/>
  <c r="B5830" i="4"/>
  <c r="B5831" i="4"/>
  <c r="B5832" i="4"/>
  <c r="B5833" i="4"/>
  <c r="B5834" i="4"/>
  <c r="B5835" i="4"/>
  <c r="B5836" i="4"/>
  <c r="B5837" i="4"/>
  <c r="B5838" i="4"/>
  <c r="B5839" i="4"/>
  <c r="B5840" i="4"/>
  <c r="B5841" i="4"/>
  <c r="B5842" i="4"/>
  <c r="B5843" i="4"/>
  <c r="B5844" i="4"/>
  <c r="B5845" i="4"/>
  <c r="B5846" i="4"/>
  <c r="B5847" i="4"/>
  <c r="B5848" i="4"/>
  <c r="B5849" i="4"/>
  <c r="B5850" i="4"/>
  <c r="B5851" i="4"/>
  <c r="B5852" i="4"/>
  <c r="B5853" i="4"/>
  <c r="B5854" i="4"/>
  <c r="B5855" i="4"/>
  <c r="B5856" i="4"/>
  <c r="B5857" i="4"/>
  <c r="B5858" i="4"/>
  <c r="B5859" i="4"/>
  <c r="B5860" i="4"/>
  <c r="B5861" i="4"/>
  <c r="B5862" i="4"/>
  <c r="B5863" i="4"/>
  <c r="B5864" i="4"/>
  <c r="B5865" i="4"/>
  <c r="B5866" i="4"/>
  <c r="B5867" i="4"/>
  <c r="B5868" i="4"/>
  <c r="B5869" i="4"/>
  <c r="B5870" i="4"/>
  <c r="B5871" i="4"/>
  <c r="B5872" i="4"/>
  <c r="B5873" i="4"/>
  <c r="B5874" i="4"/>
  <c r="B5875" i="4"/>
  <c r="B5876" i="4"/>
  <c r="B5877" i="4"/>
  <c r="B5878" i="4"/>
  <c r="B5879" i="4"/>
  <c r="B5880" i="4"/>
  <c r="B5881" i="4"/>
  <c r="B5882" i="4"/>
  <c r="B5883" i="4"/>
  <c r="B5884" i="4"/>
  <c r="B5885" i="4"/>
  <c r="B5886" i="4"/>
  <c r="B5887" i="4"/>
  <c r="B5888" i="4"/>
  <c r="B5889" i="4"/>
  <c r="B5890" i="4"/>
  <c r="B5891" i="4"/>
  <c r="B5892" i="4"/>
  <c r="B5893" i="4"/>
  <c r="B5894" i="4"/>
  <c r="B5895" i="4"/>
  <c r="B5896" i="4"/>
  <c r="B5897" i="4"/>
  <c r="B5898" i="4"/>
  <c r="B5899" i="4"/>
  <c r="B5900" i="4"/>
  <c r="B5901" i="4"/>
  <c r="B5902" i="4"/>
  <c r="B5903" i="4"/>
  <c r="B5904" i="4"/>
  <c r="B5905" i="4"/>
  <c r="B5906" i="4"/>
  <c r="B5907" i="4"/>
  <c r="B5908" i="4"/>
  <c r="B5909" i="4"/>
  <c r="B5910" i="4"/>
  <c r="B5911" i="4"/>
  <c r="B5912" i="4"/>
  <c r="B5913" i="4"/>
  <c r="B5914" i="4"/>
  <c r="B5915" i="4"/>
  <c r="B5916" i="4"/>
  <c r="B5917" i="4"/>
  <c r="B5918" i="4"/>
  <c r="B5919" i="4"/>
  <c r="B5920" i="4"/>
  <c r="B5921" i="4"/>
  <c r="B5922" i="4"/>
  <c r="B5923" i="4"/>
  <c r="B5924" i="4"/>
  <c r="B5925" i="4"/>
  <c r="B5926" i="4"/>
  <c r="B5927" i="4"/>
  <c r="B5928" i="4"/>
  <c r="B5929" i="4"/>
  <c r="B5930" i="4"/>
  <c r="B5931" i="4"/>
  <c r="B5932" i="4"/>
  <c r="B5933" i="4"/>
  <c r="B5934" i="4"/>
  <c r="B5935" i="4"/>
  <c r="B5936" i="4"/>
  <c r="B5937" i="4"/>
  <c r="B5938" i="4"/>
  <c r="B5939" i="4"/>
  <c r="B5940" i="4"/>
  <c r="B5941" i="4"/>
  <c r="B5942" i="4"/>
  <c r="B5943" i="4"/>
  <c r="B5944" i="4"/>
  <c r="B5945" i="4"/>
  <c r="B5946" i="4"/>
  <c r="B5947" i="4"/>
  <c r="B5948" i="4"/>
  <c r="B5949" i="4"/>
  <c r="B5950" i="4"/>
  <c r="B5951" i="4"/>
  <c r="B5952" i="4"/>
  <c r="B5953" i="4"/>
  <c r="B5954" i="4"/>
  <c r="B5955" i="4"/>
  <c r="B5956" i="4"/>
  <c r="B5957" i="4"/>
  <c r="B5958" i="4"/>
  <c r="B5959" i="4"/>
  <c r="B5960" i="4"/>
  <c r="B5961" i="4"/>
  <c r="B5962" i="4"/>
  <c r="B5963" i="4"/>
  <c r="B5964" i="4"/>
  <c r="B5965" i="4"/>
  <c r="B5966" i="4"/>
  <c r="B5967" i="4"/>
  <c r="B5968" i="4"/>
  <c r="B5969" i="4"/>
  <c r="B5970" i="4"/>
  <c r="B5971" i="4"/>
  <c r="B5972" i="4"/>
  <c r="B5973" i="4"/>
  <c r="B5974" i="4"/>
  <c r="B5975" i="4"/>
  <c r="B5976" i="4"/>
  <c r="B5977" i="4"/>
  <c r="B5978" i="4"/>
  <c r="B5979" i="4"/>
  <c r="B5980" i="4"/>
  <c r="B5981" i="4"/>
  <c r="B5982" i="4"/>
  <c r="B5983" i="4"/>
  <c r="B5984" i="4"/>
  <c r="B5985" i="4"/>
  <c r="B5986" i="4"/>
  <c r="B5987" i="4"/>
  <c r="B5988" i="4"/>
  <c r="B5989" i="4"/>
  <c r="B5990" i="4"/>
  <c r="B5991" i="4"/>
  <c r="B5992" i="4"/>
  <c r="B5993" i="4"/>
  <c r="B5994" i="4"/>
  <c r="B5995" i="4"/>
  <c r="B5996" i="4"/>
  <c r="B5997" i="4"/>
  <c r="B5998" i="4"/>
  <c r="B5999" i="4"/>
  <c r="B6000" i="4"/>
  <c r="B6001" i="4"/>
  <c r="B6002" i="4"/>
  <c r="B6003" i="4"/>
  <c r="B6004" i="4"/>
  <c r="B6005" i="4"/>
  <c r="B6006" i="4"/>
  <c r="B6007" i="4"/>
  <c r="B6008" i="4"/>
  <c r="B6009" i="4"/>
  <c r="B6010" i="4"/>
  <c r="B6011" i="4"/>
  <c r="B6012" i="4"/>
  <c r="B6013" i="4"/>
  <c r="B6014" i="4"/>
  <c r="B6015" i="4"/>
  <c r="B6016" i="4"/>
  <c r="B6017" i="4"/>
  <c r="B6018" i="4"/>
  <c r="B6019" i="4"/>
  <c r="B6020" i="4"/>
  <c r="B6021" i="4"/>
  <c r="B6022" i="4"/>
  <c r="B6023" i="4"/>
  <c r="B6024" i="4"/>
  <c r="B6025" i="4"/>
  <c r="B6026" i="4"/>
  <c r="B6027" i="4"/>
  <c r="B6028" i="4"/>
  <c r="B6029" i="4"/>
  <c r="B6030" i="4"/>
  <c r="B6031" i="4"/>
  <c r="B6032" i="4"/>
  <c r="B6033" i="4"/>
  <c r="B6034" i="4"/>
  <c r="B6035" i="4"/>
  <c r="B6036" i="4"/>
  <c r="B6037" i="4"/>
  <c r="B6038" i="4"/>
  <c r="B6039" i="4"/>
  <c r="B6040" i="4"/>
  <c r="B6041" i="4"/>
  <c r="B6042" i="4"/>
  <c r="B6043" i="4"/>
  <c r="B6044" i="4"/>
  <c r="B6045" i="4"/>
  <c r="B6046" i="4"/>
  <c r="B6047" i="4"/>
  <c r="B6048" i="4"/>
  <c r="B6049" i="4"/>
  <c r="B6050" i="4"/>
  <c r="B6051" i="4"/>
  <c r="B6052" i="4"/>
  <c r="B6053" i="4"/>
  <c r="B6054" i="4"/>
  <c r="B6055" i="4"/>
  <c r="B6056" i="4"/>
  <c r="B6057" i="4"/>
  <c r="B4482" i="4"/>
  <c r="B4483" i="4"/>
  <c r="B4484" i="4"/>
  <c r="B4485" i="4"/>
  <c r="B4486" i="4"/>
  <c r="B4487" i="4"/>
  <c r="B4488" i="4"/>
  <c r="B4489" i="4"/>
  <c r="B4490" i="4"/>
  <c r="B4491" i="4"/>
  <c r="B4492" i="4"/>
  <c r="B4493" i="4"/>
  <c r="B4494" i="4"/>
  <c r="B4495" i="4"/>
  <c r="B4496" i="4"/>
  <c r="B4497" i="4"/>
  <c r="B4498" i="4"/>
  <c r="B4499" i="4"/>
  <c r="B4500" i="4"/>
  <c r="B4501" i="4"/>
  <c r="B4502" i="4"/>
  <c r="B4503" i="4"/>
  <c r="B4504" i="4"/>
  <c r="B4505" i="4"/>
  <c r="B4506" i="4"/>
  <c r="B4507" i="4"/>
  <c r="B4508" i="4"/>
  <c r="B4509" i="4"/>
  <c r="B4510" i="4"/>
  <c r="B4511" i="4"/>
  <c r="B4512" i="4"/>
  <c r="B4513" i="4"/>
  <c r="B4514" i="4"/>
  <c r="B4515" i="4"/>
  <c r="B4516" i="4"/>
  <c r="B4517" i="4"/>
  <c r="B4518" i="4"/>
  <c r="B4519" i="4"/>
  <c r="B4520" i="4"/>
  <c r="B4521" i="4"/>
  <c r="B4522" i="4"/>
  <c r="B4523" i="4"/>
  <c r="B4524" i="4"/>
  <c r="B4525" i="4"/>
  <c r="B4526" i="4"/>
  <c r="B4527" i="4"/>
  <c r="B4528" i="4"/>
  <c r="B4529" i="4"/>
  <c r="B4530" i="4"/>
  <c r="B4531" i="4"/>
  <c r="B4532" i="4"/>
  <c r="B4533" i="4"/>
  <c r="B4534" i="4"/>
  <c r="B4535" i="4"/>
  <c r="B4536" i="4"/>
  <c r="B4537" i="4"/>
  <c r="B4538" i="4"/>
  <c r="B4539" i="4"/>
  <c r="B4540" i="4"/>
  <c r="B4541" i="4"/>
  <c r="B4542" i="4"/>
  <c r="B4543" i="4"/>
  <c r="B4544" i="4"/>
  <c r="B4545" i="4"/>
  <c r="B4546" i="4"/>
  <c r="B4547" i="4"/>
  <c r="B4548" i="4"/>
  <c r="B4549" i="4"/>
  <c r="B4550" i="4"/>
  <c r="B4551" i="4"/>
  <c r="B4552" i="4"/>
  <c r="B4553" i="4"/>
  <c r="B4554" i="4"/>
  <c r="B4555" i="4"/>
  <c r="B4556" i="4"/>
  <c r="B4557" i="4"/>
  <c r="B4558" i="4"/>
  <c r="B4559" i="4"/>
  <c r="B4560" i="4"/>
  <c r="B4561" i="4"/>
  <c r="B4562" i="4"/>
  <c r="B4563" i="4"/>
  <c r="B4564" i="4"/>
  <c r="B4565" i="4"/>
  <c r="B4566" i="4"/>
  <c r="B4567" i="4"/>
  <c r="B4568" i="4"/>
  <c r="B4569" i="4"/>
  <c r="B4570" i="4"/>
  <c r="B4571" i="4"/>
  <c r="B4572" i="4"/>
  <c r="B4573" i="4"/>
  <c r="B4574" i="4"/>
  <c r="B4575" i="4"/>
  <c r="B4576" i="4"/>
  <c r="B4577" i="4"/>
  <c r="B4578" i="4"/>
  <c r="B4579" i="4"/>
  <c r="B4580" i="4"/>
  <c r="B4581" i="4"/>
  <c r="B4582" i="4"/>
  <c r="B4583" i="4"/>
  <c r="B4584" i="4"/>
  <c r="B4585" i="4"/>
  <c r="B4586" i="4"/>
  <c r="B4587" i="4"/>
  <c r="B4588" i="4"/>
  <c r="B4589" i="4"/>
  <c r="B4590" i="4"/>
  <c r="B4591" i="4"/>
  <c r="B4592" i="4"/>
  <c r="B4593" i="4"/>
  <c r="B4594" i="4"/>
  <c r="B4595" i="4"/>
  <c r="B4596" i="4"/>
  <c r="B4597" i="4"/>
  <c r="B4598" i="4"/>
  <c r="B4599" i="4"/>
  <c r="B4600" i="4"/>
  <c r="B4601" i="4"/>
  <c r="B4602" i="4"/>
  <c r="B4603" i="4"/>
  <c r="B4604" i="4"/>
  <c r="B4605" i="4"/>
  <c r="B4606" i="4"/>
  <c r="B4607" i="4"/>
  <c r="B4608" i="4"/>
  <c r="B4609" i="4"/>
  <c r="B4610" i="4"/>
  <c r="B4611" i="4"/>
  <c r="B4612" i="4"/>
  <c r="B4613" i="4"/>
  <c r="B4614" i="4"/>
  <c r="B4615" i="4"/>
  <c r="B4616" i="4"/>
  <c r="B4617" i="4"/>
  <c r="B4618" i="4"/>
  <c r="B4619" i="4"/>
  <c r="B4620" i="4"/>
  <c r="B4621" i="4"/>
  <c r="B4622" i="4"/>
  <c r="B4623" i="4"/>
  <c r="B4624" i="4"/>
  <c r="B4625" i="4"/>
  <c r="B4626" i="4"/>
  <c r="B4627" i="4"/>
  <c r="B4628" i="4"/>
  <c r="B4629" i="4"/>
  <c r="B4630" i="4"/>
  <c r="B4631" i="4"/>
  <c r="B4632" i="4"/>
  <c r="B4633" i="4"/>
  <c r="B4634" i="4"/>
  <c r="B4635" i="4"/>
  <c r="B4636" i="4"/>
  <c r="B4637" i="4"/>
  <c r="B4638" i="4"/>
  <c r="B4639" i="4"/>
  <c r="B4640" i="4"/>
  <c r="B4641" i="4"/>
  <c r="B4642" i="4"/>
  <c r="B4643" i="4"/>
  <c r="B4644" i="4"/>
  <c r="B4645" i="4"/>
  <c r="B4646" i="4"/>
  <c r="B4647" i="4"/>
  <c r="B4648" i="4"/>
  <c r="B4649" i="4"/>
  <c r="B4650" i="4"/>
  <c r="B4651" i="4"/>
  <c r="B4652" i="4"/>
  <c r="B4653" i="4"/>
  <c r="B4654" i="4"/>
  <c r="B4655" i="4"/>
  <c r="B4656" i="4"/>
  <c r="B4657" i="4"/>
  <c r="B4658" i="4"/>
  <c r="B4659" i="4"/>
  <c r="B4660" i="4"/>
  <c r="B4661" i="4"/>
  <c r="B4662" i="4"/>
  <c r="B4663" i="4"/>
  <c r="B4664" i="4"/>
  <c r="B4665" i="4"/>
  <c r="B4666" i="4"/>
  <c r="B4667" i="4"/>
  <c r="B4668" i="4"/>
  <c r="B4669" i="4"/>
  <c r="B4670" i="4"/>
  <c r="B4671" i="4"/>
  <c r="B4672" i="4"/>
  <c r="B4673" i="4"/>
  <c r="B4674" i="4"/>
  <c r="B4675" i="4"/>
  <c r="B4676" i="4"/>
  <c r="B4677" i="4"/>
  <c r="B4678" i="4"/>
  <c r="B4679" i="4"/>
  <c r="B4680" i="4"/>
  <c r="B4681" i="4"/>
  <c r="B4682" i="4"/>
  <c r="B4683" i="4"/>
  <c r="B4684" i="4"/>
  <c r="B4685" i="4"/>
  <c r="B4686" i="4"/>
  <c r="B4687" i="4"/>
  <c r="B4688" i="4"/>
  <c r="B4689" i="4"/>
  <c r="B4690" i="4"/>
  <c r="B4691" i="4"/>
  <c r="B4692" i="4"/>
  <c r="B4693" i="4"/>
  <c r="B4694" i="4"/>
  <c r="B4695" i="4"/>
  <c r="B4696" i="4"/>
  <c r="B4697" i="4"/>
  <c r="B4698" i="4"/>
  <c r="B4699" i="4"/>
  <c r="B4700" i="4"/>
  <c r="B4701" i="4"/>
  <c r="B4702" i="4"/>
  <c r="B4703" i="4"/>
  <c r="B4704" i="4"/>
  <c r="B4705" i="4"/>
  <c r="B4706" i="4"/>
  <c r="B4707" i="4"/>
  <c r="B4708" i="4"/>
  <c r="B4709" i="4"/>
  <c r="B4710" i="4"/>
  <c r="B4711" i="4"/>
  <c r="B4712" i="4"/>
  <c r="B4713" i="4"/>
  <c r="B4714" i="4"/>
  <c r="B4715" i="4"/>
  <c r="B4716" i="4"/>
  <c r="B4717" i="4"/>
  <c r="B4718" i="4"/>
  <c r="B4719" i="4"/>
  <c r="B4720" i="4"/>
  <c r="B4721" i="4"/>
  <c r="B4722" i="4"/>
  <c r="B4723" i="4"/>
  <c r="B4724" i="4"/>
  <c r="B4725" i="4"/>
  <c r="B4726" i="4"/>
  <c r="B4727" i="4"/>
  <c r="B4728" i="4"/>
  <c r="B4729" i="4"/>
  <c r="B4730" i="4"/>
  <c r="B4731" i="4"/>
  <c r="B4732" i="4"/>
  <c r="B4733" i="4"/>
  <c r="B4734" i="4"/>
  <c r="B4735" i="4"/>
  <c r="B4736" i="4"/>
  <c r="B4737" i="4"/>
  <c r="B4738" i="4"/>
  <c r="B4739" i="4"/>
  <c r="B4740" i="4"/>
  <c r="B4741" i="4"/>
  <c r="B4742" i="4"/>
  <c r="B4743" i="4"/>
  <c r="B4744" i="4"/>
  <c r="B4745" i="4"/>
  <c r="B4746" i="4"/>
  <c r="B4747" i="4"/>
  <c r="B4748" i="4"/>
  <c r="B4749" i="4"/>
  <c r="B4750" i="4"/>
  <c r="B4751" i="4"/>
  <c r="B4752" i="4"/>
  <c r="B4753" i="4"/>
  <c r="B4754" i="4"/>
  <c r="B4755" i="4"/>
  <c r="B4756" i="4"/>
  <c r="B4757" i="4"/>
  <c r="B4758" i="4"/>
  <c r="B4759" i="4"/>
  <c r="B4760" i="4"/>
  <c r="B4761" i="4"/>
  <c r="B4762" i="4"/>
  <c r="B4763" i="4"/>
  <c r="B4764" i="4"/>
  <c r="B4765" i="4"/>
  <c r="B4766" i="4"/>
  <c r="B4767" i="4"/>
  <c r="B4768" i="4"/>
  <c r="B4769" i="4"/>
  <c r="B4770" i="4"/>
  <c r="B4771" i="4"/>
  <c r="B4772" i="4"/>
  <c r="B4773" i="4"/>
  <c r="B4774" i="4"/>
  <c r="B4775" i="4"/>
  <c r="B4776" i="4"/>
  <c r="B4777" i="4"/>
  <c r="B4778" i="4"/>
  <c r="B4779" i="4"/>
  <c r="B4780" i="4"/>
  <c r="B4781" i="4"/>
  <c r="B4782" i="4"/>
  <c r="B4783" i="4"/>
  <c r="B4784" i="4"/>
  <c r="B4785" i="4"/>
  <c r="B4786" i="4"/>
  <c r="B4787" i="4"/>
  <c r="B4788" i="4"/>
  <c r="B4789" i="4"/>
  <c r="B4790" i="4"/>
  <c r="B4791" i="4"/>
  <c r="B4792" i="4"/>
  <c r="B4793" i="4"/>
  <c r="B4794" i="4"/>
  <c r="B4795" i="4"/>
  <c r="B4796" i="4"/>
  <c r="B4797" i="4"/>
  <c r="B4798" i="4"/>
  <c r="B4799" i="4"/>
  <c r="B4800" i="4"/>
  <c r="B4801" i="4"/>
  <c r="B4802" i="4"/>
  <c r="B4803" i="4"/>
  <c r="B4804" i="4"/>
  <c r="B4805" i="4"/>
  <c r="B4806" i="4"/>
  <c r="B4807" i="4"/>
  <c r="B4808" i="4"/>
  <c r="B4809" i="4"/>
  <c r="B4810" i="4"/>
  <c r="B4811" i="4"/>
  <c r="B4812" i="4"/>
  <c r="B4813" i="4"/>
  <c r="B4814" i="4"/>
  <c r="B4815" i="4"/>
  <c r="B4816" i="4"/>
  <c r="B4817" i="4"/>
  <c r="B4818" i="4"/>
  <c r="B4819" i="4"/>
  <c r="B4820" i="4"/>
  <c r="B4821" i="4"/>
  <c r="B4822" i="4"/>
  <c r="B4823" i="4"/>
  <c r="B4824" i="4"/>
  <c r="B4825" i="4"/>
  <c r="B4826" i="4"/>
  <c r="B4827" i="4"/>
  <c r="B4828" i="4"/>
  <c r="B4829" i="4"/>
  <c r="B4830" i="4"/>
  <c r="B4831" i="4"/>
  <c r="B4832" i="4"/>
  <c r="B4833" i="4"/>
  <c r="B4834" i="4"/>
  <c r="B4835" i="4"/>
  <c r="B4836" i="4"/>
  <c r="B4837" i="4"/>
  <c r="B4838" i="4"/>
  <c r="B4839" i="4"/>
  <c r="B4840" i="4"/>
  <c r="B4841" i="4"/>
  <c r="B4842" i="4"/>
  <c r="B4843" i="4"/>
  <c r="B4844" i="4"/>
  <c r="B4845" i="4"/>
  <c r="B4846" i="4"/>
  <c r="B4847" i="4"/>
  <c r="B4848" i="4"/>
  <c r="B4849" i="4"/>
  <c r="B4850" i="4"/>
  <c r="B4851" i="4"/>
  <c r="B4852" i="4"/>
  <c r="B4853" i="4"/>
  <c r="B4854" i="4"/>
  <c r="B4855" i="4"/>
  <c r="B4856" i="4"/>
  <c r="B4857" i="4"/>
  <c r="B4858" i="4"/>
  <c r="B4859" i="4"/>
  <c r="B4860" i="4"/>
  <c r="B4861" i="4"/>
  <c r="B4862" i="4"/>
  <c r="B4863" i="4"/>
  <c r="B4864" i="4"/>
  <c r="B4865" i="4"/>
  <c r="B4866" i="4"/>
  <c r="B4867" i="4"/>
  <c r="B4868" i="4"/>
  <c r="B4869" i="4"/>
  <c r="B4870" i="4"/>
  <c r="B4871" i="4"/>
  <c r="B4872" i="4"/>
  <c r="B4873" i="4"/>
  <c r="B4874" i="4"/>
  <c r="B4875" i="4"/>
  <c r="B4876" i="4"/>
  <c r="B4877" i="4"/>
  <c r="B4878" i="4"/>
  <c r="B4879" i="4"/>
  <c r="B4880" i="4"/>
  <c r="B4881" i="4"/>
  <c r="B4882" i="4"/>
  <c r="B4883" i="4"/>
  <c r="B4884" i="4"/>
  <c r="B4885" i="4"/>
  <c r="B4886" i="4"/>
  <c r="B4887" i="4"/>
  <c r="B4888" i="4"/>
  <c r="B4889" i="4"/>
  <c r="B4890" i="4"/>
  <c r="B4891" i="4"/>
  <c r="B4892" i="4"/>
  <c r="B4893" i="4"/>
  <c r="B4894" i="4"/>
  <c r="B4895" i="4"/>
  <c r="B4896" i="4"/>
  <c r="B4897" i="4"/>
  <c r="B4898" i="4"/>
  <c r="B4899" i="4"/>
  <c r="B4900" i="4"/>
  <c r="B4901" i="4"/>
  <c r="B4902" i="4"/>
  <c r="B4903" i="4"/>
  <c r="B4904" i="4"/>
  <c r="B4905" i="4"/>
  <c r="B4906" i="4"/>
  <c r="B4907" i="4"/>
  <c r="B4908" i="4"/>
  <c r="B4909" i="4"/>
  <c r="B4910" i="4"/>
  <c r="B4911" i="4"/>
  <c r="B4912" i="4"/>
  <c r="B4913" i="4"/>
  <c r="B4914" i="4"/>
  <c r="B4915" i="4"/>
  <c r="B4916" i="4"/>
  <c r="B4917" i="4"/>
  <c r="B4918" i="4"/>
  <c r="B4919" i="4"/>
  <c r="B4920" i="4"/>
  <c r="B4921" i="4"/>
  <c r="B4922" i="4"/>
  <c r="B4923" i="4"/>
  <c r="B4924" i="4"/>
  <c r="B4925" i="4"/>
  <c r="B4926" i="4"/>
  <c r="B4927" i="4"/>
  <c r="B4928" i="4"/>
  <c r="B4929" i="4"/>
  <c r="B4930" i="4"/>
  <c r="B4931" i="4"/>
  <c r="B4932" i="4"/>
  <c r="B4933" i="4"/>
  <c r="B4934" i="4"/>
  <c r="B4935" i="4"/>
  <c r="B4936" i="4"/>
  <c r="B4937" i="4"/>
  <c r="B4938" i="4"/>
  <c r="B4939" i="4"/>
  <c r="B4940" i="4"/>
  <c r="B4941" i="4"/>
  <c r="B4942" i="4"/>
  <c r="B4943" i="4"/>
  <c r="B4944" i="4"/>
  <c r="B4945" i="4"/>
  <c r="B4946" i="4"/>
  <c r="B4947" i="4"/>
  <c r="B4948" i="4"/>
  <c r="B4949" i="4"/>
  <c r="B4950" i="4"/>
  <c r="B4951" i="4"/>
  <c r="B4952" i="4"/>
  <c r="B4953" i="4"/>
  <c r="B4954" i="4"/>
  <c r="B4955" i="4"/>
  <c r="B4956" i="4"/>
  <c r="B4957" i="4"/>
  <c r="B4958" i="4"/>
  <c r="B4959" i="4"/>
  <c r="B4960" i="4"/>
  <c r="B4961" i="4"/>
  <c r="B4962" i="4"/>
  <c r="B4963" i="4"/>
  <c r="B4964" i="4"/>
  <c r="B4965" i="4"/>
  <c r="B4966" i="4"/>
  <c r="B4967" i="4"/>
  <c r="B4968" i="4"/>
  <c r="B4969" i="4"/>
  <c r="B4970" i="4"/>
  <c r="B4971" i="4"/>
  <c r="B4972" i="4"/>
  <c r="B4973" i="4"/>
  <c r="B4974" i="4"/>
  <c r="B4975" i="4"/>
  <c r="B4976" i="4"/>
  <c r="B4977" i="4"/>
  <c r="B4978" i="4"/>
  <c r="B4979" i="4"/>
  <c r="B4980" i="4"/>
  <c r="B4981" i="4"/>
  <c r="B4982" i="4"/>
  <c r="B4983" i="4"/>
  <c r="B4984" i="4"/>
  <c r="B4985" i="4"/>
  <c r="B4986" i="4"/>
  <c r="B4987" i="4"/>
  <c r="B4988" i="4"/>
  <c r="B4989" i="4"/>
  <c r="B4990" i="4"/>
  <c r="B4991" i="4"/>
  <c r="B4992" i="4"/>
  <c r="B4993" i="4"/>
  <c r="B4994" i="4"/>
  <c r="B4995" i="4"/>
  <c r="B4996" i="4"/>
  <c r="B4997" i="4"/>
  <c r="B4998" i="4"/>
  <c r="B4999" i="4"/>
  <c r="B5000" i="4"/>
  <c r="B5001" i="4"/>
  <c r="B5002" i="4"/>
  <c r="B5003" i="4"/>
  <c r="B5004" i="4"/>
  <c r="B5005" i="4"/>
  <c r="B5006" i="4"/>
  <c r="B5007" i="4"/>
  <c r="B5008" i="4"/>
  <c r="B5009" i="4"/>
  <c r="B5010" i="4"/>
  <c r="B5011" i="4"/>
  <c r="B5012" i="4"/>
  <c r="B5013" i="4"/>
  <c r="B5014" i="4"/>
  <c r="B5015" i="4"/>
  <c r="B5016" i="4"/>
  <c r="B5017" i="4"/>
  <c r="B5018" i="4"/>
  <c r="B5019" i="4"/>
  <c r="B5020" i="4"/>
  <c r="B5021" i="4"/>
  <c r="B5022" i="4"/>
  <c r="B5023" i="4"/>
  <c r="B5024" i="4"/>
  <c r="B5025" i="4"/>
  <c r="B5026" i="4"/>
  <c r="B5027" i="4"/>
  <c r="B5028" i="4"/>
  <c r="B5029" i="4"/>
  <c r="B5030" i="4"/>
  <c r="B5031" i="4"/>
  <c r="B5032" i="4"/>
  <c r="B5033" i="4"/>
  <c r="B5034" i="4"/>
  <c r="B5035" i="4"/>
  <c r="B5036" i="4"/>
  <c r="B5037" i="4"/>
  <c r="B5038" i="4"/>
  <c r="B5039" i="4"/>
  <c r="B5040" i="4"/>
  <c r="B5041" i="4"/>
  <c r="B5042" i="4"/>
  <c r="B5043" i="4"/>
  <c r="B5044" i="4"/>
  <c r="B5045" i="4"/>
  <c r="B5046" i="4"/>
  <c r="B5047" i="4"/>
  <c r="B5048" i="4"/>
  <c r="B5049" i="4"/>
  <c r="B5050" i="4"/>
  <c r="B5051" i="4"/>
  <c r="B5052" i="4"/>
  <c r="B5053" i="4"/>
  <c r="B5054" i="4"/>
  <c r="B5055" i="4"/>
  <c r="B5056" i="4"/>
  <c r="B5057" i="4"/>
  <c r="B5058" i="4"/>
  <c r="B5059" i="4"/>
  <c r="B5060" i="4"/>
  <c r="B5061" i="4"/>
  <c r="B5062" i="4"/>
  <c r="B5063" i="4"/>
  <c r="B5064" i="4"/>
  <c r="B5065" i="4"/>
  <c r="B5066" i="4"/>
  <c r="B5067" i="4"/>
  <c r="B3857" i="4"/>
  <c r="B3858" i="4"/>
  <c r="B3859" i="4"/>
  <c r="B3860" i="4"/>
  <c r="B3861" i="4"/>
  <c r="B3862" i="4"/>
  <c r="B3863" i="4"/>
  <c r="B3864" i="4"/>
  <c r="B3865" i="4"/>
  <c r="B3866" i="4"/>
  <c r="B3867" i="4"/>
  <c r="B3868" i="4"/>
  <c r="B3869" i="4"/>
  <c r="B3870" i="4"/>
  <c r="B3871" i="4"/>
  <c r="B3872" i="4"/>
  <c r="B3873" i="4"/>
  <c r="B3874" i="4"/>
  <c r="B3875" i="4"/>
  <c r="B3876" i="4"/>
  <c r="B3877" i="4"/>
  <c r="B3878" i="4"/>
  <c r="B3879" i="4"/>
  <c r="B3880" i="4"/>
  <c r="B3881" i="4"/>
  <c r="B3882" i="4"/>
  <c r="B3883" i="4"/>
  <c r="B3884" i="4"/>
  <c r="B3885" i="4"/>
  <c r="B3886" i="4"/>
  <c r="B3887" i="4"/>
  <c r="B3888" i="4"/>
  <c r="B3889" i="4"/>
  <c r="B3890" i="4"/>
  <c r="B3891" i="4"/>
  <c r="B3892" i="4"/>
  <c r="B3893" i="4"/>
  <c r="B3894" i="4"/>
  <c r="B3895" i="4"/>
  <c r="B3896" i="4"/>
  <c r="B3897" i="4"/>
  <c r="B3898" i="4"/>
  <c r="B3899" i="4"/>
  <c r="B3900" i="4"/>
  <c r="B3901" i="4"/>
  <c r="B3902" i="4"/>
  <c r="B3903" i="4"/>
  <c r="B3904" i="4"/>
  <c r="B3905" i="4"/>
  <c r="B3906" i="4"/>
  <c r="B3907" i="4"/>
  <c r="B3908" i="4"/>
  <c r="B3909" i="4"/>
  <c r="B3910" i="4"/>
  <c r="B3911" i="4"/>
  <c r="B3912" i="4"/>
  <c r="B3913" i="4"/>
  <c r="B3914" i="4"/>
  <c r="B3915" i="4"/>
  <c r="B3916" i="4"/>
  <c r="B3917" i="4"/>
  <c r="B3918" i="4"/>
  <c r="B3919" i="4"/>
  <c r="B3920" i="4"/>
  <c r="B3921" i="4"/>
  <c r="B3922" i="4"/>
  <c r="B3923" i="4"/>
  <c r="B3924" i="4"/>
  <c r="B3925" i="4"/>
  <c r="B3926" i="4"/>
  <c r="B3927" i="4"/>
  <c r="B3928" i="4"/>
  <c r="B3929" i="4"/>
  <c r="B3930" i="4"/>
  <c r="B3931" i="4"/>
  <c r="B3932" i="4"/>
  <c r="B3933" i="4"/>
  <c r="B3934" i="4"/>
  <c r="B3935" i="4"/>
  <c r="B3936" i="4"/>
  <c r="B3937" i="4"/>
  <c r="B3938" i="4"/>
  <c r="B3939" i="4"/>
  <c r="B3940" i="4"/>
  <c r="B3941" i="4"/>
  <c r="B3942" i="4"/>
  <c r="B3943" i="4"/>
  <c r="B3944" i="4"/>
  <c r="B3945" i="4"/>
  <c r="B3946" i="4"/>
  <c r="B3947" i="4"/>
  <c r="B3948" i="4"/>
  <c r="B3949" i="4"/>
  <c r="B3950" i="4"/>
  <c r="B3951" i="4"/>
  <c r="B3952" i="4"/>
  <c r="B3953" i="4"/>
  <c r="B3954" i="4"/>
  <c r="B3955" i="4"/>
  <c r="B3956" i="4"/>
  <c r="B3957" i="4"/>
  <c r="B3958" i="4"/>
  <c r="B3959" i="4"/>
  <c r="B3960" i="4"/>
  <c r="B3961" i="4"/>
  <c r="B3962" i="4"/>
  <c r="B3963" i="4"/>
  <c r="B3964" i="4"/>
  <c r="B3965" i="4"/>
  <c r="B3966" i="4"/>
  <c r="B3967" i="4"/>
  <c r="B3968" i="4"/>
  <c r="B3969" i="4"/>
  <c r="B3970" i="4"/>
  <c r="B3971" i="4"/>
  <c r="B3972" i="4"/>
  <c r="B3973" i="4"/>
  <c r="B3974" i="4"/>
  <c r="B3975" i="4"/>
  <c r="B3976" i="4"/>
  <c r="B3977" i="4"/>
  <c r="B3978" i="4"/>
  <c r="B3979" i="4"/>
  <c r="B3980" i="4"/>
  <c r="B3981" i="4"/>
  <c r="B3982" i="4"/>
  <c r="B3983" i="4"/>
  <c r="B3984" i="4"/>
  <c r="B3985" i="4"/>
  <c r="B3986" i="4"/>
  <c r="B3987" i="4"/>
  <c r="B3988" i="4"/>
  <c r="B3989" i="4"/>
  <c r="B3990" i="4"/>
  <c r="B3991" i="4"/>
  <c r="B3992" i="4"/>
  <c r="B3993" i="4"/>
  <c r="B3994" i="4"/>
  <c r="B3995" i="4"/>
  <c r="B3996" i="4"/>
  <c r="B3997" i="4"/>
  <c r="B3998" i="4"/>
  <c r="B3999" i="4"/>
  <c r="B4000" i="4"/>
  <c r="B4001" i="4"/>
  <c r="B4002" i="4"/>
  <c r="B4003" i="4"/>
  <c r="B4004" i="4"/>
  <c r="B4005" i="4"/>
  <c r="B4006" i="4"/>
  <c r="B4007" i="4"/>
  <c r="B4008" i="4"/>
  <c r="B4009" i="4"/>
  <c r="B4010" i="4"/>
  <c r="B4011" i="4"/>
  <c r="B4012" i="4"/>
  <c r="B4013" i="4"/>
  <c r="B4014" i="4"/>
  <c r="B4015" i="4"/>
  <c r="B4016" i="4"/>
  <c r="B4017" i="4"/>
  <c r="B4018" i="4"/>
  <c r="B4019" i="4"/>
  <c r="B4020" i="4"/>
  <c r="B4021" i="4"/>
  <c r="B4022" i="4"/>
  <c r="B4023" i="4"/>
  <c r="B4024" i="4"/>
  <c r="B4025" i="4"/>
  <c r="B4026" i="4"/>
  <c r="B4027" i="4"/>
  <c r="B4028" i="4"/>
  <c r="B4029" i="4"/>
  <c r="B4030" i="4"/>
  <c r="B4031" i="4"/>
  <c r="B4032" i="4"/>
  <c r="B4033" i="4"/>
  <c r="B4034" i="4"/>
  <c r="B4035" i="4"/>
  <c r="B4036" i="4"/>
  <c r="B4037" i="4"/>
  <c r="B4038" i="4"/>
  <c r="B4039" i="4"/>
  <c r="B4040" i="4"/>
  <c r="B4041" i="4"/>
  <c r="B4042" i="4"/>
  <c r="B4043" i="4"/>
  <c r="B4044" i="4"/>
  <c r="B4045" i="4"/>
  <c r="B4046" i="4"/>
  <c r="B4047" i="4"/>
  <c r="B4048" i="4"/>
  <c r="B4049" i="4"/>
  <c r="B4050" i="4"/>
  <c r="B4051" i="4"/>
  <c r="B4052" i="4"/>
  <c r="B4053" i="4"/>
  <c r="B4054" i="4"/>
  <c r="B4055" i="4"/>
  <c r="B4056" i="4"/>
  <c r="B4057" i="4"/>
  <c r="B4058" i="4"/>
  <c r="B4059" i="4"/>
  <c r="B4060" i="4"/>
  <c r="B4061" i="4"/>
  <c r="B4062" i="4"/>
  <c r="B4063" i="4"/>
  <c r="B4064" i="4"/>
  <c r="B4065" i="4"/>
  <c r="B4066" i="4"/>
  <c r="B4067" i="4"/>
  <c r="B4068" i="4"/>
  <c r="B4069" i="4"/>
  <c r="B4070" i="4"/>
  <c r="B4071" i="4"/>
  <c r="B4072" i="4"/>
  <c r="B4073" i="4"/>
  <c r="B4074" i="4"/>
  <c r="B4075" i="4"/>
  <c r="B4076" i="4"/>
  <c r="B4077" i="4"/>
  <c r="B4078" i="4"/>
  <c r="B4079" i="4"/>
  <c r="B4080" i="4"/>
  <c r="B4081" i="4"/>
  <c r="B4082" i="4"/>
  <c r="B4083" i="4"/>
  <c r="B4084" i="4"/>
  <c r="B4085" i="4"/>
  <c r="B4086" i="4"/>
  <c r="B4087" i="4"/>
  <c r="B4088" i="4"/>
  <c r="B4089" i="4"/>
  <c r="B4090" i="4"/>
  <c r="B4091" i="4"/>
  <c r="B4092" i="4"/>
  <c r="B4093" i="4"/>
  <c r="B4094" i="4"/>
  <c r="B4095" i="4"/>
  <c r="B4096" i="4"/>
  <c r="B4097" i="4"/>
  <c r="B4098" i="4"/>
  <c r="B4099" i="4"/>
  <c r="B4100" i="4"/>
  <c r="B4101" i="4"/>
  <c r="B4102" i="4"/>
  <c r="B4103" i="4"/>
  <c r="B4104" i="4"/>
  <c r="B4105" i="4"/>
  <c r="B4106" i="4"/>
  <c r="B4107" i="4"/>
  <c r="B4108" i="4"/>
  <c r="B4109" i="4"/>
  <c r="B4110" i="4"/>
  <c r="B4111" i="4"/>
  <c r="B4112" i="4"/>
  <c r="B4113" i="4"/>
  <c r="B4114" i="4"/>
  <c r="B4115" i="4"/>
  <c r="B4116" i="4"/>
  <c r="B4117" i="4"/>
  <c r="B4118" i="4"/>
  <c r="B4119" i="4"/>
  <c r="B4120" i="4"/>
  <c r="B4121" i="4"/>
  <c r="B4122" i="4"/>
  <c r="B4123" i="4"/>
  <c r="B4124" i="4"/>
  <c r="B4125" i="4"/>
  <c r="B4126" i="4"/>
  <c r="B4127" i="4"/>
  <c r="B4128" i="4"/>
  <c r="B4129" i="4"/>
  <c r="B4130" i="4"/>
  <c r="B4131" i="4"/>
  <c r="B4132" i="4"/>
  <c r="B4133" i="4"/>
  <c r="B4134" i="4"/>
  <c r="B4135" i="4"/>
  <c r="B4136" i="4"/>
  <c r="B4137" i="4"/>
  <c r="B4138" i="4"/>
  <c r="B4139" i="4"/>
  <c r="B4140" i="4"/>
  <c r="B4141" i="4"/>
  <c r="B4142" i="4"/>
  <c r="B4143" i="4"/>
  <c r="B4144" i="4"/>
  <c r="B4145" i="4"/>
  <c r="B4146" i="4"/>
  <c r="B4147" i="4"/>
  <c r="B4148" i="4"/>
  <c r="B4149" i="4"/>
  <c r="B4150" i="4"/>
  <c r="B4151" i="4"/>
  <c r="B4152" i="4"/>
  <c r="B4153" i="4"/>
  <c r="B4154" i="4"/>
  <c r="B4155" i="4"/>
  <c r="B4156" i="4"/>
  <c r="B4157" i="4"/>
  <c r="B4158" i="4"/>
  <c r="B4159" i="4"/>
  <c r="B4160" i="4"/>
  <c r="B4161" i="4"/>
  <c r="B4162" i="4"/>
  <c r="B4163" i="4"/>
  <c r="B4164" i="4"/>
  <c r="B4165" i="4"/>
  <c r="B4166" i="4"/>
  <c r="B4167" i="4"/>
  <c r="B4168" i="4"/>
  <c r="B4169" i="4"/>
  <c r="B4170" i="4"/>
  <c r="B4171" i="4"/>
  <c r="B4172" i="4"/>
  <c r="B4173" i="4"/>
  <c r="B4174" i="4"/>
  <c r="B4175" i="4"/>
  <c r="B4176" i="4"/>
  <c r="B4177" i="4"/>
  <c r="B4178" i="4"/>
  <c r="B4179" i="4"/>
  <c r="B4180" i="4"/>
  <c r="B4181" i="4"/>
  <c r="B4182" i="4"/>
  <c r="B4183" i="4"/>
  <c r="B4184" i="4"/>
  <c r="B4185" i="4"/>
  <c r="B4186" i="4"/>
  <c r="B4187" i="4"/>
  <c r="B4188" i="4"/>
  <c r="B4189" i="4"/>
  <c r="B4190" i="4"/>
  <c r="B4191" i="4"/>
  <c r="B4192" i="4"/>
  <c r="B4193" i="4"/>
  <c r="B4194" i="4"/>
  <c r="B4195" i="4"/>
  <c r="B4196" i="4"/>
  <c r="B4197" i="4"/>
  <c r="B4198" i="4"/>
  <c r="B4199" i="4"/>
  <c r="B4200" i="4"/>
  <c r="B4201" i="4"/>
  <c r="B4202" i="4"/>
  <c r="B4203" i="4"/>
  <c r="B4204" i="4"/>
  <c r="B4205" i="4"/>
  <c r="B4206" i="4"/>
  <c r="B4207" i="4"/>
  <c r="B4208" i="4"/>
  <c r="B4209" i="4"/>
  <c r="B4210" i="4"/>
  <c r="B4211" i="4"/>
  <c r="B4212" i="4"/>
  <c r="B4213" i="4"/>
  <c r="B4214" i="4"/>
  <c r="B4215" i="4"/>
  <c r="B4216" i="4"/>
  <c r="B4217" i="4"/>
  <c r="B4218" i="4"/>
  <c r="B4219" i="4"/>
  <c r="B4220" i="4"/>
  <c r="B4221" i="4"/>
  <c r="B4222" i="4"/>
  <c r="B4223" i="4"/>
  <c r="B4224" i="4"/>
  <c r="B4225" i="4"/>
  <c r="B4226" i="4"/>
  <c r="B4227" i="4"/>
  <c r="B4228" i="4"/>
  <c r="B4229" i="4"/>
  <c r="B4230" i="4"/>
  <c r="B4231" i="4"/>
  <c r="B4232" i="4"/>
  <c r="B4233" i="4"/>
  <c r="B4234" i="4"/>
  <c r="B4235" i="4"/>
  <c r="B4236" i="4"/>
  <c r="B4237" i="4"/>
  <c r="B4238" i="4"/>
  <c r="B4239" i="4"/>
  <c r="B4240" i="4"/>
  <c r="B4241" i="4"/>
  <c r="B4242" i="4"/>
  <c r="B4243" i="4"/>
  <c r="B4244" i="4"/>
  <c r="B4245" i="4"/>
  <c r="B4246" i="4"/>
  <c r="B4247" i="4"/>
  <c r="B4248" i="4"/>
  <c r="B4249" i="4"/>
  <c r="B4250" i="4"/>
  <c r="B4251" i="4"/>
  <c r="B4252" i="4"/>
  <c r="B4253" i="4"/>
  <c r="B4254" i="4"/>
  <c r="B4255" i="4"/>
  <c r="B4256" i="4"/>
  <c r="B4257" i="4"/>
  <c r="B4258" i="4"/>
  <c r="B4259" i="4"/>
  <c r="B4260" i="4"/>
  <c r="B4261" i="4"/>
  <c r="B4262" i="4"/>
  <c r="B4263" i="4"/>
  <c r="B4264" i="4"/>
  <c r="B4265" i="4"/>
  <c r="B4266" i="4"/>
  <c r="B4267" i="4"/>
  <c r="B4268" i="4"/>
  <c r="B4269" i="4"/>
  <c r="B4270" i="4"/>
  <c r="B4271" i="4"/>
  <c r="B4272" i="4"/>
  <c r="B4273" i="4"/>
  <c r="B4274" i="4"/>
  <c r="B4275" i="4"/>
  <c r="B4276" i="4"/>
  <c r="B4277" i="4"/>
  <c r="B4278" i="4"/>
  <c r="B4279" i="4"/>
  <c r="B4280" i="4"/>
  <c r="B4281" i="4"/>
  <c r="B4282" i="4"/>
  <c r="B4283" i="4"/>
  <c r="B4284" i="4"/>
  <c r="B4285" i="4"/>
  <c r="B4286" i="4"/>
  <c r="B4287" i="4"/>
  <c r="B4288" i="4"/>
  <c r="B4289" i="4"/>
  <c r="B4290" i="4"/>
  <c r="B4291" i="4"/>
  <c r="B4292" i="4"/>
  <c r="B4293" i="4"/>
  <c r="B4294" i="4"/>
  <c r="B4295" i="4"/>
  <c r="B4296" i="4"/>
  <c r="B4297" i="4"/>
  <c r="B4298" i="4"/>
  <c r="B4299" i="4"/>
  <c r="B4300" i="4"/>
  <c r="B4301" i="4"/>
  <c r="B4302" i="4"/>
  <c r="B4303" i="4"/>
  <c r="B4304" i="4"/>
  <c r="B4305" i="4"/>
  <c r="B4306" i="4"/>
  <c r="B4307" i="4"/>
  <c r="B4308" i="4"/>
  <c r="B4309" i="4"/>
  <c r="B4310" i="4"/>
  <c r="B4311" i="4"/>
  <c r="B4312" i="4"/>
  <c r="B4313" i="4"/>
  <c r="B4314" i="4"/>
  <c r="B4315" i="4"/>
  <c r="B4316" i="4"/>
  <c r="B4317" i="4"/>
  <c r="B4318" i="4"/>
  <c r="B4319" i="4"/>
  <c r="B4320" i="4"/>
  <c r="B4321" i="4"/>
  <c r="B4322" i="4"/>
  <c r="B4323" i="4"/>
  <c r="B4324" i="4"/>
  <c r="B4325" i="4"/>
  <c r="B4326" i="4"/>
  <c r="B4327" i="4"/>
  <c r="B4328" i="4"/>
  <c r="B4329" i="4"/>
  <c r="B4330" i="4"/>
  <c r="B4331" i="4"/>
  <c r="B4332" i="4"/>
  <c r="B4333" i="4"/>
  <c r="B4334" i="4"/>
  <c r="B4335" i="4"/>
  <c r="B4336" i="4"/>
  <c r="B4337" i="4"/>
  <c r="B4338" i="4"/>
  <c r="B4339" i="4"/>
  <c r="B4340" i="4"/>
  <c r="B4341" i="4"/>
  <c r="B4342" i="4"/>
  <c r="B4343" i="4"/>
  <c r="B4344" i="4"/>
  <c r="B4345" i="4"/>
  <c r="B4346" i="4"/>
  <c r="B4347" i="4"/>
  <c r="B4348" i="4"/>
  <c r="B4349" i="4"/>
  <c r="B4350" i="4"/>
  <c r="B4351" i="4"/>
  <c r="B4352" i="4"/>
  <c r="B4353" i="4"/>
  <c r="B4354" i="4"/>
  <c r="B4355" i="4"/>
  <c r="B4356" i="4"/>
  <c r="B4357" i="4"/>
  <c r="B4358" i="4"/>
  <c r="B4359" i="4"/>
  <c r="B4360" i="4"/>
  <c r="B4361" i="4"/>
  <c r="B4362" i="4"/>
  <c r="B4363" i="4"/>
  <c r="B4364" i="4"/>
  <c r="B4365" i="4"/>
  <c r="B4366" i="4"/>
  <c r="B4367" i="4"/>
  <c r="B4368" i="4"/>
  <c r="B4369" i="4"/>
  <c r="B4370" i="4"/>
  <c r="B4371" i="4"/>
  <c r="B4372" i="4"/>
  <c r="B4373" i="4"/>
  <c r="B4374" i="4"/>
  <c r="B4375" i="4"/>
  <c r="B4376" i="4"/>
  <c r="B4377" i="4"/>
  <c r="B4378" i="4"/>
  <c r="B4379" i="4"/>
  <c r="B4380" i="4"/>
  <c r="B4381" i="4"/>
  <c r="B4382" i="4"/>
  <c r="B4383" i="4"/>
  <c r="B4384" i="4"/>
  <c r="B4385" i="4"/>
  <c r="B4386" i="4"/>
  <c r="B4387" i="4"/>
  <c r="B4388" i="4"/>
  <c r="B4389" i="4"/>
  <c r="B4390" i="4"/>
  <c r="B4391" i="4"/>
  <c r="B4392" i="4"/>
  <c r="B4393" i="4"/>
  <c r="B4394" i="4"/>
  <c r="B4395" i="4"/>
  <c r="B4396" i="4"/>
  <c r="B4397" i="4"/>
  <c r="B4398" i="4"/>
  <c r="B4399" i="4"/>
  <c r="B4400" i="4"/>
  <c r="B4401" i="4"/>
  <c r="B4402" i="4"/>
  <c r="B4403" i="4"/>
  <c r="B4404" i="4"/>
  <c r="B4405" i="4"/>
  <c r="B4406" i="4"/>
  <c r="B4407" i="4"/>
  <c r="B4408" i="4"/>
  <c r="B4409" i="4"/>
  <c r="B4410" i="4"/>
  <c r="B4411" i="4"/>
  <c r="B4412" i="4"/>
  <c r="B4413" i="4"/>
  <c r="B4414" i="4"/>
  <c r="B4415" i="4"/>
  <c r="B4416" i="4"/>
  <c r="B4417" i="4"/>
  <c r="B4418" i="4"/>
  <c r="B4419" i="4"/>
  <c r="B4420" i="4"/>
  <c r="B4421" i="4"/>
  <c r="B4422" i="4"/>
  <c r="B4423" i="4"/>
  <c r="B4424" i="4"/>
  <c r="B4425" i="4"/>
  <c r="B4426" i="4"/>
  <c r="B4427" i="4"/>
  <c r="B4428" i="4"/>
  <c r="B4429" i="4"/>
  <c r="B4430" i="4"/>
  <c r="B4431" i="4"/>
  <c r="B4432" i="4"/>
  <c r="B4433" i="4"/>
  <c r="B4434" i="4"/>
  <c r="B4435" i="4"/>
  <c r="B4436" i="4"/>
  <c r="B4437" i="4"/>
  <c r="B4438" i="4"/>
  <c r="B4439" i="4"/>
  <c r="B4440" i="4"/>
  <c r="B4441" i="4"/>
  <c r="B4442" i="4"/>
  <c r="B4443" i="4"/>
  <c r="B4444" i="4"/>
  <c r="B4445" i="4"/>
  <c r="B4446" i="4"/>
  <c r="B4447" i="4"/>
  <c r="B4448" i="4"/>
  <c r="B4449" i="4"/>
  <c r="B4450" i="4"/>
  <c r="B4451" i="4"/>
  <c r="B4452" i="4"/>
  <c r="B4453" i="4"/>
  <c r="B4454" i="4"/>
  <c r="B4455" i="4"/>
  <c r="B4456" i="4"/>
  <c r="B4457" i="4"/>
  <c r="B4458" i="4"/>
  <c r="B4459" i="4"/>
  <c r="B4460" i="4"/>
  <c r="B4461" i="4"/>
  <c r="B4462" i="4"/>
  <c r="B4463" i="4"/>
  <c r="B4464" i="4"/>
  <c r="B4465" i="4"/>
  <c r="B4466" i="4"/>
  <c r="B4467" i="4"/>
  <c r="B4468" i="4"/>
  <c r="B4469" i="4"/>
  <c r="B4470" i="4"/>
  <c r="B4471" i="4"/>
  <c r="B4472" i="4"/>
  <c r="B4473" i="4"/>
  <c r="B4474" i="4"/>
  <c r="B4475" i="4"/>
  <c r="B4476" i="4"/>
  <c r="B4477" i="4"/>
  <c r="B4478" i="4"/>
  <c r="B4479" i="4"/>
  <c r="B4480" i="4"/>
  <c r="B4481" i="4"/>
  <c r="B3125" i="4"/>
  <c r="B3126" i="4"/>
  <c r="B3127" i="4"/>
  <c r="B3128" i="4"/>
  <c r="B3129" i="4"/>
  <c r="B3130" i="4"/>
  <c r="B3131" i="4"/>
  <c r="B3132" i="4"/>
  <c r="B3133" i="4"/>
  <c r="B3134" i="4"/>
  <c r="B3135" i="4"/>
  <c r="B3136" i="4"/>
  <c r="B3137" i="4"/>
  <c r="B3138" i="4"/>
  <c r="B3139" i="4"/>
  <c r="B3140" i="4"/>
  <c r="B3141" i="4"/>
  <c r="B3142" i="4"/>
  <c r="B3143" i="4"/>
  <c r="B3144" i="4"/>
  <c r="B3145" i="4"/>
  <c r="B3146" i="4"/>
  <c r="B3147" i="4"/>
  <c r="B3148" i="4"/>
  <c r="B3149" i="4"/>
  <c r="B3150" i="4"/>
  <c r="B3151" i="4"/>
  <c r="B3152" i="4"/>
  <c r="B3153" i="4"/>
  <c r="B3154" i="4"/>
  <c r="B3155" i="4"/>
  <c r="B3156" i="4"/>
  <c r="B3157" i="4"/>
  <c r="B3158" i="4"/>
  <c r="B3159" i="4"/>
  <c r="B3160" i="4"/>
  <c r="B3161" i="4"/>
  <c r="B3162" i="4"/>
  <c r="B3163" i="4"/>
  <c r="B3164" i="4"/>
  <c r="B3165" i="4"/>
  <c r="B3166" i="4"/>
  <c r="B3167" i="4"/>
  <c r="B3168" i="4"/>
  <c r="B3169" i="4"/>
  <c r="B3170" i="4"/>
  <c r="B3171" i="4"/>
  <c r="B3172" i="4"/>
  <c r="B3173" i="4"/>
  <c r="B3174" i="4"/>
  <c r="B3175" i="4"/>
  <c r="B3176" i="4"/>
  <c r="B3177" i="4"/>
  <c r="B3178" i="4"/>
  <c r="B3179" i="4"/>
  <c r="B3180" i="4"/>
  <c r="B3181" i="4"/>
  <c r="B3182" i="4"/>
  <c r="B3183" i="4"/>
  <c r="B3184" i="4"/>
  <c r="B3185" i="4"/>
  <c r="B3186" i="4"/>
  <c r="B3187" i="4"/>
  <c r="B3188" i="4"/>
  <c r="B3189" i="4"/>
  <c r="B3190" i="4"/>
  <c r="B3191" i="4"/>
  <c r="B3192" i="4"/>
  <c r="B3193" i="4"/>
  <c r="B3194" i="4"/>
  <c r="B3195" i="4"/>
  <c r="B3196" i="4"/>
  <c r="B3197" i="4"/>
  <c r="B3198" i="4"/>
  <c r="B3199" i="4"/>
  <c r="B3200" i="4"/>
  <c r="B3201" i="4"/>
  <c r="B3202" i="4"/>
  <c r="B3203" i="4"/>
  <c r="B3204" i="4"/>
  <c r="B3205" i="4"/>
  <c r="B3206" i="4"/>
  <c r="B3207" i="4"/>
  <c r="B3208" i="4"/>
  <c r="B3209" i="4"/>
  <c r="B3210" i="4"/>
  <c r="B3211" i="4"/>
  <c r="B3212" i="4"/>
  <c r="B3213" i="4"/>
  <c r="B3214" i="4"/>
  <c r="B3215" i="4"/>
  <c r="B3216" i="4"/>
  <c r="B3217" i="4"/>
  <c r="B3218" i="4"/>
  <c r="B3219" i="4"/>
  <c r="B3220" i="4"/>
  <c r="B3221" i="4"/>
  <c r="B3222" i="4"/>
  <c r="B3223" i="4"/>
  <c r="B3224" i="4"/>
  <c r="B3225" i="4"/>
  <c r="B3226" i="4"/>
  <c r="B3227" i="4"/>
  <c r="B3228" i="4"/>
  <c r="B3229" i="4"/>
  <c r="B3230" i="4"/>
  <c r="B3231" i="4"/>
  <c r="B3232" i="4"/>
  <c r="B3233" i="4"/>
  <c r="B3234" i="4"/>
  <c r="B3235" i="4"/>
  <c r="B3236" i="4"/>
  <c r="B3237" i="4"/>
  <c r="B3238" i="4"/>
  <c r="B3239" i="4"/>
  <c r="B3240" i="4"/>
  <c r="B3241" i="4"/>
  <c r="B3242" i="4"/>
  <c r="B3243" i="4"/>
  <c r="B3244" i="4"/>
  <c r="B3245" i="4"/>
  <c r="B3246" i="4"/>
  <c r="B3247" i="4"/>
  <c r="B3248" i="4"/>
  <c r="B3249" i="4"/>
  <c r="B3250" i="4"/>
  <c r="B3251" i="4"/>
  <c r="B3252" i="4"/>
  <c r="B3253" i="4"/>
  <c r="B3254" i="4"/>
  <c r="B3255" i="4"/>
  <c r="B3256" i="4"/>
  <c r="B3257" i="4"/>
  <c r="B3258" i="4"/>
  <c r="B3259" i="4"/>
  <c r="B3260" i="4"/>
  <c r="B3261" i="4"/>
  <c r="B3262" i="4"/>
  <c r="B3263" i="4"/>
  <c r="B3264" i="4"/>
  <c r="B3265" i="4"/>
  <c r="B3266" i="4"/>
  <c r="B3267" i="4"/>
  <c r="B3268" i="4"/>
  <c r="B3269" i="4"/>
  <c r="B3270" i="4"/>
  <c r="B3271" i="4"/>
  <c r="B3272" i="4"/>
  <c r="B3273" i="4"/>
  <c r="B3274" i="4"/>
  <c r="B3275" i="4"/>
  <c r="B3276" i="4"/>
  <c r="B3277" i="4"/>
  <c r="B3278" i="4"/>
  <c r="B3279" i="4"/>
  <c r="B3280" i="4"/>
  <c r="B3281" i="4"/>
  <c r="B3282" i="4"/>
  <c r="B3283" i="4"/>
  <c r="B3284" i="4"/>
  <c r="B3285" i="4"/>
  <c r="B3286" i="4"/>
  <c r="B3287" i="4"/>
  <c r="B3288" i="4"/>
  <c r="B3289" i="4"/>
  <c r="B3290" i="4"/>
  <c r="B3291" i="4"/>
  <c r="B3292" i="4"/>
  <c r="B3293" i="4"/>
  <c r="B3294" i="4"/>
  <c r="B3295" i="4"/>
  <c r="B3296" i="4"/>
  <c r="B3297" i="4"/>
  <c r="B3298" i="4"/>
  <c r="B3299" i="4"/>
  <c r="B3300" i="4"/>
  <c r="B3301" i="4"/>
  <c r="B3302" i="4"/>
  <c r="B3303" i="4"/>
  <c r="B3304" i="4"/>
  <c r="B3305" i="4"/>
  <c r="B3306" i="4"/>
  <c r="B3307" i="4"/>
  <c r="B3308" i="4"/>
  <c r="B3309" i="4"/>
  <c r="B3310" i="4"/>
  <c r="B3311" i="4"/>
  <c r="B3312" i="4"/>
  <c r="B3313" i="4"/>
  <c r="B3314" i="4"/>
  <c r="B3315" i="4"/>
  <c r="B3316" i="4"/>
  <c r="B3317" i="4"/>
  <c r="B3318" i="4"/>
  <c r="B3319" i="4"/>
  <c r="B3320" i="4"/>
  <c r="B3321" i="4"/>
  <c r="B3322" i="4"/>
  <c r="B3323" i="4"/>
  <c r="B3324" i="4"/>
  <c r="B3325" i="4"/>
  <c r="B3326" i="4"/>
  <c r="B3327" i="4"/>
  <c r="B3328" i="4"/>
  <c r="B3329" i="4"/>
  <c r="B3330" i="4"/>
  <c r="B3331" i="4"/>
  <c r="B3332" i="4"/>
  <c r="B3333" i="4"/>
  <c r="B3334" i="4"/>
  <c r="B3335" i="4"/>
  <c r="B3336" i="4"/>
  <c r="B3337" i="4"/>
  <c r="B3338" i="4"/>
  <c r="B3339" i="4"/>
  <c r="B3340" i="4"/>
  <c r="B3341" i="4"/>
  <c r="B3342" i="4"/>
  <c r="B3343" i="4"/>
  <c r="B3344" i="4"/>
  <c r="B3345" i="4"/>
  <c r="B3346" i="4"/>
  <c r="B3347" i="4"/>
  <c r="B3348" i="4"/>
  <c r="B3349" i="4"/>
  <c r="B3350" i="4"/>
  <c r="B3351" i="4"/>
  <c r="B3352" i="4"/>
  <c r="B3353" i="4"/>
  <c r="B3354" i="4"/>
  <c r="B3355" i="4"/>
  <c r="B3356" i="4"/>
  <c r="B3357" i="4"/>
  <c r="B3358" i="4"/>
  <c r="B3359" i="4"/>
  <c r="B3360" i="4"/>
  <c r="B3361" i="4"/>
  <c r="B3362" i="4"/>
  <c r="B3363" i="4"/>
  <c r="B3364" i="4"/>
  <c r="B3365" i="4"/>
  <c r="B3366" i="4"/>
  <c r="B3367" i="4"/>
  <c r="B3368" i="4"/>
  <c r="B3369" i="4"/>
  <c r="B3370" i="4"/>
  <c r="B3371" i="4"/>
  <c r="B3372" i="4"/>
  <c r="B3373" i="4"/>
  <c r="B3374" i="4"/>
  <c r="B3375" i="4"/>
  <c r="B3376" i="4"/>
  <c r="B3377" i="4"/>
  <c r="B3378" i="4"/>
  <c r="B3379" i="4"/>
  <c r="B3380" i="4"/>
  <c r="B3381" i="4"/>
  <c r="B3382" i="4"/>
  <c r="B3383" i="4"/>
  <c r="B3384" i="4"/>
  <c r="B3385" i="4"/>
  <c r="B3386" i="4"/>
  <c r="B3387" i="4"/>
  <c r="B3388" i="4"/>
  <c r="B3389" i="4"/>
  <c r="B3390" i="4"/>
  <c r="B3391" i="4"/>
  <c r="B3392" i="4"/>
  <c r="B3393" i="4"/>
  <c r="B3394" i="4"/>
  <c r="B3395" i="4"/>
  <c r="B3396" i="4"/>
  <c r="B3397" i="4"/>
  <c r="B3398" i="4"/>
  <c r="B3399" i="4"/>
  <c r="B3400" i="4"/>
  <c r="B3401" i="4"/>
  <c r="B3402" i="4"/>
  <c r="B3403" i="4"/>
  <c r="B3404" i="4"/>
  <c r="B3405" i="4"/>
  <c r="B3406" i="4"/>
  <c r="B3407" i="4"/>
  <c r="B3408" i="4"/>
  <c r="B3409" i="4"/>
  <c r="B3410" i="4"/>
  <c r="B3411" i="4"/>
  <c r="B3412" i="4"/>
  <c r="B3413" i="4"/>
  <c r="B3414" i="4"/>
  <c r="B3415" i="4"/>
  <c r="B3416" i="4"/>
  <c r="B3417" i="4"/>
  <c r="B3418" i="4"/>
  <c r="B3419" i="4"/>
  <c r="B3420" i="4"/>
  <c r="B3421" i="4"/>
  <c r="B3422" i="4"/>
  <c r="B3423" i="4"/>
  <c r="B3424" i="4"/>
  <c r="B3425" i="4"/>
  <c r="B3426" i="4"/>
  <c r="B3427" i="4"/>
  <c r="B3428" i="4"/>
  <c r="B3429" i="4"/>
  <c r="B3430" i="4"/>
  <c r="B3431" i="4"/>
  <c r="B3432" i="4"/>
  <c r="B3433" i="4"/>
  <c r="B3434" i="4"/>
  <c r="B3435" i="4"/>
  <c r="B3436" i="4"/>
  <c r="B3437" i="4"/>
  <c r="B3438" i="4"/>
  <c r="B3439" i="4"/>
  <c r="B3440" i="4"/>
  <c r="B3441" i="4"/>
  <c r="B3442" i="4"/>
  <c r="B3443" i="4"/>
  <c r="B3444" i="4"/>
  <c r="B3445" i="4"/>
  <c r="B3446" i="4"/>
  <c r="B3447" i="4"/>
  <c r="B3448" i="4"/>
  <c r="B3449" i="4"/>
  <c r="B3450" i="4"/>
  <c r="B3451" i="4"/>
  <c r="B3452" i="4"/>
  <c r="B3453" i="4"/>
  <c r="B3454" i="4"/>
  <c r="B3455" i="4"/>
  <c r="B3456" i="4"/>
  <c r="B3457" i="4"/>
  <c r="B3458" i="4"/>
  <c r="B3459" i="4"/>
  <c r="B3460" i="4"/>
  <c r="B3461" i="4"/>
  <c r="B3462" i="4"/>
  <c r="B3463" i="4"/>
  <c r="B3464" i="4"/>
  <c r="B3465" i="4"/>
  <c r="B3466" i="4"/>
  <c r="B3467" i="4"/>
  <c r="B3468" i="4"/>
  <c r="B3469" i="4"/>
  <c r="B3470" i="4"/>
  <c r="B3471" i="4"/>
  <c r="B3472" i="4"/>
  <c r="B3473" i="4"/>
  <c r="B3474" i="4"/>
  <c r="B3475" i="4"/>
  <c r="B3476" i="4"/>
  <c r="B3477" i="4"/>
  <c r="B3478" i="4"/>
  <c r="B3479" i="4"/>
  <c r="B3480" i="4"/>
  <c r="B3481" i="4"/>
  <c r="B3482" i="4"/>
  <c r="B3483" i="4"/>
  <c r="B3484" i="4"/>
  <c r="B3485" i="4"/>
  <c r="B3486" i="4"/>
  <c r="B3487" i="4"/>
  <c r="B3488" i="4"/>
  <c r="B3489" i="4"/>
  <c r="B3490" i="4"/>
  <c r="B3491" i="4"/>
  <c r="B3492" i="4"/>
  <c r="B3493" i="4"/>
  <c r="B3494" i="4"/>
  <c r="B3495" i="4"/>
  <c r="B3496" i="4"/>
  <c r="B3497" i="4"/>
  <c r="B3498" i="4"/>
  <c r="B3499" i="4"/>
  <c r="B3500" i="4"/>
  <c r="B3501" i="4"/>
  <c r="B3502" i="4"/>
  <c r="B3503" i="4"/>
  <c r="B3504" i="4"/>
  <c r="B3505" i="4"/>
  <c r="B3506" i="4"/>
  <c r="B3507" i="4"/>
  <c r="B3508" i="4"/>
  <c r="B3509" i="4"/>
  <c r="B3510" i="4"/>
  <c r="B3511" i="4"/>
  <c r="B3512" i="4"/>
  <c r="B3513" i="4"/>
  <c r="B3514" i="4"/>
  <c r="B3515" i="4"/>
  <c r="B3516" i="4"/>
  <c r="B3517" i="4"/>
  <c r="B3518" i="4"/>
  <c r="B3519" i="4"/>
  <c r="B3520" i="4"/>
  <c r="B3521" i="4"/>
  <c r="B3522" i="4"/>
  <c r="B3523" i="4"/>
  <c r="B3524" i="4"/>
  <c r="B3525" i="4"/>
  <c r="B3526" i="4"/>
  <c r="B3527" i="4"/>
  <c r="B3528" i="4"/>
  <c r="B3529" i="4"/>
  <c r="B3530" i="4"/>
  <c r="B3531" i="4"/>
  <c r="B3532" i="4"/>
  <c r="B3533" i="4"/>
  <c r="B3534" i="4"/>
  <c r="B3535" i="4"/>
  <c r="B3536" i="4"/>
  <c r="B3537" i="4"/>
  <c r="B3538" i="4"/>
  <c r="B3539" i="4"/>
  <c r="B3540" i="4"/>
  <c r="B3541" i="4"/>
  <c r="B3542" i="4"/>
  <c r="B3543" i="4"/>
  <c r="B3544" i="4"/>
  <c r="B3545" i="4"/>
  <c r="B3546" i="4"/>
  <c r="B3547" i="4"/>
  <c r="B3548" i="4"/>
  <c r="B3549" i="4"/>
  <c r="B3550" i="4"/>
  <c r="B3551" i="4"/>
  <c r="B3552" i="4"/>
  <c r="B3553" i="4"/>
  <c r="B3554" i="4"/>
  <c r="B3555" i="4"/>
  <c r="B3556" i="4"/>
  <c r="B3557" i="4"/>
  <c r="B3558" i="4"/>
  <c r="B3559" i="4"/>
  <c r="B3560" i="4"/>
  <c r="B3561" i="4"/>
  <c r="B3562" i="4"/>
  <c r="B3563" i="4"/>
  <c r="B3564" i="4"/>
  <c r="B3565" i="4"/>
  <c r="B3566" i="4"/>
  <c r="B3567" i="4"/>
  <c r="B3568" i="4"/>
  <c r="B3569" i="4"/>
  <c r="B3570" i="4"/>
  <c r="B3571" i="4"/>
  <c r="B3572" i="4"/>
  <c r="B3573" i="4"/>
  <c r="B3574" i="4"/>
  <c r="B3575" i="4"/>
  <c r="B3576" i="4"/>
  <c r="B3577" i="4"/>
  <c r="B3578" i="4"/>
  <c r="B3579" i="4"/>
  <c r="B3580" i="4"/>
  <c r="B3581" i="4"/>
  <c r="B3582" i="4"/>
  <c r="B3583" i="4"/>
  <c r="B3584" i="4"/>
  <c r="B3585" i="4"/>
  <c r="B3586" i="4"/>
  <c r="B3587" i="4"/>
  <c r="B3588" i="4"/>
  <c r="B3589" i="4"/>
  <c r="B3590" i="4"/>
  <c r="B3591" i="4"/>
  <c r="B3592" i="4"/>
  <c r="B3593" i="4"/>
  <c r="B3594" i="4"/>
  <c r="B3595" i="4"/>
  <c r="B3596" i="4"/>
  <c r="B3597" i="4"/>
  <c r="B3598" i="4"/>
  <c r="B3599" i="4"/>
  <c r="B3600" i="4"/>
  <c r="B3601" i="4"/>
  <c r="B3602" i="4"/>
  <c r="B3603" i="4"/>
  <c r="B3604" i="4"/>
  <c r="B3605" i="4"/>
  <c r="B3606" i="4"/>
  <c r="B3607" i="4"/>
  <c r="B3608" i="4"/>
  <c r="B3609" i="4"/>
  <c r="B3610" i="4"/>
  <c r="B3611" i="4"/>
  <c r="B3612" i="4"/>
  <c r="B3613" i="4"/>
  <c r="B3614" i="4"/>
  <c r="B3615" i="4"/>
  <c r="B3616" i="4"/>
  <c r="B3617" i="4"/>
  <c r="B3618" i="4"/>
  <c r="B3619" i="4"/>
  <c r="B3620" i="4"/>
  <c r="B3621" i="4"/>
  <c r="B3622" i="4"/>
  <c r="B3623" i="4"/>
  <c r="B3624" i="4"/>
  <c r="B3625" i="4"/>
  <c r="B3626" i="4"/>
  <c r="B3627" i="4"/>
  <c r="B3628" i="4"/>
  <c r="B3629" i="4"/>
  <c r="B3630" i="4"/>
  <c r="B3631" i="4"/>
  <c r="B3632" i="4"/>
  <c r="B3633" i="4"/>
  <c r="B3634" i="4"/>
  <c r="B3635" i="4"/>
  <c r="B3636" i="4"/>
  <c r="B3637" i="4"/>
  <c r="B3638" i="4"/>
  <c r="B3639" i="4"/>
  <c r="B3640" i="4"/>
  <c r="B3641" i="4"/>
  <c r="B3642" i="4"/>
  <c r="B3643" i="4"/>
  <c r="B3644" i="4"/>
  <c r="B3645" i="4"/>
  <c r="B3646" i="4"/>
  <c r="B3647" i="4"/>
  <c r="B3648" i="4"/>
  <c r="B3649" i="4"/>
  <c r="B3650" i="4"/>
  <c r="B3651" i="4"/>
  <c r="B3652" i="4"/>
  <c r="B3653" i="4"/>
  <c r="B3654" i="4"/>
  <c r="B3655" i="4"/>
  <c r="B3656" i="4"/>
  <c r="B3657" i="4"/>
  <c r="B3658" i="4"/>
  <c r="B3659" i="4"/>
  <c r="B3660" i="4"/>
  <c r="B3661" i="4"/>
  <c r="B3662" i="4"/>
  <c r="B3663" i="4"/>
  <c r="B3664" i="4"/>
  <c r="B3665" i="4"/>
  <c r="B3666" i="4"/>
  <c r="B3667" i="4"/>
  <c r="B3668" i="4"/>
  <c r="B3669" i="4"/>
  <c r="B3670" i="4"/>
  <c r="B3671" i="4"/>
  <c r="B3672" i="4"/>
  <c r="B3673" i="4"/>
  <c r="B3674" i="4"/>
  <c r="B3675" i="4"/>
  <c r="B3676" i="4"/>
  <c r="B3677" i="4"/>
  <c r="B3678" i="4"/>
  <c r="B3679" i="4"/>
  <c r="B3680" i="4"/>
  <c r="B3681" i="4"/>
  <c r="B3682" i="4"/>
  <c r="B3683" i="4"/>
  <c r="B3684" i="4"/>
  <c r="B3685" i="4"/>
  <c r="B3686" i="4"/>
  <c r="B3687" i="4"/>
  <c r="B3688" i="4"/>
  <c r="B3689" i="4"/>
  <c r="B3690" i="4"/>
  <c r="B3691" i="4"/>
  <c r="B3692" i="4"/>
  <c r="B3693" i="4"/>
  <c r="B3694" i="4"/>
  <c r="B3695" i="4"/>
  <c r="B3696" i="4"/>
  <c r="B3697" i="4"/>
  <c r="B3698" i="4"/>
  <c r="B3699" i="4"/>
  <c r="B3700" i="4"/>
  <c r="B3701" i="4"/>
  <c r="B3702" i="4"/>
  <c r="B3703" i="4"/>
  <c r="B3704" i="4"/>
  <c r="B3705" i="4"/>
  <c r="B3706" i="4"/>
  <c r="B3707" i="4"/>
  <c r="B3708" i="4"/>
  <c r="B3709" i="4"/>
  <c r="B3710" i="4"/>
  <c r="B3711" i="4"/>
  <c r="B3712" i="4"/>
  <c r="B3713" i="4"/>
  <c r="B3714" i="4"/>
  <c r="B3715" i="4"/>
  <c r="B3716" i="4"/>
  <c r="B3717" i="4"/>
  <c r="B3718" i="4"/>
  <c r="B3719" i="4"/>
  <c r="B3720" i="4"/>
  <c r="B3721" i="4"/>
  <c r="B3722" i="4"/>
  <c r="B3723" i="4"/>
  <c r="B3724" i="4"/>
  <c r="B3725" i="4"/>
  <c r="B3726" i="4"/>
  <c r="B3727" i="4"/>
  <c r="B3728" i="4"/>
  <c r="B3729" i="4"/>
  <c r="B3730" i="4"/>
  <c r="B3731" i="4"/>
  <c r="B3732" i="4"/>
  <c r="B3733" i="4"/>
  <c r="B3734" i="4"/>
  <c r="B3735" i="4"/>
  <c r="B3736" i="4"/>
  <c r="B3737" i="4"/>
  <c r="B3738" i="4"/>
  <c r="B3739" i="4"/>
  <c r="B3740" i="4"/>
  <c r="B3741" i="4"/>
  <c r="B3742" i="4"/>
  <c r="B3743" i="4"/>
  <c r="B3744" i="4"/>
  <c r="B3745" i="4"/>
  <c r="B3746" i="4"/>
  <c r="B3747" i="4"/>
  <c r="B3748" i="4"/>
  <c r="B3749" i="4"/>
  <c r="B3750" i="4"/>
  <c r="B3751" i="4"/>
  <c r="B3752" i="4"/>
  <c r="B3753" i="4"/>
  <c r="B3754" i="4"/>
  <c r="B3755" i="4"/>
  <c r="B3756" i="4"/>
  <c r="B3757" i="4"/>
  <c r="B3758" i="4"/>
  <c r="B3759" i="4"/>
  <c r="B3760" i="4"/>
  <c r="B3761" i="4"/>
  <c r="B3762" i="4"/>
  <c r="B3763" i="4"/>
  <c r="B3764" i="4"/>
  <c r="B3765" i="4"/>
  <c r="B3766" i="4"/>
  <c r="B3767" i="4"/>
  <c r="B3768" i="4"/>
  <c r="B3769" i="4"/>
  <c r="B3770" i="4"/>
  <c r="B3771" i="4"/>
  <c r="B3772" i="4"/>
  <c r="B3773" i="4"/>
  <c r="B3774" i="4"/>
  <c r="B3775" i="4"/>
  <c r="B3776" i="4"/>
  <c r="B3777" i="4"/>
  <c r="B3778" i="4"/>
  <c r="B3779" i="4"/>
  <c r="B3780" i="4"/>
  <c r="B3781" i="4"/>
  <c r="B3782" i="4"/>
  <c r="B3783" i="4"/>
  <c r="B3784" i="4"/>
  <c r="B3785" i="4"/>
  <c r="B3786" i="4"/>
  <c r="B3787" i="4"/>
  <c r="B3788" i="4"/>
  <c r="B3789" i="4"/>
  <c r="B3790" i="4"/>
  <c r="B3791" i="4"/>
  <c r="B3792" i="4"/>
  <c r="B3793" i="4"/>
  <c r="B3794" i="4"/>
  <c r="B3795" i="4"/>
  <c r="B3796" i="4"/>
  <c r="B3797" i="4"/>
  <c r="B3798" i="4"/>
  <c r="B3799" i="4"/>
  <c r="B3800" i="4"/>
  <c r="B3801" i="4"/>
  <c r="B3802" i="4"/>
  <c r="B3803" i="4"/>
  <c r="B3804" i="4"/>
  <c r="B3805" i="4"/>
  <c r="B3806" i="4"/>
  <c r="B3807" i="4"/>
  <c r="B3808" i="4"/>
  <c r="B3809" i="4"/>
  <c r="B3810" i="4"/>
  <c r="B3811" i="4"/>
  <c r="B3812" i="4"/>
  <c r="B3813" i="4"/>
  <c r="B3814" i="4"/>
  <c r="B3815" i="4"/>
  <c r="B3816" i="4"/>
  <c r="B3817" i="4"/>
  <c r="B3818" i="4"/>
  <c r="B3819" i="4"/>
  <c r="B3820" i="4"/>
  <c r="B3821" i="4"/>
  <c r="B3822" i="4"/>
  <c r="B3823" i="4"/>
  <c r="B3824" i="4"/>
  <c r="B3825" i="4"/>
  <c r="B3826" i="4"/>
  <c r="B3827" i="4"/>
  <c r="B3828" i="4"/>
  <c r="B3829" i="4"/>
  <c r="B3830" i="4"/>
  <c r="B3831" i="4"/>
  <c r="B3832" i="4"/>
  <c r="B3833" i="4"/>
  <c r="B3834" i="4"/>
  <c r="B3835" i="4"/>
  <c r="B3836" i="4"/>
  <c r="B3837" i="4"/>
  <c r="B3838" i="4"/>
  <c r="B3839" i="4"/>
  <c r="B3840" i="4"/>
  <c r="B3841" i="4"/>
  <c r="B3842" i="4"/>
  <c r="B3843" i="4"/>
  <c r="B3844" i="4"/>
  <c r="B3845" i="4"/>
  <c r="B3846" i="4"/>
  <c r="B3847" i="4"/>
  <c r="B3848" i="4"/>
  <c r="B3849" i="4"/>
  <c r="B3850" i="4"/>
  <c r="B3851" i="4"/>
  <c r="B3852" i="4"/>
  <c r="B3853" i="4"/>
  <c r="B3854" i="4"/>
  <c r="B3855" i="4"/>
  <c r="B3856" i="4"/>
  <c r="B2627" i="4"/>
  <c r="B2628" i="4"/>
  <c r="B2629" i="4"/>
  <c r="B2630" i="4"/>
  <c r="B2631" i="4"/>
  <c r="B2632" i="4"/>
  <c r="B2633" i="4"/>
  <c r="B2634" i="4"/>
  <c r="B2635" i="4"/>
  <c r="B2636" i="4"/>
  <c r="B2637" i="4"/>
  <c r="B2638" i="4"/>
  <c r="B2639" i="4"/>
  <c r="B2640" i="4"/>
  <c r="B2641" i="4"/>
  <c r="B2642" i="4"/>
  <c r="B2643" i="4"/>
  <c r="B2644" i="4"/>
  <c r="B2645" i="4"/>
  <c r="B2646" i="4"/>
  <c r="B2647" i="4"/>
  <c r="B2648" i="4"/>
  <c r="B2649" i="4"/>
  <c r="B2650" i="4"/>
  <c r="B2651" i="4"/>
  <c r="B2652" i="4"/>
  <c r="B2653" i="4"/>
  <c r="B2654" i="4"/>
  <c r="B2655" i="4"/>
  <c r="B2656" i="4"/>
  <c r="B2657" i="4"/>
  <c r="B2658" i="4"/>
  <c r="B2659" i="4"/>
  <c r="B2660" i="4"/>
  <c r="B2661" i="4"/>
  <c r="B2662" i="4"/>
  <c r="B2663" i="4"/>
  <c r="B2664" i="4"/>
  <c r="B2665" i="4"/>
  <c r="B2666" i="4"/>
  <c r="B2667" i="4"/>
  <c r="B2668" i="4"/>
  <c r="B2669" i="4"/>
  <c r="B2670" i="4"/>
  <c r="B2671" i="4"/>
  <c r="B2672" i="4"/>
  <c r="B2673" i="4"/>
  <c r="B2674" i="4"/>
  <c r="B2675" i="4"/>
  <c r="B2676" i="4"/>
  <c r="B2677" i="4"/>
  <c r="B2678" i="4"/>
  <c r="B2679" i="4"/>
  <c r="B2680" i="4"/>
  <c r="B2681" i="4"/>
  <c r="B2682" i="4"/>
  <c r="B2683" i="4"/>
  <c r="B2684" i="4"/>
  <c r="B2685" i="4"/>
  <c r="B2686" i="4"/>
  <c r="B2687" i="4"/>
  <c r="B2688" i="4"/>
  <c r="B2689" i="4"/>
  <c r="B2690" i="4"/>
  <c r="B2691" i="4"/>
  <c r="B2692" i="4"/>
  <c r="B2693" i="4"/>
  <c r="B2694" i="4"/>
  <c r="B2695" i="4"/>
  <c r="B2696" i="4"/>
  <c r="B2697" i="4"/>
  <c r="B2698" i="4"/>
  <c r="B2699" i="4"/>
  <c r="B2700" i="4"/>
  <c r="B2701" i="4"/>
  <c r="B2702" i="4"/>
  <c r="B2703" i="4"/>
  <c r="B2704" i="4"/>
  <c r="B2705" i="4"/>
  <c r="B2706" i="4"/>
  <c r="B2707" i="4"/>
  <c r="B2708" i="4"/>
  <c r="B2709" i="4"/>
  <c r="B2710" i="4"/>
  <c r="B2711" i="4"/>
  <c r="B2712" i="4"/>
  <c r="B2713" i="4"/>
  <c r="B2714" i="4"/>
  <c r="B2715" i="4"/>
  <c r="B2716" i="4"/>
  <c r="B2717" i="4"/>
  <c r="B2718" i="4"/>
  <c r="B2719" i="4"/>
  <c r="B2720" i="4"/>
  <c r="B2721" i="4"/>
  <c r="B2722" i="4"/>
  <c r="B2723" i="4"/>
  <c r="B2724" i="4"/>
  <c r="B2725" i="4"/>
  <c r="B2726" i="4"/>
  <c r="B2727" i="4"/>
  <c r="B2728" i="4"/>
  <c r="B2729" i="4"/>
  <c r="B2730" i="4"/>
  <c r="B2731" i="4"/>
  <c r="B2732" i="4"/>
  <c r="B2733" i="4"/>
  <c r="B2734" i="4"/>
  <c r="B2735" i="4"/>
  <c r="B2736" i="4"/>
  <c r="B2737" i="4"/>
  <c r="B2738" i="4"/>
  <c r="B2739" i="4"/>
  <c r="B2740" i="4"/>
  <c r="B2741" i="4"/>
  <c r="B2742" i="4"/>
  <c r="B2743" i="4"/>
  <c r="B2744" i="4"/>
  <c r="B2745" i="4"/>
  <c r="B2746" i="4"/>
  <c r="B2747" i="4"/>
  <c r="B2748" i="4"/>
  <c r="B2749" i="4"/>
  <c r="B2750" i="4"/>
  <c r="B2751" i="4"/>
  <c r="B2752" i="4"/>
  <c r="B2753" i="4"/>
  <c r="B2754" i="4"/>
  <c r="B2755" i="4"/>
  <c r="B2756" i="4"/>
  <c r="B2757" i="4"/>
  <c r="B2758" i="4"/>
  <c r="B2759" i="4"/>
  <c r="B2760" i="4"/>
  <c r="B2761" i="4"/>
  <c r="B2762" i="4"/>
  <c r="B2763" i="4"/>
  <c r="B2764" i="4"/>
  <c r="B2765" i="4"/>
  <c r="B2766" i="4"/>
  <c r="B2767" i="4"/>
  <c r="B2768" i="4"/>
  <c r="B2769" i="4"/>
  <c r="B2770" i="4"/>
  <c r="B2771" i="4"/>
  <c r="B2772" i="4"/>
  <c r="B2773" i="4"/>
  <c r="B2774" i="4"/>
  <c r="B2775" i="4"/>
  <c r="B2776" i="4"/>
  <c r="B2777" i="4"/>
  <c r="B2778" i="4"/>
  <c r="B2779" i="4"/>
  <c r="B2780" i="4"/>
  <c r="B2781" i="4"/>
  <c r="B2782" i="4"/>
  <c r="B2783" i="4"/>
  <c r="B2784" i="4"/>
  <c r="B2785" i="4"/>
  <c r="B2786" i="4"/>
  <c r="B2787" i="4"/>
  <c r="B2788" i="4"/>
  <c r="B2789" i="4"/>
  <c r="B2790" i="4"/>
  <c r="B2791" i="4"/>
  <c r="B2792" i="4"/>
  <c r="B2793" i="4"/>
  <c r="B2794" i="4"/>
  <c r="B2795" i="4"/>
  <c r="B2796" i="4"/>
  <c r="B2797" i="4"/>
  <c r="B2798" i="4"/>
  <c r="B2799" i="4"/>
  <c r="B2800" i="4"/>
  <c r="B2801" i="4"/>
  <c r="B2802" i="4"/>
  <c r="B2803" i="4"/>
  <c r="B2804" i="4"/>
  <c r="B2805" i="4"/>
  <c r="B2806" i="4"/>
  <c r="B2807" i="4"/>
  <c r="B2808" i="4"/>
  <c r="B2809" i="4"/>
  <c r="B2810" i="4"/>
  <c r="B2811" i="4"/>
  <c r="B2812" i="4"/>
  <c r="B2813" i="4"/>
  <c r="B2814" i="4"/>
  <c r="B2815" i="4"/>
  <c r="B2816" i="4"/>
  <c r="B2817" i="4"/>
  <c r="B2818" i="4"/>
  <c r="B2819" i="4"/>
  <c r="B2820" i="4"/>
  <c r="B2821" i="4"/>
  <c r="B2822" i="4"/>
  <c r="B2823" i="4"/>
  <c r="B2824" i="4"/>
  <c r="B2825" i="4"/>
  <c r="B2826" i="4"/>
  <c r="B2827" i="4"/>
  <c r="B2828" i="4"/>
  <c r="B2829" i="4"/>
  <c r="B2830" i="4"/>
  <c r="B2831" i="4"/>
  <c r="B2832" i="4"/>
  <c r="B2833" i="4"/>
  <c r="B2834" i="4"/>
  <c r="B2835" i="4"/>
  <c r="B2836" i="4"/>
  <c r="B2837" i="4"/>
  <c r="B2838" i="4"/>
  <c r="B2839" i="4"/>
  <c r="B2840" i="4"/>
  <c r="B2841" i="4"/>
  <c r="B2842" i="4"/>
  <c r="B2843" i="4"/>
  <c r="B2844" i="4"/>
  <c r="B2845" i="4"/>
  <c r="B2846" i="4"/>
  <c r="B2847" i="4"/>
  <c r="B2848" i="4"/>
  <c r="B2849" i="4"/>
  <c r="B2850" i="4"/>
  <c r="B2851" i="4"/>
  <c r="B2852" i="4"/>
  <c r="B2853" i="4"/>
  <c r="B2854" i="4"/>
  <c r="B2855" i="4"/>
  <c r="B2856" i="4"/>
  <c r="B2857" i="4"/>
  <c r="B2858" i="4"/>
  <c r="B2859" i="4"/>
  <c r="B2860" i="4"/>
  <c r="B2861" i="4"/>
  <c r="B2862" i="4"/>
  <c r="B2863" i="4"/>
  <c r="B2864" i="4"/>
  <c r="B2865" i="4"/>
  <c r="B2866" i="4"/>
  <c r="B2867" i="4"/>
  <c r="B2868" i="4"/>
  <c r="B2869" i="4"/>
  <c r="B2870" i="4"/>
  <c r="B2871" i="4"/>
  <c r="B2872" i="4"/>
  <c r="B2873" i="4"/>
  <c r="B2874" i="4"/>
  <c r="B2875" i="4"/>
  <c r="B2876" i="4"/>
  <c r="B2877" i="4"/>
  <c r="B2878" i="4"/>
  <c r="B2879" i="4"/>
  <c r="B2880" i="4"/>
  <c r="B2881" i="4"/>
  <c r="B2882" i="4"/>
  <c r="B2883" i="4"/>
  <c r="B2884" i="4"/>
  <c r="B2885" i="4"/>
  <c r="B2886" i="4"/>
  <c r="B2887" i="4"/>
  <c r="B2888" i="4"/>
  <c r="B2889" i="4"/>
  <c r="B2890" i="4"/>
  <c r="B2891" i="4"/>
  <c r="B2892" i="4"/>
  <c r="B2893" i="4"/>
  <c r="B2894" i="4"/>
  <c r="B2895" i="4"/>
  <c r="B2896" i="4"/>
  <c r="B2897" i="4"/>
  <c r="B2898" i="4"/>
  <c r="B2899" i="4"/>
  <c r="B2900" i="4"/>
  <c r="B2901" i="4"/>
  <c r="B2902" i="4"/>
  <c r="B2903" i="4"/>
  <c r="B2904" i="4"/>
  <c r="B2905" i="4"/>
  <c r="B2906" i="4"/>
  <c r="B2907" i="4"/>
  <c r="B2908" i="4"/>
  <c r="B2909" i="4"/>
  <c r="B2910" i="4"/>
  <c r="B2911" i="4"/>
  <c r="B2912" i="4"/>
  <c r="B2913" i="4"/>
  <c r="B2914" i="4"/>
  <c r="B2915" i="4"/>
  <c r="B2916" i="4"/>
  <c r="B2917" i="4"/>
  <c r="B2918" i="4"/>
  <c r="B2919" i="4"/>
  <c r="B2920" i="4"/>
  <c r="B2921" i="4"/>
  <c r="B2922" i="4"/>
  <c r="B2923" i="4"/>
  <c r="B2924" i="4"/>
  <c r="B2925" i="4"/>
  <c r="B2926" i="4"/>
  <c r="B2927" i="4"/>
  <c r="B2928" i="4"/>
  <c r="B2929" i="4"/>
  <c r="B2930" i="4"/>
  <c r="B2931" i="4"/>
  <c r="B2932" i="4"/>
  <c r="B2933" i="4"/>
  <c r="B2934" i="4"/>
  <c r="B2935" i="4"/>
  <c r="B2936" i="4"/>
  <c r="B2937" i="4"/>
  <c r="B2938" i="4"/>
  <c r="B2939" i="4"/>
  <c r="B2940" i="4"/>
  <c r="B2941" i="4"/>
  <c r="B2942" i="4"/>
  <c r="B2943" i="4"/>
  <c r="B2944" i="4"/>
  <c r="B2945" i="4"/>
  <c r="B2946" i="4"/>
  <c r="B2947" i="4"/>
  <c r="B2948" i="4"/>
  <c r="B2949" i="4"/>
  <c r="B2950" i="4"/>
  <c r="B2951" i="4"/>
  <c r="B2952" i="4"/>
  <c r="B2953" i="4"/>
  <c r="B2954" i="4"/>
  <c r="B2955" i="4"/>
  <c r="B2956" i="4"/>
  <c r="B2957" i="4"/>
  <c r="B2958" i="4"/>
  <c r="B2959" i="4"/>
  <c r="B2960" i="4"/>
  <c r="B2961" i="4"/>
  <c r="B2962" i="4"/>
  <c r="B2963" i="4"/>
  <c r="B2964" i="4"/>
  <c r="B2965" i="4"/>
  <c r="B2966" i="4"/>
  <c r="B2967" i="4"/>
  <c r="B2968" i="4"/>
  <c r="B2969" i="4"/>
  <c r="B2970" i="4"/>
  <c r="B2971" i="4"/>
  <c r="B2972" i="4"/>
  <c r="B2973" i="4"/>
  <c r="B2974" i="4"/>
  <c r="B2975" i="4"/>
  <c r="B2976" i="4"/>
  <c r="B2977" i="4"/>
  <c r="B2978" i="4"/>
  <c r="B2979" i="4"/>
  <c r="B2980" i="4"/>
  <c r="B2981" i="4"/>
  <c r="B2982" i="4"/>
  <c r="B2983" i="4"/>
  <c r="B2984" i="4"/>
  <c r="B2985" i="4"/>
  <c r="B2986" i="4"/>
  <c r="B2987" i="4"/>
  <c r="B2988" i="4"/>
  <c r="B2989" i="4"/>
  <c r="B2990" i="4"/>
  <c r="B2991" i="4"/>
  <c r="B2992" i="4"/>
  <c r="B2993" i="4"/>
  <c r="B2994" i="4"/>
  <c r="B2995" i="4"/>
  <c r="B2996" i="4"/>
  <c r="B2997" i="4"/>
  <c r="B2998" i="4"/>
  <c r="B2999" i="4"/>
  <c r="B3000" i="4"/>
  <c r="B3001" i="4"/>
  <c r="B3002" i="4"/>
  <c r="B3003" i="4"/>
  <c r="B3004" i="4"/>
  <c r="B3005" i="4"/>
  <c r="B3006" i="4"/>
  <c r="B3007" i="4"/>
  <c r="B3008" i="4"/>
  <c r="B3009" i="4"/>
  <c r="B3010" i="4"/>
  <c r="B3011" i="4"/>
  <c r="B3012" i="4"/>
  <c r="B3013" i="4"/>
  <c r="B3014" i="4"/>
  <c r="B3015" i="4"/>
  <c r="B3016" i="4"/>
  <c r="B3017" i="4"/>
  <c r="B3018" i="4"/>
  <c r="B3019" i="4"/>
  <c r="B3020" i="4"/>
  <c r="B3021" i="4"/>
  <c r="B3022" i="4"/>
  <c r="B3023" i="4"/>
  <c r="B3024" i="4"/>
  <c r="B3025" i="4"/>
  <c r="B3026" i="4"/>
  <c r="B3027" i="4"/>
  <c r="B3028" i="4"/>
  <c r="B3029" i="4"/>
  <c r="B3030" i="4"/>
  <c r="B3031" i="4"/>
  <c r="B3032" i="4"/>
  <c r="B3033" i="4"/>
  <c r="B3034" i="4"/>
  <c r="B3035" i="4"/>
  <c r="B3036" i="4"/>
  <c r="B3037" i="4"/>
  <c r="B3038" i="4"/>
  <c r="B3039" i="4"/>
  <c r="B3040" i="4"/>
  <c r="B3041" i="4"/>
  <c r="B3042" i="4"/>
  <c r="B3043" i="4"/>
  <c r="B3044" i="4"/>
  <c r="B3045" i="4"/>
  <c r="B3046" i="4"/>
  <c r="B3047" i="4"/>
  <c r="B3048" i="4"/>
  <c r="B3049" i="4"/>
  <c r="B3050" i="4"/>
  <c r="B3051" i="4"/>
  <c r="B3052" i="4"/>
  <c r="B3053" i="4"/>
  <c r="B3054" i="4"/>
  <c r="B3055" i="4"/>
  <c r="B3056" i="4"/>
  <c r="B3057" i="4"/>
  <c r="B3058" i="4"/>
  <c r="B3059" i="4"/>
  <c r="B3060" i="4"/>
  <c r="B3061" i="4"/>
  <c r="B3062" i="4"/>
  <c r="B3063" i="4"/>
  <c r="B3064" i="4"/>
  <c r="B3065" i="4"/>
  <c r="B3066" i="4"/>
  <c r="B3067" i="4"/>
  <c r="B3068" i="4"/>
  <c r="B3069" i="4"/>
  <c r="B3070" i="4"/>
  <c r="B3071" i="4"/>
  <c r="B3072" i="4"/>
  <c r="B3073" i="4"/>
  <c r="B3074" i="4"/>
  <c r="B3075" i="4"/>
  <c r="B3076" i="4"/>
  <c r="B3077" i="4"/>
  <c r="B3078" i="4"/>
  <c r="B3079" i="4"/>
  <c r="B3080" i="4"/>
  <c r="B3081" i="4"/>
  <c r="B3082" i="4"/>
  <c r="B3083" i="4"/>
  <c r="B3084" i="4"/>
  <c r="B3085" i="4"/>
  <c r="B3086" i="4"/>
  <c r="B3087" i="4"/>
  <c r="B3088" i="4"/>
  <c r="B3089" i="4"/>
  <c r="B3090" i="4"/>
  <c r="B3091" i="4"/>
  <c r="B3092" i="4"/>
  <c r="B3093" i="4"/>
  <c r="B3094" i="4"/>
  <c r="B3095" i="4"/>
  <c r="B3096" i="4"/>
  <c r="B3097" i="4"/>
  <c r="B3098" i="4"/>
  <c r="B3099" i="4"/>
  <c r="B3100" i="4"/>
  <c r="B3101" i="4"/>
  <c r="B3102" i="4"/>
  <c r="B3103" i="4"/>
  <c r="B3104" i="4"/>
  <c r="B3105" i="4"/>
  <c r="B3106" i="4"/>
  <c r="B3107" i="4"/>
  <c r="B3108" i="4"/>
  <c r="B3109" i="4"/>
  <c r="B3110" i="4"/>
  <c r="B3111" i="4"/>
  <c r="B3112" i="4"/>
  <c r="B3113" i="4"/>
  <c r="B3114" i="4"/>
  <c r="B3115" i="4"/>
  <c r="B3116" i="4"/>
  <c r="B3117" i="4"/>
  <c r="B3118" i="4"/>
  <c r="B3119" i="4"/>
  <c r="B3120" i="4"/>
  <c r="B3121" i="4"/>
  <c r="B3122" i="4"/>
  <c r="B3123" i="4"/>
  <c r="B3124" i="4"/>
  <c r="B2133" i="4"/>
  <c r="B2134" i="4"/>
  <c r="B2135" i="4"/>
  <c r="B2136" i="4"/>
  <c r="B2137" i="4"/>
  <c r="B2138" i="4"/>
  <c r="B2139" i="4"/>
  <c r="B2140" i="4"/>
  <c r="B2141" i="4"/>
  <c r="B2142" i="4"/>
  <c r="B2143" i="4"/>
  <c r="B2144" i="4"/>
  <c r="B2145" i="4"/>
  <c r="B2146" i="4"/>
  <c r="B2147" i="4"/>
  <c r="B2148" i="4"/>
  <c r="B2149" i="4"/>
  <c r="B2150" i="4"/>
  <c r="B2151" i="4"/>
  <c r="B2152" i="4"/>
  <c r="B2153" i="4"/>
  <c r="B2154" i="4"/>
  <c r="B2155" i="4"/>
  <c r="B2156" i="4"/>
  <c r="B2157" i="4"/>
  <c r="B2158" i="4"/>
  <c r="B2159" i="4"/>
  <c r="B2160" i="4"/>
  <c r="B2161" i="4"/>
  <c r="B2162" i="4"/>
  <c r="B2163" i="4"/>
  <c r="B2164" i="4"/>
  <c r="B2165" i="4"/>
  <c r="B2166" i="4"/>
  <c r="B2167" i="4"/>
  <c r="B2168" i="4"/>
  <c r="B2169" i="4"/>
  <c r="B2170" i="4"/>
  <c r="B2171" i="4"/>
  <c r="B2172" i="4"/>
  <c r="B2173" i="4"/>
  <c r="B2174" i="4"/>
  <c r="B2175" i="4"/>
  <c r="B2176" i="4"/>
  <c r="B2177" i="4"/>
  <c r="B2178" i="4"/>
  <c r="B2179" i="4"/>
  <c r="B2180" i="4"/>
  <c r="B2181" i="4"/>
  <c r="B2182" i="4"/>
  <c r="B2183" i="4"/>
  <c r="B2184" i="4"/>
  <c r="B2185" i="4"/>
  <c r="B2186" i="4"/>
  <c r="B2187" i="4"/>
  <c r="B2188" i="4"/>
  <c r="B2189" i="4"/>
  <c r="B2190" i="4"/>
  <c r="B2191" i="4"/>
  <c r="B2192" i="4"/>
  <c r="B2193" i="4"/>
  <c r="B2194" i="4"/>
  <c r="B2195" i="4"/>
  <c r="B2196" i="4"/>
  <c r="B2197" i="4"/>
  <c r="B2198" i="4"/>
  <c r="B2199" i="4"/>
  <c r="B2200" i="4"/>
  <c r="B2201" i="4"/>
  <c r="B2202" i="4"/>
  <c r="B2203" i="4"/>
  <c r="B2204" i="4"/>
  <c r="B2205" i="4"/>
  <c r="B2206" i="4"/>
  <c r="B2207" i="4"/>
  <c r="B2208" i="4"/>
  <c r="B2209" i="4"/>
  <c r="B2210" i="4"/>
  <c r="B2211" i="4"/>
  <c r="B2212" i="4"/>
  <c r="B2213" i="4"/>
  <c r="B2214" i="4"/>
  <c r="B2215" i="4"/>
  <c r="B2216" i="4"/>
  <c r="B2217" i="4"/>
  <c r="B2218" i="4"/>
  <c r="B2219" i="4"/>
  <c r="B2220" i="4"/>
  <c r="B2221" i="4"/>
  <c r="B2222" i="4"/>
  <c r="B2223" i="4"/>
  <c r="B2224" i="4"/>
  <c r="B2225" i="4"/>
  <c r="B2226" i="4"/>
  <c r="B2227" i="4"/>
  <c r="B2228" i="4"/>
  <c r="B2229" i="4"/>
  <c r="B2230" i="4"/>
  <c r="B2231" i="4"/>
  <c r="B2232" i="4"/>
  <c r="B2233" i="4"/>
  <c r="B2234" i="4"/>
  <c r="B2235" i="4"/>
  <c r="B2236" i="4"/>
  <c r="B2237" i="4"/>
  <c r="B2238" i="4"/>
  <c r="B2239" i="4"/>
  <c r="B2240" i="4"/>
  <c r="B2241" i="4"/>
  <c r="B2242" i="4"/>
  <c r="B2243" i="4"/>
  <c r="B2244" i="4"/>
  <c r="B2245" i="4"/>
  <c r="B2246" i="4"/>
  <c r="B2247" i="4"/>
  <c r="B2248" i="4"/>
  <c r="B2249" i="4"/>
  <c r="B2250" i="4"/>
  <c r="B2251" i="4"/>
  <c r="B2252" i="4"/>
  <c r="B2253" i="4"/>
  <c r="B2254" i="4"/>
  <c r="B2255" i="4"/>
  <c r="B2256" i="4"/>
  <c r="B2257" i="4"/>
  <c r="B2258" i="4"/>
  <c r="B2259" i="4"/>
  <c r="B2260" i="4"/>
  <c r="B2261" i="4"/>
  <c r="B2262" i="4"/>
  <c r="B2263" i="4"/>
  <c r="B2264" i="4"/>
  <c r="B2265" i="4"/>
  <c r="B2266" i="4"/>
  <c r="B2267" i="4"/>
  <c r="B2268" i="4"/>
  <c r="B2269" i="4"/>
  <c r="B2270" i="4"/>
  <c r="B2271" i="4"/>
  <c r="B2272" i="4"/>
  <c r="B2273" i="4"/>
  <c r="B2274" i="4"/>
  <c r="B2275" i="4"/>
  <c r="B2276" i="4"/>
  <c r="B2277" i="4"/>
  <c r="B2278" i="4"/>
  <c r="B2279" i="4"/>
  <c r="B2280" i="4"/>
  <c r="B2281" i="4"/>
  <c r="B2282" i="4"/>
  <c r="B2283" i="4"/>
  <c r="B2284" i="4"/>
  <c r="B2285" i="4"/>
  <c r="B2286" i="4"/>
  <c r="B2287" i="4"/>
  <c r="B2288" i="4"/>
  <c r="B2289" i="4"/>
  <c r="B2290" i="4"/>
  <c r="B2291" i="4"/>
  <c r="B2292" i="4"/>
  <c r="B2293" i="4"/>
  <c r="B2294" i="4"/>
  <c r="B2295" i="4"/>
  <c r="B2296" i="4"/>
  <c r="B2297" i="4"/>
  <c r="B2298" i="4"/>
  <c r="B2299" i="4"/>
  <c r="B2300" i="4"/>
  <c r="B2301" i="4"/>
  <c r="B2302" i="4"/>
  <c r="B2303" i="4"/>
  <c r="B2304" i="4"/>
  <c r="B2305" i="4"/>
  <c r="B2306" i="4"/>
  <c r="B2307" i="4"/>
  <c r="B2308" i="4"/>
  <c r="B2309" i="4"/>
  <c r="B2310" i="4"/>
  <c r="B2311" i="4"/>
  <c r="B2312" i="4"/>
  <c r="B2313" i="4"/>
  <c r="B2314" i="4"/>
  <c r="B2315" i="4"/>
  <c r="B2316" i="4"/>
  <c r="B2317" i="4"/>
  <c r="B2318" i="4"/>
  <c r="B2319" i="4"/>
  <c r="B2320" i="4"/>
  <c r="B2321" i="4"/>
  <c r="B2322" i="4"/>
  <c r="B2323" i="4"/>
  <c r="B2324" i="4"/>
  <c r="B2325" i="4"/>
  <c r="B2326" i="4"/>
  <c r="B2327" i="4"/>
  <c r="B2328" i="4"/>
  <c r="B2329" i="4"/>
  <c r="B2330" i="4"/>
  <c r="B2331" i="4"/>
  <c r="B2332" i="4"/>
  <c r="B2333" i="4"/>
  <c r="B2334" i="4"/>
  <c r="B2335" i="4"/>
  <c r="B2336" i="4"/>
  <c r="B2337" i="4"/>
  <c r="B2338" i="4"/>
  <c r="B2339" i="4"/>
  <c r="B2340" i="4"/>
  <c r="B2341" i="4"/>
  <c r="B2342" i="4"/>
  <c r="B2343" i="4"/>
  <c r="B2344" i="4"/>
  <c r="B2345" i="4"/>
  <c r="B2346" i="4"/>
  <c r="B2347" i="4"/>
  <c r="B2348" i="4"/>
  <c r="B2349" i="4"/>
  <c r="B2350" i="4"/>
  <c r="B2351" i="4"/>
  <c r="B2352" i="4"/>
  <c r="B2353" i="4"/>
  <c r="B2354" i="4"/>
  <c r="B2355" i="4"/>
  <c r="B2356" i="4"/>
  <c r="B2357" i="4"/>
  <c r="B2358" i="4"/>
  <c r="B2359" i="4"/>
  <c r="B2360" i="4"/>
  <c r="B2361" i="4"/>
  <c r="B2362" i="4"/>
  <c r="B2363" i="4"/>
  <c r="B2364" i="4"/>
  <c r="B2365" i="4"/>
  <c r="B2366" i="4"/>
  <c r="B2367" i="4"/>
  <c r="B2368" i="4"/>
  <c r="B2369" i="4"/>
  <c r="B2370" i="4"/>
  <c r="B2371" i="4"/>
  <c r="B2372" i="4"/>
  <c r="B2373" i="4"/>
  <c r="B2374" i="4"/>
  <c r="B2375" i="4"/>
  <c r="B2376" i="4"/>
  <c r="B2377" i="4"/>
  <c r="B2378" i="4"/>
  <c r="B2379" i="4"/>
  <c r="B2380" i="4"/>
  <c r="B2381" i="4"/>
  <c r="B2382" i="4"/>
  <c r="B2383" i="4"/>
  <c r="B2384" i="4"/>
  <c r="B2385" i="4"/>
  <c r="B2386" i="4"/>
  <c r="B2387" i="4"/>
  <c r="B2388" i="4"/>
  <c r="B2389" i="4"/>
  <c r="B2390" i="4"/>
  <c r="B2391" i="4"/>
  <c r="B2392" i="4"/>
  <c r="B2393" i="4"/>
  <c r="B2394" i="4"/>
  <c r="B2395" i="4"/>
  <c r="B2396" i="4"/>
  <c r="B2397" i="4"/>
  <c r="B2398" i="4"/>
  <c r="B2399" i="4"/>
  <c r="B2400" i="4"/>
  <c r="B2401" i="4"/>
  <c r="B2402" i="4"/>
  <c r="B2403" i="4"/>
  <c r="B2404" i="4"/>
  <c r="B2405" i="4"/>
  <c r="B2406" i="4"/>
  <c r="B2407" i="4"/>
  <c r="B2408" i="4"/>
  <c r="B2409" i="4"/>
  <c r="B2410" i="4"/>
  <c r="B2411" i="4"/>
  <c r="B2412" i="4"/>
  <c r="B2413" i="4"/>
  <c r="B2414" i="4"/>
  <c r="B2415" i="4"/>
  <c r="B2416" i="4"/>
  <c r="B2417" i="4"/>
  <c r="B2418" i="4"/>
  <c r="B2419" i="4"/>
  <c r="B2420" i="4"/>
  <c r="B2421" i="4"/>
  <c r="B2422" i="4"/>
  <c r="B2423" i="4"/>
  <c r="B2424" i="4"/>
  <c r="B2425" i="4"/>
  <c r="B2426" i="4"/>
  <c r="B2427" i="4"/>
  <c r="B2428" i="4"/>
  <c r="B2429" i="4"/>
  <c r="B2430" i="4"/>
  <c r="B2431" i="4"/>
  <c r="B2432" i="4"/>
  <c r="B2433" i="4"/>
  <c r="B2434" i="4"/>
  <c r="B2435" i="4"/>
  <c r="B2436" i="4"/>
  <c r="B2437" i="4"/>
  <c r="B2438" i="4"/>
  <c r="B2439" i="4"/>
  <c r="B2440" i="4"/>
  <c r="B2441" i="4"/>
  <c r="B2442" i="4"/>
  <c r="B2443" i="4"/>
  <c r="B2444" i="4"/>
  <c r="B2445" i="4"/>
  <c r="B2446" i="4"/>
  <c r="B2447" i="4"/>
  <c r="B2448" i="4"/>
  <c r="B2449" i="4"/>
  <c r="B2450" i="4"/>
  <c r="B2451" i="4"/>
  <c r="B2452" i="4"/>
  <c r="B2453" i="4"/>
  <c r="B2454" i="4"/>
  <c r="B2455" i="4"/>
  <c r="B2456" i="4"/>
  <c r="B2457" i="4"/>
  <c r="B2458" i="4"/>
  <c r="B2459" i="4"/>
  <c r="B2460" i="4"/>
  <c r="B2461" i="4"/>
  <c r="B2462" i="4"/>
  <c r="B2463" i="4"/>
  <c r="B2464" i="4"/>
  <c r="B2465" i="4"/>
  <c r="B2466" i="4"/>
  <c r="B2467" i="4"/>
  <c r="B2468" i="4"/>
  <c r="B2469" i="4"/>
  <c r="B2470" i="4"/>
  <c r="B2471" i="4"/>
  <c r="B2472" i="4"/>
  <c r="B2473" i="4"/>
  <c r="B2474" i="4"/>
  <c r="B2475" i="4"/>
  <c r="B2476" i="4"/>
  <c r="B2477" i="4"/>
  <c r="B2478" i="4"/>
  <c r="B2479" i="4"/>
  <c r="B2480" i="4"/>
  <c r="B2481" i="4"/>
  <c r="B2482" i="4"/>
  <c r="B2483" i="4"/>
  <c r="B2484" i="4"/>
  <c r="B2485" i="4"/>
  <c r="B2486" i="4"/>
  <c r="B2487" i="4"/>
  <c r="B2488" i="4"/>
  <c r="B2489" i="4"/>
  <c r="B2490" i="4"/>
  <c r="B2491" i="4"/>
  <c r="B2492" i="4"/>
  <c r="B2493" i="4"/>
  <c r="B2494" i="4"/>
  <c r="B2495" i="4"/>
  <c r="B2496" i="4"/>
  <c r="B2497" i="4"/>
  <c r="B2498" i="4"/>
  <c r="B2499" i="4"/>
  <c r="B2500" i="4"/>
  <c r="B2501" i="4"/>
  <c r="B2502" i="4"/>
  <c r="B2503" i="4"/>
  <c r="B2504" i="4"/>
  <c r="B2505" i="4"/>
  <c r="B2506" i="4"/>
  <c r="B2507" i="4"/>
  <c r="B2508" i="4"/>
  <c r="B2509" i="4"/>
  <c r="B2510" i="4"/>
  <c r="B2511" i="4"/>
  <c r="B2512" i="4"/>
  <c r="B2513" i="4"/>
  <c r="B2514" i="4"/>
  <c r="B2515" i="4"/>
  <c r="B2516" i="4"/>
  <c r="B2517" i="4"/>
  <c r="B2518" i="4"/>
  <c r="B2519" i="4"/>
  <c r="B2520" i="4"/>
  <c r="B2521" i="4"/>
  <c r="B2522" i="4"/>
  <c r="B2523" i="4"/>
  <c r="B2524" i="4"/>
  <c r="B2525" i="4"/>
  <c r="B2526" i="4"/>
  <c r="B2527" i="4"/>
  <c r="B2528" i="4"/>
  <c r="B2529" i="4"/>
  <c r="B2530" i="4"/>
  <c r="B2531" i="4"/>
  <c r="B2532" i="4"/>
  <c r="B2533" i="4"/>
  <c r="B2534" i="4"/>
  <c r="B2535" i="4"/>
  <c r="B2536" i="4"/>
  <c r="B2537" i="4"/>
  <c r="B2538" i="4"/>
  <c r="B2539" i="4"/>
  <c r="B2540" i="4"/>
  <c r="B2541" i="4"/>
  <c r="B2542" i="4"/>
  <c r="B2543" i="4"/>
  <c r="B2544" i="4"/>
  <c r="B2545" i="4"/>
  <c r="B2546" i="4"/>
  <c r="B2547" i="4"/>
  <c r="B2548" i="4"/>
  <c r="B2549" i="4"/>
  <c r="B2550" i="4"/>
  <c r="B2551" i="4"/>
  <c r="B2552" i="4"/>
  <c r="B2553" i="4"/>
  <c r="B2554" i="4"/>
  <c r="B2555" i="4"/>
  <c r="B2556" i="4"/>
  <c r="B2557" i="4"/>
  <c r="B2558" i="4"/>
  <c r="B2559" i="4"/>
  <c r="B2560" i="4"/>
  <c r="B2561" i="4"/>
  <c r="B2562" i="4"/>
  <c r="B2563" i="4"/>
  <c r="B2564" i="4"/>
  <c r="B2565" i="4"/>
  <c r="B2566" i="4"/>
  <c r="B2567" i="4"/>
  <c r="B2568" i="4"/>
  <c r="B2569" i="4"/>
  <c r="B2570" i="4"/>
  <c r="B2571" i="4"/>
  <c r="B2572" i="4"/>
  <c r="B2573" i="4"/>
  <c r="B2574" i="4"/>
  <c r="B2575" i="4"/>
  <c r="B2576" i="4"/>
  <c r="B2577" i="4"/>
  <c r="B2578" i="4"/>
  <c r="B2579" i="4"/>
  <c r="B2580" i="4"/>
  <c r="B2581" i="4"/>
  <c r="B2582" i="4"/>
  <c r="B2583" i="4"/>
  <c r="B2584" i="4"/>
  <c r="B2585" i="4"/>
  <c r="B2586" i="4"/>
  <c r="B2587" i="4"/>
  <c r="B2588" i="4"/>
  <c r="B2589" i="4"/>
  <c r="B2590" i="4"/>
  <c r="B2591" i="4"/>
  <c r="B2592" i="4"/>
  <c r="B2593" i="4"/>
  <c r="B2594" i="4"/>
  <c r="B2595" i="4"/>
  <c r="B2596" i="4"/>
  <c r="B2597" i="4"/>
  <c r="B2598" i="4"/>
  <c r="B2599" i="4"/>
  <c r="B2600" i="4"/>
  <c r="B2601" i="4"/>
  <c r="B2602" i="4"/>
  <c r="B2603" i="4"/>
  <c r="B2604" i="4"/>
  <c r="B2605" i="4"/>
  <c r="B2606" i="4"/>
  <c r="B2607" i="4"/>
  <c r="B2608" i="4"/>
  <c r="B2609" i="4"/>
  <c r="B2610" i="4"/>
  <c r="B2611" i="4"/>
  <c r="B2612" i="4"/>
  <c r="B2613" i="4"/>
  <c r="B2614" i="4"/>
  <c r="B2615" i="4"/>
  <c r="B2616" i="4"/>
  <c r="B2617" i="4"/>
  <c r="B2618" i="4"/>
  <c r="B2619" i="4"/>
  <c r="B2620" i="4"/>
  <c r="B2621" i="4"/>
  <c r="B2622" i="4"/>
  <c r="B2623" i="4"/>
  <c r="B2624" i="4"/>
  <c r="B2625" i="4"/>
  <c r="B2626" i="4"/>
  <c r="B1707" i="4"/>
  <c r="B1708" i="4"/>
  <c r="B1709" i="4"/>
  <c r="B1710" i="4"/>
  <c r="B1711" i="4"/>
  <c r="B1712" i="4"/>
  <c r="B1713" i="4"/>
  <c r="B1714" i="4"/>
  <c r="B1715" i="4"/>
  <c r="B1716" i="4"/>
  <c r="B1717" i="4"/>
  <c r="B1718" i="4"/>
  <c r="B1719" i="4"/>
  <c r="B1720" i="4"/>
  <c r="B1721" i="4"/>
  <c r="B1722" i="4"/>
  <c r="B1723" i="4"/>
  <c r="B1724" i="4"/>
  <c r="B1725" i="4"/>
  <c r="B1726" i="4"/>
  <c r="B1727" i="4"/>
  <c r="B1728" i="4"/>
  <c r="B1729" i="4"/>
  <c r="B1730" i="4"/>
  <c r="B1731" i="4"/>
  <c r="B1732" i="4"/>
  <c r="B1733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B1751" i="4"/>
  <c r="B1752" i="4"/>
  <c r="B1753" i="4"/>
  <c r="B1754" i="4"/>
  <c r="B1755" i="4"/>
  <c r="B1756" i="4"/>
  <c r="B1757" i="4"/>
  <c r="B1758" i="4"/>
  <c r="B1759" i="4"/>
  <c r="B1760" i="4"/>
  <c r="B1761" i="4"/>
  <c r="B1762" i="4"/>
  <c r="B1763" i="4"/>
  <c r="B1764" i="4"/>
  <c r="B1765" i="4"/>
  <c r="B1766" i="4"/>
  <c r="B1767" i="4"/>
  <c r="B1768" i="4"/>
  <c r="B1769" i="4"/>
  <c r="B1770" i="4"/>
  <c r="B1771" i="4"/>
  <c r="B1772" i="4"/>
  <c r="B1773" i="4"/>
  <c r="B1774" i="4"/>
  <c r="B1775" i="4"/>
  <c r="B1776" i="4"/>
  <c r="B1777" i="4"/>
  <c r="B1778" i="4"/>
  <c r="B1779" i="4"/>
  <c r="B1780" i="4"/>
  <c r="B1781" i="4"/>
  <c r="B1782" i="4"/>
  <c r="B1783" i="4"/>
  <c r="B1784" i="4"/>
  <c r="B1785" i="4"/>
  <c r="B1786" i="4"/>
  <c r="B1787" i="4"/>
  <c r="B1788" i="4"/>
  <c r="B1789" i="4"/>
  <c r="B1790" i="4"/>
  <c r="B1791" i="4"/>
  <c r="B1792" i="4"/>
  <c r="B1793" i="4"/>
  <c r="B1794" i="4"/>
  <c r="B1795" i="4"/>
  <c r="B1796" i="4"/>
  <c r="B1797" i="4"/>
  <c r="B1798" i="4"/>
  <c r="B1799" i="4"/>
  <c r="B1800" i="4"/>
  <c r="B1801" i="4"/>
  <c r="B1802" i="4"/>
  <c r="B1803" i="4"/>
  <c r="B1804" i="4"/>
  <c r="B1805" i="4"/>
  <c r="B1806" i="4"/>
  <c r="B1807" i="4"/>
  <c r="B1808" i="4"/>
  <c r="B1809" i="4"/>
  <c r="B1810" i="4"/>
  <c r="B1811" i="4"/>
  <c r="B1812" i="4"/>
  <c r="B1813" i="4"/>
  <c r="B1814" i="4"/>
  <c r="B1815" i="4"/>
  <c r="B1816" i="4"/>
  <c r="B1817" i="4"/>
  <c r="B1818" i="4"/>
  <c r="B1819" i="4"/>
  <c r="B1820" i="4"/>
  <c r="B1821" i="4"/>
  <c r="B1822" i="4"/>
  <c r="B1823" i="4"/>
  <c r="B1824" i="4"/>
  <c r="B1825" i="4"/>
  <c r="B1826" i="4"/>
  <c r="B1827" i="4"/>
  <c r="B1828" i="4"/>
  <c r="B1829" i="4"/>
  <c r="B1830" i="4"/>
  <c r="B1831" i="4"/>
  <c r="B1832" i="4"/>
  <c r="B1833" i="4"/>
  <c r="B1834" i="4"/>
  <c r="B1835" i="4"/>
  <c r="B1836" i="4"/>
  <c r="B1837" i="4"/>
  <c r="B1838" i="4"/>
  <c r="B1839" i="4"/>
  <c r="B1840" i="4"/>
  <c r="B1841" i="4"/>
  <c r="B1842" i="4"/>
  <c r="B1843" i="4"/>
  <c r="B1844" i="4"/>
  <c r="B1845" i="4"/>
  <c r="B1846" i="4"/>
  <c r="B1847" i="4"/>
  <c r="B1848" i="4"/>
  <c r="B1849" i="4"/>
  <c r="B1850" i="4"/>
  <c r="B1851" i="4"/>
  <c r="B1852" i="4"/>
  <c r="B1853" i="4"/>
  <c r="B1854" i="4"/>
  <c r="B1855" i="4"/>
  <c r="B1856" i="4"/>
  <c r="B1857" i="4"/>
  <c r="B1858" i="4"/>
  <c r="B1859" i="4"/>
  <c r="B1860" i="4"/>
  <c r="B1861" i="4"/>
  <c r="B1862" i="4"/>
  <c r="B1863" i="4"/>
  <c r="B1864" i="4"/>
  <c r="B1865" i="4"/>
  <c r="B1866" i="4"/>
  <c r="B1867" i="4"/>
  <c r="B1868" i="4"/>
  <c r="B1869" i="4"/>
  <c r="B1870" i="4"/>
  <c r="B1871" i="4"/>
  <c r="B1872" i="4"/>
  <c r="B1873" i="4"/>
  <c r="B1874" i="4"/>
  <c r="B1875" i="4"/>
  <c r="B1876" i="4"/>
  <c r="B1877" i="4"/>
  <c r="B1878" i="4"/>
  <c r="B1879" i="4"/>
  <c r="B1880" i="4"/>
  <c r="B1881" i="4"/>
  <c r="B1882" i="4"/>
  <c r="B1883" i="4"/>
  <c r="B1884" i="4"/>
  <c r="B1885" i="4"/>
  <c r="B1886" i="4"/>
  <c r="B1887" i="4"/>
  <c r="B1888" i="4"/>
  <c r="B1889" i="4"/>
  <c r="B1890" i="4"/>
  <c r="B1891" i="4"/>
  <c r="B1892" i="4"/>
  <c r="B1893" i="4"/>
  <c r="B1894" i="4"/>
  <c r="B1895" i="4"/>
  <c r="B1896" i="4"/>
  <c r="B1897" i="4"/>
  <c r="B1898" i="4"/>
  <c r="B1899" i="4"/>
  <c r="B1900" i="4"/>
  <c r="B1901" i="4"/>
  <c r="B1902" i="4"/>
  <c r="B1903" i="4"/>
  <c r="B1904" i="4"/>
  <c r="B1905" i="4"/>
  <c r="B1906" i="4"/>
  <c r="B1907" i="4"/>
  <c r="B1908" i="4"/>
  <c r="B1909" i="4"/>
  <c r="B1910" i="4"/>
  <c r="B1911" i="4"/>
  <c r="B1912" i="4"/>
  <c r="B1913" i="4"/>
  <c r="B1914" i="4"/>
  <c r="B1915" i="4"/>
  <c r="B1916" i="4"/>
  <c r="B1917" i="4"/>
  <c r="B1918" i="4"/>
  <c r="B1919" i="4"/>
  <c r="B1920" i="4"/>
  <c r="B1921" i="4"/>
  <c r="B1922" i="4"/>
  <c r="B1923" i="4"/>
  <c r="B1924" i="4"/>
  <c r="B1925" i="4"/>
  <c r="B1926" i="4"/>
  <c r="B1927" i="4"/>
  <c r="B1928" i="4"/>
  <c r="B1929" i="4"/>
  <c r="B1930" i="4"/>
  <c r="B1931" i="4"/>
  <c r="B1932" i="4"/>
  <c r="B1933" i="4"/>
  <c r="B1934" i="4"/>
  <c r="B1935" i="4"/>
  <c r="B1936" i="4"/>
  <c r="B1937" i="4"/>
  <c r="B1938" i="4"/>
  <c r="B1939" i="4"/>
  <c r="B1940" i="4"/>
  <c r="B1941" i="4"/>
  <c r="B1942" i="4"/>
  <c r="B1943" i="4"/>
  <c r="B1944" i="4"/>
  <c r="B1945" i="4"/>
  <c r="B1946" i="4"/>
  <c r="B1947" i="4"/>
  <c r="B1948" i="4"/>
  <c r="B1949" i="4"/>
  <c r="B1950" i="4"/>
  <c r="B1951" i="4"/>
  <c r="B1952" i="4"/>
  <c r="B1953" i="4"/>
  <c r="B1954" i="4"/>
  <c r="B1955" i="4"/>
  <c r="B1956" i="4"/>
  <c r="B1957" i="4"/>
  <c r="B1958" i="4"/>
  <c r="B1959" i="4"/>
  <c r="B1960" i="4"/>
  <c r="B1961" i="4"/>
  <c r="B1962" i="4"/>
  <c r="B1963" i="4"/>
  <c r="B1964" i="4"/>
  <c r="B1965" i="4"/>
  <c r="B1966" i="4"/>
  <c r="B1967" i="4"/>
  <c r="B1968" i="4"/>
  <c r="B1969" i="4"/>
  <c r="B1970" i="4"/>
  <c r="B1971" i="4"/>
  <c r="B1972" i="4"/>
  <c r="B1973" i="4"/>
  <c r="B1974" i="4"/>
  <c r="B1975" i="4"/>
  <c r="B1976" i="4"/>
  <c r="B1977" i="4"/>
  <c r="B1978" i="4"/>
  <c r="B1979" i="4"/>
  <c r="B1980" i="4"/>
  <c r="B1981" i="4"/>
  <c r="B1982" i="4"/>
  <c r="B1983" i="4"/>
  <c r="B1984" i="4"/>
  <c r="B1985" i="4"/>
  <c r="B1986" i="4"/>
  <c r="B1987" i="4"/>
  <c r="B1988" i="4"/>
  <c r="B1989" i="4"/>
  <c r="B1990" i="4"/>
  <c r="B1991" i="4"/>
  <c r="B1992" i="4"/>
  <c r="B1993" i="4"/>
  <c r="B1994" i="4"/>
  <c r="B1995" i="4"/>
  <c r="B1996" i="4"/>
  <c r="B1997" i="4"/>
  <c r="B1998" i="4"/>
  <c r="B1999" i="4"/>
  <c r="B2000" i="4"/>
  <c r="B2001" i="4"/>
  <c r="B2002" i="4"/>
  <c r="B2003" i="4"/>
  <c r="B2004" i="4"/>
  <c r="B2005" i="4"/>
  <c r="B2006" i="4"/>
  <c r="B2007" i="4"/>
  <c r="B2008" i="4"/>
  <c r="B2009" i="4"/>
  <c r="B2010" i="4"/>
  <c r="B2011" i="4"/>
  <c r="B2012" i="4"/>
  <c r="B2013" i="4"/>
  <c r="B2014" i="4"/>
  <c r="B2015" i="4"/>
  <c r="B2016" i="4"/>
  <c r="B2017" i="4"/>
  <c r="B2018" i="4"/>
  <c r="B2019" i="4"/>
  <c r="B2020" i="4"/>
  <c r="B2021" i="4"/>
  <c r="B2022" i="4"/>
  <c r="B2023" i="4"/>
  <c r="B2024" i="4"/>
  <c r="B2025" i="4"/>
  <c r="B2026" i="4"/>
  <c r="B2027" i="4"/>
  <c r="B2028" i="4"/>
  <c r="B2029" i="4"/>
  <c r="B2030" i="4"/>
  <c r="B2031" i="4"/>
  <c r="B2032" i="4"/>
  <c r="B2033" i="4"/>
  <c r="B2034" i="4"/>
  <c r="B2035" i="4"/>
  <c r="B2036" i="4"/>
  <c r="B2037" i="4"/>
  <c r="B2038" i="4"/>
  <c r="B2039" i="4"/>
  <c r="B2040" i="4"/>
  <c r="B2041" i="4"/>
  <c r="B2042" i="4"/>
  <c r="B2043" i="4"/>
  <c r="B2044" i="4"/>
  <c r="B2045" i="4"/>
  <c r="B2046" i="4"/>
  <c r="B2047" i="4"/>
  <c r="B2048" i="4"/>
  <c r="B2049" i="4"/>
  <c r="B2050" i="4"/>
  <c r="B2051" i="4"/>
  <c r="B2052" i="4"/>
  <c r="B2053" i="4"/>
  <c r="B2054" i="4"/>
  <c r="B2055" i="4"/>
  <c r="B2056" i="4"/>
  <c r="B2057" i="4"/>
  <c r="B2058" i="4"/>
  <c r="B2059" i="4"/>
  <c r="B2060" i="4"/>
  <c r="B2061" i="4"/>
  <c r="B2062" i="4"/>
  <c r="B2063" i="4"/>
  <c r="B2064" i="4"/>
  <c r="B2065" i="4"/>
  <c r="B2066" i="4"/>
  <c r="B2067" i="4"/>
  <c r="B2068" i="4"/>
  <c r="B2069" i="4"/>
  <c r="B2070" i="4"/>
  <c r="B2071" i="4"/>
  <c r="B2072" i="4"/>
  <c r="B2073" i="4"/>
  <c r="B2074" i="4"/>
  <c r="B2075" i="4"/>
  <c r="B2076" i="4"/>
  <c r="B2077" i="4"/>
  <c r="B2078" i="4"/>
  <c r="B2079" i="4"/>
  <c r="B2080" i="4"/>
  <c r="B2081" i="4"/>
  <c r="B2082" i="4"/>
  <c r="B2083" i="4"/>
  <c r="B2084" i="4"/>
  <c r="B2085" i="4"/>
  <c r="B2086" i="4"/>
  <c r="B2087" i="4"/>
  <c r="B2088" i="4"/>
  <c r="B2089" i="4"/>
  <c r="B2090" i="4"/>
  <c r="B2091" i="4"/>
  <c r="B2092" i="4"/>
  <c r="B2093" i="4"/>
  <c r="B2094" i="4"/>
  <c r="B2095" i="4"/>
  <c r="B2096" i="4"/>
  <c r="B2097" i="4"/>
  <c r="B2098" i="4"/>
  <c r="B2099" i="4"/>
  <c r="B2100" i="4"/>
  <c r="B2101" i="4"/>
  <c r="B2102" i="4"/>
  <c r="B2103" i="4"/>
  <c r="B2104" i="4"/>
  <c r="B2105" i="4"/>
  <c r="B2106" i="4"/>
  <c r="B2107" i="4"/>
  <c r="B2108" i="4"/>
  <c r="B2109" i="4"/>
  <c r="B2110" i="4"/>
  <c r="B2111" i="4"/>
  <c r="B2112" i="4"/>
  <c r="B2113" i="4"/>
  <c r="B2114" i="4"/>
  <c r="B2115" i="4"/>
  <c r="B2116" i="4"/>
  <c r="B2117" i="4"/>
  <c r="B2118" i="4"/>
  <c r="B2119" i="4"/>
  <c r="B2120" i="4"/>
  <c r="B2121" i="4"/>
  <c r="B2122" i="4"/>
  <c r="B2123" i="4"/>
  <c r="B2124" i="4"/>
  <c r="B2125" i="4"/>
  <c r="B2126" i="4"/>
  <c r="B2127" i="4"/>
  <c r="B2128" i="4"/>
  <c r="B2129" i="4"/>
  <c r="B2130" i="4"/>
  <c r="B2131" i="4"/>
  <c r="B213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519" i="4"/>
  <c r="B1520" i="4"/>
  <c r="B1521" i="4"/>
  <c r="B1522" i="4"/>
  <c r="B1523" i="4"/>
  <c r="B1524" i="4"/>
  <c r="B1525" i="4"/>
  <c r="B1526" i="4"/>
  <c r="B1527" i="4"/>
  <c r="B1528" i="4"/>
  <c r="B1529" i="4"/>
  <c r="B1530" i="4"/>
  <c r="B1531" i="4"/>
  <c r="B1532" i="4"/>
  <c r="B1533" i="4"/>
  <c r="B1534" i="4"/>
  <c r="B1535" i="4"/>
  <c r="B1536" i="4"/>
  <c r="B1537" i="4"/>
  <c r="B1538" i="4"/>
  <c r="B1539" i="4"/>
  <c r="B1540" i="4"/>
  <c r="B1541" i="4"/>
  <c r="B1542" i="4"/>
  <c r="B1543" i="4"/>
  <c r="B1544" i="4"/>
  <c r="B1545" i="4"/>
  <c r="B1546" i="4"/>
  <c r="B1547" i="4"/>
  <c r="B1548" i="4"/>
  <c r="B1549" i="4"/>
  <c r="B1550" i="4"/>
  <c r="B1551" i="4"/>
  <c r="B1552" i="4"/>
  <c r="B1553" i="4"/>
  <c r="B1554" i="4"/>
  <c r="B1555" i="4"/>
  <c r="B1556" i="4"/>
  <c r="B1557" i="4"/>
  <c r="B1558" i="4"/>
  <c r="B1559" i="4"/>
  <c r="B1560" i="4"/>
  <c r="B1561" i="4"/>
  <c r="B1562" i="4"/>
  <c r="B1563" i="4"/>
  <c r="B1564" i="4"/>
  <c r="B1565" i="4"/>
  <c r="B1566" i="4"/>
  <c r="B1567" i="4"/>
  <c r="B1568" i="4"/>
  <c r="B1569" i="4"/>
  <c r="B1570" i="4"/>
  <c r="B1571" i="4"/>
  <c r="B1572" i="4"/>
  <c r="B1573" i="4"/>
  <c r="B1574" i="4"/>
  <c r="B1575" i="4"/>
  <c r="B1576" i="4"/>
  <c r="B1577" i="4"/>
  <c r="B1578" i="4"/>
  <c r="B1579" i="4"/>
  <c r="B1580" i="4"/>
  <c r="B1581" i="4"/>
  <c r="B1582" i="4"/>
  <c r="B1583" i="4"/>
  <c r="B1584" i="4"/>
  <c r="B1585" i="4"/>
  <c r="B1586" i="4"/>
  <c r="B1587" i="4"/>
  <c r="B1588" i="4"/>
  <c r="B1589" i="4"/>
  <c r="B1590" i="4"/>
  <c r="B1591" i="4"/>
  <c r="B1592" i="4"/>
  <c r="B1593" i="4"/>
  <c r="B1594" i="4"/>
  <c r="B1595" i="4"/>
  <c r="B1596" i="4"/>
  <c r="B1597" i="4"/>
  <c r="B1598" i="4"/>
  <c r="B1599" i="4"/>
  <c r="B1600" i="4"/>
  <c r="B1601" i="4"/>
  <c r="B1602" i="4"/>
  <c r="B1603" i="4"/>
  <c r="B1604" i="4"/>
  <c r="B1605" i="4"/>
  <c r="B1606" i="4"/>
  <c r="B1607" i="4"/>
  <c r="B1608" i="4"/>
  <c r="B1609" i="4"/>
  <c r="B1610" i="4"/>
  <c r="B1611" i="4"/>
  <c r="B1612" i="4"/>
  <c r="B1613" i="4"/>
  <c r="B1614" i="4"/>
  <c r="B1615" i="4"/>
  <c r="B1616" i="4"/>
  <c r="B1617" i="4"/>
  <c r="B1618" i="4"/>
  <c r="B1619" i="4"/>
  <c r="B1620" i="4"/>
  <c r="B1621" i="4"/>
  <c r="B1622" i="4"/>
  <c r="B1623" i="4"/>
  <c r="B1624" i="4"/>
  <c r="B1625" i="4"/>
  <c r="B1626" i="4"/>
  <c r="B1627" i="4"/>
  <c r="B1628" i="4"/>
  <c r="B1629" i="4"/>
  <c r="B1630" i="4"/>
  <c r="B1631" i="4"/>
  <c r="B1632" i="4"/>
  <c r="B1633" i="4"/>
  <c r="B1634" i="4"/>
  <c r="B1635" i="4"/>
  <c r="B1636" i="4"/>
  <c r="B1637" i="4"/>
  <c r="B1638" i="4"/>
  <c r="B1639" i="4"/>
  <c r="B1640" i="4"/>
  <c r="B1641" i="4"/>
  <c r="B1642" i="4"/>
  <c r="B1643" i="4"/>
  <c r="B1644" i="4"/>
  <c r="B1645" i="4"/>
  <c r="B1646" i="4"/>
  <c r="B1647" i="4"/>
  <c r="B1648" i="4"/>
  <c r="B1649" i="4"/>
  <c r="B1650" i="4"/>
  <c r="B1651" i="4"/>
  <c r="B1652" i="4"/>
  <c r="B1653" i="4"/>
  <c r="B1654" i="4"/>
  <c r="B1655" i="4"/>
  <c r="B1656" i="4"/>
  <c r="B1657" i="4"/>
  <c r="B1658" i="4"/>
  <c r="B1659" i="4"/>
  <c r="B1660" i="4"/>
  <c r="B1661" i="4"/>
  <c r="B1662" i="4"/>
  <c r="B1663" i="4"/>
  <c r="B1664" i="4"/>
  <c r="B1665" i="4"/>
  <c r="B1666" i="4"/>
  <c r="B1667" i="4"/>
  <c r="B1668" i="4"/>
  <c r="B1669" i="4"/>
  <c r="B1670" i="4"/>
  <c r="B1671" i="4"/>
  <c r="B1672" i="4"/>
  <c r="B1673" i="4"/>
  <c r="B1674" i="4"/>
  <c r="B1675" i="4"/>
  <c r="B1676" i="4"/>
  <c r="B1677" i="4"/>
  <c r="B1678" i="4"/>
  <c r="B1679" i="4"/>
  <c r="B1680" i="4"/>
  <c r="B1681" i="4"/>
  <c r="B1682" i="4"/>
  <c r="B1683" i="4"/>
  <c r="B1684" i="4"/>
  <c r="B1685" i="4"/>
  <c r="B1686" i="4"/>
  <c r="B1687" i="4"/>
  <c r="B1688" i="4"/>
  <c r="B1689" i="4"/>
  <c r="B1690" i="4"/>
  <c r="B1691" i="4"/>
  <c r="B1692" i="4"/>
  <c r="B1693" i="4"/>
  <c r="B1694" i="4"/>
  <c r="B1695" i="4"/>
  <c r="B1696" i="4"/>
  <c r="B1697" i="4"/>
  <c r="B1698" i="4"/>
  <c r="B1699" i="4"/>
  <c r="B1700" i="4"/>
  <c r="B1701" i="4"/>
  <c r="B1702" i="4"/>
  <c r="B1703" i="4"/>
  <c r="B1704" i="4"/>
  <c r="B1705" i="4"/>
  <c r="B1706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2" i="4"/>
  <c r="C22" i="13"/>
  <c r="E22" i="13"/>
  <c r="G22" i="13"/>
  <c r="I22" i="13"/>
  <c r="K22" i="13"/>
  <c r="M22" i="13"/>
  <c r="O22" i="13"/>
  <c r="C23" i="13"/>
  <c r="E23" i="13"/>
  <c r="G23" i="13"/>
  <c r="I23" i="13"/>
  <c r="K23" i="13"/>
  <c r="M23" i="13"/>
  <c r="O23" i="13"/>
  <c r="C24" i="13"/>
  <c r="E24" i="13"/>
  <c r="G24" i="13"/>
  <c r="I24" i="13"/>
  <c r="K24" i="13"/>
  <c r="M24" i="13"/>
  <c r="O24" i="13"/>
  <c r="C25" i="13"/>
  <c r="E25" i="13"/>
  <c r="G25" i="13"/>
  <c r="I25" i="13"/>
  <c r="K25" i="13"/>
  <c r="M25" i="13"/>
  <c r="O25" i="13"/>
  <c r="C26" i="13"/>
  <c r="E26" i="13"/>
  <c r="G26" i="13"/>
  <c r="I26" i="13"/>
  <c r="K26" i="13"/>
  <c r="M26" i="13"/>
  <c r="O26" i="13"/>
  <c r="C27" i="13"/>
  <c r="E27" i="13"/>
  <c r="G27" i="13"/>
  <c r="I27" i="13"/>
  <c r="K27" i="13"/>
  <c r="M27" i="13"/>
  <c r="O27" i="13"/>
  <c r="C28" i="13"/>
  <c r="E28" i="13"/>
  <c r="G28" i="13"/>
  <c r="I28" i="13"/>
  <c r="K28" i="13"/>
  <c r="M28" i="13"/>
  <c r="O28" i="13"/>
  <c r="C29" i="13"/>
  <c r="E29" i="13"/>
  <c r="G29" i="13"/>
  <c r="I29" i="13"/>
  <c r="K29" i="13"/>
  <c r="M29" i="13"/>
  <c r="O29" i="13"/>
  <c r="C30" i="13"/>
  <c r="E30" i="13"/>
  <c r="G30" i="13"/>
  <c r="I30" i="13"/>
  <c r="K30" i="13"/>
  <c r="M30" i="13"/>
  <c r="O30" i="13"/>
  <c r="C31" i="13"/>
  <c r="E31" i="13"/>
  <c r="G31" i="13"/>
  <c r="I31" i="13"/>
  <c r="K31" i="13"/>
  <c r="M31" i="13"/>
  <c r="O31" i="13"/>
  <c r="O21" i="13"/>
  <c r="M21" i="13"/>
  <c r="K21" i="13"/>
  <c r="I21" i="13"/>
  <c r="G21" i="13"/>
  <c r="E21" i="13"/>
  <c r="C21" i="13"/>
  <c r="D86" i="8"/>
  <c r="D85" i="8"/>
  <c r="D84" i="8"/>
  <c r="D83" i="8"/>
  <c r="D82" i="8"/>
  <c r="D81" i="8"/>
  <c r="D80" i="8"/>
  <c r="D79" i="8"/>
  <c r="D78" i="8"/>
  <c r="D77" i="8"/>
  <c r="D75" i="8"/>
  <c r="D74" i="8"/>
  <c r="D73" i="8"/>
  <c r="D72" i="8"/>
  <c r="D71" i="8"/>
  <c r="D70" i="8"/>
  <c r="D69" i="8"/>
  <c r="D68" i="8"/>
  <c r="D67" i="8"/>
  <c r="D66" i="8"/>
  <c r="D64" i="8"/>
  <c r="D63" i="8"/>
  <c r="D62" i="8"/>
  <c r="D61" i="8"/>
  <c r="D60" i="8"/>
  <c r="D59" i="8"/>
  <c r="D58" i="8"/>
  <c r="D57" i="8"/>
  <c r="D56" i="8"/>
  <c r="D55" i="8"/>
  <c r="D54" i="8"/>
  <c r="M6" i="9"/>
  <c r="N6" i="9"/>
  <c r="O6" i="9"/>
  <c r="P6" i="9"/>
  <c r="Q6" i="9"/>
  <c r="R6" i="9"/>
  <c r="S6" i="9"/>
  <c r="M7" i="9"/>
  <c r="N7" i="9"/>
  <c r="O7" i="9"/>
  <c r="P7" i="9"/>
  <c r="Q7" i="9"/>
  <c r="R7" i="9"/>
  <c r="S7" i="9"/>
  <c r="M8" i="9"/>
  <c r="N8" i="9"/>
  <c r="O8" i="9"/>
  <c r="P8" i="9"/>
  <c r="Q8" i="9"/>
  <c r="R8" i="9"/>
  <c r="S8" i="9"/>
  <c r="M9" i="9"/>
  <c r="N9" i="9"/>
  <c r="O9" i="9"/>
  <c r="P9" i="9"/>
  <c r="Q9" i="9"/>
  <c r="R9" i="9"/>
  <c r="S9" i="9"/>
  <c r="M10" i="9"/>
  <c r="N10" i="9"/>
  <c r="O10" i="9"/>
  <c r="P10" i="9"/>
  <c r="Q10" i="9"/>
  <c r="R10" i="9"/>
  <c r="S10" i="9"/>
  <c r="M11" i="9"/>
  <c r="N11" i="9"/>
  <c r="O11" i="9"/>
  <c r="P11" i="9"/>
  <c r="Q11" i="9"/>
  <c r="R11" i="9"/>
  <c r="S11" i="9"/>
  <c r="M12" i="9"/>
  <c r="N12" i="9"/>
  <c r="O12" i="9"/>
  <c r="P12" i="9"/>
  <c r="Q12" i="9"/>
  <c r="R12" i="9"/>
  <c r="S12" i="9"/>
  <c r="M13" i="9"/>
  <c r="N13" i="9"/>
  <c r="O13" i="9"/>
  <c r="P13" i="9"/>
  <c r="Q13" i="9"/>
  <c r="R13" i="9"/>
  <c r="S13" i="9"/>
  <c r="M14" i="9"/>
  <c r="N14" i="9"/>
  <c r="O14" i="9"/>
  <c r="P14" i="9"/>
  <c r="Q14" i="9"/>
  <c r="R14" i="9"/>
  <c r="S14" i="9"/>
  <c r="M15" i="9"/>
  <c r="N15" i="9"/>
  <c r="O15" i="9"/>
  <c r="P15" i="9"/>
  <c r="Q15" i="9"/>
  <c r="R15" i="9"/>
  <c r="S15" i="9"/>
  <c r="N5" i="9"/>
  <c r="O5" i="9"/>
  <c r="P5" i="9"/>
  <c r="Q5" i="9"/>
  <c r="R5" i="9"/>
  <c r="S5" i="9"/>
  <c r="M5" i="9"/>
  <c r="D52" i="8"/>
  <c r="D51" i="8"/>
  <c r="D50" i="8"/>
  <c r="D49" i="8"/>
  <c r="D48" i="8"/>
  <c r="D47" i="8"/>
  <c r="D46" i="8"/>
  <c r="D45" i="8"/>
  <c r="D44" i="8"/>
  <c r="D43" i="8"/>
  <c r="D42" i="8"/>
  <c r="D40" i="8"/>
  <c r="D39" i="8"/>
  <c r="D38" i="8"/>
  <c r="D37" i="8"/>
  <c r="D36" i="8"/>
  <c r="D35" i="8"/>
  <c r="D34" i="8"/>
  <c r="D33" i="8"/>
  <c r="D32" i="8"/>
  <c r="D31" i="8"/>
  <c r="D30" i="8"/>
  <c r="D28" i="8"/>
  <c r="D27" i="8"/>
  <c r="D26" i="8"/>
  <c r="D25" i="8"/>
  <c r="D24" i="8"/>
  <c r="D23" i="8"/>
  <c r="D22" i="8"/>
  <c r="D21" i="8"/>
  <c r="D20" i="8"/>
  <c r="D19" i="8"/>
  <c r="D18" i="8"/>
  <c r="D16" i="8"/>
  <c r="D7" i="8"/>
  <c r="D8" i="8"/>
  <c r="D9" i="8"/>
  <c r="D10" i="8"/>
  <c r="D11" i="8"/>
  <c r="D12" i="8"/>
  <c r="D13" i="8"/>
  <c r="D14" i="8"/>
  <c r="D15" i="8"/>
  <c r="D6" i="8"/>
</calcChain>
</file>

<file path=xl/sharedStrings.xml><?xml version="1.0" encoding="utf-8"?>
<sst xmlns="http://schemas.openxmlformats.org/spreadsheetml/2006/main" count="27570" uniqueCount="55">
  <si>
    <t>&gt;30</t>
  </si>
  <si>
    <t>tisakVL</t>
  </si>
  <si>
    <t>0-3</t>
  </si>
  <si>
    <t>16-21</t>
  </si>
  <si>
    <t>22-30</t>
  </si>
  <si>
    <t>FIKS</t>
  </si>
  <si>
    <t>1.2011</t>
  </si>
  <si>
    <t>10-15</t>
  </si>
  <si>
    <t>4-9</t>
  </si>
  <si>
    <t>2.2011</t>
  </si>
  <si>
    <t>3.2011</t>
  </si>
  <si>
    <t>4.2011</t>
  </si>
  <si>
    <t>5.2011</t>
  </si>
  <si>
    <t>6.2011</t>
  </si>
  <si>
    <t>7.2011</t>
  </si>
  <si>
    <t>8.2011</t>
  </si>
  <si>
    <t>9.2011</t>
  </si>
  <si>
    <t>10.2011</t>
  </si>
  <si>
    <t>11.2011</t>
  </si>
  <si>
    <t>Razdoblje</t>
  </si>
  <si>
    <t>kat_prod</t>
  </si>
  <si>
    <t>br_prod_mj</t>
  </si>
  <si>
    <t>distributer</t>
  </si>
  <si>
    <t>primljeno</t>
  </si>
  <si>
    <t>prodano</t>
  </si>
  <si>
    <t>vraćeno</t>
  </si>
  <si>
    <t>remitenda</t>
  </si>
  <si>
    <t>br_dana</t>
  </si>
  <si>
    <t>Column Labels</t>
  </si>
  <si>
    <t>Row Labels</t>
  </si>
  <si>
    <t>(blank)</t>
  </si>
  <si>
    <t>Grand Total</t>
  </si>
  <si>
    <t>Sum of primljeno</t>
  </si>
  <si>
    <t>Sum of prodano</t>
  </si>
  <si>
    <t>Sum of vraćeno</t>
  </si>
  <si>
    <t>Values</t>
  </si>
  <si>
    <t>VL</t>
  </si>
  <si>
    <t>datum</t>
  </si>
  <si>
    <t>publikacija</t>
  </si>
  <si>
    <t>kategorija</t>
  </si>
  <si>
    <t>broj_nula</t>
  </si>
  <si>
    <t>mjesec</t>
  </si>
  <si>
    <t>Sum of broj_nula</t>
  </si>
  <si>
    <t>broj_dana</t>
  </si>
  <si>
    <t>Max of broj_dana</t>
  </si>
  <si>
    <t>Sum of br_prod_mj</t>
  </si>
  <si>
    <t>Total Sum of primljeno</t>
  </si>
  <si>
    <t>Total Sum of vraćeno</t>
  </si>
  <si>
    <t>Bjelovar</t>
  </si>
  <si>
    <t>Čakovec</t>
  </si>
  <si>
    <t>Karlovac</t>
  </si>
  <si>
    <t>Koprivnica</t>
  </si>
  <si>
    <t>Slavonski Brod</t>
  </si>
  <si>
    <t>mjesto</t>
  </si>
  <si>
    <t>Total Sum of prodano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</si>
</sst>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</borders>
  <cellStyleXfs count="1262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10" fontId="0" fillId="0" borderId="0" xfId="0" applyNumberFormat="1"/>
    <xf numFmtId="9" fontId="0" fillId="0" borderId="0" xfId="0" applyNumberFormat="1"/>
    <xf numFmtId="49" fontId="0" fillId="0" borderId="0" xfId="0" applyNumberFormat="1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2" xfId="0" applyFont="1" applyFill="1" applyBorder="1"/>
    <xf numFmtId="0" fontId="2" fillId="2" borderId="1" xfId="0" applyFont="1" applyFill="1" applyBorder="1"/>
    <xf numFmtId="0" fontId="0" fillId="0" borderId="0" xfId="0" applyAlignment="1">
      <alignment horizontal="left" indent="1"/>
    </xf>
    <xf numFmtId="14" fontId="0" fillId="0" borderId="0" xfId="0" applyNumberFormat="1"/>
    <xf numFmtId="1" fontId="0" fillId="0" borderId="0" xfId="0" applyNumberFormat="1"/>
    <xf numFmtId="9" fontId="0" fillId="0" borderId="0" xfId="1" applyFont="1"/>
    <xf numFmtId="0" fontId="0" fillId="3" borderId="0" xfId="0" applyFill="1"/>
    <xf numFmtId="10" fontId="0" fillId="3" borderId="0" xfId="0" applyNumberFormat="1" applyFill="1"/>
    <xf numFmtId="9" fontId="0" fillId="3" borderId="0" xfId="0" applyNumberFormat="1" applyFill="1"/>
    <xf numFmtId="0" fontId="0" fillId="4" borderId="0" xfId="0" applyFill="1"/>
    <xf numFmtId="0" fontId="0" fillId="0" borderId="0" xfId="0" applyAlignment="1">
      <alignment horizontal="left" indent="2"/>
    </xf>
    <xf numFmtId="164" fontId="0" fillId="0" borderId="0" xfId="1" applyNumberFormat="1" applyFont="1"/>
    <xf numFmtId="164" fontId="0" fillId="0" borderId="0" xfId="0" applyNumberFormat="1"/>
    <xf numFmtId="164" fontId="0" fillId="5" borderId="0" xfId="1" applyNumberFormat="1" applyFont="1" applyFill="1"/>
    <xf numFmtId="164" fontId="0" fillId="6" borderId="0" xfId="1" applyNumberFormat="1" applyFont="1" applyFill="1"/>
  </cellXfs>
  <cellStyles count="126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3.xml"/><Relationship Id="rId13" Type="http://schemas.openxmlformats.org/officeDocument/2006/relationships/pivotCacheDefinition" Target="pivotCache/pivotCacheDefinition4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rko" refreshedDate="40918.869201851849" createdVersion="4" refreshedVersion="4" minRefreshableVersion="3" recordCount="2134">
  <cacheSource type="worksheet">
    <worksheetSource ref="B1:G1048576" sheet="Sheet4"/>
  </cacheSource>
  <cacheFields count="5">
    <cacheField name="mjesec" numFmtId="1">
      <sharedItems containsString="0" containsBlank="1" containsNumber="1" containsInteger="1" minValue="1" maxValue="11" count="12">
        <n v="1"/>
        <n v="2"/>
        <n v="3"/>
        <n v="4"/>
        <n v="5"/>
        <n v="6"/>
        <n v="7"/>
        <n v="8"/>
        <n v="9"/>
        <n v="10"/>
        <n v="11"/>
        <m/>
      </sharedItems>
    </cacheField>
    <cacheField name="broj_dana" numFmtId="0">
      <sharedItems containsString="0" containsBlank="1" containsNumber="1" containsInteger="1" minValue="26" maxValue="31" count="6">
        <n v="29"/>
        <n v="28"/>
        <n v="31"/>
        <n v="30"/>
        <n v="26"/>
        <m/>
      </sharedItems>
    </cacheField>
    <cacheField name="publikacija" numFmtId="0">
      <sharedItems containsBlank="1"/>
    </cacheField>
    <cacheField name="kategorija" numFmtId="49">
      <sharedItems containsBlank="1" count="8">
        <s v="&gt;30"/>
        <s v="0-3"/>
        <s v="10-15"/>
        <s v="16-21"/>
        <s v="22-30"/>
        <s v="4-9"/>
        <s v="FIKS"/>
        <m/>
      </sharedItems>
    </cacheField>
    <cacheField name="broj_nula" numFmtId="0">
      <sharedItems containsBlank="1" containsMixedTypes="1" containsNumber="1" containsInteger="1" minValue="1" maxValue="11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arko" refreshedDate="40924.707476504627" createdVersion="4" refreshedVersion="4" minRefreshableVersion="3" recordCount="351">
  <cacheSource type="worksheet">
    <worksheetSource ref="A1:I1048576" sheet="Sheet2"/>
  </cacheSource>
  <cacheFields count="9">
    <cacheField name="Razdoblje" numFmtId="0">
      <sharedItems containsBlank="1" count="12">
        <m/>
        <s v="1.2011"/>
        <s v="2.2011"/>
        <s v="3.2011"/>
        <s v="4.2011"/>
        <s v="5.2011"/>
        <s v="6.2011"/>
        <s v="7.2011"/>
        <s v="8.2011"/>
        <s v="9.2011"/>
        <s v="10.2011"/>
        <s v="11.2011"/>
      </sharedItems>
    </cacheField>
    <cacheField name="mjesto" numFmtId="0">
      <sharedItems containsBlank="1" count="6">
        <m/>
        <s v="Bjelovar"/>
        <s v="Čakovec"/>
        <s v="Karlovac"/>
        <s v="Koprivnica"/>
        <s v="Slavonski Brod"/>
      </sharedItems>
    </cacheField>
    <cacheField name="kat_prod" numFmtId="0">
      <sharedItems containsBlank="1" count="9">
        <m/>
        <s v="&gt;30"/>
        <s v="0-3"/>
        <s v="10-15"/>
        <s v="16-21"/>
        <s v="22-30"/>
        <s v="4-9"/>
        <s v="FIKS"/>
        <s v="FIKS1" u="1"/>
      </sharedItems>
    </cacheField>
    <cacheField name="br_prod_mj" numFmtId="0">
      <sharedItems containsString="0" containsBlank="1" containsNumber="1" minValue="1" maxValue="56.33"/>
    </cacheField>
    <cacheField name="distributer" numFmtId="0">
      <sharedItems containsBlank="1"/>
    </cacheField>
    <cacheField name="primljeno" numFmtId="0">
      <sharedItems containsString="0" containsBlank="1" containsNumber="1" containsInteger="1" minValue="1" maxValue="485"/>
    </cacheField>
    <cacheField name="prodano" numFmtId="0">
      <sharedItems containsString="0" containsBlank="1" containsNumber="1" containsInteger="1" minValue="1" maxValue="271"/>
    </cacheField>
    <cacheField name="vraćeno" numFmtId="0">
      <sharedItems containsString="0" containsBlank="1" containsNumber="1" containsInteger="1" minValue="0" maxValue="219"/>
    </cacheField>
    <cacheField name="remitenda" numFmtId="0">
      <sharedItems containsString="0" containsBlank="1" containsNumber="1" minValue="0" maxValue="0.6772000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Darko" refreshedDate="40924.785942824077" createdVersion="4" refreshedVersion="4" minRefreshableVersion="3" recordCount="6057">
  <cacheSource type="worksheet">
    <worksheetSource ref="A1:L1048576" sheet="Sheet4"/>
  </cacheSource>
  <cacheFields count="12">
    <cacheField name="broj_dana" numFmtId="0">
      <sharedItems containsString="0" containsBlank="1" containsNumber="1" containsInteger="1" minValue="27" maxValue="31"/>
    </cacheField>
    <cacheField name="mjesec" numFmtId="1">
      <sharedItems containsString="0" containsBlank="1" containsNumber="1" containsInteger="1" minValue="1" maxValue="11" count="12">
        <n v="1"/>
        <n v="2"/>
        <n v="3"/>
        <n v="4"/>
        <n v="5"/>
        <n v="6"/>
        <n v="7"/>
        <n v="8"/>
        <n v="9"/>
        <n v="10"/>
        <n v="11"/>
        <m/>
      </sharedItems>
    </cacheField>
    <cacheField name="datum" numFmtId="0">
      <sharedItems containsNonDate="0" containsDate="1" containsString="0" containsBlank="1" minDate="2011-01-02T00:00:00" maxDate="2011-12-01T00:00:00"/>
    </cacheField>
    <cacheField name="mjesto" numFmtId="0">
      <sharedItems containsBlank="1" count="6">
        <s v="Bjelovar"/>
        <s v="Čakovec"/>
        <s v="Karlovac"/>
        <s v="Koprivnica"/>
        <s v="Slavonski Brod"/>
        <m/>
      </sharedItems>
    </cacheField>
    <cacheField name="publikacija" numFmtId="0">
      <sharedItems containsBlank="1"/>
    </cacheField>
    <cacheField name="kategorija" numFmtId="49">
      <sharedItems containsBlank="1" count="8">
        <s v="&gt;30"/>
        <s v="0-3"/>
        <s v="10-15"/>
        <s v="16-21"/>
        <s v="22-30"/>
        <s v="4-9"/>
        <s v="FIKS"/>
        <m/>
      </sharedItems>
    </cacheField>
    <cacheField name="broj_nula" numFmtId="0">
      <sharedItems containsString="0" containsBlank="1" containsNumber="1" containsInteger="1" minValue="1" maxValue="41"/>
    </cacheField>
    <cacheField name="distributer" numFmtId="0">
      <sharedItems containsBlank="1"/>
    </cacheField>
    <cacheField name="primljeno" numFmtId="0">
      <sharedItems containsString="0" containsBlank="1" containsNumber="1" containsInteger="1" minValue="1" maxValue="384"/>
    </cacheField>
    <cacheField name="prodano" numFmtId="0">
      <sharedItems containsString="0" containsBlank="1" containsNumber="1" containsInteger="1" minValue="1" maxValue="384"/>
    </cacheField>
    <cacheField name="vraćeno" numFmtId="0">
      <sharedItems containsString="0" containsBlank="1" containsNumber="1" containsInteger="1" minValue="0" maxValue="0"/>
    </cacheField>
    <cacheField name="remitenda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Darko" refreshedDate="40924.839900578707" createdVersion="4" refreshedVersion="4" minRefreshableVersion="3" recordCount="338">
  <cacheSource type="worksheet">
    <worksheetSource ref="A1:I1048576" sheet="Sheet1"/>
  </cacheSource>
  <cacheFields count="9">
    <cacheField name="mjesec" numFmtId="0">
      <sharedItems containsBlank="1" count="12">
        <s v="1.2011"/>
        <s v="2.2011"/>
        <s v="3.2011"/>
        <s v="4.2011"/>
        <s v="5.2011"/>
        <s v="6.2011"/>
        <s v="7.2011"/>
        <s v="8.2011"/>
        <s v="9.2011"/>
        <s v="10.2011"/>
        <s v="11.2011"/>
        <m/>
      </sharedItems>
    </cacheField>
    <cacheField name="mjesto" numFmtId="0">
      <sharedItems containsBlank="1" count="6">
        <s v="Bjelovar"/>
        <s v="Čakovec"/>
        <s v="Karlovac"/>
        <s v="Koprivnica"/>
        <s v="Slavonski Brod"/>
        <m/>
      </sharedItems>
    </cacheField>
    <cacheField name="publikacija" numFmtId="0">
      <sharedItems containsBlank="1"/>
    </cacheField>
    <cacheField name="kategorija" numFmtId="49">
      <sharedItems containsBlank="1" count="8">
        <s v="&gt;30"/>
        <s v="0-3"/>
        <s v="10-15"/>
        <s v="16-21"/>
        <s v="22-30"/>
        <s v="4-9"/>
        <s v="FIKS"/>
        <m/>
      </sharedItems>
    </cacheField>
    <cacheField name="distributer" numFmtId="0">
      <sharedItems containsBlank="1"/>
    </cacheField>
    <cacheField name="primljeno" numFmtId="0">
      <sharedItems containsString="0" containsBlank="1" containsNumber="1" containsInteger="1" minValue="26" maxValue="14973"/>
    </cacheField>
    <cacheField name="prodano" numFmtId="0">
      <sharedItems containsString="0" containsBlank="1" containsNumber="1" containsInteger="1" minValue="26" maxValue="8378"/>
    </cacheField>
    <cacheField name="vraćeno" numFmtId="0">
      <sharedItems containsString="0" containsBlank="1" containsNumber="1" containsInteger="1" minValue="0" maxValue="6868"/>
    </cacheField>
    <cacheField name="remitenda" numFmtId="0">
      <sharedItems containsString="0" containsBlank="1" containsNumber="1" minValue="0" maxValue="0.6772000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34">
  <r>
    <x v="0"/>
    <x v="0"/>
    <s v="VL"/>
    <x v="0"/>
    <n v="22"/>
  </r>
  <r>
    <x v="0"/>
    <x v="0"/>
    <s v="VL"/>
    <x v="0"/>
    <n v="9"/>
  </r>
  <r>
    <x v="0"/>
    <x v="0"/>
    <s v="VL"/>
    <x v="0"/>
    <n v="19"/>
  </r>
  <r>
    <x v="0"/>
    <x v="0"/>
    <s v="VL"/>
    <x v="0"/>
    <n v="10"/>
  </r>
  <r>
    <x v="0"/>
    <x v="0"/>
    <s v="VL"/>
    <x v="0"/>
    <n v="11"/>
  </r>
  <r>
    <x v="0"/>
    <x v="0"/>
    <s v="VL"/>
    <x v="0"/>
    <n v="7"/>
  </r>
  <r>
    <x v="0"/>
    <x v="0"/>
    <s v="VL"/>
    <x v="0"/>
    <n v="11"/>
  </r>
  <r>
    <x v="0"/>
    <x v="0"/>
    <s v="VL"/>
    <x v="0"/>
    <n v="14"/>
  </r>
  <r>
    <x v="0"/>
    <x v="0"/>
    <s v="VL"/>
    <x v="0"/>
    <n v="17"/>
  </r>
  <r>
    <x v="0"/>
    <x v="0"/>
    <s v="VL"/>
    <x v="0"/>
    <n v="18"/>
  </r>
  <r>
    <x v="0"/>
    <x v="0"/>
    <s v="VL"/>
    <x v="0"/>
    <n v="10"/>
  </r>
  <r>
    <x v="0"/>
    <x v="0"/>
    <s v="VL"/>
    <x v="0"/>
    <n v="4"/>
  </r>
  <r>
    <x v="0"/>
    <x v="0"/>
    <s v="VL"/>
    <x v="0"/>
    <n v="7"/>
  </r>
  <r>
    <x v="0"/>
    <x v="0"/>
    <s v="VL"/>
    <x v="0"/>
    <n v="2"/>
  </r>
  <r>
    <x v="0"/>
    <x v="0"/>
    <s v="VL"/>
    <x v="0"/>
    <n v="12"/>
  </r>
  <r>
    <x v="0"/>
    <x v="0"/>
    <s v="VL"/>
    <x v="0"/>
    <n v="3"/>
  </r>
  <r>
    <x v="0"/>
    <x v="0"/>
    <s v="VL"/>
    <x v="0"/>
    <n v="3"/>
  </r>
  <r>
    <x v="0"/>
    <x v="0"/>
    <s v="VL"/>
    <x v="0"/>
    <n v="7"/>
  </r>
  <r>
    <x v="0"/>
    <x v="0"/>
    <s v="VL"/>
    <x v="0"/>
    <n v="5"/>
  </r>
  <r>
    <x v="0"/>
    <x v="0"/>
    <s v="VL"/>
    <x v="0"/>
    <n v="7"/>
  </r>
  <r>
    <x v="0"/>
    <x v="0"/>
    <s v="VL"/>
    <x v="0"/>
    <n v="6"/>
  </r>
  <r>
    <x v="0"/>
    <x v="0"/>
    <s v="VL"/>
    <x v="0"/>
    <n v="1"/>
  </r>
  <r>
    <x v="0"/>
    <x v="0"/>
    <s v="VL"/>
    <x v="0"/>
    <n v="2"/>
  </r>
  <r>
    <x v="0"/>
    <x v="0"/>
    <s v="VL"/>
    <x v="0"/>
    <n v="1"/>
  </r>
  <r>
    <x v="0"/>
    <x v="0"/>
    <s v="VL"/>
    <x v="0"/>
    <n v="2"/>
  </r>
  <r>
    <x v="0"/>
    <x v="0"/>
    <s v="VL"/>
    <x v="0"/>
    <n v="1"/>
  </r>
  <r>
    <x v="0"/>
    <x v="0"/>
    <s v="VL"/>
    <x v="0"/>
    <n v="1"/>
  </r>
  <r>
    <x v="0"/>
    <x v="0"/>
    <s v="VL"/>
    <x v="1"/>
    <n v="103"/>
  </r>
  <r>
    <x v="0"/>
    <x v="0"/>
    <s v="VL"/>
    <x v="1"/>
    <n v="249"/>
  </r>
  <r>
    <x v="0"/>
    <x v="0"/>
    <s v="VL"/>
    <x v="1"/>
    <n v="199"/>
  </r>
  <r>
    <x v="0"/>
    <x v="0"/>
    <s v="VL"/>
    <x v="1"/>
    <n v="433"/>
  </r>
  <r>
    <x v="0"/>
    <x v="0"/>
    <s v="VL"/>
    <x v="1"/>
    <n v="566"/>
  </r>
  <r>
    <x v="0"/>
    <x v="0"/>
    <s v="VL"/>
    <x v="1"/>
    <n v="114"/>
  </r>
  <r>
    <x v="0"/>
    <x v="0"/>
    <s v="VL"/>
    <x v="1"/>
    <n v="116"/>
  </r>
  <r>
    <x v="0"/>
    <x v="0"/>
    <s v="VL"/>
    <x v="1"/>
    <n v="274"/>
  </r>
  <r>
    <x v="0"/>
    <x v="0"/>
    <s v="VL"/>
    <x v="1"/>
    <n v="195"/>
  </r>
  <r>
    <x v="0"/>
    <x v="0"/>
    <s v="VL"/>
    <x v="1"/>
    <n v="154"/>
  </r>
  <r>
    <x v="0"/>
    <x v="0"/>
    <s v="VL"/>
    <x v="1"/>
    <n v="126"/>
  </r>
  <r>
    <x v="0"/>
    <x v="0"/>
    <s v="VL"/>
    <x v="1"/>
    <n v="89"/>
  </r>
  <r>
    <x v="0"/>
    <x v="0"/>
    <s v="VL"/>
    <x v="1"/>
    <n v="382"/>
  </r>
  <r>
    <x v="0"/>
    <x v="0"/>
    <s v="VL"/>
    <x v="1"/>
    <n v="131"/>
  </r>
  <r>
    <x v="0"/>
    <x v="0"/>
    <s v="VL"/>
    <x v="1"/>
    <n v="70"/>
  </r>
  <r>
    <x v="0"/>
    <x v="0"/>
    <s v="VL"/>
    <x v="1"/>
    <n v="140"/>
  </r>
  <r>
    <x v="0"/>
    <x v="0"/>
    <s v="VL"/>
    <x v="1"/>
    <n v="417"/>
  </r>
  <r>
    <x v="0"/>
    <x v="0"/>
    <s v="VL"/>
    <x v="1"/>
    <n v="165"/>
  </r>
  <r>
    <x v="0"/>
    <x v="0"/>
    <s v="VL"/>
    <x v="1"/>
    <n v="58"/>
  </r>
  <r>
    <x v="0"/>
    <x v="0"/>
    <s v="VL"/>
    <x v="1"/>
    <n v="151"/>
  </r>
  <r>
    <x v="0"/>
    <x v="0"/>
    <s v="VL"/>
    <x v="1"/>
    <n v="138"/>
  </r>
  <r>
    <x v="0"/>
    <x v="0"/>
    <s v="VL"/>
    <x v="1"/>
    <n v="112"/>
  </r>
  <r>
    <x v="0"/>
    <x v="0"/>
    <s v="VL"/>
    <x v="1"/>
    <n v="165"/>
  </r>
  <r>
    <x v="0"/>
    <x v="0"/>
    <s v="VL"/>
    <x v="1"/>
    <n v="159"/>
  </r>
  <r>
    <x v="0"/>
    <x v="0"/>
    <s v="VL"/>
    <x v="1"/>
    <n v="173"/>
  </r>
  <r>
    <x v="0"/>
    <x v="0"/>
    <s v="VL"/>
    <x v="1"/>
    <n v="122"/>
  </r>
  <r>
    <x v="0"/>
    <x v="0"/>
    <s v="VL"/>
    <x v="1"/>
    <n v="103"/>
  </r>
  <r>
    <x v="0"/>
    <x v="0"/>
    <s v="VL"/>
    <x v="1"/>
    <n v="133"/>
  </r>
  <r>
    <x v="0"/>
    <x v="0"/>
    <s v="VL"/>
    <x v="1"/>
    <n v="103"/>
  </r>
  <r>
    <x v="0"/>
    <x v="0"/>
    <s v="VL"/>
    <x v="2"/>
    <n v="50"/>
  </r>
  <r>
    <x v="0"/>
    <x v="0"/>
    <s v="VL"/>
    <x v="2"/>
    <n v="12"/>
  </r>
  <r>
    <x v="0"/>
    <x v="0"/>
    <s v="VL"/>
    <x v="2"/>
    <n v="97"/>
  </r>
  <r>
    <x v="0"/>
    <x v="0"/>
    <s v="VL"/>
    <x v="2"/>
    <n v="85"/>
  </r>
  <r>
    <x v="0"/>
    <x v="0"/>
    <s v="VL"/>
    <x v="2"/>
    <n v="98"/>
  </r>
  <r>
    <x v="0"/>
    <x v="0"/>
    <s v="VL"/>
    <x v="2"/>
    <n v="29"/>
  </r>
  <r>
    <x v="0"/>
    <x v="0"/>
    <s v="VL"/>
    <x v="2"/>
    <n v="74"/>
  </r>
  <r>
    <x v="0"/>
    <x v="0"/>
    <s v="VL"/>
    <x v="2"/>
    <n v="92"/>
  </r>
  <r>
    <x v="0"/>
    <x v="0"/>
    <s v="VL"/>
    <x v="2"/>
    <n v="54"/>
  </r>
  <r>
    <x v="0"/>
    <x v="0"/>
    <s v="VL"/>
    <x v="2"/>
    <n v="40"/>
  </r>
  <r>
    <x v="0"/>
    <x v="0"/>
    <s v="VL"/>
    <x v="2"/>
    <n v="33"/>
  </r>
  <r>
    <x v="0"/>
    <x v="0"/>
    <s v="VL"/>
    <x v="2"/>
    <n v="46"/>
  </r>
  <r>
    <x v="0"/>
    <x v="0"/>
    <s v="VL"/>
    <x v="2"/>
    <n v="17"/>
  </r>
  <r>
    <x v="0"/>
    <x v="0"/>
    <s v="VL"/>
    <x v="2"/>
    <n v="21"/>
  </r>
  <r>
    <x v="0"/>
    <x v="0"/>
    <s v="VL"/>
    <x v="2"/>
    <n v="26"/>
  </r>
  <r>
    <x v="0"/>
    <x v="0"/>
    <s v="VL"/>
    <x v="2"/>
    <n v="18"/>
  </r>
  <r>
    <x v="0"/>
    <x v="0"/>
    <s v="VL"/>
    <x v="2"/>
    <n v="24"/>
  </r>
  <r>
    <x v="0"/>
    <x v="0"/>
    <s v="VL"/>
    <x v="2"/>
    <n v="43"/>
  </r>
  <r>
    <x v="0"/>
    <x v="0"/>
    <s v="VL"/>
    <x v="2"/>
    <n v="50"/>
  </r>
  <r>
    <x v="0"/>
    <x v="0"/>
    <s v="VL"/>
    <x v="2"/>
    <n v="15"/>
  </r>
  <r>
    <x v="0"/>
    <x v="0"/>
    <s v="VL"/>
    <x v="2"/>
    <n v="16"/>
  </r>
  <r>
    <x v="0"/>
    <x v="0"/>
    <s v="VL"/>
    <x v="2"/>
    <n v="14"/>
  </r>
  <r>
    <x v="0"/>
    <x v="0"/>
    <s v="VL"/>
    <x v="2"/>
    <n v="24"/>
  </r>
  <r>
    <x v="0"/>
    <x v="0"/>
    <s v="VL"/>
    <x v="2"/>
    <n v="26"/>
  </r>
  <r>
    <x v="0"/>
    <x v="0"/>
    <s v="VL"/>
    <x v="2"/>
    <n v="58"/>
  </r>
  <r>
    <x v="0"/>
    <x v="0"/>
    <s v="VL"/>
    <x v="2"/>
    <n v="25"/>
  </r>
  <r>
    <x v="0"/>
    <x v="0"/>
    <s v="VL"/>
    <x v="2"/>
    <n v="27"/>
  </r>
  <r>
    <x v="0"/>
    <x v="0"/>
    <s v="VL"/>
    <x v="2"/>
    <n v="14"/>
  </r>
  <r>
    <x v="0"/>
    <x v="0"/>
    <s v="VL"/>
    <x v="2"/>
    <n v="15"/>
  </r>
  <r>
    <x v="0"/>
    <x v="0"/>
    <s v="VL"/>
    <x v="3"/>
    <n v="49"/>
  </r>
  <r>
    <x v="0"/>
    <x v="0"/>
    <s v="VL"/>
    <x v="3"/>
    <n v="11"/>
  </r>
  <r>
    <x v="0"/>
    <x v="0"/>
    <s v="VL"/>
    <x v="3"/>
    <n v="14"/>
  </r>
  <r>
    <x v="0"/>
    <x v="0"/>
    <s v="VL"/>
    <x v="3"/>
    <n v="41"/>
  </r>
  <r>
    <x v="0"/>
    <x v="0"/>
    <s v="VL"/>
    <x v="3"/>
    <n v="17"/>
  </r>
  <r>
    <x v="0"/>
    <x v="0"/>
    <s v="VL"/>
    <x v="3"/>
    <n v="13"/>
  </r>
  <r>
    <x v="0"/>
    <x v="0"/>
    <s v="VL"/>
    <x v="3"/>
    <n v="30"/>
  </r>
  <r>
    <x v="0"/>
    <x v="0"/>
    <s v="VL"/>
    <x v="3"/>
    <n v="12"/>
  </r>
  <r>
    <x v="0"/>
    <x v="0"/>
    <s v="VL"/>
    <x v="3"/>
    <n v="29"/>
  </r>
  <r>
    <x v="0"/>
    <x v="0"/>
    <s v="VL"/>
    <x v="3"/>
    <n v="42"/>
  </r>
  <r>
    <x v="0"/>
    <x v="0"/>
    <s v="VL"/>
    <x v="3"/>
    <n v="34"/>
  </r>
  <r>
    <x v="0"/>
    <x v="0"/>
    <s v="VL"/>
    <x v="3"/>
    <n v="10"/>
  </r>
  <r>
    <x v="0"/>
    <x v="0"/>
    <s v="VL"/>
    <x v="3"/>
    <n v="26"/>
  </r>
  <r>
    <x v="0"/>
    <x v="0"/>
    <s v="VL"/>
    <x v="3"/>
    <n v="8"/>
  </r>
  <r>
    <x v="0"/>
    <x v="0"/>
    <s v="VL"/>
    <x v="3"/>
    <n v="8"/>
  </r>
  <r>
    <x v="0"/>
    <x v="0"/>
    <s v="VL"/>
    <x v="3"/>
    <n v="13"/>
  </r>
  <r>
    <x v="0"/>
    <x v="0"/>
    <s v="VL"/>
    <x v="3"/>
    <n v="5"/>
  </r>
  <r>
    <x v="0"/>
    <x v="0"/>
    <s v="VL"/>
    <x v="3"/>
    <n v="29"/>
  </r>
  <r>
    <x v="0"/>
    <x v="0"/>
    <s v="VL"/>
    <x v="3"/>
    <n v="9"/>
  </r>
  <r>
    <x v="0"/>
    <x v="0"/>
    <s v="VL"/>
    <x v="3"/>
    <n v="21"/>
  </r>
  <r>
    <x v="0"/>
    <x v="0"/>
    <s v="VL"/>
    <x v="3"/>
    <n v="8"/>
  </r>
  <r>
    <x v="0"/>
    <x v="0"/>
    <s v="VL"/>
    <x v="3"/>
    <n v="15"/>
  </r>
  <r>
    <x v="0"/>
    <x v="0"/>
    <s v="VL"/>
    <x v="3"/>
    <n v="13"/>
  </r>
  <r>
    <x v="0"/>
    <x v="0"/>
    <s v="VL"/>
    <x v="3"/>
    <n v="7"/>
  </r>
  <r>
    <x v="0"/>
    <x v="0"/>
    <s v="VL"/>
    <x v="3"/>
    <n v="22"/>
  </r>
  <r>
    <x v="0"/>
    <x v="0"/>
    <s v="VL"/>
    <x v="3"/>
    <n v="12"/>
  </r>
  <r>
    <x v="0"/>
    <x v="0"/>
    <s v="VL"/>
    <x v="3"/>
    <n v="8"/>
  </r>
  <r>
    <x v="0"/>
    <x v="0"/>
    <s v="VL"/>
    <x v="3"/>
    <n v="6"/>
  </r>
  <r>
    <x v="0"/>
    <x v="0"/>
    <s v="VL"/>
    <x v="3"/>
    <n v="13"/>
  </r>
  <r>
    <x v="0"/>
    <x v="0"/>
    <s v="VL"/>
    <x v="4"/>
    <n v="8"/>
  </r>
  <r>
    <x v="0"/>
    <x v="0"/>
    <s v="VL"/>
    <x v="4"/>
    <n v="16"/>
  </r>
  <r>
    <x v="0"/>
    <x v="0"/>
    <s v="VL"/>
    <x v="4"/>
    <n v="11"/>
  </r>
  <r>
    <x v="0"/>
    <x v="0"/>
    <s v="VL"/>
    <x v="4"/>
    <n v="19"/>
  </r>
  <r>
    <x v="0"/>
    <x v="0"/>
    <s v="VL"/>
    <x v="4"/>
    <n v="17"/>
  </r>
  <r>
    <x v="0"/>
    <x v="0"/>
    <s v="VL"/>
    <x v="4"/>
    <n v="20"/>
  </r>
  <r>
    <x v="0"/>
    <x v="0"/>
    <s v="VL"/>
    <x v="4"/>
    <n v="6"/>
  </r>
  <r>
    <x v="0"/>
    <x v="0"/>
    <s v="VL"/>
    <x v="4"/>
    <n v="7"/>
  </r>
  <r>
    <x v="0"/>
    <x v="0"/>
    <s v="VL"/>
    <x v="4"/>
    <n v="8"/>
  </r>
  <r>
    <x v="0"/>
    <x v="0"/>
    <s v="VL"/>
    <x v="4"/>
    <n v="16"/>
  </r>
  <r>
    <x v="0"/>
    <x v="0"/>
    <s v="VL"/>
    <x v="4"/>
    <n v="20"/>
  </r>
  <r>
    <x v="0"/>
    <x v="0"/>
    <s v="VL"/>
    <x v="4"/>
    <n v="31"/>
  </r>
  <r>
    <x v="0"/>
    <x v="0"/>
    <s v="VL"/>
    <x v="4"/>
    <n v="16"/>
  </r>
  <r>
    <x v="0"/>
    <x v="0"/>
    <s v="VL"/>
    <x v="4"/>
    <n v="12"/>
  </r>
  <r>
    <x v="0"/>
    <x v="0"/>
    <s v="VL"/>
    <x v="4"/>
    <n v="3"/>
  </r>
  <r>
    <x v="0"/>
    <x v="0"/>
    <s v="VL"/>
    <x v="4"/>
    <n v="25"/>
  </r>
  <r>
    <x v="0"/>
    <x v="0"/>
    <s v="VL"/>
    <x v="4"/>
    <n v="6"/>
  </r>
  <r>
    <x v="0"/>
    <x v="0"/>
    <s v="VL"/>
    <x v="4"/>
    <n v="10"/>
  </r>
  <r>
    <x v="0"/>
    <x v="0"/>
    <s v="VL"/>
    <x v="4"/>
    <n v="25"/>
  </r>
  <r>
    <x v="0"/>
    <x v="0"/>
    <s v="VL"/>
    <x v="4"/>
    <n v="25"/>
  </r>
  <r>
    <x v="0"/>
    <x v="0"/>
    <s v="VL"/>
    <x v="4"/>
    <n v="3"/>
  </r>
  <r>
    <x v="0"/>
    <x v="0"/>
    <s v="VL"/>
    <x v="4"/>
    <n v="11"/>
  </r>
  <r>
    <x v="0"/>
    <x v="0"/>
    <s v="VL"/>
    <x v="4"/>
    <n v="5"/>
  </r>
  <r>
    <x v="0"/>
    <x v="0"/>
    <s v="VL"/>
    <x v="4"/>
    <n v="9"/>
  </r>
  <r>
    <x v="0"/>
    <x v="0"/>
    <s v="VL"/>
    <x v="4"/>
    <n v="7"/>
  </r>
  <r>
    <x v="0"/>
    <x v="0"/>
    <s v="VL"/>
    <x v="4"/>
    <n v="4"/>
  </r>
  <r>
    <x v="0"/>
    <x v="0"/>
    <s v="VL"/>
    <x v="4"/>
    <n v="5"/>
  </r>
  <r>
    <x v="0"/>
    <x v="0"/>
    <s v="VL"/>
    <x v="4"/>
    <n v="3"/>
  </r>
  <r>
    <x v="0"/>
    <x v="0"/>
    <s v="VL"/>
    <x v="5"/>
    <n v="154"/>
  </r>
  <r>
    <x v="0"/>
    <x v="0"/>
    <s v="VL"/>
    <x v="5"/>
    <n v="83"/>
  </r>
  <r>
    <x v="0"/>
    <x v="0"/>
    <s v="VL"/>
    <x v="5"/>
    <n v="112"/>
  </r>
  <r>
    <x v="0"/>
    <x v="0"/>
    <s v="VL"/>
    <x v="5"/>
    <n v="94"/>
  </r>
  <r>
    <x v="0"/>
    <x v="0"/>
    <s v="VL"/>
    <x v="5"/>
    <n v="291"/>
  </r>
  <r>
    <x v="0"/>
    <x v="0"/>
    <s v="VL"/>
    <x v="5"/>
    <n v="184"/>
  </r>
  <r>
    <x v="0"/>
    <x v="0"/>
    <s v="VL"/>
    <x v="5"/>
    <n v="159"/>
  </r>
  <r>
    <x v="0"/>
    <x v="0"/>
    <s v="VL"/>
    <x v="5"/>
    <n v="84"/>
  </r>
  <r>
    <x v="0"/>
    <x v="0"/>
    <s v="VL"/>
    <x v="5"/>
    <n v="76"/>
  </r>
  <r>
    <x v="0"/>
    <x v="0"/>
    <s v="VL"/>
    <x v="5"/>
    <n v="356"/>
  </r>
  <r>
    <x v="0"/>
    <x v="0"/>
    <s v="VL"/>
    <x v="5"/>
    <n v="396"/>
  </r>
  <r>
    <x v="0"/>
    <x v="0"/>
    <s v="VL"/>
    <x v="5"/>
    <n v="122"/>
  </r>
  <r>
    <x v="0"/>
    <x v="0"/>
    <s v="VL"/>
    <x v="5"/>
    <n v="370"/>
  </r>
  <r>
    <x v="0"/>
    <x v="0"/>
    <s v="VL"/>
    <x v="5"/>
    <n v="204"/>
  </r>
  <r>
    <x v="0"/>
    <x v="0"/>
    <s v="VL"/>
    <x v="5"/>
    <n v="196"/>
  </r>
  <r>
    <x v="0"/>
    <x v="0"/>
    <s v="VL"/>
    <x v="5"/>
    <n v="78"/>
  </r>
  <r>
    <x v="0"/>
    <x v="0"/>
    <s v="VL"/>
    <x v="5"/>
    <n v="160"/>
  </r>
  <r>
    <x v="0"/>
    <x v="0"/>
    <s v="VL"/>
    <x v="5"/>
    <n v="252"/>
  </r>
  <r>
    <x v="0"/>
    <x v="0"/>
    <s v="VL"/>
    <x v="5"/>
    <n v="91"/>
  </r>
  <r>
    <x v="0"/>
    <x v="0"/>
    <s v="VL"/>
    <x v="5"/>
    <n v="126"/>
  </r>
  <r>
    <x v="0"/>
    <x v="0"/>
    <s v="VL"/>
    <x v="5"/>
    <n v="84"/>
  </r>
  <r>
    <x v="0"/>
    <x v="0"/>
    <s v="VL"/>
    <x v="5"/>
    <n v="78"/>
  </r>
  <r>
    <x v="0"/>
    <x v="0"/>
    <s v="VL"/>
    <x v="5"/>
    <n v="49"/>
  </r>
  <r>
    <x v="0"/>
    <x v="0"/>
    <s v="VL"/>
    <x v="5"/>
    <n v="112"/>
  </r>
  <r>
    <x v="0"/>
    <x v="0"/>
    <s v="VL"/>
    <x v="5"/>
    <n v="83"/>
  </r>
  <r>
    <x v="0"/>
    <x v="0"/>
    <s v="VL"/>
    <x v="5"/>
    <n v="87"/>
  </r>
  <r>
    <x v="0"/>
    <x v="0"/>
    <s v="VL"/>
    <x v="5"/>
    <n v="60"/>
  </r>
  <r>
    <x v="0"/>
    <x v="0"/>
    <s v="VL"/>
    <x v="5"/>
    <n v="124"/>
  </r>
  <r>
    <x v="0"/>
    <x v="0"/>
    <s v="VL"/>
    <x v="5"/>
    <n v="59"/>
  </r>
  <r>
    <x v="0"/>
    <x v="0"/>
    <s v="VL"/>
    <x v="6"/>
    <n v="269"/>
  </r>
  <r>
    <x v="0"/>
    <x v="0"/>
    <s v="VL"/>
    <x v="6"/>
    <n v="272"/>
  </r>
  <r>
    <x v="0"/>
    <x v="0"/>
    <s v="VL"/>
    <x v="6"/>
    <n v="271"/>
  </r>
  <r>
    <x v="0"/>
    <x v="0"/>
    <s v="VL"/>
    <x v="6"/>
    <n v="271"/>
  </r>
  <r>
    <x v="0"/>
    <x v="0"/>
    <s v="VL"/>
    <x v="6"/>
    <n v="269"/>
  </r>
  <r>
    <x v="0"/>
    <x v="0"/>
    <s v="VL"/>
    <x v="6"/>
    <n v="269"/>
  </r>
  <r>
    <x v="0"/>
    <x v="0"/>
    <s v="VL"/>
    <x v="6"/>
    <n v="270"/>
  </r>
  <r>
    <x v="0"/>
    <x v="0"/>
    <s v="VL"/>
    <x v="6"/>
    <n v="268"/>
  </r>
  <r>
    <x v="0"/>
    <x v="0"/>
    <s v="VL"/>
    <x v="6"/>
    <n v="271"/>
  </r>
  <r>
    <x v="0"/>
    <x v="0"/>
    <s v="VL"/>
    <x v="6"/>
    <n v="267"/>
  </r>
  <r>
    <x v="0"/>
    <x v="0"/>
    <s v="VL"/>
    <x v="6"/>
    <n v="268"/>
  </r>
  <r>
    <x v="0"/>
    <x v="0"/>
    <s v="VL"/>
    <x v="6"/>
    <n v="269"/>
  </r>
  <r>
    <x v="0"/>
    <x v="0"/>
    <s v="VL"/>
    <x v="6"/>
    <n v="268"/>
  </r>
  <r>
    <x v="0"/>
    <x v="0"/>
    <s v="VL"/>
    <x v="6"/>
    <n v="270"/>
  </r>
  <r>
    <x v="0"/>
    <x v="0"/>
    <s v="VL"/>
    <x v="6"/>
    <n v="269"/>
  </r>
  <r>
    <x v="0"/>
    <x v="0"/>
    <s v="VL"/>
    <x v="6"/>
    <n v="268"/>
  </r>
  <r>
    <x v="0"/>
    <x v="0"/>
    <s v="VL"/>
    <x v="6"/>
    <n v="268"/>
  </r>
  <r>
    <x v="0"/>
    <x v="0"/>
    <s v="VL"/>
    <x v="6"/>
    <n v="266"/>
  </r>
  <r>
    <x v="0"/>
    <x v="0"/>
    <s v="VL"/>
    <x v="6"/>
    <n v="267"/>
  </r>
  <r>
    <x v="0"/>
    <x v="0"/>
    <s v="VL"/>
    <x v="6"/>
    <n v="264"/>
  </r>
  <r>
    <x v="0"/>
    <x v="0"/>
    <s v="VL"/>
    <x v="6"/>
    <n v="128"/>
  </r>
  <r>
    <x v="0"/>
    <x v="0"/>
    <s v="VL"/>
    <x v="6"/>
    <n v="137"/>
  </r>
  <r>
    <x v="0"/>
    <x v="0"/>
    <s v="VL"/>
    <x v="6"/>
    <n v="128"/>
  </r>
  <r>
    <x v="0"/>
    <x v="0"/>
    <s v="VL"/>
    <x v="6"/>
    <n v="137"/>
  </r>
  <r>
    <x v="0"/>
    <x v="0"/>
    <s v="VL"/>
    <x v="6"/>
    <n v="129"/>
  </r>
  <r>
    <x v="0"/>
    <x v="0"/>
    <s v="VL"/>
    <x v="6"/>
    <n v="137"/>
  </r>
  <r>
    <x v="0"/>
    <x v="0"/>
    <s v="VL"/>
    <x v="6"/>
    <n v="128"/>
  </r>
  <r>
    <x v="0"/>
    <x v="0"/>
    <s v="VL"/>
    <x v="6"/>
    <n v="138"/>
  </r>
  <r>
    <x v="0"/>
    <x v="0"/>
    <s v="VL"/>
    <x v="6"/>
    <n v="129"/>
  </r>
  <r>
    <x v="1"/>
    <x v="1"/>
    <s v="VL"/>
    <x v="0"/>
    <n v="7"/>
  </r>
  <r>
    <x v="1"/>
    <x v="1"/>
    <s v="VL"/>
    <x v="0"/>
    <n v="1"/>
  </r>
  <r>
    <x v="1"/>
    <x v="1"/>
    <s v="VL"/>
    <x v="0"/>
    <n v="2"/>
  </r>
  <r>
    <x v="1"/>
    <x v="1"/>
    <s v="VL"/>
    <x v="0"/>
    <n v="1"/>
  </r>
  <r>
    <x v="1"/>
    <x v="1"/>
    <s v="VL"/>
    <x v="0"/>
    <n v="2"/>
  </r>
  <r>
    <x v="1"/>
    <x v="1"/>
    <s v="VL"/>
    <x v="0"/>
    <n v="1"/>
  </r>
  <r>
    <x v="1"/>
    <x v="1"/>
    <s v="VL"/>
    <x v="0"/>
    <n v="1"/>
  </r>
  <r>
    <x v="1"/>
    <x v="1"/>
    <s v="VL"/>
    <x v="0"/>
    <n v="2"/>
  </r>
  <r>
    <x v="1"/>
    <x v="1"/>
    <s v="VL"/>
    <x v="0"/>
    <n v="1"/>
  </r>
  <r>
    <x v="1"/>
    <x v="1"/>
    <s v="VL"/>
    <x v="0"/>
    <n v="2"/>
  </r>
  <r>
    <x v="1"/>
    <x v="1"/>
    <s v="VL"/>
    <x v="0"/>
    <n v="1"/>
  </r>
  <r>
    <x v="1"/>
    <x v="1"/>
    <s v="VL"/>
    <x v="0"/>
    <n v="3"/>
  </r>
  <r>
    <x v="1"/>
    <x v="1"/>
    <s v="VL"/>
    <x v="0"/>
    <n v="1"/>
  </r>
  <r>
    <x v="1"/>
    <x v="1"/>
    <s v="VL"/>
    <x v="0"/>
    <n v="1"/>
  </r>
  <r>
    <x v="1"/>
    <x v="1"/>
    <s v="VL"/>
    <x v="0"/>
    <n v="1"/>
  </r>
  <r>
    <x v="1"/>
    <x v="1"/>
    <s v="VL"/>
    <x v="0"/>
    <n v="1"/>
  </r>
  <r>
    <x v="1"/>
    <x v="1"/>
    <s v="VL"/>
    <x v="1"/>
    <n v="133"/>
  </r>
  <r>
    <x v="1"/>
    <x v="1"/>
    <s v="VL"/>
    <x v="1"/>
    <n v="53"/>
  </r>
  <r>
    <x v="1"/>
    <x v="1"/>
    <s v="VL"/>
    <x v="1"/>
    <n v="316"/>
  </r>
  <r>
    <x v="1"/>
    <x v="1"/>
    <s v="VL"/>
    <x v="1"/>
    <n v="178"/>
  </r>
  <r>
    <x v="1"/>
    <x v="1"/>
    <s v="VL"/>
    <x v="1"/>
    <n v="219"/>
  </r>
  <r>
    <x v="1"/>
    <x v="1"/>
    <s v="VL"/>
    <x v="1"/>
    <n v="137"/>
  </r>
  <r>
    <x v="1"/>
    <x v="1"/>
    <s v="VL"/>
    <x v="1"/>
    <n v="210"/>
  </r>
  <r>
    <x v="1"/>
    <x v="1"/>
    <s v="VL"/>
    <x v="1"/>
    <n v="129"/>
  </r>
  <r>
    <x v="1"/>
    <x v="1"/>
    <s v="VL"/>
    <x v="1"/>
    <n v="188"/>
  </r>
  <r>
    <x v="1"/>
    <x v="1"/>
    <s v="VL"/>
    <x v="1"/>
    <n v="236"/>
  </r>
  <r>
    <x v="1"/>
    <x v="1"/>
    <s v="VL"/>
    <x v="1"/>
    <n v="134"/>
  </r>
  <r>
    <x v="1"/>
    <x v="1"/>
    <s v="VL"/>
    <x v="1"/>
    <n v="166"/>
  </r>
  <r>
    <x v="1"/>
    <x v="1"/>
    <s v="VL"/>
    <x v="1"/>
    <n v="176"/>
  </r>
  <r>
    <x v="1"/>
    <x v="1"/>
    <s v="VL"/>
    <x v="1"/>
    <n v="235"/>
  </r>
  <r>
    <x v="1"/>
    <x v="1"/>
    <s v="VL"/>
    <x v="1"/>
    <n v="230"/>
  </r>
  <r>
    <x v="1"/>
    <x v="1"/>
    <s v="VL"/>
    <x v="1"/>
    <n v="180"/>
  </r>
  <r>
    <x v="1"/>
    <x v="1"/>
    <s v="VL"/>
    <x v="1"/>
    <n v="122"/>
  </r>
  <r>
    <x v="1"/>
    <x v="1"/>
    <s v="VL"/>
    <x v="1"/>
    <n v="136"/>
  </r>
  <r>
    <x v="1"/>
    <x v="1"/>
    <s v="VL"/>
    <x v="1"/>
    <n v="122"/>
  </r>
  <r>
    <x v="1"/>
    <x v="1"/>
    <s v="VL"/>
    <x v="1"/>
    <n v="166"/>
  </r>
  <r>
    <x v="1"/>
    <x v="1"/>
    <s v="VL"/>
    <x v="1"/>
    <n v="124"/>
  </r>
  <r>
    <x v="1"/>
    <x v="1"/>
    <s v="VL"/>
    <x v="1"/>
    <n v="130"/>
  </r>
  <r>
    <x v="1"/>
    <x v="1"/>
    <s v="VL"/>
    <x v="1"/>
    <n v="139"/>
  </r>
  <r>
    <x v="1"/>
    <x v="1"/>
    <s v="VL"/>
    <x v="1"/>
    <n v="114"/>
  </r>
  <r>
    <x v="1"/>
    <x v="1"/>
    <s v="VL"/>
    <x v="1"/>
    <n v="88"/>
  </r>
  <r>
    <x v="1"/>
    <x v="1"/>
    <s v="VL"/>
    <x v="1"/>
    <n v="171"/>
  </r>
  <r>
    <x v="1"/>
    <x v="1"/>
    <s v="VL"/>
    <x v="1"/>
    <n v="153"/>
  </r>
  <r>
    <x v="1"/>
    <x v="1"/>
    <s v="VL"/>
    <x v="1"/>
    <n v="127"/>
  </r>
  <r>
    <x v="1"/>
    <x v="1"/>
    <s v="VL"/>
    <x v="2"/>
    <n v="103"/>
  </r>
  <r>
    <x v="1"/>
    <x v="1"/>
    <s v="VL"/>
    <x v="2"/>
    <n v="12"/>
  </r>
  <r>
    <x v="1"/>
    <x v="1"/>
    <s v="VL"/>
    <x v="2"/>
    <n v="15"/>
  </r>
  <r>
    <x v="1"/>
    <x v="1"/>
    <s v="VL"/>
    <x v="2"/>
    <n v="27"/>
  </r>
  <r>
    <x v="1"/>
    <x v="1"/>
    <s v="VL"/>
    <x v="2"/>
    <n v="14"/>
  </r>
  <r>
    <x v="1"/>
    <x v="1"/>
    <s v="VL"/>
    <x v="2"/>
    <n v="3"/>
  </r>
  <r>
    <x v="1"/>
    <x v="1"/>
    <s v="VL"/>
    <x v="2"/>
    <n v="10"/>
  </r>
  <r>
    <x v="1"/>
    <x v="1"/>
    <s v="VL"/>
    <x v="2"/>
    <n v="6"/>
  </r>
  <r>
    <x v="1"/>
    <x v="1"/>
    <s v="VL"/>
    <x v="2"/>
    <n v="8"/>
  </r>
  <r>
    <x v="1"/>
    <x v="1"/>
    <s v="VL"/>
    <x v="2"/>
    <n v="10"/>
  </r>
  <r>
    <x v="1"/>
    <x v="1"/>
    <s v="VL"/>
    <x v="2"/>
    <n v="7"/>
  </r>
  <r>
    <x v="1"/>
    <x v="1"/>
    <s v="VL"/>
    <x v="2"/>
    <n v="30"/>
  </r>
  <r>
    <x v="1"/>
    <x v="1"/>
    <s v="VL"/>
    <x v="2"/>
    <n v="39"/>
  </r>
  <r>
    <x v="1"/>
    <x v="1"/>
    <s v="VL"/>
    <x v="2"/>
    <n v="53"/>
  </r>
  <r>
    <x v="1"/>
    <x v="1"/>
    <s v="VL"/>
    <x v="2"/>
    <n v="5"/>
  </r>
  <r>
    <x v="1"/>
    <x v="1"/>
    <s v="VL"/>
    <x v="2"/>
    <n v="11"/>
  </r>
  <r>
    <x v="1"/>
    <x v="1"/>
    <s v="VL"/>
    <x v="2"/>
    <n v="14"/>
  </r>
  <r>
    <x v="1"/>
    <x v="1"/>
    <s v="VL"/>
    <x v="2"/>
    <n v="13"/>
  </r>
  <r>
    <x v="1"/>
    <x v="1"/>
    <s v="VL"/>
    <x v="2"/>
    <n v="10"/>
  </r>
  <r>
    <x v="1"/>
    <x v="1"/>
    <s v="VL"/>
    <x v="2"/>
    <n v="11"/>
  </r>
  <r>
    <x v="1"/>
    <x v="1"/>
    <s v="VL"/>
    <x v="2"/>
    <n v="8"/>
  </r>
  <r>
    <x v="1"/>
    <x v="1"/>
    <s v="VL"/>
    <x v="2"/>
    <n v="5"/>
  </r>
  <r>
    <x v="1"/>
    <x v="1"/>
    <s v="VL"/>
    <x v="2"/>
    <n v="13"/>
  </r>
  <r>
    <x v="1"/>
    <x v="1"/>
    <s v="VL"/>
    <x v="2"/>
    <n v="7"/>
  </r>
  <r>
    <x v="1"/>
    <x v="1"/>
    <s v="VL"/>
    <x v="2"/>
    <n v="2"/>
  </r>
  <r>
    <x v="1"/>
    <x v="1"/>
    <s v="VL"/>
    <x v="2"/>
    <n v="10"/>
  </r>
  <r>
    <x v="1"/>
    <x v="1"/>
    <s v="VL"/>
    <x v="2"/>
    <n v="5"/>
  </r>
  <r>
    <x v="1"/>
    <x v="1"/>
    <s v="VL"/>
    <x v="2"/>
    <n v="3"/>
  </r>
  <r>
    <x v="1"/>
    <x v="1"/>
    <s v="VL"/>
    <x v="3"/>
    <n v="51"/>
  </r>
  <r>
    <x v="1"/>
    <x v="1"/>
    <s v="VL"/>
    <x v="3"/>
    <n v="7"/>
  </r>
  <r>
    <x v="1"/>
    <x v="1"/>
    <s v="VL"/>
    <x v="3"/>
    <n v="7"/>
  </r>
  <r>
    <x v="1"/>
    <x v="1"/>
    <s v="VL"/>
    <x v="3"/>
    <n v="23"/>
  </r>
  <r>
    <x v="1"/>
    <x v="1"/>
    <s v="VL"/>
    <x v="3"/>
    <n v="5"/>
  </r>
  <r>
    <x v="1"/>
    <x v="1"/>
    <s v="VL"/>
    <x v="3"/>
    <n v="11"/>
  </r>
  <r>
    <x v="1"/>
    <x v="1"/>
    <s v="VL"/>
    <x v="3"/>
    <n v="10"/>
  </r>
  <r>
    <x v="1"/>
    <x v="1"/>
    <s v="VL"/>
    <x v="3"/>
    <n v="5"/>
  </r>
  <r>
    <x v="1"/>
    <x v="1"/>
    <s v="VL"/>
    <x v="3"/>
    <n v="14"/>
  </r>
  <r>
    <x v="1"/>
    <x v="1"/>
    <s v="VL"/>
    <x v="3"/>
    <n v="1"/>
  </r>
  <r>
    <x v="1"/>
    <x v="1"/>
    <s v="VL"/>
    <x v="3"/>
    <n v="4"/>
  </r>
  <r>
    <x v="1"/>
    <x v="1"/>
    <s v="VL"/>
    <x v="3"/>
    <n v="4"/>
  </r>
  <r>
    <x v="1"/>
    <x v="1"/>
    <s v="VL"/>
    <x v="3"/>
    <n v="8"/>
  </r>
  <r>
    <x v="1"/>
    <x v="1"/>
    <s v="VL"/>
    <x v="3"/>
    <n v="8"/>
  </r>
  <r>
    <x v="1"/>
    <x v="1"/>
    <s v="VL"/>
    <x v="3"/>
    <n v="1"/>
  </r>
  <r>
    <x v="1"/>
    <x v="1"/>
    <s v="VL"/>
    <x v="3"/>
    <n v="5"/>
  </r>
  <r>
    <x v="1"/>
    <x v="1"/>
    <s v="VL"/>
    <x v="3"/>
    <n v="2"/>
  </r>
  <r>
    <x v="1"/>
    <x v="1"/>
    <s v="VL"/>
    <x v="3"/>
    <n v="3"/>
  </r>
  <r>
    <x v="1"/>
    <x v="1"/>
    <s v="VL"/>
    <x v="3"/>
    <n v="2"/>
  </r>
  <r>
    <x v="1"/>
    <x v="1"/>
    <s v="VL"/>
    <x v="3"/>
    <n v="1"/>
  </r>
  <r>
    <x v="1"/>
    <x v="1"/>
    <s v="VL"/>
    <x v="3"/>
    <n v="2"/>
  </r>
  <r>
    <x v="1"/>
    <x v="1"/>
    <s v="VL"/>
    <x v="3"/>
    <n v="1"/>
  </r>
  <r>
    <x v="1"/>
    <x v="1"/>
    <s v="VL"/>
    <x v="3"/>
    <n v="3"/>
  </r>
  <r>
    <x v="1"/>
    <x v="1"/>
    <s v="VL"/>
    <x v="3"/>
    <n v="2"/>
  </r>
  <r>
    <x v="1"/>
    <x v="1"/>
    <s v="VL"/>
    <x v="3"/>
    <n v="2"/>
  </r>
  <r>
    <x v="1"/>
    <x v="1"/>
    <s v="VL"/>
    <x v="4"/>
    <n v="2"/>
  </r>
  <r>
    <x v="1"/>
    <x v="1"/>
    <s v="VL"/>
    <x v="4"/>
    <n v="21"/>
  </r>
  <r>
    <x v="1"/>
    <x v="1"/>
    <s v="VL"/>
    <x v="4"/>
    <n v="1"/>
  </r>
  <r>
    <x v="1"/>
    <x v="1"/>
    <s v="VL"/>
    <x v="4"/>
    <n v="40"/>
  </r>
  <r>
    <x v="1"/>
    <x v="1"/>
    <s v="VL"/>
    <x v="4"/>
    <n v="10"/>
  </r>
  <r>
    <x v="1"/>
    <x v="1"/>
    <s v="VL"/>
    <x v="4"/>
    <n v="2"/>
  </r>
  <r>
    <x v="1"/>
    <x v="1"/>
    <s v="VL"/>
    <x v="4"/>
    <n v="11"/>
  </r>
  <r>
    <x v="1"/>
    <x v="1"/>
    <s v="VL"/>
    <x v="4"/>
    <n v="4"/>
  </r>
  <r>
    <x v="1"/>
    <x v="1"/>
    <s v="VL"/>
    <x v="4"/>
    <n v="1"/>
  </r>
  <r>
    <x v="1"/>
    <x v="1"/>
    <s v="VL"/>
    <x v="4"/>
    <n v="1"/>
  </r>
  <r>
    <x v="1"/>
    <x v="1"/>
    <s v="VL"/>
    <x v="4"/>
    <n v="5"/>
  </r>
  <r>
    <x v="1"/>
    <x v="1"/>
    <s v="VL"/>
    <x v="4"/>
    <n v="2"/>
  </r>
  <r>
    <x v="1"/>
    <x v="1"/>
    <s v="VL"/>
    <x v="4"/>
    <n v="2"/>
  </r>
  <r>
    <x v="1"/>
    <x v="1"/>
    <s v="VL"/>
    <x v="4"/>
    <n v="2"/>
  </r>
  <r>
    <x v="1"/>
    <x v="1"/>
    <s v="VL"/>
    <x v="4"/>
    <n v="1"/>
  </r>
  <r>
    <x v="1"/>
    <x v="1"/>
    <s v="VL"/>
    <x v="4"/>
    <n v="2"/>
  </r>
  <r>
    <x v="1"/>
    <x v="1"/>
    <s v="VL"/>
    <x v="4"/>
    <n v="2"/>
  </r>
  <r>
    <x v="1"/>
    <x v="1"/>
    <s v="VL"/>
    <x v="4"/>
    <n v="2"/>
  </r>
  <r>
    <x v="1"/>
    <x v="1"/>
    <s v="VL"/>
    <x v="4"/>
    <n v="2"/>
  </r>
  <r>
    <x v="1"/>
    <x v="1"/>
    <s v="VL"/>
    <x v="4"/>
    <n v="1"/>
  </r>
  <r>
    <x v="1"/>
    <x v="1"/>
    <s v="VL"/>
    <x v="4"/>
    <n v="1"/>
  </r>
  <r>
    <x v="1"/>
    <x v="1"/>
    <s v="VL"/>
    <x v="4"/>
    <n v="1"/>
  </r>
  <r>
    <x v="1"/>
    <x v="1"/>
    <s v="VL"/>
    <x v="5"/>
    <n v="108"/>
  </r>
  <r>
    <x v="1"/>
    <x v="1"/>
    <s v="VL"/>
    <x v="5"/>
    <n v="163"/>
  </r>
  <r>
    <x v="1"/>
    <x v="1"/>
    <s v="VL"/>
    <x v="5"/>
    <n v="246"/>
  </r>
  <r>
    <x v="1"/>
    <x v="1"/>
    <s v="VL"/>
    <x v="5"/>
    <n v="64"/>
  </r>
  <r>
    <x v="1"/>
    <x v="1"/>
    <s v="VL"/>
    <x v="5"/>
    <n v="57"/>
  </r>
  <r>
    <x v="1"/>
    <x v="1"/>
    <s v="VL"/>
    <x v="5"/>
    <n v="65"/>
  </r>
  <r>
    <x v="1"/>
    <x v="1"/>
    <s v="VL"/>
    <x v="5"/>
    <n v="58"/>
  </r>
  <r>
    <x v="1"/>
    <x v="1"/>
    <s v="VL"/>
    <x v="5"/>
    <n v="54"/>
  </r>
  <r>
    <x v="1"/>
    <x v="1"/>
    <s v="VL"/>
    <x v="5"/>
    <n v="53"/>
  </r>
  <r>
    <x v="1"/>
    <x v="1"/>
    <s v="VL"/>
    <x v="5"/>
    <n v="37"/>
  </r>
  <r>
    <x v="1"/>
    <x v="1"/>
    <s v="VL"/>
    <x v="5"/>
    <n v="63"/>
  </r>
  <r>
    <x v="1"/>
    <x v="1"/>
    <s v="VL"/>
    <x v="5"/>
    <n v="54"/>
  </r>
  <r>
    <x v="1"/>
    <x v="1"/>
    <s v="VL"/>
    <x v="5"/>
    <n v="48"/>
  </r>
  <r>
    <x v="1"/>
    <x v="1"/>
    <s v="VL"/>
    <x v="5"/>
    <n v="48"/>
  </r>
  <r>
    <x v="1"/>
    <x v="1"/>
    <s v="VL"/>
    <x v="5"/>
    <n v="170"/>
  </r>
  <r>
    <x v="1"/>
    <x v="1"/>
    <s v="VL"/>
    <x v="5"/>
    <n v="81"/>
  </r>
  <r>
    <x v="1"/>
    <x v="1"/>
    <s v="VL"/>
    <x v="5"/>
    <n v="43"/>
  </r>
  <r>
    <x v="1"/>
    <x v="1"/>
    <s v="VL"/>
    <x v="5"/>
    <n v="144"/>
  </r>
  <r>
    <x v="1"/>
    <x v="1"/>
    <s v="VL"/>
    <x v="5"/>
    <n v="103"/>
  </r>
  <r>
    <x v="1"/>
    <x v="1"/>
    <s v="VL"/>
    <x v="5"/>
    <n v="93"/>
  </r>
  <r>
    <x v="1"/>
    <x v="1"/>
    <s v="VL"/>
    <x v="5"/>
    <n v="55"/>
  </r>
  <r>
    <x v="1"/>
    <x v="1"/>
    <s v="VL"/>
    <x v="5"/>
    <n v="60"/>
  </r>
  <r>
    <x v="1"/>
    <x v="1"/>
    <s v="VL"/>
    <x v="5"/>
    <n v="114"/>
  </r>
  <r>
    <x v="1"/>
    <x v="1"/>
    <s v="VL"/>
    <x v="5"/>
    <n v="58"/>
  </r>
  <r>
    <x v="1"/>
    <x v="1"/>
    <s v="VL"/>
    <x v="5"/>
    <n v="73"/>
  </r>
  <r>
    <x v="1"/>
    <x v="1"/>
    <s v="VL"/>
    <x v="5"/>
    <n v="57"/>
  </r>
  <r>
    <x v="1"/>
    <x v="1"/>
    <s v="VL"/>
    <x v="5"/>
    <n v="69"/>
  </r>
  <r>
    <x v="1"/>
    <x v="1"/>
    <s v="VL"/>
    <x v="5"/>
    <n v="64"/>
  </r>
  <r>
    <x v="1"/>
    <x v="1"/>
    <s v="VL"/>
    <x v="6"/>
    <n v="651"/>
  </r>
  <r>
    <x v="1"/>
    <x v="1"/>
    <s v="VL"/>
    <x v="6"/>
    <n v="648"/>
  </r>
  <r>
    <x v="1"/>
    <x v="1"/>
    <s v="VL"/>
    <x v="6"/>
    <n v="646"/>
  </r>
  <r>
    <x v="1"/>
    <x v="1"/>
    <s v="VL"/>
    <x v="6"/>
    <n v="651"/>
  </r>
  <r>
    <x v="1"/>
    <x v="1"/>
    <s v="VL"/>
    <x v="6"/>
    <n v="649"/>
  </r>
  <r>
    <x v="1"/>
    <x v="1"/>
    <s v="VL"/>
    <x v="6"/>
    <n v="648"/>
  </r>
  <r>
    <x v="1"/>
    <x v="1"/>
    <s v="VL"/>
    <x v="6"/>
    <n v="647"/>
  </r>
  <r>
    <x v="1"/>
    <x v="1"/>
    <s v="VL"/>
    <x v="6"/>
    <n v="647"/>
  </r>
  <r>
    <x v="1"/>
    <x v="1"/>
    <s v="VL"/>
    <x v="6"/>
    <n v="651"/>
  </r>
  <r>
    <x v="1"/>
    <x v="1"/>
    <s v="VL"/>
    <x v="6"/>
    <n v="647"/>
  </r>
  <r>
    <x v="1"/>
    <x v="1"/>
    <s v="VL"/>
    <x v="6"/>
    <n v="647"/>
  </r>
  <r>
    <x v="1"/>
    <x v="1"/>
    <s v="VL"/>
    <x v="6"/>
    <n v="647"/>
  </r>
  <r>
    <x v="1"/>
    <x v="1"/>
    <s v="VL"/>
    <x v="6"/>
    <n v="647"/>
  </r>
  <r>
    <x v="1"/>
    <x v="1"/>
    <s v="VL"/>
    <x v="6"/>
    <n v="651"/>
  </r>
  <r>
    <x v="1"/>
    <x v="1"/>
    <s v="VL"/>
    <x v="6"/>
    <n v="647"/>
  </r>
  <r>
    <x v="1"/>
    <x v="1"/>
    <s v="VL"/>
    <x v="6"/>
    <n v="554"/>
  </r>
  <r>
    <x v="1"/>
    <x v="1"/>
    <s v="VL"/>
    <x v="6"/>
    <n v="466"/>
  </r>
  <r>
    <x v="1"/>
    <x v="1"/>
    <s v="VL"/>
    <x v="6"/>
    <n v="467"/>
  </r>
  <r>
    <x v="1"/>
    <x v="1"/>
    <s v="VL"/>
    <x v="6"/>
    <n v="471"/>
  </r>
  <r>
    <x v="1"/>
    <x v="1"/>
    <s v="VL"/>
    <x v="6"/>
    <n v="466"/>
  </r>
  <r>
    <x v="1"/>
    <x v="1"/>
    <s v="VL"/>
    <x v="6"/>
    <n v="500"/>
  </r>
  <r>
    <x v="1"/>
    <x v="1"/>
    <s v="VL"/>
    <x v="6"/>
    <n v="440"/>
  </r>
  <r>
    <x v="1"/>
    <x v="1"/>
    <s v="VL"/>
    <x v="6"/>
    <n v="501"/>
  </r>
  <r>
    <x v="1"/>
    <x v="1"/>
    <s v="VL"/>
    <x v="6"/>
    <n v="441"/>
  </r>
  <r>
    <x v="1"/>
    <x v="1"/>
    <s v="VL"/>
    <x v="6"/>
    <n v="501"/>
  </r>
  <r>
    <x v="1"/>
    <x v="1"/>
    <s v="VL"/>
    <x v="6"/>
    <n v="441"/>
  </r>
  <r>
    <x v="1"/>
    <x v="1"/>
    <s v="VL"/>
    <x v="6"/>
    <n v="434"/>
  </r>
  <r>
    <x v="1"/>
    <x v="1"/>
    <s v="VL"/>
    <x v="6"/>
    <n v="375"/>
  </r>
  <r>
    <x v="2"/>
    <x v="2"/>
    <s v="VL"/>
    <x v="0"/>
    <n v="20"/>
  </r>
  <r>
    <x v="2"/>
    <x v="2"/>
    <s v="VL"/>
    <x v="0"/>
    <n v="22"/>
  </r>
  <r>
    <x v="2"/>
    <x v="2"/>
    <s v="VL"/>
    <x v="0"/>
    <n v="20"/>
  </r>
  <r>
    <x v="2"/>
    <x v="2"/>
    <s v="VL"/>
    <x v="0"/>
    <n v="19"/>
  </r>
  <r>
    <x v="2"/>
    <x v="2"/>
    <s v="VL"/>
    <x v="0"/>
    <n v="20"/>
  </r>
  <r>
    <x v="2"/>
    <x v="2"/>
    <s v="VL"/>
    <x v="0"/>
    <n v="19"/>
  </r>
  <r>
    <x v="2"/>
    <x v="2"/>
    <s v="VL"/>
    <x v="0"/>
    <n v="20"/>
  </r>
  <r>
    <x v="2"/>
    <x v="2"/>
    <s v="VL"/>
    <x v="0"/>
    <n v="19"/>
  </r>
  <r>
    <x v="2"/>
    <x v="2"/>
    <s v="VL"/>
    <x v="0"/>
    <n v="20"/>
  </r>
  <r>
    <x v="2"/>
    <x v="2"/>
    <s v="VL"/>
    <x v="0"/>
    <n v="20"/>
  </r>
  <r>
    <x v="2"/>
    <x v="2"/>
    <s v="VL"/>
    <x v="0"/>
    <n v="19"/>
  </r>
  <r>
    <x v="2"/>
    <x v="2"/>
    <s v="VL"/>
    <x v="0"/>
    <n v="21"/>
  </r>
  <r>
    <x v="2"/>
    <x v="2"/>
    <s v="VL"/>
    <x v="0"/>
    <n v="20"/>
  </r>
  <r>
    <x v="2"/>
    <x v="2"/>
    <s v="VL"/>
    <x v="0"/>
    <n v="19"/>
  </r>
  <r>
    <x v="2"/>
    <x v="2"/>
    <s v="VL"/>
    <x v="0"/>
    <n v="19"/>
  </r>
  <r>
    <x v="2"/>
    <x v="2"/>
    <s v="VL"/>
    <x v="0"/>
    <n v="22"/>
  </r>
  <r>
    <x v="2"/>
    <x v="2"/>
    <s v="VL"/>
    <x v="0"/>
    <n v="20"/>
  </r>
  <r>
    <x v="2"/>
    <x v="2"/>
    <s v="VL"/>
    <x v="0"/>
    <n v="38"/>
  </r>
  <r>
    <x v="2"/>
    <x v="2"/>
    <s v="VL"/>
    <x v="0"/>
    <n v="19"/>
  </r>
  <r>
    <x v="2"/>
    <x v="2"/>
    <s v="VL"/>
    <x v="0"/>
    <n v="19"/>
  </r>
  <r>
    <x v="2"/>
    <x v="2"/>
    <s v="VL"/>
    <x v="0"/>
    <n v="20"/>
  </r>
  <r>
    <x v="2"/>
    <x v="2"/>
    <s v="VL"/>
    <x v="0"/>
    <n v="27"/>
  </r>
  <r>
    <x v="2"/>
    <x v="2"/>
    <s v="VL"/>
    <x v="0"/>
    <n v="23"/>
  </r>
  <r>
    <x v="2"/>
    <x v="2"/>
    <s v="VL"/>
    <x v="0"/>
    <n v="24"/>
  </r>
  <r>
    <x v="2"/>
    <x v="2"/>
    <s v="VL"/>
    <x v="0"/>
    <n v="26"/>
  </r>
  <r>
    <x v="2"/>
    <x v="2"/>
    <s v="VL"/>
    <x v="0"/>
    <n v="24"/>
  </r>
  <r>
    <x v="2"/>
    <x v="2"/>
    <s v="VL"/>
    <x v="0"/>
    <n v="25"/>
  </r>
  <r>
    <x v="2"/>
    <x v="2"/>
    <s v="VL"/>
    <x v="0"/>
    <n v="27"/>
  </r>
  <r>
    <x v="2"/>
    <x v="2"/>
    <s v="VL"/>
    <x v="0"/>
    <n v="24"/>
  </r>
  <r>
    <x v="2"/>
    <x v="2"/>
    <s v="VL"/>
    <x v="0"/>
    <n v="24"/>
  </r>
  <r>
    <x v="2"/>
    <x v="2"/>
    <s v="VL"/>
    <x v="0"/>
    <n v="1"/>
  </r>
  <r>
    <x v="2"/>
    <x v="2"/>
    <s v="VL"/>
    <x v="1"/>
    <n v="225"/>
  </r>
  <r>
    <x v="2"/>
    <x v="2"/>
    <s v="VL"/>
    <x v="1"/>
    <n v="454"/>
  </r>
  <r>
    <x v="2"/>
    <x v="2"/>
    <s v="VL"/>
    <x v="1"/>
    <n v="266"/>
  </r>
  <r>
    <x v="2"/>
    <x v="2"/>
    <s v="VL"/>
    <x v="1"/>
    <n v="261"/>
  </r>
  <r>
    <x v="2"/>
    <x v="2"/>
    <s v="VL"/>
    <x v="1"/>
    <n v="240"/>
  </r>
  <r>
    <x v="2"/>
    <x v="2"/>
    <s v="VL"/>
    <x v="1"/>
    <n v="231"/>
  </r>
  <r>
    <x v="2"/>
    <x v="2"/>
    <s v="VL"/>
    <x v="1"/>
    <n v="179"/>
  </r>
  <r>
    <x v="2"/>
    <x v="2"/>
    <s v="VL"/>
    <x v="1"/>
    <n v="243"/>
  </r>
  <r>
    <x v="2"/>
    <x v="2"/>
    <s v="VL"/>
    <x v="1"/>
    <n v="260"/>
  </r>
  <r>
    <x v="2"/>
    <x v="2"/>
    <s v="VL"/>
    <x v="1"/>
    <n v="242"/>
  </r>
  <r>
    <x v="2"/>
    <x v="2"/>
    <s v="VL"/>
    <x v="1"/>
    <n v="232"/>
  </r>
  <r>
    <x v="2"/>
    <x v="2"/>
    <s v="VL"/>
    <x v="1"/>
    <n v="244"/>
  </r>
  <r>
    <x v="2"/>
    <x v="2"/>
    <s v="VL"/>
    <x v="1"/>
    <n v="192"/>
  </r>
  <r>
    <x v="2"/>
    <x v="2"/>
    <s v="VL"/>
    <x v="1"/>
    <n v="290"/>
  </r>
  <r>
    <x v="2"/>
    <x v="2"/>
    <s v="VL"/>
    <x v="1"/>
    <n v="228"/>
  </r>
  <r>
    <x v="2"/>
    <x v="2"/>
    <s v="VL"/>
    <x v="1"/>
    <n v="268"/>
  </r>
  <r>
    <x v="2"/>
    <x v="2"/>
    <s v="VL"/>
    <x v="1"/>
    <n v="330"/>
  </r>
  <r>
    <x v="2"/>
    <x v="2"/>
    <s v="VL"/>
    <x v="1"/>
    <n v="273"/>
  </r>
  <r>
    <x v="2"/>
    <x v="2"/>
    <s v="VL"/>
    <x v="1"/>
    <n v="238"/>
  </r>
  <r>
    <x v="2"/>
    <x v="2"/>
    <s v="VL"/>
    <x v="1"/>
    <n v="271"/>
  </r>
  <r>
    <x v="2"/>
    <x v="2"/>
    <s v="VL"/>
    <x v="1"/>
    <n v="246"/>
  </r>
  <r>
    <x v="2"/>
    <x v="2"/>
    <s v="VL"/>
    <x v="1"/>
    <n v="311"/>
  </r>
  <r>
    <x v="2"/>
    <x v="2"/>
    <s v="VL"/>
    <x v="1"/>
    <n v="244"/>
  </r>
  <r>
    <x v="2"/>
    <x v="2"/>
    <s v="VL"/>
    <x v="1"/>
    <n v="237"/>
  </r>
  <r>
    <x v="2"/>
    <x v="2"/>
    <s v="VL"/>
    <x v="1"/>
    <n v="251"/>
  </r>
  <r>
    <x v="2"/>
    <x v="2"/>
    <s v="VL"/>
    <x v="1"/>
    <n v="193"/>
  </r>
  <r>
    <x v="2"/>
    <x v="2"/>
    <s v="VL"/>
    <x v="1"/>
    <n v="285"/>
  </r>
  <r>
    <x v="2"/>
    <x v="2"/>
    <s v="VL"/>
    <x v="1"/>
    <n v="288"/>
  </r>
  <r>
    <x v="2"/>
    <x v="2"/>
    <s v="VL"/>
    <x v="1"/>
    <n v="326"/>
  </r>
  <r>
    <x v="2"/>
    <x v="2"/>
    <s v="VL"/>
    <x v="1"/>
    <n v="329"/>
  </r>
  <r>
    <x v="2"/>
    <x v="2"/>
    <s v="VL"/>
    <x v="1"/>
    <n v="87"/>
  </r>
  <r>
    <x v="2"/>
    <x v="2"/>
    <s v="VL"/>
    <x v="2"/>
    <n v="102"/>
  </r>
  <r>
    <x v="2"/>
    <x v="2"/>
    <s v="VL"/>
    <x v="2"/>
    <n v="102"/>
  </r>
  <r>
    <x v="2"/>
    <x v="2"/>
    <s v="VL"/>
    <x v="2"/>
    <n v="101"/>
  </r>
  <r>
    <x v="2"/>
    <x v="2"/>
    <s v="VL"/>
    <x v="2"/>
    <n v="99"/>
  </r>
  <r>
    <x v="2"/>
    <x v="2"/>
    <s v="VL"/>
    <x v="2"/>
    <n v="169"/>
  </r>
  <r>
    <x v="2"/>
    <x v="2"/>
    <s v="VL"/>
    <x v="2"/>
    <n v="102"/>
  </r>
  <r>
    <x v="2"/>
    <x v="2"/>
    <s v="VL"/>
    <x v="2"/>
    <n v="144"/>
  </r>
  <r>
    <x v="2"/>
    <x v="2"/>
    <s v="VL"/>
    <x v="2"/>
    <n v="101"/>
  </r>
  <r>
    <x v="2"/>
    <x v="2"/>
    <s v="VL"/>
    <x v="2"/>
    <n v="103"/>
  </r>
  <r>
    <x v="2"/>
    <x v="2"/>
    <s v="VL"/>
    <x v="2"/>
    <n v="100"/>
  </r>
  <r>
    <x v="2"/>
    <x v="2"/>
    <s v="VL"/>
    <x v="2"/>
    <n v="101"/>
  </r>
  <r>
    <x v="2"/>
    <x v="2"/>
    <s v="VL"/>
    <x v="2"/>
    <n v="103"/>
  </r>
  <r>
    <x v="2"/>
    <x v="2"/>
    <s v="VL"/>
    <x v="2"/>
    <n v="95"/>
  </r>
  <r>
    <x v="2"/>
    <x v="2"/>
    <s v="VL"/>
    <x v="2"/>
    <n v="100"/>
  </r>
  <r>
    <x v="2"/>
    <x v="2"/>
    <s v="VL"/>
    <x v="2"/>
    <n v="105"/>
  </r>
  <r>
    <x v="2"/>
    <x v="2"/>
    <s v="VL"/>
    <x v="2"/>
    <n v="103"/>
  </r>
  <r>
    <x v="2"/>
    <x v="2"/>
    <s v="VL"/>
    <x v="2"/>
    <n v="95"/>
  </r>
  <r>
    <x v="2"/>
    <x v="2"/>
    <s v="VL"/>
    <x v="2"/>
    <n v="103"/>
  </r>
  <r>
    <x v="2"/>
    <x v="2"/>
    <s v="VL"/>
    <x v="2"/>
    <n v="112"/>
  </r>
  <r>
    <x v="2"/>
    <x v="2"/>
    <s v="VL"/>
    <x v="2"/>
    <n v="100"/>
  </r>
  <r>
    <x v="2"/>
    <x v="2"/>
    <s v="VL"/>
    <x v="2"/>
    <n v="92"/>
  </r>
  <r>
    <x v="2"/>
    <x v="2"/>
    <s v="VL"/>
    <x v="2"/>
    <n v="95"/>
  </r>
  <r>
    <x v="2"/>
    <x v="2"/>
    <s v="VL"/>
    <x v="2"/>
    <n v="111"/>
  </r>
  <r>
    <x v="2"/>
    <x v="2"/>
    <s v="VL"/>
    <x v="2"/>
    <n v="112"/>
  </r>
  <r>
    <x v="2"/>
    <x v="2"/>
    <s v="VL"/>
    <x v="2"/>
    <n v="122"/>
  </r>
  <r>
    <x v="2"/>
    <x v="2"/>
    <s v="VL"/>
    <x v="2"/>
    <n v="106"/>
  </r>
  <r>
    <x v="2"/>
    <x v="2"/>
    <s v="VL"/>
    <x v="2"/>
    <n v="114"/>
  </r>
  <r>
    <x v="2"/>
    <x v="2"/>
    <s v="VL"/>
    <x v="2"/>
    <n v="122"/>
  </r>
  <r>
    <x v="2"/>
    <x v="2"/>
    <s v="VL"/>
    <x v="2"/>
    <n v="121"/>
  </r>
  <r>
    <x v="2"/>
    <x v="2"/>
    <s v="VL"/>
    <x v="2"/>
    <n v="123"/>
  </r>
  <r>
    <x v="2"/>
    <x v="2"/>
    <s v="VL"/>
    <x v="2"/>
    <n v="7"/>
  </r>
  <r>
    <x v="2"/>
    <x v="2"/>
    <s v="VL"/>
    <x v="3"/>
    <n v="43"/>
  </r>
  <r>
    <x v="2"/>
    <x v="2"/>
    <s v="VL"/>
    <x v="3"/>
    <n v="59"/>
  </r>
  <r>
    <x v="2"/>
    <x v="2"/>
    <s v="VL"/>
    <x v="3"/>
    <n v="46"/>
  </r>
  <r>
    <x v="2"/>
    <x v="2"/>
    <s v="VL"/>
    <x v="3"/>
    <n v="44"/>
  </r>
  <r>
    <x v="2"/>
    <x v="2"/>
    <s v="VL"/>
    <x v="3"/>
    <n v="43"/>
  </r>
  <r>
    <x v="2"/>
    <x v="2"/>
    <s v="VL"/>
    <x v="3"/>
    <n v="44"/>
  </r>
  <r>
    <x v="2"/>
    <x v="2"/>
    <s v="VL"/>
    <x v="3"/>
    <n v="41"/>
  </r>
  <r>
    <x v="2"/>
    <x v="2"/>
    <s v="VL"/>
    <x v="3"/>
    <n v="44"/>
  </r>
  <r>
    <x v="2"/>
    <x v="2"/>
    <s v="VL"/>
    <x v="3"/>
    <n v="47"/>
  </r>
  <r>
    <x v="2"/>
    <x v="2"/>
    <s v="VL"/>
    <x v="3"/>
    <n v="45"/>
  </r>
  <r>
    <x v="2"/>
    <x v="2"/>
    <s v="VL"/>
    <x v="3"/>
    <n v="49"/>
  </r>
  <r>
    <x v="2"/>
    <x v="2"/>
    <s v="VL"/>
    <x v="3"/>
    <n v="47"/>
  </r>
  <r>
    <x v="2"/>
    <x v="2"/>
    <s v="VL"/>
    <x v="3"/>
    <n v="43"/>
  </r>
  <r>
    <x v="2"/>
    <x v="2"/>
    <s v="VL"/>
    <x v="3"/>
    <n v="46"/>
  </r>
  <r>
    <x v="2"/>
    <x v="2"/>
    <s v="VL"/>
    <x v="3"/>
    <n v="55"/>
  </r>
  <r>
    <x v="2"/>
    <x v="2"/>
    <s v="VL"/>
    <x v="3"/>
    <n v="47"/>
  </r>
  <r>
    <x v="2"/>
    <x v="2"/>
    <s v="VL"/>
    <x v="3"/>
    <n v="84"/>
  </r>
  <r>
    <x v="2"/>
    <x v="2"/>
    <s v="VL"/>
    <x v="3"/>
    <n v="44"/>
  </r>
  <r>
    <x v="2"/>
    <x v="2"/>
    <s v="VL"/>
    <x v="3"/>
    <n v="47"/>
  </r>
  <r>
    <x v="2"/>
    <x v="2"/>
    <s v="VL"/>
    <x v="3"/>
    <n v="72"/>
  </r>
  <r>
    <x v="2"/>
    <x v="2"/>
    <s v="VL"/>
    <x v="3"/>
    <n v="52"/>
  </r>
  <r>
    <x v="2"/>
    <x v="2"/>
    <s v="VL"/>
    <x v="3"/>
    <n v="50"/>
  </r>
  <r>
    <x v="2"/>
    <x v="2"/>
    <s v="VL"/>
    <x v="3"/>
    <n v="56"/>
  </r>
  <r>
    <x v="2"/>
    <x v="2"/>
    <s v="VL"/>
    <x v="3"/>
    <n v="53"/>
  </r>
  <r>
    <x v="2"/>
    <x v="2"/>
    <s v="VL"/>
    <x v="3"/>
    <n v="57"/>
  </r>
  <r>
    <x v="2"/>
    <x v="2"/>
    <s v="VL"/>
    <x v="3"/>
    <n v="53"/>
  </r>
  <r>
    <x v="2"/>
    <x v="2"/>
    <s v="VL"/>
    <x v="3"/>
    <n v="43"/>
  </r>
  <r>
    <x v="2"/>
    <x v="2"/>
    <s v="VL"/>
    <x v="3"/>
    <n v="43"/>
  </r>
  <r>
    <x v="2"/>
    <x v="2"/>
    <s v="VL"/>
    <x v="3"/>
    <n v="42"/>
  </r>
  <r>
    <x v="2"/>
    <x v="2"/>
    <s v="VL"/>
    <x v="3"/>
    <n v="52"/>
  </r>
  <r>
    <x v="2"/>
    <x v="2"/>
    <s v="VL"/>
    <x v="3"/>
    <n v="3"/>
  </r>
  <r>
    <x v="2"/>
    <x v="2"/>
    <s v="VL"/>
    <x v="4"/>
    <n v="34"/>
  </r>
  <r>
    <x v="2"/>
    <x v="2"/>
    <s v="VL"/>
    <x v="4"/>
    <n v="36"/>
  </r>
  <r>
    <x v="2"/>
    <x v="2"/>
    <s v="VL"/>
    <x v="4"/>
    <n v="34"/>
  </r>
  <r>
    <x v="2"/>
    <x v="2"/>
    <s v="VL"/>
    <x v="4"/>
    <n v="32"/>
  </r>
  <r>
    <x v="2"/>
    <x v="2"/>
    <s v="VL"/>
    <x v="4"/>
    <n v="39"/>
  </r>
  <r>
    <x v="2"/>
    <x v="2"/>
    <s v="VL"/>
    <x v="4"/>
    <n v="33"/>
  </r>
  <r>
    <x v="2"/>
    <x v="2"/>
    <s v="VL"/>
    <x v="4"/>
    <n v="34"/>
  </r>
  <r>
    <x v="2"/>
    <x v="2"/>
    <s v="VL"/>
    <x v="4"/>
    <n v="35"/>
  </r>
  <r>
    <x v="2"/>
    <x v="2"/>
    <s v="VL"/>
    <x v="4"/>
    <n v="34"/>
  </r>
  <r>
    <x v="2"/>
    <x v="2"/>
    <s v="VL"/>
    <x v="4"/>
    <n v="34"/>
  </r>
  <r>
    <x v="2"/>
    <x v="2"/>
    <s v="VL"/>
    <x v="4"/>
    <n v="34"/>
  </r>
  <r>
    <x v="2"/>
    <x v="2"/>
    <s v="VL"/>
    <x v="4"/>
    <n v="38"/>
  </r>
  <r>
    <x v="2"/>
    <x v="2"/>
    <s v="VL"/>
    <x v="4"/>
    <n v="35"/>
  </r>
  <r>
    <x v="2"/>
    <x v="2"/>
    <s v="VL"/>
    <x v="4"/>
    <n v="32"/>
  </r>
  <r>
    <x v="2"/>
    <x v="2"/>
    <s v="VL"/>
    <x v="4"/>
    <n v="33"/>
  </r>
  <r>
    <x v="2"/>
    <x v="2"/>
    <s v="VL"/>
    <x v="4"/>
    <n v="38"/>
  </r>
  <r>
    <x v="2"/>
    <x v="2"/>
    <s v="VL"/>
    <x v="4"/>
    <n v="32"/>
  </r>
  <r>
    <x v="2"/>
    <x v="2"/>
    <s v="VL"/>
    <x v="4"/>
    <n v="53"/>
  </r>
  <r>
    <x v="2"/>
    <x v="2"/>
    <s v="VL"/>
    <x v="4"/>
    <n v="38"/>
  </r>
  <r>
    <x v="2"/>
    <x v="2"/>
    <s v="VL"/>
    <x v="4"/>
    <n v="33"/>
  </r>
  <r>
    <x v="2"/>
    <x v="2"/>
    <s v="VL"/>
    <x v="4"/>
    <n v="32"/>
  </r>
  <r>
    <x v="2"/>
    <x v="2"/>
    <s v="VL"/>
    <x v="4"/>
    <n v="52"/>
  </r>
  <r>
    <x v="2"/>
    <x v="2"/>
    <s v="VL"/>
    <x v="4"/>
    <n v="33"/>
  </r>
  <r>
    <x v="2"/>
    <x v="2"/>
    <s v="VL"/>
    <x v="4"/>
    <n v="40"/>
  </r>
  <r>
    <x v="2"/>
    <x v="2"/>
    <s v="VL"/>
    <x v="4"/>
    <n v="42"/>
  </r>
  <r>
    <x v="2"/>
    <x v="2"/>
    <s v="VL"/>
    <x v="4"/>
    <n v="47"/>
  </r>
  <r>
    <x v="2"/>
    <x v="2"/>
    <s v="VL"/>
    <x v="4"/>
    <n v="43"/>
  </r>
  <r>
    <x v="2"/>
    <x v="2"/>
    <s v="VL"/>
    <x v="4"/>
    <n v="42"/>
  </r>
  <r>
    <x v="2"/>
    <x v="2"/>
    <s v="VL"/>
    <x v="4"/>
    <n v="40"/>
  </r>
  <r>
    <x v="2"/>
    <x v="2"/>
    <s v="VL"/>
    <x v="4"/>
    <n v="40"/>
  </r>
  <r>
    <x v="2"/>
    <x v="2"/>
    <s v="VL"/>
    <x v="4"/>
    <n v="2"/>
  </r>
  <r>
    <x v="2"/>
    <x v="2"/>
    <s v="VL"/>
    <x v="5"/>
    <n v="343"/>
  </r>
  <r>
    <x v="2"/>
    <x v="2"/>
    <s v="VL"/>
    <x v="5"/>
    <n v="432"/>
  </r>
  <r>
    <x v="2"/>
    <x v="2"/>
    <s v="VL"/>
    <x v="5"/>
    <n v="532"/>
  </r>
  <r>
    <x v="2"/>
    <x v="2"/>
    <s v="VL"/>
    <x v="5"/>
    <n v="49"/>
  </r>
  <r>
    <x v="2"/>
    <x v="2"/>
    <s v="VL"/>
    <x v="5"/>
    <n v="357"/>
  </r>
  <r>
    <x v="2"/>
    <x v="2"/>
    <s v="VL"/>
    <x v="5"/>
    <n v="396"/>
  </r>
  <r>
    <x v="2"/>
    <x v="2"/>
    <s v="VL"/>
    <x v="5"/>
    <n v="390"/>
  </r>
  <r>
    <x v="2"/>
    <x v="2"/>
    <s v="VL"/>
    <x v="5"/>
    <n v="322"/>
  </r>
  <r>
    <x v="2"/>
    <x v="2"/>
    <s v="VL"/>
    <x v="5"/>
    <n v="352"/>
  </r>
  <r>
    <x v="2"/>
    <x v="2"/>
    <s v="VL"/>
    <x v="5"/>
    <n v="350"/>
  </r>
  <r>
    <x v="2"/>
    <x v="2"/>
    <s v="VL"/>
    <x v="5"/>
    <n v="352"/>
  </r>
  <r>
    <x v="2"/>
    <x v="2"/>
    <s v="VL"/>
    <x v="5"/>
    <n v="315"/>
  </r>
  <r>
    <x v="2"/>
    <x v="2"/>
    <s v="VL"/>
    <x v="5"/>
    <n v="365"/>
  </r>
  <r>
    <x v="2"/>
    <x v="2"/>
    <s v="VL"/>
    <x v="5"/>
    <n v="349"/>
  </r>
  <r>
    <x v="2"/>
    <x v="2"/>
    <s v="VL"/>
    <x v="5"/>
    <n v="343"/>
  </r>
  <r>
    <x v="2"/>
    <x v="2"/>
    <s v="VL"/>
    <x v="5"/>
    <n v="304"/>
  </r>
  <r>
    <x v="2"/>
    <x v="2"/>
    <s v="VL"/>
    <x v="5"/>
    <n v="357"/>
  </r>
  <r>
    <x v="2"/>
    <x v="2"/>
    <s v="VL"/>
    <x v="5"/>
    <n v="362"/>
  </r>
  <r>
    <x v="2"/>
    <x v="2"/>
    <s v="VL"/>
    <x v="5"/>
    <n v="343"/>
  </r>
  <r>
    <x v="2"/>
    <x v="2"/>
    <s v="VL"/>
    <x v="5"/>
    <n v="346"/>
  </r>
  <r>
    <x v="2"/>
    <x v="2"/>
    <s v="VL"/>
    <x v="5"/>
    <n v="352"/>
  </r>
  <r>
    <x v="2"/>
    <x v="2"/>
    <s v="VL"/>
    <x v="5"/>
    <n v="343"/>
  </r>
  <r>
    <x v="2"/>
    <x v="2"/>
    <s v="VL"/>
    <x v="5"/>
    <n v="370"/>
  </r>
  <r>
    <x v="2"/>
    <x v="2"/>
    <s v="VL"/>
    <x v="5"/>
    <n v="388"/>
  </r>
  <r>
    <x v="2"/>
    <x v="2"/>
    <s v="VL"/>
    <x v="5"/>
    <n v="338"/>
  </r>
  <r>
    <x v="2"/>
    <x v="2"/>
    <s v="VL"/>
    <x v="5"/>
    <n v="367"/>
  </r>
  <r>
    <x v="2"/>
    <x v="2"/>
    <s v="VL"/>
    <x v="5"/>
    <n v="358"/>
  </r>
  <r>
    <x v="2"/>
    <x v="2"/>
    <s v="VL"/>
    <x v="5"/>
    <n v="378"/>
  </r>
  <r>
    <x v="2"/>
    <x v="2"/>
    <s v="VL"/>
    <x v="5"/>
    <n v="335"/>
  </r>
  <r>
    <x v="2"/>
    <x v="2"/>
    <s v="VL"/>
    <x v="5"/>
    <n v="367"/>
  </r>
  <r>
    <x v="2"/>
    <x v="2"/>
    <s v="VL"/>
    <x v="5"/>
    <n v="383"/>
  </r>
  <r>
    <x v="2"/>
    <x v="2"/>
    <s v="VL"/>
    <x v="6"/>
    <n v="473"/>
  </r>
  <r>
    <x v="2"/>
    <x v="2"/>
    <s v="VL"/>
    <x v="6"/>
    <n v="482"/>
  </r>
  <r>
    <x v="2"/>
    <x v="2"/>
    <s v="VL"/>
    <x v="6"/>
    <n v="487"/>
  </r>
  <r>
    <x v="2"/>
    <x v="2"/>
    <s v="VL"/>
    <x v="6"/>
    <n v="489"/>
  </r>
  <r>
    <x v="2"/>
    <x v="2"/>
    <s v="VL"/>
    <x v="6"/>
    <n v="478"/>
  </r>
  <r>
    <x v="2"/>
    <x v="2"/>
    <s v="VL"/>
    <x v="6"/>
    <n v="472"/>
  </r>
  <r>
    <x v="2"/>
    <x v="2"/>
    <s v="VL"/>
    <x v="6"/>
    <n v="481"/>
  </r>
  <r>
    <x v="2"/>
    <x v="2"/>
    <s v="VL"/>
    <x v="6"/>
    <n v="485"/>
  </r>
  <r>
    <x v="2"/>
    <x v="2"/>
    <s v="VL"/>
    <x v="6"/>
    <n v="488"/>
  </r>
  <r>
    <x v="2"/>
    <x v="2"/>
    <s v="VL"/>
    <x v="6"/>
    <n v="486"/>
  </r>
  <r>
    <x v="2"/>
    <x v="2"/>
    <s v="VL"/>
    <x v="6"/>
    <n v="485"/>
  </r>
  <r>
    <x v="2"/>
    <x v="2"/>
    <s v="VL"/>
    <x v="6"/>
    <n v="487"/>
  </r>
  <r>
    <x v="2"/>
    <x v="2"/>
    <s v="VL"/>
    <x v="6"/>
    <n v="485"/>
  </r>
  <r>
    <x v="2"/>
    <x v="2"/>
    <s v="VL"/>
    <x v="6"/>
    <n v="482"/>
  </r>
  <r>
    <x v="2"/>
    <x v="2"/>
    <s v="VL"/>
    <x v="6"/>
    <n v="479"/>
  </r>
  <r>
    <x v="2"/>
    <x v="2"/>
    <s v="VL"/>
    <x v="6"/>
    <n v="481"/>
  </r>
  <r>
    <x v="2"/>
    <x v="2"/>
    <s v="VL"/>
    <x v="6"/>
    <n v="482"/>
  </r>
  <r>
    <x v="2"/>
    <x v="2"/>
    <s v="VL"/>
    <x v="6"/>
    <n v="482"/>
  </r>
  <r>
    <x v="2"/>
    <x v="2"/>
    <s v="VL"/>
    <x v="6"/>
    <n v="483"/>
  </r>
  <r>
    <x v="2"/>
    <x v="2"/>
    <s v="VL"/>
    <x v="6"/>
    <n v="480"/>
  </r>
  <r>
    <x v="2"/>
    <x v="2"/>
    <s v="VL"/>
    <x v="6"/>
    <n v="481"/>
  </r>
  <r>
    <x v="2"/>
    <x v="2"/>
    <s v="VL"/>
    <x v="6"/>
    <n v="483"/>
  </r>
  <r>
    <x v="2"/>
    <x v="2"/>
    <s v="VL"/>
    <x v="6"/>
    <n v="480"/>
  </r>
  <r>
    <x v="2"/>
    <x v="2"/>
    <s v="VL"/>
    <x v="6"/>
    <n v="336"/>
  </r>
  <r>
    <x v="2"/>
    <x v="2"/>
    <s v="VL"/>
    <x v="6"/>
    <n v="299"/>
  </r>
  <r>
    <x v="2"/>
    <x v="2"/>
    <s v="VL"/>
    <x v="6"/>
    <n v="338"/>
  </r>
  <r>
    <x v="2"/>
    <x v="2"/>
    <s v="VL"/>
    <x v="6"/>
    <n v="295"/>
  </r>
  <r>
    <x v="2"/>
    <x v="2"/>
    <s v="VL"/>
    <x v="6"/>
    <n v="333"/>
  </r>
  <r>
    <x v="2"/>
    <x v="2"/>
    <s v="VL"/>
    <x v="6"/>
    <n v="300"/>
  </r>
  <r>
    <x v="2"/>
    <x v="2"/>
    <s v="VL"/>
    <x v="6"/>
    <n v="314"/>
  </r>
  <r>
    <x v="2"/>
    <x v="2"/>
    <s v="VL"/>
    <x v="6"/>
    <n v="302"/>
  </r>
  <r>
    <x v="3"/>
    <x v="1"/>
    <s v="VL"/>
    <x v="0"/>
    <n v="7"/>
  </r>
  <r>
    <x v="3"/>
    <x v="1"/>
    <s v="VL"/>
    <x v="0"/>
    <n v="27"/>
  </r>
  <r>
    <x v="3"/>
    <x v="1"/>
    <s v="VL"/>
    <x v="0"/>
    <n v="8"/>
  </r>
  <r>
    <x v="3"/>
    <x v="1"/>
    <s v="VL"/>
    <x v="0"/>
    <n v="2"/>
  </r>
  <r>
    <x v="3"/>
    <x v="1"/>
    <s v="VL"/>
    <x v="0"/>
    <n v="10"/>
  </r>
  <r>
    <x v="3"/>
    <x v="1"/>
    <s v="VL"/>
    <x v="0"/>
    <n v="10"/>
  </r>
  <r>
    <x v="3"/>
    <x v="1"/>
    <s v="VL"/>
    <x v="0"/>
    <n v="8"/>
  </r>
  <r>
    <x v="3"/>
    <x v="1"/>
    <s v="VL"/>
    <x v="0"/>
    <n v="1"/>
  </r>
  <r>
    <x v="3"/>
    <x v="1"/>
    <s v="VL"/>
    <x v="0"/>
    <n v="5"/>
  </r>
  <r>
    <x v="3"/>
    <x v="1"/>
    <s v="VL"/>
    <x v="0"/>
    <n v="1"/>
  </r>
  <r>
    <x v="3"/>
    <x v="1"/>
    <s v="VL"/>
    <x v="0"/>
    <n v="1"/>
  </r>
  <r>
    <x v="3"/>
    <x v="1"/>
    <s v="VL"/>
    <x v="0"/>
    <n v="8"/>
  </r>
  <r>
    <x v="3"/>
    <x v="1"/>
    <s v="VL"/>
    <x v="0"/>
    <n v="2"/>
  </r>
  <r>
    <x v="3"/>
    <x v="1"/>
    <s v="VL"/>
    <x v="0"/>
    <n v="7"/>
  </r>
  <r>
    <x v="3"/>
    <x v="1"/>
    <s v="VL"/>
    <x v="0"/>
    <n v="1"/>
  </r>
  <r>
    <x v="3"/>
    <x v="1"/>
    <s v="VL"/>
    <x v="0"/>
    <n v="8"/>
  </r>
  <r>
    <x v="3"/>
    <x v="1"/>
    <s v="VL"/>
    <x v="0"/>
    <n v="6"/>
  </r>
  <r>
    <x v="3"/>
    <x v="1"/>
    <s v="VL"/>
    <x v="0"/>
    <n v="3"/>
  </r>
  <r>
    <x v="3"/>
    <x v="1"/>
    <s v="VL"/>
    <x v="0"/>
    <n v="3"/>
  </r>
  <r>
    <x v="3"/>
    <x v="1"/>
    <s v="VL"/>
    <x v="0"/>
    <n v="1"/>
  </r>
  <r>
    <x v="3"/>
    <x v="1"/>
    <s v="VL"/>
    <x v="0"/>
    <n v="2"/>
  </r>
  <r>
    <x v="3"/>
    <x v="1"/>
    <s v="VL"/>
    <x v="0"/>
    <n v="11"/>
  </r>
  <r>
    <x v="3"/>
    <x v="1"/>
    <s v="VL"/>
    <x v="0"/>
    <n v="1"/>
  </r>
  <r>
    <x v="3"/>
    <x v="1"/>
    <s v="VL"/>
    <x v="0"/>
    <n v="1"/>
  </r>
  <r>
    <x v="3"/>
    <x v="1"/>
    <s v="VL"/>
    <x v="0"/>
    <n v="2"/>
  </r>
  <r>
    <x v="3"/>
    <x v="1"/>
    <s v="VL"/>
    <x v="0"/>
    <n v="1"/>
  </r>
  <r>
    <x v="3"/>
    <x v="1"/>
    <s v="VL"/>
    <x v="1"/>
    <n v="253"/>
  </r>
  <r>
    <x v="3"/>
    <x v="1"/>
    <s v="VL"/>
    <x v="1"/>
    <n v="317"/>
  </r>
  <r>
    <x v="3"/>
    <x v="1"/>
    <s v="VL"/>
    <x v="1"/>
    <n v="125"/>
  </r>
  <r>
    <x v="3"/>
    <x v="1"/>
    <s v="VL"/>
    <x v="1"/>
    <n v="195"/>
  </r>
  <r>
    <x v="3"/>
    <x v="1"/>
    <s v="VL"/>
    <x v="1"/>
    <n v="259"/>
  </r>
  <r>
    <x v="3"/>
    <x v="1"/>
    <s v="VL"/>
    <x v="1"/>
    <n v="211"/>
  </r>
  <r>
    <x v="3"/>
    <x v="1"/>
    <s v="VL"/>
    <x v="1"/>
    <n v="645"/>
  </r>
  <r>
    <x v="3"/>
    <x v="1"/>
    <s v="VL"/>
    <x v="1"/>
    <n v="170"/>
  </r>
  <r>
    <x v="3"/>
    <x v="1"/>
    <s v="VL"/>
    <x v="1"/>
    <n v="238"/>
  </r>
  <r>
    <x v="3"/>
    <x v="1"/>
    <s v="VL"/>
    <x v="1"/>
    <n v="262"/>
  </r>
  <r>
    <x v="3"/>
    <x v="1"/>
    <s v="VL"/>
    <x v="1"/>
    <n v="107"/>
  </r>
  <r>
    <x v="3"/>
    <x v="1"/>
    <s v="VL"/>
    <x v="1"/>
    <n v="145"/>
  </r>
  <r>
    <x v="3"/>
    <x v="1"/>
    <s v="VL"/>
    <x v="1"/>
    <n v="106"/>
  </r>
  <r>
    <x v="3"/>
    <x v="1"/>
    <s v="VL"/>
    <x v="1"/>
    <n v="142"/>
  </r>
  <r>
    <x v="3"/>
    <x v="1"/>
    <s v="VL"/>
    <x v="1"/>
    <n v="108"/>
  </r>
  <r>
    <x v="3"/>
    <x v="1"/>
    <s v="VL"/>
    <x v="1"/>
    <n v="187"/>
  </r>
  <r>
    <x v="3"/>
    <x v="1"/>
    <s v="VL"/>
    <x v="1"/>
    <n v="83"/>
  </r>
  <r>
    <x v="3"/>
    <x v="1"/>
    <s v="VL"/>
    <x v="1"/>
    <n v="178"/>
  </r>
  <r>
    <x v="3"/>
    <x v="1"/>
    <s v="VL"/>
    <x v="1"/>
    <n v="155"/>
  </r>
  <r>
    <x v="3"/>
    <x v="1"/>
    <s v="VL"/>
    <x v="1"/>
    <n v="159"/>
  </r>
  <r>
    <x v="3"/>
    <x v="1"/>
    <s v="VL"/>
    <x v="1"/>
    <n v="159"/>
  </r>
  <r>
    <x v="3"/>
    <x v="1"/>
    <s v="VL"/>
    <x v="1"/>
    <n v="170"/>
  </r>
  <r>
    <x v="3"/>
    <x v="1"/>
    <s v="VL"/>
    <x v="1"/>
    <n v="143"/>
  </r>
  <r>
    <x v="3"/>
    <x v="1"/>
    <s v="VL"/>
    <x v="1"/>
    <n v="142"/>
  </r>
  <r>
    <x v="3"/>
    <x v="1"/>
    <s v="VL"/>
    <x v="1"/>
    <n v="114"/>
  </r>
  <r>
    <x v="3"/>
    <x v="1"/>
    <s v="VL"/>
    <x v="1"/>
    <n v="254"/>
  </r>
  <r>
    <x v="3"/>
    <x v="1"/>
    <s v="VL"/>
    <x v="1"/>
    <n v="193"/>
  </r>
  <r>
    <x v="3"/>
    <x v="1"/>
    <s v="VL"/>
    <x v="1"/>
    <n v="100"/>
  </r>
  <r>
    <x v="3"/>
    <x v="1"/>
    <s v="VL"/>
    <x v="2"/>
    <n v="30"/>
  </r>
  <r>
    <x v="3"/>
    <x v="1"/>
    <s v="VL"/>
    <x v="2"/>
    <n v="16"/>
  </r>
  <r>
    <x v="3"/>
    <x v="1"/>
    <s v="VL"/>
    <x v="2"/>
    <n v="28"/>
  </r>
  <r>
    <x v="3"/>
    <x v="1"/>
    <s v="VL"/>
    <x v="2"/>
    <n v="29"/>
  </r>
  <r>
    <x v="3"/>
    <x v="1"/>
    <s v="VL"/>
    <x v="2"/>
    <n v="60"/>
  </r>
  <r>
    <x v="3"/>
    <x v="1"/>
    <s v="VL"/>
    <x v="2"/>
    <n v="90"/>
  </r>
  <r>
    <x v="3"/>
    <x v="1"/>
    <s v="VL"/>
    <x v="2"/>
    <n v="16"/>
  </r>
  <r>
    <x v="3"/>
    <x v="1"/>
    <s v="VL"/>
    <x v="2"/>
    <n v="25"/>
  </r>
  <r>
    <x v="3"/>
    <x v="1"/>
    <s v="VL"/>
    <x v="2"/>
    <n v="15"/>
  </r>
  <r>
    <x v="3"/>
    <x v="1"/>
    <s v="VL"/>
    <x v="2"/>
    <n v="17"/>
  </r>
  <r>
    <x v="3"/>
    <x v="1"/>
    <s v="VL"/>
    <x v="2"/>
    <n v="20"/>
  </r>
  <r>
    <x v="3"/>
    <x v="1"/>
    <s v="VL"/>
    <x v="2"/>
    <n v="39"/>
  </r>
  <r>
    <x v="3"/>
    <x v="1"/>
    <s v="VL"/>
    <x v="2"/>
    <n v="39"/>
  </r>
  <r>
    <x v="3"/>
    <x v="1"/>
    <s v="VL"/>
    <x v="2"/>
    <n v="38"/>
  </r>
  <r>
    <x v="3"/>
    <x v="1"/>
    <s v="VL"/>
    <x v="2"/>
    <n v="7"/>
  </r>
  <r>
    <x v="3"/>
    <x v="1"/>
    <s v="VL"/>
    <x v="2"/>
    <n v="24"/>
  </r>
  <r>
    <x v="3"/>
    <x v="1"/>
    <s v="VL"/>
    <x v="2"/>
    <n v="9"/>
  </r>
  <r>
    <x v="3"/>
    <x v="1"/>
    <s v="VL"/>
    <x v="2"/>
    <n v="13"/>
  </r>
  <r>
    <x v="3"/>
    <x v="1"/>
    <s v="VL"/>
    <x v="2"/>
    <n v="20"/>
  </r>
  <r>
    <x v="3"/>
    <x v="1"/>
    <s v="VL"/>
    <x v="2"/>
    <n v="15"/>
  </r>
  <r>
    <x v="3"/>
    <x v="1"/>
    <s v="VL"/>
    <x v="2"/>
    <n v="20"/>
  </r>
  <r>
    <x v="3"/>
    <x v="1"/>
    <s v="VL"/>
    <x v="2"/>
    <n v="9"/>
  </r>
  <r>
    <x v="3"/>
    <x v="1"/>
    <s v="VL"/>
    <x v="2"/>
    <n v="10"/>
  </r>
  <r>
    <x v="3"/>
    <x v="1"/>
    <s v="VL"/>
    <x v="2"/>
    <n v="26"/>
  </r>
  <r>
    <x v="3"/>
    <x v="1"/>
    <s v="VL"/>
    <x v="2"/>
    <n v="29"/>
  </r>
  <r>
    <x v="3"/>
    <x v="1"/>
    <s v="VL"/>
    <x v="2"/>
    <n v="7"/>
  </r>
  <r>
    <x v="3"/>
    <x v="1"/>
    <s v="VL"/>
    <x v="2"/>
    <n v="5"/>
  </r>
  <r>
    <x v="3"/>
    <x v="1"/>
    <s v="VL"/>
    <x v="2"/>
    <n v="15"/>
  </r>
  <r>
    <x v="3"/>
    <x v="1"/>
    <s v="VL"/>
    <x v="3"/>
    <n v="11"/>
  </r>
  <r>
    <x v="3"/>
    <x v="1"/>
    <s v="VL"/>
    <x v="3"/>
    <n v="12"/>
  </r>
  <r>
    <x v="3"/>
    <x v="1"/>
    <s v="VL"/>
    <x v="3"/>
    <n v="22"/>
  </r>
  <r>
    <x v="3"/>
    <x v="1"/>
    <s v="VL"/>
    <x v="3"/>
    <n v="38"/>
  </r>
  <r>
    <x v="3"/>
    <x v="1"/>
    <s v="VL"/>
    <x v="3"/>
    <n v="40"/>
  </r>
  <r>
    <x v="3"/>
    <x v="1"/>
    <s v="VL"/>
    <x v="3"/>
    <n v="18"/>
  </r>
  <r>
    <x v="3"/>
    <x v="1"/>
    <s v="VL"/>
    <x v="3"/>
    <n v="11"/>
  </r>
  <r>
    <x v="3"/>
    <x v="1"/>
    <s v="VL"/>
    <x v="3"/>
    <n v="13"/>
  </r>
  <r>
    <x v="3"/>
    <x v="1"/>
    <s v="VL"/>
    <x v="3"/>
    <n v="16"/>
  </r>
  <r>
    <x v="3"/>
    <x v="1"/>
    <s v="VL"/>
    <x v="3"/>
    <n v="14"/>
  </r>
  <r>
    <x v="3"/>
    <x v="1"/>
    <s v="VL"/>
    <x v="3"/>
    <n v="12"/>
  </r>
  <r>
    <x v="3"/>
    <x v="1"/>
    <s v="VL"/>
    <x v="3"/>
    <n v="6"/>
  </r>
  <r>
    <x v="3"/>
    <x v="1"/>
    <s v="VL"/>
    <x v="3"/>
    <n v="5"/>
  </r>
  <r>
    <x v="3"/>
    <x v="1"/>
    <s v="VL"/>
    <x v="3"/>
    <n v="2"/>
  </r>
  <r>
    <x v="3"/>
    <x v="1"/>
    <s v="VL"/>
    <x v="3"/>
    <n v="22"/>
  </r>
  <r>
    <x v="3"/>
    <x v="1"/>
    <s v="VL"/>
    <x v="3"/>
    <n v="14"/>
  </r>
  <r>
    <x v="3"/>
    <x v="1"/>
    <s v="VL"/>
    <x v="3"/>
    <n v="6"/>
  </r>
  <r>
    <x v="3"/>
    <x v="1"/>
    <s v="VL"/>
    <x v="3"/>
    <n v="17"/>
  </r>
  <r>
    <x v="3"/>
    <x v="1"/>
    <s v="VL"/>
    <x v="3"/>
    <n v="6"/>
  </r>
  <r>
    <x v="3"/>
    <x v="1"/>
    <s v="VL"/>
    <x v="3"/>
    <n v="7"/>
  </r>
  <r>
    <x v="3"/>
    <x v="1"/>
    <s v="VL"/>
    <x v="3"/>
    <n v="8"/>
  </r>
  <r>
    <x v="3"/>
    <x v="1"/>
    <s v="VL"/>
    <x v="3"/>
    <n v="2"/>
  </r>
  <r>
    <x v="3"/>
    <x v="1"/>
    <s v="VL"/>
    <x v="3"/>
    <n v="2"/>
  </r>
  <r>
    <x v="3"/>
    <x v="1"/>
    <s v="VL"/>
    <x v="3"/>
    <n v="3"/>
  </r>
  <r>
    <x v="3"/>
    <x v="1"/>
    <s v="VL"/>
    <x v="3"/>
    <n v="5"/>
  </r>
  <r>
    <x v="3"/>
    <x v="1"/>
    <s v="VL"/>
    <x v="3"/>
    <n v="7"/>
  </r>
  <r>
    <x v="3"/>
    <x v="1"/>
    <s v="VL"/>
    <x v="3"/>
    <n v="4"/>
  </r>
  <r>
    <x v="3"/>
    <x v="1"/>
    <s v="VL"/>
    <x v="3"/>
    <n v="3"/>
  </r>
  <r>
    <x v="3"/>
    <x v="1"/>
    <s v="VL"/>
    <x v="4"/>
    <n v="1"/>
  </r>
  <r>
    <x v="3"/>
    <x v="1"/>
    <s v="VL"/>
    <x v="4"/>
    <n v="2"/>
  </r>
  <r>
    <x v="3"/>
    <x v="1"/>
    <s v="VL"/>
    <x v="4"/>
    <n v="1"/>
  </r>
  <r>
    <x v="3"/>
    <x v="1"/>
    <s v="VL"/>
    <x v="4"/>
    <n v="1"/>
  </r>
  <r>
    <x v="3"/>
    <x v="1"/>
    <s v="VL"/>
    <x v="4"/>
    <n v="3"/>
  </r>
  <r>
    <x v="3"/>
    <x v="1"/>
    <s v="VL"/>
    <x v="4"/>
    <n v="3"/>
  </r>
  <r>
    <x v="3"/>
    <x v="1"/>
    <s v="VL"/>
    <x v="4"/>
    <n v="6"/>
  </r>
  <r>
    <x v="3"/>
    <x v="1"/>
    <s v="VL"/>
    <x v="4"/>
    <n v="1"/>
  </r>
  <r>
    <x v="3"/>
    <x v="1"/>
    <s v="VL"/>
    <x v="4"/>
    <n v="2"/>
  </r>
  <r>
    <x v="3"/>
    <x v="1"/>
    <s v="VL"/>
    <x v="4"/>
    <n v="1"/>
  </r>
  <r>
    <x v="3"/>
    <x v="1"/>
    <s v="VL"/>
    <x v="4"/>
    <n v="2"/>
  </r>
  <r>
    <x v="3"/>
    <x v="1"/>
    <s v="VL"/>
    <x v="4"/>
    <n v="2"/>
  </r>
  <r>
    <x v="3"/>
    <x v="1"/>
    <s v="VL"/>
    <x v="4"/>
    <n v="1"/>
  </r>
  <r>
    <x v="3"/>
    <x v="1"/>
    <s v="VL"/>
    <x v="4"/>
    <n v="1"/>
  </r>
  <r>
    <x v="3"/>
    <x v="1"/>
    <s v="VL"/>
    <x v="4"/>
    <n v="1"/>
  </r>
  <r>
    <x v="3"/>
    <x v="1"/>
    <s v="VL"/>
    <x v="4"/>
    <n v="1"/>
  </r>
  <r>
    <x v="4"/>
    <x v="3"/>
    <s v="VL"/>
    <x v="0"/>
    <n v="16"/>
  </r>
  <r>
    <x v="4"/>
    <x v="3"/>
    <s v="VL"/>
    <x v="0"/>
    <n v="10"/>
  </r>
  <r>
    <x v="4"/>
    <x v="3"/>
    <s v="VL"/>
    <x v="0"/>
    <n v="12"/>
  </r>
  <r>
    <x v="4"/>
    <x v="3"/>
    <s v="VL"/>
    <x v="0"/>
    <n v="1"/>
  </r>
  <r>
    <x v="4"/>
    <x v="3"/>
    <s v="VL"/>
    <x v="0"/>
    <n v="2"/>
  </r>
  <r>
    <x v="4"/>
    <x v="3"/>
    <s v="VL"/>
    <x v="0"/>
    <n v="6"/>
  </r>
  <r>
    <x v="4"/>
    <x v="3"/>
    <s v="VL"/>
    <x v="0"/>
    <n v="5"/>
  </r>
  <r>
    <x v="4"/>
    <x v="3"/>
    <s v="VL"/>
    <x v="0"/>
    <n v="3"/>
  </r>
  <r>
    <x v="4"/>
    <x v="3"/>
    <s v="VL"/>
    <x v="0"/>
    <n v="2"/>
  </r>
  <r>
    <x v="4"/>
    <x v="3"/>
    <s v="VL"/>
    <x v="0"/>
    <n v="3"/>
  </r>
  <r>
    <x v="4"/>
    <x v="3"/>
    <s v="VL"/>
    <x v="0"/>
    <n v="3"/>
  </r>
  <r>
    <x v="4"/>
    <x v="3"/>
    <s v="VL"/>
    <x v="0"/>
    <n v="2"/>
  </r>
  <r>
    <x v="4"/>
    <x v="3"/>
    <s v="VL"/>
    <x v="0"/>
    <n v="1"/>
  </r>
  <r>
    <x v="4"/>
    <x v="3"/>
    <s v="VL"/>
    <x v="0"/>
    <n v="4"/>
  </r>
  <r>
    <x v="4"/>
    <x v="3"/>
    <s v="VL"/>
    <x v="0"/>
    <n v="1"/>
  </r>
  <r>
    <x v="4"/>
    <x v="3"/>
    <s v="VL"/>
    <x v="0"/>
    <n v="1"/>
  </r>
  <r>
    <x v="4"/>
    <x v="3"/>
    <s v="VL"/>
    <x v="0"/>
    <n v="2"/>
  </r>
  <r>
    <x v="4"/>
    <x v="3"/>
    <s v="VL"/>
    <x v="0"/>
    <n v="2"/>
  </r>
  <r>
    <x v="4"/>
    <x v="3"/>
    <s v="VL"/>
    <x v="0"/>
    <n v="1"/>
  </r>
  <r>
    <x v="4"/>
    <x v="3"/>
    <s v="VL"/>
    <x v="0"/>
    <n v="3"/>
  </r>
  <r>
    <x v="4"/>
    <x v="3"/>
    <s v="VL"/>
    <x v="0"/>
    <n v="3"/>
  </r>
  <r>
    <x v="4"/>
    <x v="3"/>
    <s v="VL"/>
    <x v="0"/>
    <n v="1"/>
  </r>
  <r>
    <x v="4"/>
    <x v="3"/>
    <s v="VL"/>
    <x v="0"/>
    <n v="1"/>
  </r>
  <r>
    <x v="4"/>
    <x v="3"/>
    <s v="VL"/>
    <x v="0"/>
    <n v="1"/>
  </r>
  <r>
    <x v="4"/>
    <x v="3"/>
    <s v="VL"/>
    <x v="0"/>
    <n v="1"/>
  </r>
  <r>
    <x v="4"/>
    <x v="3"/>
    <s v="VL"/>
    <x v="1"/>
    <n v="209"/>
  </r>
  <r>
    <x v="4"/>
    <x v="3"/>
    <s v="VL"/>
    <x v="1"/>
    <n v="202"/>
  </r>
  <r>
    <x v="4"/>
    <x v="3"/>
    <s v="VL"/>
    <x v="1"/>
    <n v="168"/>
  </r>
  <r>
    <x v="4"/>
    <x v="3"/>
    <s v="VL"/>
    <x v="1"/>
    <n v="177"/>
  </r>
  <r>
    <x v="4"/>
    <x v="3"/>
    <s v="VL"/>
    <x v="1"/>
    <n v="141"/>
  </r>
  <r>
    <x v="4"/>
    <x v="3"/>
    <s v="VL"/>
    <x v="1"/>
    <n v="177"/>
  </r>
  <r>
    <x v="4"/>
    <x v="3"/>
    <s v="VL"/>
    <x v="1"/>
    <n v="156"/>
  </r>
  <r>
    <x v="4"/>
    <x v="3"/>
    <s v="VL"/>
    <x v="1"/>
    <n v="201"/>
  </r>
  <r>
    <x v="4"/>
    <x v="3"/>
    <s v="VL"/>
    <x v="1"/>
    <n v="431"/>
  </r>
  <r>
    <x v="4"/>
    <x v="3"/>
    <s v="VL"/>
    <x v="1"/>
    <n v="162"/>
  </r>
  <r>
    <x v="4"/>
    <x v="3"/>
    <s v="VL"/>
    <x v="1"/>
    <n v="188"/>
  </r>
  <r>
    <x v="4"/>
    <x v="3"/>
    <s v="VL"/>
    <x v="1"/>
    <n v="161"/>
  </r>
  <r>
    <x v="4"/>
    <x v="3"/>
    <s v="VL"/>
    <x v="1"/>
    <n v="239"/>
  </r>
  <r>
    <x v="4"/>
    <x v="3"/>
    <s v="VL"/>
    <x v="1"/>
    <n v="221"/>
  </r>
  <r>
    <x v="4"/>
    <x v="3"/>
    <s v="VL"/>
    <x v="1"/>
    <n v="155"/>
  </r>
  <r>
    <x v="4"/>
    <x v="3"/>
    <s v="VL"/>
    <x v="1"/>
    <n v="230"/>
  </r>
  <r>
    <x v="4"/>
    <x v="3"/>
    <s v="VL"/>
    <x v="1"/>
    <n v="174"/>
  </r>
  <r>
    <x v="4"/>
    <x v="3"/>
    <s v="VL"/>
    <x v="1"/>
    <n v="233"/>
  </r>
  <r>
    <x v="4"/>
    <x v="3"/>
    <s v="VL"/>
    <x v="1"/>
    <n v="198"/>
  </r>
  <r>
    <x v="4"/>
    <x v="3"/>
    <s v="VL"/>
    <x v="1"/>
    <n v="297"/>
  </r>
  <r>
    <x v="4"/>
    <x v="3"/>
    <s v="VL"/>
    <x v="1"/>
    <n v="248"/>
  </r>
  <r>
    <x v="4"/>
    <x v="3"/>
    <s v="VL"/>
    <x v="1"/>
    <n v="324"/>
  </r>
  <r>
    <x v="4"/>
    <x v="3"/>
    <s v="VL"/>
    <x v="1"/>
    <n v="214"/>
  </r>
  <r>
    <x v="4"/>
    <x v="3"/>
    <s v="VL"/>
    <x v="1"/>
    <n v="163"/>
  </r>
  <r>
    <x v="4"/>
    <x v="3"/>
    <s v="VL"/>
    <x v="1"/>
    <n v="168"/>
  </r>
  <r>
    <x v="4"/>
    <x v="3"/>
    <s v="VL"/>
    <x v="1"/>
    <n v="194"/>
  </r>
  <r>
    <x v="4"/>
    <x v="3"/>
    <s v="VL"/>
    <x v="1"/>
    <n v="198"/>
  </r>
  <r>
    <x v="4"/>
    <x v="3"/>
    <s v="VL"/>
    <x v="1"/>
    <n v="236"/>
  </r>
  <r>
    <x v="4"/>
    <x v="3"/>
    <s v="VL"/>
    <x v="1"/>
    <n v="178"/>
  </r>
  <r>
    <x v="4"/>
    <x v="3"/>
    <s v="VL"/>
    <x v="1"/>
    <n v="340"/>
  </r>
  <r>
    <x v="4"/>
    <x v="3"/>
    <s v="VL"/>
    <x v="2"/>
    <n v="10"/>
  </r>
  <r>
    <x v="4"/>
    <x v="3"/>
    <s v="VL"/>
    <x v="2"/>
    <n v="19"/>
  </r>
  <r>
    <x v="4"/>
    <x v="3"/>
    <s v="VL"/>
    <x v="2"/>
    <n v="7"/>
  </r>
  <r>
    <x v="4"/>
    <x v="3"/>
    <s v="VL"/>
    <x v="2"/>
    <n v="23"/>
  </r>
  <r>
    <x v="4"/>
    <x v="3"/>
    <s v="VL"/>
    <x v="2"/>
    <n v="14"/>
  </r>
  <r>
    <x v="4"/>
    <x v="3"/>
    <s v="VL"/>
    <x v="2"/>
    <n v="11"/>
  </r>
  <r>
    <x v="4"/>
    <x v="3"/>
    <s v="VL"/>
    <x v="2"/>
    <n v="40"/>
  </r>
  <r>
    <x v="4"/>
    <x v="3"/>
    <s v="VL"/>
    <x v="2"/>
    <n v="37"/>
  </r>
  <r>
    <x v="4"/>
    <x v="3"/>
    <s v="VL"/>
    <x v="2"/>
    <n v="16"/>
  </r>
  <r>
    <x v="4"/>
    <x v="3"/>
    <s v="VL"/>
    <x v="2"/>
    <n v="19"/>
  </r>
  <r>
    <x v="4"/>
    <x v="3"/>
    <s v="VL"/>
    <x v="2"/>
    <n v="19"/>
  </r>
  <r>
    <x v="4"/>
    <x v="3"/>
    <s v="VL"/>
    <x v="2"/>
    <n v="15"/>
  </r>
  <r>
    <x v="4"/>
    <x v="3"/>
    <s v="VL"/>
    <x v="2"/>
    <n v="14"/>
  </r>
  <r>
    <x v="4"/>
    <x v="3"/>
    <s v="VL"/>
    <x v="2"/>
    <n v="13"/>
  </r>
  <r>
    <x v="4"/>
    <x v="3"/>
    <s v="VL"/>
    <x v="2"/>
    <n v="21"/>
  </r>
  <r>
    <x v="4"/>
    <x v="3"/>
    <s v="VL"/>
    <x v="2"/>
    <n v="14"/>
  </r>
  <r>
    <x v="4"/>
    <x v="3"/>
    <s v="VL"/>
    <x v="2"/>
    <n v="21"/>
  </r>
  <r>
    <x v="4"/>
    <x v="3"/>
    <s v="VL"/>
    <x v="2"/>
    <n v="16"/>
  </r>
  <r>
    <x v="4"/>
    <x v="3"/>
    <s v="VL"/>
    <x v="2"/>
    <n v="14"/>
  </r>
  <r>
    <x v="4"/>
    <x v="3"/>
    <s v="VL"/>
    <x v="2"/>
    <n v="74"/>
  </r>
  <r>
    <x v="4"/>
    <x v="3"/>
    <s v="VL"/>
    <x v="2"/>
    <n v="54"/>
  </r>
  <r>
    <x v="4"/>
    <x v="3"/>
    <s v="VL"/>
    <x v="2"/>
    <n v="20"/>
  </r>
  <r>
    <x v="4"/>
    <x v="3"/>
    <s v="VL"/>
    <x v="2"/>
    <n v="11"/>
  </r>
  <r>
    <x v="4"/>
    <x v="3"/>
    <s v="VL"/>
    <x v="2"/>
    <n v="26"/>
  </r>
  <r>
    <x v="4"/>
    <x v="3"/>
    <s v="VL"/>
    <x v="2"/>
    <n v="18"/>
  </r>
  <r>
    <x v="4"/>
    <x v="3"/>
    <s v="VL"/>
    <x v="2"/>
    <n v="16"/>
  </r>
  <r>
    <x v="4"/>
    <x v="3"/>
    <s v="VL"/>
    <x v="2"/>
    <n v="9"/>
  </r>
  <r>
    <x v="4"/>
    <x v="3"/>
    <s v="VL"/>
    <x v="2"/>
    <n v="14"/>
  </r>
  <r>
    <x v="4"/>
    <x v="3"/>
    <s v="VL"/>
    <x v="2"/>
    <n v="7"/>
  </r>
  <r>
    <x v="4"/>
    <x v="3"/>
    <s v="VL"/>
    <x v="2"/>
    <n v="4"/>
  </r>
  <r>
    <x v="4"/>
    <x v="3"/>
    <s v="VL"/>
    <x v="3"/>
    <n v="8"/>
  </r>
  <r>
    <x v="4"/>
    <x v="3"/>
    <s v="VL"/>
    <x v="3"/>
    <n v="4"/>
  </r>
  <r>
    <x v="4"/>
    <x v="3"/>
    <s v="VL"/>
    <x v="3"/>
    <n v="35"/>
  </r>
  <r>
    <x v="4"/>
    <x v="3"/>
    <s v="VL"/>
    <x v="3"/>
    <n v="19"/>
  </r>
  <r>
    <x v="4"/>
    <x v="3"/>
    <s v="VL"/>
    <x v="3"/>
    <n v="8"/>
  </r>
  <r>
    <x v="4"/>
    <x v="3"/>
    <s v="VL"/>
    <x v="3"/>
    <n v="9"/>
  </r>
  <r>
    <x v="4"/>
    <x v="3"/>
    <s v="VL"/>
    <x v="3"/>
    <n v="15"/>
  </r>
  <r>
    <x v="4"/>
    <x v="3"/>
    <s v="VL"/>
    <x v="3"/>
    <n v="9"/>
  </r>
  <r>
    <x v="4"/>
    <x v="3"/>
    <s v="VL"/>
    <x v="3"/>
    <n v="4"/>
  </r>
  <r>
    <x v="4"/>
    <x v="3"/>
    <s v="VL"/>
    <x v="3"/>
    <n v="7"/>
  </r>
  <r>
    <x v="4"/>
    <x v="3"/>
    <s v="VL"/>
    <x v="3"/>
    <n v="4"/>
  </r>
  <r>
    <x v="4"/>
    <x v="3"/>
    <s v="VL"/>
    <x v="3"/>
    <n v="15"/>
  </r>
  <r>
    <x v="4"/>
    <x v="3"/>
    <s v="VL"/>
    <x v="3"/>
    <n v="7"/>
  </r>
  <r>
    <x v="4"/>
    <x v="3"/>
    <s v="VL"/>
    <x v="3"/>
    <n v="17"/>
  </r>
  <r>
    <x v="4"/>
    <x v="3"/>
    <s v="VL"/>
    <x v="3"/>
    <n v="10"/>
  </r>
  <r>
    <x v="4"/>
    <x v="3"/>
    <s v="VL"/>
    <x v="3"/>
    <n v="3"/>
  </r>
  <r>
    <x v="4"/>
    <x v="3"/>
    <s v="VL"/>
    <x v="3"/>
    <n v="3"/>
  </r>
  <r>
    <x v="4"/>
    <x v="3"/>
    <s v="VL"/>
    <x v="3"/>
    <n v="4"/>
  </r>
  <r>
    <x v="4"/>
    <x v="3"/>
    <s v="VL"/>
    <x v="3"/>
    <n v="12"/>
  </r>
  <r>
    <x v="4"/>
    <x v="3"/>
    <s v="VL"/>
    <x v="3"/>
    <n v="6"/>
  </r>
  <r>
    <x v="4"/>
    <x v="3"/>
    <s v="VL"/>
    <x v="3"/>
    <n v="3"/>
  </r>
  <r>
    <x v="4"/>
    <x v="3"/>
    <s v="VL"/>
    <x v="3"/>
    <n v="9"/>
  </r>
  <r>
    <x v="4"/>
    <x v="3"/>
    <s v="VL"/>
    <x v="3"/>
    <n v="6"/>
  </r>
  <r>
    <x v="4"/>
    <x v="3"/>
    <s v="VL"/>
    <x v="3"/>
    <n v="3"/>
  </r>
  <r>
    <x v="4"/>
    <x v="3"/>
    <s v="VL"/>
    <x v="3"/>
    <n v="4"/>
  </r>
  <r>
    <x v="4"/>
    <x v="3"/>
    <s v="VL"/>
    <x v="3"/>
    <n v="3"/>
  </r>
  <r>
    <x v="4"/>
    <x v="3"/>
    <s v="VL"/>
    <x v="3"/>
    <n v="4"/>
  </r>
  <r>
    <x v="4"/>
    <x v="3"/>
    <s v="VL"/>
    <x v="3"/>
    <n v="7"/>
  </r>
  <r>
    <x v="4"/>
    <x v="3"/>
    <s v="VL"/>
    <x v="3"/>
    <n v="1"/>
  </r>
  <r>
    <x v="4"/>
    <x v="3"/>
    <s v="VL"/>
    <x v="3"/>
    <n v="1"/>
  </r>
  <r>
    <x v="4"/>
    <x v="3"/>
    <s v="VL"/>
    <x v="4"/>
    <n v="2"/>
  </r>
  <r>
    <x v="4"/>
    <x v="3"/>
    <s v="VL"/>
    <x v="4"/>
    <n v="7"/>
  </r>
  <r>
    <x v="4"/>
    <x v="3"/>
    <s v="VL"/>
    <x v="4"/>
    <n v="3"/>
  </r>
  <r>
    <x v="4"/>
    <x v="3"/>
    <s v="VL"/>
    <x v="4"/>
    <n v="4"/>
  </r>
  <r>
    <x v="4"/>
    <x v="3"/>
    <s v="VL"/>
    <x v="4"/>
    <n v="19"/>
  </r>
  <r>
    <x v="4"/>
    <x v="3"/>
    <s v="VL"/>
    <x v="4"/>
    <n v="8"/>
  </r>
  <r>
    <x v="4"/>
    <x v="3"/>
    <s v="VL"/>
    <x v="4"/>
    <n v="16"/>
  </r>
  <r>
    <x v="4"/>
    <x v="3"/>
    <s v="VL"/>
    <x v="4"/>
    <n v="3"/>
  </r>
  <r>
    <x v="4"/>
    <x v="3"/>
    <s v="VL"/>
    <x v="4"/>
    <n v="5"/>
  </r>
  <r>
    <x v="4"/>
    <x v="3"/>
    <s v="VL"/>
    <x v="4"/>
    <n v="5"/>
  </r>
  <r>
    <x v="4"/>
    <x v="3"/>
    <s v="VL"/>
    <x v="4"/>
    <n v="2"/>
  </r>
  <r>
    <x v="4"/>
    <x v="3"/>
    <s v="VL"/>
    <x v="4"/>
    <n v="2"/>
  </r>
  <r>
    <x v="4"/>
    <x v="3"/>
    <s v="VL"/>
    <x v="4"/>
    <n v="9"/>
  </r>
  <r>
    <x v="4"/>
    <x v="3"/>
    <s v="VL"/>
    <x v="4"/>
    <n v="3"/>
  </r>
  <r>
    <x v="4"/>
    <x v="3"/>
    <s v="VL"/>
    <x v="4"/>
    <n v="3"/>
  </r>
  <r>
    <x v="4"/>
    <x v="3"/>
    <s v="VL"/>
    <x v="4"/>
    <n v="8"/>
  </r>
  <r>
    <x v="4"/>
    <x v="3"/>
    <s v="VL"/>
    <x v="4"/>
    <n v="3"/>
  </r>
  <r>
    <x v="4"/>
    <x v="3"/>
    <s v="VL"/>
    <x v="4"/>
    <n v="2"/>
  </r>
  <r>
    <x v="4"/>
    <x v="3"/>
    <s v="VL"/>
    <x v="4"/>
    <n v="1"/>
  </r>
  <r>
    <x v="4"/>
    <x v="3"/>
    <s v="VL"/>
    <x v="4"/>
    <n v="4"/>
  </r>
  <r>
    <x v="4"/>
    <x v="3"/>
    <s v="VL"/>
    <x v="4"/>
    <n v="6"/>
  </r>
  <r>
    <x v="4"/>
    <x v="3"/>
    <s v="VL"/>
    <x v="4"/>
    <n v="4"/>
  </r>
  <r>
    <x v="4"/>
    <x v="3"/>
    <s v="VL"/>
    <x v="4"/>
    <n v="2"/>
  </r>
  <r>
    <x v="4"/>
    <x v="3"/>
    <s v="VL"/>
    <x v="4"/>
    <n v="1"/>
  </r>
  <r>
    <x v="4"/>
    <x v="3"/>
    <s v="VL"/>
    <x v="4"/>
    <n v="2"/>
  </r>
  <r>
    <x v="4"/>
    <x v="3"/>
    <s v="VL"/>
    <x v="4"/>
    <n v="2"/>
  </r>
  <r>
    <x v="4"/>
    <x v="3"/>
    <s v="VL"/>
    <x v="4"/>
    <n v="3"/>
  </r>
  <r>
    <x v="4"/>
    <x v="3"/>
    <s v="VL"/>
    <x v="5"/>
    <n v="100"/>
  </r>
  <r>
    <x v="4"/>
    <x v="3"/>
    <s v="VL"/>
    <x v="5"/>
    <n v="123"/>
  </r>
  <r>
    <x v="4"/>
    <x v="3"/>
    <s v="VL"/>
    <x v="5"/>
    <n v="107"/>
  </r>
  <r>
    <x v="4"/>
    <x v="3"/>
    <s v="VL"/>
    <x v="5"/>
    <n v="99"/>
  </r>
  <r>
    <x v="4"/>
    <x v="3"/>
    <s v="VL"/>
    <x v="5"/>
    <n v="105"/>
  </r>
  <r>
    <x v="4"/>
    <x v="3"/>
    <s v="VL"/>
    <x v="5"/>
    <n v="99"/>
  </r>
  <r>
    <x v="4"/>
    <x v="3"/>
    <s v="VL"/>
    <x v="5"/>
    <n v="103"/>
  </r>
  <r>
    <x v="4"/>
    <x v="3"/>
    <s v="VL"/>
    <x v="5"/>
    <n v="114"/>
  </r>
  <r>
    <x v="4"/>
    <x v="3"/>
    <s v="VL"/>
    <x v="5"/>
    <n v="136"/>
  </r>
  <r>
    <x v="4"/>
    <x v="3"/>
    <s v="VL"/>
    <x v="5"/>
    <n v="106"/>
  </r>
  <r>
    <x v="4"/>
    <x v="3"/>
    <s v="VL"/>
    <x v="5"/>
    <n v="80"/>
  </r>
  <r>
    <x v="4"/>
    <x v="3"/>
    <s v="VL"/>
    <x v="5"/>
    <n v="59"/>
  </r>
  <r>
    <x v="4"/>
    <x v="3"/>
    <s v="VL"/>
    <x v="5"/>
    <n v="94"/>
  </r>
  <r>
    <x v="4"/>
    <x v="3"/>
    <s v="VL"/>
    <x v="5"/>
    <n v="122"/>
  </r>
  <r>
    <x v="4"/>
    <x v="3"/>
    <s v="VL"/>
    <x v="5"/>
    <n v="79"/>
  </r>
  <r>
    <x v="4"/>
    <x v="3"/>
    <s v="VL"/>
    <x v="5"/>
    <n v="273"/>
  </r>
  <r>
    <x v="4"/>
    <x v="3"/>
    <s v="VL"/>
    <x v="5"/>
    <n v="147"/>
  </r>
  <r>
    <x v="4"/>
    <x v="3"/>
    <s v="VL"/>
    <x v="5"/>
    <n v="179"/>
  </r>
  <r>
    <x v="4"/>
    <x v="3"/>
    <s v="VL"/>
    <x v="5"/>
    <n v="76"/>
  </r>
  <r>
    <x v="4"/>
    <x v="3"/>
    <s v="VL"/>
    <x v="5"/>
    <n v="110"/>
  </r>
  <r>
    <x v="4"/>
    <x v="3"/>
    <s v="VL"/>
    <x v="5"/>
    <n v="103"/>
  </r>
  <r>
    <x v="4"/>
    <x v="3"/>
    <s v="VL"/>
    <x v="5"/>
    <n v="108"/>
  </r>
  <r>
    <x v="4"/>
    <x v="3"/>
    <s v="VL"/>
    <x v="5"/>
    <n v="95"/>
  </r>
  <r>
    <x v="4"/>
    <x v="3"/>
    <s v="VL"/>
    <x v="5"/>
    <n v="107"/>
  </r>
  <r>
    <x v="4"/>
    <x v="3"/>
    <s v="VL"/>
    <x v="5"/>
    <n v="93"/>
  </r>
  <r>
    <x v="4"/>
    <x v="3"/>
    <s v="VL"/>
    <x v="5"/>
    <n v="43"/>
  </r>
  <r>
    <x v="4"/>
    <x v="3"/>
    <s v="VL"/>
    <x v="5"/>
    <n v="57"/>
  </r>
  <r>
    <x v="4"/>
    <x v="3"/>
    <s v="VL"/>
    <x v="5"/>
    <n v="81"/>
  </r>
  <r>
    <x v="4"/>
    <x v="3"/>
    <s v="VL"/>
    <x v="5"/>
    <n v="103"/>
  </r>
  <r>
    <x v="4"/>
    <x v="3"/>
    <s v="VL"/>
    <x v="5"/>
    <n v="38"/>
  </r>
  <r>
    <x v="4"/>
    <x v="3"/>
    <s v="VL"/>
    <x v="6"/>
    <n v="336"/>
  </r>
  <r>
    <x v="4"/>
    <x v="3"/>
    <s v="VL"/>
    <x v="6"/>
    <n v="337"/>
  </r>
  <r>
    <x v="4"/>
    <x v="3"/>
    <s v="VL"/>
    <x v="6"/>
    <n v="337"/>
  </r>
  <r>
    <x v="4"/>
    <x v="3"/>
    <s v="VL"/>
    <x v="6"/>
    <n v="338"/>
  </r>
  <r>
    <x v="4"/>
    <x v="3"/>
    <s v="VL"/>
    <x v="6"/>
    <n v="339"/>
  </r>
  <r>
    <x v="4"/>
    <x v="3"/>
    <s v="VL"/>
    <x v="6"/>
    <n v="337"/>
  </r>
  <r>
    <x v="4"/>
    <x v="3"/>
    <s v="VL"/>
    <x v="6"/>
    <n v="337"/>
  </r>
  <r>
    <x v="4"/>
    <x v="3"/>
    <s v="VL"/>
    <x v="6"/>
    <n v="338"/>
  </r>
  <r>
    <x v="4"/>
    <x v="3"/>
    <s v="VL"/>
    <x v="6"/>
    <n v="338"/>
  </r>
  <r>
    <x v="4"/>
    <x v="3"/>
    <s v="VL"/>
    <x v="6"/>
    <n v="338"/>
  </r>
  <r>
    <x v="4"/>
    <x v="3"/>
    <s v="VL"/>
    <x v="6"/>
    <n v="336"/>
  </r>
  <r>
    <x v="4"/>
    <x v="3"/>
    <s v="VL"/>
    <x v="6"/>
    <n v="337"/>
  </r>
  <r>
    <x v="4"/>
    <x v="3"/>
    <s v="VL"/>
    <x v="6"/>
    <n v="338"/>
  </r>
  <r>
    <x v="4"/>
    <x v="3"/>
    <s v="VL"/>
    <x v="6"/>
    <n v="337"/>
  </r>
  <r>
    <x v="4"/>
    <x v="3"/>
    <s v="VL"/>
    <x v="6"/>
    <n v="338"/>
  </r>
  <r>
    <x v="4"/>
    <x v="3"/>
    <s v="VL"/>
    <x v="6"/>
    <n v="336"/>
  </r>
  <r>
    <x v="4"/>
    <x v="3"/>
    <s v="VL"/>
    <x v="6"/>
    <n v="337"/>
  </r>
  <r>
    <x v="4"/>
    <x v="3"/>
    <s v="VL"/>
    <x v="6"/>
    <n v="338"/>
  </r>
  <r>
    <x v="4"/>
    <x v="3"/>
    <s v="VL"/>
    <x v="6"/>
    <n v="337"/>
  </r>
  <r>
    <x v="4"/>
    <x v="3"/>
    <s v="VL"/>
    <x v="6"/>
    <n v="338"/>
  </r>
  <r>
    <x v="4"/>
    <x v="3"/>
    <s v="VL"/>
    <x v="6"/>
    <n v="338"/>
  </r>
  <r>
    <x v="4"/>
    <x v="3"/>
    <s v="VL"/>
    <x v="6"/>
    <n v="337"/>
  </r>
  <r>
    <x v="4"/>
    <x v="3"/>
    <s v="VL"/>
    <x v="6"/>
    <n v="218"/>
  </r>
  <r>
    <x v="4"/>
    <x v="3"/>
    <s v="VL"/>
    <x v="6"/>
    <n v="206"/>
  </r>
  <r>
    <x v="4"/>
    <x v="3"/>
    <s v="VL"/>
    <x v="6"/>
    <n v="217"/>
  </r>
  <r>
    <x v="4"/>
    <x v="3"/>
    <s v="VL"/>
    <x v="6"/>
    <n v="205"/>
  </r>
  <r>
    <x v="4"/>
    <x v="3"/>
    <s v="VL"/>
    <x v="6"/>
    <n v="217"/>
  </r>
  <r>
    <x v="4"/>
    <x v="3"/>
    <s v="VL"/>
    <x v="6"/>
    <n v="204"/>
  </r>
  <r>
    <x v="4"/>
    <x v="3"/>
    <s v="VL"/>
    <x v="6"/>
    <n v="217"/>
  </r>
  <r>
    <x v="4"/>
    <x v="3"/>
    <s v="VL"/>
    <x v="6"/>
    <n v="206"/>
  </r>
  <r>
    <x v="5"/>
    <x v="4"/>
    <s v="VL"/>
    <x v="0"/>
    <n v="6"/>
  </r>
  <r>
    <x v="5"/>
    <x v="4"/>
    <s v="VL"/>
    <x v="0"/>
    <n v="31"/>
  </r>
  <r>
    <x v="5"/>
    <x v="4"/>
    <s v="VL"/>
    <x v="0"/>
    <n v="7"/>
  </r>
  <r>
    <x v="5"/>
    <x v="4"/>
    <s v="VL"/>
    <x v="0"/>
    <n v="10"/>
  </r>
  <r>
    <x v="5"/>
    <x v="4"/>
    <s v="VL"/>
    <x v="0"/>
    <n v="7"/>
  </r>
  <r>
    <x v="5"/>
    <x v="4"/>
    <s v="VL"/>
    <x v="0"/>
    <n v="9"/>
  </r>
  <r>
    <x v="5"/>
    <x v="4"/>
    <s v="VL"/>
    <x v="0"/>
    <n v="8"/>
  </r>
  <r>
    <x v="5"/>
    <x v="4"/>
    <s v="VL"/>
    <x v="0"/>
    <n v="6"/>
  </r>
  <r>
    <x v="5"/>
    <x v="4"/>
    <s v="VL"/>
    <x v="0"/>
    <n v="6"/>
  </r>
  <r>
    <x v="5"/>
    <x v="4"/>
    <s v="VL"/>
    <x v="0"/>
    <n v="6"/>
  </r>
  <r>
    <x v="5"/>
    <x v="4"/>
    <s v="VL"/>
    <x v="0"/>
    <n v="5"/>
  </r>
  <r>
    <x v="5"/>
    <x v="4"/>
    <s v="VL"/>
    <x v="0"/>
    <n v="3"/>
  </r>
  <r>
    <x v="5"/>
    <x v="4"/>
    <s v="VL"/>
    <x v="0"/>
    <n v="5"/>
  </r>
  <r>
    <x v="5"/>
    <x v="4"/>
    <s v="VL"/>
    <x v="0"/>
    <n v="7"/>
  </r>
  <r>
    <x v="5"/>
    <x v="4"/>
    <s v="VL"/>
    <x v="0"/>
    <n v="3"/>
  </r>
  <r>
    <x v="5"/>
    <x v="4"/>
    <s v="VL"/>
    <x v="0"/>
    <n v="23"/>
  </r>
  <r>
    <x v="5"/>
    <x v="4"/>
    <s v="VL"/>
    <x v="0"/>
    <n v="7"/>
  </r>
  <r>
    <x v="5"/>
    <x v="4"/>
    <s v="VL"/>
    <x v="0"/>
    <n v="7"/>
  </r>
  <r>
    <x v="5"/>
    <x v="4"/>
    <s v="VL"/>
    <x v="0"/>
    <n v="5"/>
  </r>
  <r>
    <x v="5"/>
    <x v="4"/>
    <s v="VL"/>
    <x v="0"/>
    <n v="6"/>
  </r>
  <r>
    <x v="5"/>
    <x v="4"/>
    <s v="VL"/>
    <x v="0"/>
    <n v="8"/>
  </r>
  <r>
    <x v="5"/>
    <x v="4"/>
    <s v="VL"/>
    <x v="0"/>
    <n v="10"/>
  </r>
  <r>
    <x v="5"/>
    <x v="4"/>
    <s v="VL"/>
    <x v="0"/>
    <n v="5"/>
  </r>
  <r>
    <x v="5"/>
    <x v="4"/>
    <s v="VL"/>
    <x v="0"/>
    <n v="4"/>
  </r>
  <r>
    <x v="5"/>
    <x v="4"/>
    <s v="VL"/>
    <x v="0"/>
    <n v="2"/>
  </r>
  <r>
    <x v="5"/>
    <x v="4"/>
    <s v="VL"/>
    <x v="0"/>
    <n v="1"/>
  </r>
  <r>
    <x v="5"/>
    <x v="4"/>
    <s v="VL"/>
    <x v="0"/>
    <n v="3"/>
  </r>
  <r>
    <x v="5"/>
    <x v="4"/>
    <s v="VL"/>
    <x v="1"/>
    <n v="435"/>
  </r>
  <r>
    <x v="5"/>
    <x v="4"/>
    <s v="VL"/>
    <x v="1"/>
    <n v="451"/>
  </r>
  <r>
    <x v="5"/>
    <x v="4"/>
    <s v="VL"/>
    <x v="1"/>
    <n v="828"/>
  </r>
  <r>
    <x v="5"/>
    <x v="4"/>
    <s v="VL"/>
    <x v="1"/>
    <n v="412"/>
  </r>
  <r>
    <x v="5"/>
    <x v="4"/>
    <s v="VL"/>
    <x v="1"/>
    <n v="252"/>
  </r>
  <r>
    <x v="5"/>
    <x v="4"/>
    <s v="VL"/>
    <x v="1"/>
    <n v="353"/>
  </r>
  <r>
    <x v="5"/>
    <x v="4"/>
    <s v="VL"/>
    <x v="1"/>
    <n v="306"/>
  </r>
  <r>
    <x v="5"/>
    <x v="4"/>
    <s v="VL"/>
    <x v="1"/>
    <n v="345"/>
  </r>
  <r>
    <x v="5"/>
    <x v="4"/>
    <s v="VL"/>
    <x v="1"/>
    <n v="776"/>
  </r>
  <r>
    <x v="5"/>
    <x v="4"/>
    <s v="VL"/>
    <x v="1"/>
    <n v="371"/>
  </r>
  <r>
    <x v="5"/>
    <x v="4"/>
    <s v="VL"/>
    <x v="1"/>
    <n v="553"/>
  </r>
  <r>
    <x v="5"/>
    <x v="4"/>
    <s v="VL"/>
    <x v="1"/>
    <n v="267"/>
  </r>
  <r>
    <x v="5"/>
    <x v="4"/>
    <s v="VL"/>
    <x v="1"/>
    <n v="312"/>
  </r>
  <r>
    <x v="5"/>
    <x v="4"/>
    <s v="VL"/>
    <x v="1"/>
    <n v="304"/>
  </r>
  <r>
    <x v="5"/>
    <x v="4"/>
    <s v="VL"/>
    <x v="1"/>
    <n v="286"/>
  </r>
  <r>
    <x v="5"/>
    <x v="4"/>
    <s v="VL"/>
    <x v="1"/>
    <n v="259"/>
  </r>
  <r>
    <x v="5"/>
    <x v="4"/>
    <s v="VL"/>
    <x v="1"/>
    <n v="467"/>
  </r>
  <r>
    <x v="5"/>
    <x v="4"/>
    <s v="VL"/>
    <x v="1"/>
    <n v="411"/>
  </r>
  <r>
    <x v="5"/>
    <x v="4"/>
    <s v="VL"/>
    <x v="1"/>
    <n v="236"/>
  </r>
  <r>
    <x v="5"/>
    <x v="4"/>
    <s v="VL"/>
    <x v="1"/>
    <n v="365"/>
  </r>
  <r>
    <x v="5"/>
    <x v="4"/>
    <s v="VL"/>
    <x v="1"/>
    <n v="426"/>
  </r>
  <r>
    <x v="5"/>
    <x v="4"/>
    <s v="VL"/>
    <x v="1"/>
    <n v="322"/>
  </r>
  <r>
    <x v="5"/>
    <x v="4"/>
    <s v="VL"/>
    <x v="1"/>
    <n v="385"/>
  </r>
  <r>
    <x v="5"/>
    <x v="4"/>
    <s v="VL"/>
    <x v="1"/>
    <n v="380"/>
  </r>
  <r>
    <x v="5"/>
    <x v="4"/>
    <s v="VL"/>
    <x v="1"/>
    <n v="343"/>
  </r>
  <r>
    <x v="5"/>
    <x v="4"/>
    <s v="VL"/>
    <x v="1"/>
    <n v="368"/>
  </r>
  <r>
    <x v="5"/>
    <x v="4"/>
    <s v="VL"/>
    <x v="1"/>
    <n v="438"/>
  </r>
  <r>
    <x v="5"/>
    <x v="4"/>
    <s v="VL"/>
    <x v="2"/>
    <n v="26"/>
  </r>
  <r>
    <x v="5"/>
    <x v="4"/>
    <s v="VL"/>
    <x v="2"/>
    <n v="41"/>
  </r>
  <r>
    <x v="5"/>
    <x v="4"/>
    <s v="VL"/>
    <x v="2"/>
    <n v="115"/>
  </r>
  <r>
    <x v="5"/>
    <x v="4"/>
    <s v="VL"/>
    <x v="2"/>
    <n v="32"/>
  </r>
  <r>
    <x v="5"/>
    <x v="4"/>
    <s v="VL"/>
    <x v="2"/>
    <n v="34"/>
  </r>
  <r>
    <x v="5"/>
    <x v="4"/>
    <s v="VL"/>
    <x v="2"/>
    <n v="28"/>
  </r>
  <r>
    <x v="5"/>
    <x v="4"/>
    <s v="VL"/>
    <x v="2"/>
    <n v="127"/>
  </r>
  <r>
    <x v="5"/>
    <x v="4"/>
    <s v="VL"/>
    <x v="2"/>
    <n v="50"/>
  </r>
  <r>
    <x v="5"/>
    <x v="4"/>
    <s v="VL"/>
    <x v="2"/>
    <n v="50"/>
  </r>
  <r>
    <x v="5"/>
    <x v="4"/>
    <s v="VL"/>
    <x v="2"/>
    <n v="33"/>
  </r>
  <r>
    <x v="5"/>
    <x v="4"/>
    <s v="VL"/>
    <x v="2"/>
    <n v="37"/>
  </r>
  <r>
    <x v="5"/>
    <x v="4"/>
    <s v="VL"/>
    <x v="2"/>
    <n v="40"/>
  </r>
  <r>
    <x v="5"/>
    <x v="4"/>
    <s v="VL"/>
    <x v="2"/>
    <n v="54"/>
  </r>
  <r>
    <x v="5"/>
    <x v="4"/>
    <s v="VL"/>
    <x v="2"/>
    <n v="49"/>
  </r>
  <r>
    <x v="5"/>
    <x v="4"/>
    <s v="VL"/>
    <x v="2"/>
    <n v="41"/>
  </r>
  <r>
    <x v="5"/>
    <x v="4"/>
    <s v="VL"/>
    <x v="2"/>
    <n v="62"/>
  </r>
  <r>
    <x v="5"/>
    <x v="4"/>
    <s v="VL"/>
    <x v="2"/>
    <n v="39"/>
  </r>
  <r>
    <x v="5"/>
    <x v="4"/>
    <s v="VL"/>
    <x v="2"/>
    <n v="31"/>
  </r>
  <r>
    <x v="5"/>
    <x v="4"/>
    <s v="VL"/>
    <x v="2"/>
    <n v="53"/>
  </r>
  <r>
    <x v="5"/>
    <x v="4"/>
    <s v="VL"/>
    <x v="2"/>
    <n v="25"/>
  </r>
  <r>
    <x v="5"/>
    <x v="4"/>
    <s v="VL"/>
    <x v="2"/>
    <n v="26"/>
  </r>
  <r>
    <x v="5"/>
    <x v="4"/>
    <s v="VL"/>
    <x v="2"/>
    <n v="32"/>
  </r>
  <r>
    <x v="5"/>
    <x v="4"/>
    <s v="VL"/>
    <x v="2"/>
    <n v="61"/>
  </r>
  <r>
    <x v="5"/>
    <x v="4"/>
    <s v="VL"/>
    <x v="2"/>
    <n v="38"/>
  </r>
  <r>
    <x v="5"/>
    <x v="4"/>
    <s v="VL"/>
    <x v="2"/>
    <n v="46"/>
  </r>
  <r>
    <x v="5"/>
    <x v="4"/>
    <s v="VL"/>
    <x v="2"/>
    <n v="38"/>
  </r>
  <r>
    <x v="5"/>
    <x v="4"/>
    <s v="VL"/>
    <x v="2"/>
    <n v="31"/>
  </r>
  <r>
    <x v="5"/>
    <x v="4"/>
    <s v="VL"/>
    <x v="3"/>
    <n v="57"/>
  </r>
  <r>
    <x v="5"/>
    <x v="4"/>
    <s v="VL"/>
    <x v="3"/>
    <n v="15"/>
  </r>
  <r>
    <x v="5"/>
    <x v="4"/>
    <s v="VL"/>
    <x v="3"/>
    <n v="53"/>
  </r>
  <r>
    <x v="5"/>
    <x v="4"/>
    <s v="VL"/>
    <x v="3"/>
    <n v="24"/>
  </r>
  <r>
    <x v="5"/>
    <x v="4"/>
    <s v="VL"/>
    <x v="3"/>
    <n v="16"/>
  </r>
  <r>
    <x v="5"/>
    <x v="4"/>
    <s v="VL"/>
    <x v="3"/>
    <n v="14"/>
  </r>
  <r>
    <x v="5"/>
    <x v="4"/>
    <s v="VL"/>
    <x v="3"/>
    <n v="20"/>
  </r>
  <r>
    <x v="5"/>
    <x v="4"/>
    <s v="VL"/>
    <x v="3"/>
    <n v="25"/>
  </r>
  <r>
    <x v="5"/>
    <x v="4"/>
    <s v="VL"/>
    <x v="3"/>
    <n v="20"/>
  </r>
  <r>
    <x v="5"/>
    <x v="4"/>
    <s v="VL"/>
    <x v="3"/>
    <n v="6"/>
  </r>
  <r>
    <x v="5"/>
    <x v="4"/>
    <s v="VL"/>
    <x v="3"/>
    <n v="24"/>
  </r>
  <r>
    <x v="5"/>
    <x v="4"/>
    <s v="VL"/>
    <x v="3"/>
    <n v="13"/>
  </r>
  <r>
    <x v="5"/>
    <x v="4"/>
    <s v="VL"/>
    <x v="3"/>
    <n v="20"/>
  </r>
  <r>
    <x v="5"/>
    <x v="4"/>
    <s v="VL"/>
    <x v="3"/>
    <n v="19"/>
  </r>
  <r>
    <x v="5"/>
    <x v="4"/>
    <s v="VL"/>
    <x v="3"/>
    <n v="22"/>
  </r>
  <r>
    <x v="5"/>
    <x v="4"/>
    <s v="VL"/>
    <x v="3"/>
    <n v="21"/>
  </r>
  <r>
    <x v="5"/>
    <x v="4"/>
    <s v="VL"/>
    <x v="3"/>
    <n v="15"/>
  </r>
  <r>
    <x v="5"/>
    <x v="4"/>
    <s v="VL"/>
    <x v="3"/>
    <n v="7"/>
  </r>
  <r>
    <x v="5"/>
    <x v="4"/>
    <s v="VL"/>
    <x v="3"/>
    <n v="9"/>
  </r>
  <r>
    <x v="5"/>
    <x v="4"/>
    <s v="VL"/>
    <x v="3"/>
    <n v="9"/>
  </r>
  <r>
    <x v="5"/>
    <x v="4"/>
    <s v="VL"/>
    <x v="3"/>
    <n v="12"/>
  </r>
  <r>
    <x v="5"/>
    <x v="4"/>
    <s v="VL"/>
    <x v="3"/>
    <n v="19"/>
  </r>
  <r>
    <x v="5"/>
    <x v="4"/>
    <s v="VL"/>
    <x v="3"/>
    <n v="8"/>
  </r>
  <r>
    <x v="5"/>
    <x v="4"/>
    <s v="VL"/>
    <x v="3"/>
    <n v="10"/>
  </r>
  <r>
    <x v="5"/>
    <x v="4"/>
    <s v="VL"/>
    <x v="3"/>
    <n v="6"/>
  </r>
  <r>
    <x v="5"/>
    <x v="4"/>
    <s v="VL"/>
    <x v="3"/>
    <n v="7"/>
  </r>
  <r>
    <x v="5"/>
    <x v="4"/>
    <s v="VL"/>
    <x v="3"/>
    <n v="4"/>
  </r>
  <r>
    <x v="5"/>
    <x v="4"/>
    <s v="VL"/>
    <x v="4"/>
    <n v="4"/>
  </r>
  <r>
    <x v="5"/>
    <x v="4"/>
    <s v="VL"/>
    <x v="4"/>
    <n v="11"/>
  </r>
  <r>
    <x v="5"/>
    <x v="4"/>
    <s v="VL"/>
    <x v="4"/>
    <n v="8"/>
  </r>
  <r>
    <x v="5"/>
    <x v="4"/>
    <s v="VL"/>
    <x v="4"/>
    <n v="10"/>
  </r>
  <r>
    <x v="5"/>
    <x v="4"/>
    <s v="VL"/>
    <x v="4"/>
    <n v="39"/>
  </r>
  <r>
    <x v="5"/>
    <x v="4"/>
    <s v="VL"/>
    <x v="4"/>
    <n v="33"/>
  </r>
  <r>
    <x v="5"/>
    <x v="4"/>
    <s v="VL"/>
    <x v="4"/>
    <n v="12"/>
  </r>
  <r>
    <x v="5"/>
    <x v="4"/>
    <s v="VL"/>
    <x v="4"/>
    <n v="3"/>
  </r>
  <r>
    <x v="5"/>
    <x v="4"/>
    <s v="VL"/>
    <x v="4"/>
    <n v="4"/>
  </r>
  <r>
    <x v="5"/>
    <x v="4"/>
    <s v="VL"/>
    <x v="4"/>
    <n v="7"/>
  </r>
  <r>
    <x v="5"/>
    <x v="4"/>
    <s v="VL"/>
    <x v="4"/>
    <n v="8"/>
  </r>
  <r>
    <x v="5"/>
    <x v="4"/>
    <s v="VL"/>
    <x v="4"/>
    <n v="11"/>
  </r>
  <r>
    <x v="5"/>
    <x v="4"/>
    <s v="VL"/>
    <x v="4"/>
    <n v="10"/>
  </r>
  <r>
    <x v="5"/>
    <x v="4"/>
    <s v="VL"/>
    <x v="4"/>
    <n v="9"/>
  </r>
  <r>
    <x v="5"/>
    <x v="4"/>
    <s v="VL"/>
    <x v="4"/>
    <n v="3"/>
  </r>
  <r>
    <x v="5"/>
    <x v="4"/>
    <s v="VL"/>
    <x v="4"/>
    <n v="12"/>
  </r>
  <r>
    <x v="5"/>
    <x v="4"/>
    <s v="VL"/>
    <x v="4"/>
    <n v="7"/>
  </r>
  <r>
    <x v="5"/>
    <x v="4"/>
    <s v="VL"/>
    <x v="4"/>
    <n v="3"/>
  </r>
  <r>
    <x v="5"/>
    <x v="4"/>
    <s v="VL"/>
    <x v="4"/>
    <n v="6"/>
  </r>
  <r>
    <x v="5"/>
    <x v="4"/>
    <s v="VL"/>
    <x v="4"/>
    <n v="4"/>
  </r>
  <r>
    <x v="5"/>
    <x v="4"/>
    <s v="VL"/>
    <x v="4"/>
    <n v="7"/>
  </r>
  <r>
    <x v="5"/>
    <x v="4"/>
    <s v="VL"/>
    <x v="4"/>
    <n v="14"/>
  </r>
  <r>
    <x v="5"/>
    <x v="4"/>
    <s v="VL"/>
    <x v="4"/>
    <n v="3"/>
  </r>
  <r>
    <x v="5"/>
    <x v="4"/>
    <s v="VL"/>
    <x v="4"/>
    <n v="7"/>
  </r>
  <r>
    <x v="5"/>
    <x v="4"/>
    <s v="VL"/>
    <x v="4"/>
    <n v="6"/>
  </r>
  <r>
    <x v="5"/>
    <x v="4"/>
    <s v="VL"/>
    <x v="4"/>
    <n v="1"/>
  </r>
  <r>
    <x v="5"/>
    <x v="4"/>
    <s v="VL"/>
    <x v="5"/>
    <n v="507"/>
  </r>
  <r>
    <x v="5"/>
    <x v="4"/>
    <s v="VL"/>
    <x v="5"/>
    <n v="158"/>
  </r>
  <r>
    <x v="5"/>
    <x v="4"/>
    <s v="VL"/>
    <x v="5"/>
    <n v="247"/>
  </r>
  <r>
    <x v="5"/>
    <x v="4"/>
    <s v="VL"/>
    <x v="5"/>
    <n v="442"/>
  </r>
  <r>
    <x v="5"/>
    <x v="4"/>
    <s v="VL"/>
    <x v="5"/>
    <n v="218"/>
  </r>
  <r>
    <x v="5"/>
    <x v="4"/>
    <s v="VL"/>
    <x v="5"/>
    <n v="249"/>
  </r>
  <r>
    <x v="5"/>
    <x v="4"/>
    <s v="VL"/>
    <x v="5"/>
    <n v="192"/>
  </r>
  <r>
    <x v="5"/>
    <x v="4"/>
    <s v="VL"/>
    <x v="5"/>
    <n v="125"/>
  </r>
  <r>
    <x v="5"/>
    <x v="4"/>
    <s v="VL"/>
    <x v="5"/>
    <n v="169"/>
  </r>
  <r>
    <x v="5"/>
    <x v="4"/>
    <s v="VL"/>
    <x v="5"/>
    <n v="284"/>
  </r>
  <r>
    <x v="5"/>
    <x v="4"/>
    <s v="VL"/>
    <x v="5"/>
    <n v="179"/>
  </r>
  <r>
    <x v="5"/>
    <x v="4"/>
    <s v="VL"/>
    <x v="5"/>
    <n v="251"/>
  </r>
  <r>
    <x v="5"/>
    <x v="4"/>
    <s v="VL"/>
    <x v="5"/>
    <n v="225"/>
  </r>
  <r>
    <x v="5"/>
    <x v="4"/>
    <s v="VL"/>
    <x v="5"/>
    <n v="220"/>
  </r>
  <r>
    <x v="5"/>
    <x v="4"/>
    <s v="VL"/>
    <x v="5"/>
    <n v="186"/>
  </r>
  <r>
    <x v="5"/>
    <x v="4"/>
    <s v="VL"/>
    <x v="5"/>
    <n v="167"/>
  </r>
  <r>
    <x v="5"/>
    <x v="4"/>
    <s v="VL"/>
    <x v="5"/>
    <n v="201"/>
  </r>
  <r>
    <x v="5"/>
    <x v="4"/>
    <s v="VL"/>
    <x v="5"/>
    <n v="154"/>
  </r>
  <r>
    <x v="5"/>
    <x v="4"/>
    <s v="VL"/>
    <x v="5"/>
    <n v="151"/>
  </r>
  <r>
    <x v="5"/>
    <x v="4"/>
    <s v="VL"/>
    <x v="5"/>
    <n v="217"/>
  </r>
  <r>
    <x v="5"/>
    <x v="4"/>
    <s v="VL"/>
    <x v="5"/>
    <n v="133"/>
  </r>
  <r>
    <x v="5"/>
    <x v="4"/>
    <s v="VL"/>
    <x v="5"/>
    <n v="197"/>
  </r>
  <r>
    <x v="5"/>
    <x v="4"/>
    <s v="VL"/>
    <x v="5"/>
    <n v="153"/>
  </r>
  <r>
    <x v="5"/>
    <x v="4"/>
    <s v="VL"/>
    <x v="5"/>
    <n v="209"/>
  </r>
  <r>
    <x v="5"/>
    <x v="4"/>
    <s v="VL"/>
    <x v="5"/>
    <n v="203"/>
  </r>
  <r>
    <x v="5"/>
    <x v="4"/>
    <s v="VL"/>
    <x v="5"/>
    <n v="129"/>
  </r>
  <r>
    <x v="5"/>
    <x v="4"/>
    <s v="VL"/>
    <x v="5"/>
    <n v="142"/>
  </r>
  <r>
    <x v="5"/>
    <x v="4"/>
    <s v="VL"/>
    <x v="6"/>
    <n v="250"/>
  </r>
  <r>
    <x v="5"/>
    <x v="4"/>
    <s v="VL"/>
    <x v="6"/>
    <n v="249"/>
  </r>
  <r>
    <x v="5"/>
    <x v="4"/>
    <s v="VL"/>
    <x v="6"/>
    <n v="249"/>
  </r>
  <r>
    <x v="5"/>
    <x v="4"/>
    <s v="VL"/>
    <x v="6"/>
    <n v="246"/>
  </r>
  <r>
    <x v="5"/>
    <x v="4"/>
    <s v="VL"/>
    <x v="6"/>
    <n v="248"/>
  </r>
  <r>
    <x v="5"/>
    <x v="4"/>
    <s v="VL"/>
    <x v="6"/>
    <n v="248"/>
  </r>
  <r>
    <x v="5"/>
    <x v="4"/>
    <s v="VL"/>
    <x v="6"/>
    <n v="247"/>
  </r>
  <r>
    <x v="5"/>
    <x v="4"/>
    <s v="VL"/>
    <x v="6"/>
    <n v="249"/>
  </r>
  <r>
    <x v="5"/>
    <x v="4"/>
    <s v="VL"/>
    <x v="6"/>
    <n v="246"/>
  </r>
  <r>
    <x v="5"/>
    <x v="4"/>
    <s v="VL"/>
    <x v="6"/>
    <n v="247"/>
  </r>
  <r>
    <x v="5"/>
    <x v="4"/>
    <s v="VL"/>
    <x v="6"/>
    <n v="248"/>
  </r>
  <r>
    <x v="5"/>
    <x v="4"/>
    <s v="VL"/>
    <x v="6"/>
    <n v="248"/>
  </r>
  <r>
    <x v="5"/>
    <x v="4"/>
    <s v="VL"/>
    <x v="6"/>
    <n v="247"/>
  </r>
  <r>
    <x v="5"/>
    <x v="4"/>
    <s v="VL"/>
    <x v="6"/>
    <n v="244"/>
  </r>
  <r>
    <x v="5"/>
    <x v="4"/>
    <s v="VL"/>
    <x v="6"/>
    <n v="244"/>
  </r>
  <r>
    <x v="5"/>
    <x v="4"/>
    <s v="VL"/>
    <x v="6"/>
    <n v="245"/>
  </r>
  <r>
    <x v="5"/>
    <x v="4"/>
    <s v="VL"/>
    <x v="6"/>
    <n v="243"/>
  </r>
  <r>
    <x v="5"/>
    <x v="4"/>
    <s v="VL"/>
    <x v="6"/>
    <n v="243"/>
  </r>
  <r>
    <x v="5"/>
    <x v="4"/>
    <s v="VL"/>
    <x v="6"/>
    <n v="244"/>
  </r>
  <r>
    <x v="5"/>
    <x v="4"/>
    <s v="VL"/>
    <x v="6"/>
    <n v="244"/>
  </r>
  <r>
    <x v="5"/>
    <x v="4"/>
    <s v="VL"/>
    <x v="6"/>
    <n v="127"/>
  </r>
  <r>
    <x v="5"/>
    <x v="4"/>
    <s v="VL"/>
    <x v="6"/>
    <n v="119"/>
  </r>
  <r>
    <x v="5"/>
    <x v="4"/>
    <s v="VL"/>
    <x v="6"/>
    <n v="128"/>
  </r>
  <r>
    <x v="5"/>
    <x v="4"/>
    <s v="VL"/>
    <x v="6"/>
    <n v="120"/>
  </r>
  <r>
    <x v="5"/>
    <x v="4"/>
    <s v="VL"/>
    <x v="6"/>
    <n v="127"/>
  </r>
  <r>
    <x v="5"/>
    <x v="4"/>
    <s v="VL"/>
    <x v="6"/>
    <n v="119"/>
  </r>
  <r>
    <x v="5"/>
    <x v="4"/>
    <s v="VL"/>
    <x v="6"/>
    <n v="119"/>
  </r>
  <r>
    <x v="6"/>
    <x v="2"/>
    <s v="VL"/>
    <x v="0"/>
    <n v="14"/>
  </r>
  <r>
    <x v="6"/>
    <x v="2"/>
    <s v="VL"/>
    <x v="0"/>
    <n v="60"/>
  </r>
  <r>
    <x v="6"/>
    <x v="2"/>
    <s v="VL"/>
    <x v="0"/>
    <n v="50"/>
  </r>
  <r>
    <x v="6"/>
    <x v="2"/>
    <s v="VL"/>
    <x v="0"/>
    <n v="38"/>
  </r>
  <r>
    <x v="6"/>
    <x v="2"/>
    <s v="VL"/>
    <x v="0"/>
    <n v="18"/>
  </r>
  <r>
    <x v="6"/>
    <x v="2"/>
    <s v="VL"/>
    <x v="0"/>
    <n v="28"/>
  </r>
  <r>
    <x v="6"/>
    <x v="2"/>
    <s v="VL"/>
    <x v="0"/>
    <n v="6"/>
  </r>
  <r>
    <x v="6"/>
    <x v="2"/>
    <s v="VL"/>
    <x v="0"/>
    <n v="10"/>
  </r>
  <r>
    <x v="6"/>
    <x v="2"/>
    <s v="VL"/>
    <x v="0"/>
    <n v="11"/>
  </r>
  <r>
    <x v="6"/>
    <x v="2"/>
    <s v="VL"/>
    <x v="0"/>
    <n v="13"/>
  </r>
  <r>
    <x v="6"/>
    <x v="2"/>
    <s v="VL"/>
    <x v="0"/>
    <n v="5"/>
  </r>
  <r>
    <x v="6"/>
    <x v="2"/>
    <s v="VL"/>
    <x v="0"/>
    <n v="12"/>
  </r>
  <r>
    <x v="6"/>
    <x v="2"/>
    <s v="VL"/>
    <x v="0"/>
    <n v="8"/>
  </r>
  <r>
    <x v="6"/>
    <x v="2"/>
    <s v="VL"/>
    <x v="0"/>
    <n v="14"/>
  </r>
  <r>
    <x v="6"/>
    <x v="2"/>
    <s v="VL"/>
    <x v="0"/>
    <n v="7"/>
  </r>
  <r>
    <x v="6"/>
    <x v="2"/>
    <s v="VL"/>
    <x v="0"/>
    <n v="11"/>
  </r>
  <r>
    <x v="6"/>
    <x v="2"/>
    <s v="VL"/>
    <x v="0"/>
    <n v="24"/>
  </r>
  <r>
    <x v="6"/>
    <x v="2"/>
    <s v="VL"/>
    <x v="0"/>
    <n v="5"/>
  </r>
  <r>
    <x v="6"/>
    <x v="2"/>
    <s v="VL"/>
    <x v="0"/>
    <n v="3"/>
  </r>
  <r>
    <x v="6"/>
    <x v="2"/>
    <s v="VL"/>
    <x v="0"/>
    <n v="28"/>
  </r>
  <r>
    <x v="6"/>
    <x v="2"/>
    <s v="VL"/>
    <x v="0"/>
    <n v="12"/>
  </r>
  <r>
    <x v="6"/>
    <x v="2"/>
    <s v="VL"/>
    <x v="0"/>
    <n v="15"/>
  </r>
  <r>
    <x v="6"/>
    <x v="2"/>
    <s v="VL"/>
    <x v="0"/>
    <n v="7"/>
  </r>
  <r>
    <x v="6"/>
    <x v="2"/>
    <s v="VL"/>
    <x v="0"/>
    <n v="9"/>
  </r>
  <r>
    <x v="6"/>
    <x v="2"/>
    <s v="VL"/>
    <x v="0"/>
    <n v="10"/>
  </r>
  <r>
    <x v="6"/>
    <x v="2"/>
    <s v="VL"/>
    <x v="0"/>
    <n v="16"/>
  </r>
  <r>
    <x v="6"/>
    <x v="2"/>
    <s v="VL"/>
    <x v="0"/>
    <n v="11"/>
  </r>
  <r>
    <x v="6"/>
    <x v="2"/>
    <s v="VL"/>
    <x v="0"/>
    <n v="3"/>
  </r>
  <r>
    <x v="6"/>
    <x v="2"/>
    <s v="VL"/>
    <x v="0"/>
    <n v="2"/>
  </r>
  <r>
    <x v="6"/>
    <x v="2"/>
    <s v="VL"/>
    <x v="0"/>
    <n v="3"/>
  </r>
  <r>
    <x v="6"/>
    <x v="2"/>
    <s v="VL"/>
    <x v="0"/>
    <n v="3"/>
  </r>
  <r>
    <x v="6"/>
    <x v="2"/>
    <s v="VL"/>
    <x v="1"/>
    <n v="351"/>
  </r>
  <r>
    <x v="6"/>
    <x v="2"/>
    <s v="VL"/>
    <x v="1"/>
    <n v="630"/>
  </r>
  <r>
    <x v="6"/>
    <x v="2"/>
    <s v="VL"/>
    <x v="1"/>
    <n v="254"/>
  </r>
  <r>
    <x v="6"/>
    <x v="2"/>
    <s v="VL"/>
    <x v="1"/>
    <n v="830"/>
  </r>
  <r>
    <x v="6"/>
    <x v="2"/>
    <s v="VL"/>
    <x v="1"/>
    <n v="524"/>
  </r>
  <r>
    <x v="6"/>
    <x v="2"/>
    <s v="VL"/>
    <x v="1"/>
    <n v="588"/>
  </r>
  <r>
    <x v="6"/>
    <x v="2"/>
    <s v="VL"/>
    <x v="1"/>
    <n v="503"/>
  </r>
  <r>
    <x v="6"/>
    <x v="2"/>
    <s v="VL"/>
    <x v="1"/>
    <n v="441"/>
  </r>
  <r>
    <x v="6"/>
    <x v="2"/>
    <s v="VL"/>
    <x v="1"/>
    <n v="780"/>
  </r>
  <r>
    <x v="6"/>
    <x v="2"/>
    <s v="VL"/>
    <x v="1"/>
    <n v="530"/>
  </r>
  <r>
    <x v="6"/>
    <x v="2"/>
    <s v="VL"/>
    <x v="1"/>
    <n v="398"/>
  </r>
  <r>
    <x v="6"/>
    <x v="2"/>
    <s v="VL"/>
    <x v="1"/>
    <n v="297"/>
  </r>
  <r>
    <x v="6"/>
    <x v="2"/>
    <s v="VL"/>
    <x v="1"/>
    <n v="873"/>
  </r>
  <r>
    <x v="6"/>
    <x v="2"/>
    <s v="VL"/>
    <x v="1"/>
    <n v="368"/>
  </r>
  <r>
    <x v="6"/>
    <x v="2"/>
    <s v="VL"/>
    <x v="1"/>
    <n v="394"/>
  </r>
  <r>
    <x v="6"/>
    <x v="2"/>
    <s v="VL"/>
    <x v="1"/>
    <n v="495"/>
  </r>
  <r>
    <x v="6"/>
    <x v="2"/>
    <s v="VL"/>
    <x v="1"/>
    <n v="468"/>
  </r>
  <r>
    <x v="6"/>
    <x v="2"/>
    <s v="VL"/>
    <x v="1"/>
    <n v="296"/>
  </r>
  <r>
    <x v="6"/>
    <x v="2"/>
    <s v="VL"/>
    <x v="1"/>
    <n v="355"/>
  </r>
  <r>
    <x v="6"/>
    <x v="2"/>
    <s v="VL"/>
    <x v="1"/>
    <n v="280"/>
  </r>
  <r>
    <x v="6"/>
    <x v="2"/>
    <s v="VL"/>
    <x v="1"/>
    <n v="317"/>
  </r>
  <r>
    <x v="6"/>
    <x v="2"/>
    <s v="VL"/>
    <x v="1"/>
    <n v="368"/>
  </r>
  <r>
    <x v="6"/>
    <x v="2"/>
    <s v="VL"/>
    <x v="1"/>
    <n v="343"/>
  </r>
  <r>
    <x v="6"/>
    <x v="2"/>
    <s v="VL"/>
    <x v="1"/>
    <n v="350"/>
  </r>
  <r>
    <x v="6"/>
    <x v="2"/>
    <s v="VL"/>
    <x v="1"/>
    <n v="549"/>
  </r>
  <r>
    <x v="6"/>
    <x v="2"/>
    <s v="VL"/>
    <x v="1"/>
    <n v="411"/>
  </r>
  <r>
    <x v="6"/>
    <x v="2"/>
    <s v="VL"/>
    <x v="1"/>
    <n v="205"/>
  </r>
  <r>
    <x v="6"/>
    <x v="2"/>
    <s v="VL"/>
    <x v="1"/>
    <n v="194"/>
  </r>
  <r>
    <x v="6"/>
    <x v="2"/>
    <s v="VL"/>
    <x v="1"/>
    <n v="430"/>
  </r>
  <r>
    <x v="6"/>
    <x v="2"/>
    <s v="VL"/>
    <x v="1"/>
    <n v="509"/>
  </r>
  <r>
    <x v="6"/>
    <x v="2"/>
    <s v="VL"/>
    <x v="1"/>
    <n v="305"/>
  </r>
  <r>
    <x v="6"/>
    <x v="2"/>
    <s v="VL"/>
    <x v="2"/>
    <n v="83"/>
  </r>
  <r>
    <x v="6"/>
    <x v="2"/>
    <s v="VL"/>
    <x v="2"/>
    <n v="69"/>
  </r>
  <r>
    <x v="6"/>
    <x v="2"/>
    <s v="VL"/>
    <x v="2"/>
    <n v="137"/>
  </r>
  <r>
    <x v="6"/>
    <x v="2"/>
    <s v="VL"/>
    <x v="2"/>
    <n v="99"/>
  </r>
  <r>
    <x v="6"/>
    <x v="2"/>
    <s v="VL"/>
    <x v="2"/>
    <n v="77"/>
  </r>
  <r>
    <x v="6"/>
    <x v="2"/>
    <s v="VL"/>
    <x v="2"/>
    <n v="83"/>
  </r>
  <r>
    <x v="6"/>
    <x v="2"/>
    <s v="VL"/>
    <x v="2"/>
    <n v="91"/>
  </r>
  <r>
    <x v="6"/>
    <x v="2"/>
    <s v="VL"/>
    <x v="2"/>
    <n v="131"/>
  </r>
  <r>
    <x v="6"/>
    <x v="2"/>
    <s v="VL"/>
    <x v="2"/>
    <n v="67"/>
  </r>
  <r>
    <x v="6"/>
    <x v="2"/>
    <s v="VL"/>
    <x v="2"/>
    <n v="293"/>
  </r>
  <r>
    <x v="6"/>
    <x v="2"/>
    <s v="VL"/>
    <x v="2"/>
    <n v="209"/>
  </r>
  <r>
    <x v="6"/>
    <x v="2"/>
    <s v="VL"/>
    <x v="2"/>
    <n v="78"/>
  </r>
  <r>
    <x v="6"/>
    <x v="2"/>
    <s v="VL"/>
    <x v="2"/>
    <n v="143"/>
  </r>
  <r>
    <x v="6"/>
    <x v="2"/>
    <s v="VL"/>
    <x v="2"/>
    <n v="55"/>
  </r>
  <r>
    <x v="6"/>
    <x v="2"/>
    <s v="VL"/>
    <x v="2"/>
    <n v="234"/>
  </r>
  <r>
    <x v="6"/>
    <x v="2"/>
    <s v="VL"/>
    <x v="2"/>
    <n v="88"/>
  </r>
  <r>
    <x v="6"/>
    <x v="2"/>
    <s v="VL"/>
    <x v="2"/>
    <n v="64"/>
  </r>
  <r>
    <x v="6"/>
    <x v="2"/>
    <s v="VL"/>
    <x v="2"/>
    <n v="86"/>
  </r>
  <r>
    <x v="6"/>
    <x v="2"/>
    <s v="VL"/>
    <x v="2"/>
    <n v="112"/>
  </r>
  <r>
    <x v="6"/>
    <x v="2"/>
    <s v="VL"/>
    <x v="2"/>
    <n v="90"/>
  </r>
  <r>
    <x v="6"/>
    <x v="2"/>
    <s v="VL"/>
    <x v="2"/>
    <n v="65"/>
  </r>
  <r>
    <x v="6"/>
    <x v="2"/>
    <s v="VL"/>
    <x v="2"/>
    <n v="97"/>
  </r>
  <r>
    <x v="6"/>
    <x v="2"/>
    <s v="VL"/>
    <x v="2"/>
    <n v="81"/>
  </r>
  <r>
    <x v="6"/>
    <x v="2"/>
    <s v="VL"/>
    <x v="2"/>
    <n v="152"/>
  </r>
  <r>
    <x v="6"/>
    <x v="2"/>
    <s v="VL"/>
    <x v="2"/>
    <n v="53"/>
  </r>
  <r>
    <x v="6"/>
    <x v="2"/>
    <s v="VL"/>
    <x v="2"/>
    <n v="114"/>
  </r>
  <r>
    <x v="6"/>
    <x v="2"/>
    <s v="VL"/>
    <x v="2"/>
    <n v="25"/>
  </r>
  <r>
    <x v="6"/>
    <x v="2"/>
    <s v="VL"/>
    <x v="2"/>
    <n v="41"/>
  </r>
  <r>
    <x v="6"/>
    <x v="2"/>
    <s v="VL"/>
    <x v="2"/>
    <n v="44"/>
  </r>
  <r>
    <x v="6"/>
    <x v="2"/>
    <s v="VL"/>
    <x v="2"/>
    <n v="69"/>
  </r>
  <r>
    <x v="6"/>
    <x v="2"/>
    <s v="VL"/>
    <x v="2"/>
    <n v="74"/>
  </r>
  <r>
    <x v="6"/>
    <x v="2"/>
    <s v="VL"/>
    <x v="3"/>
    <n v="21"/>
  </r>
  <r>
    <x v="6"/>
    <x v="2"/>
    <s v="VL"/>
    <x v="3"/>
    <n v="32"/>
  </r>
  <r>
    <x v="6"/>
    <x v="2"/>
    <s v="VL"/>
    <x v="3"/>
    <n v="24"/>
  </r>
  <r>
    <x v="6"/>
    <x v="2"/>
    <s v="VL"/>
    <x v="3"/>
    <n v="38"/>
  </r>
  <r>
    <x v="6"/>
    <x v="2"/>
    <s v="VL"/>
    <x v="3"/>
    <n v="49"/>
  </r>
  <r>
    <x v="6"/>
    <x v="2"/>
    <s v="VL"/>
    <x v="3"/>
    <n v="47"/>
  </r>
  <r>
    <x v="6"/>
    <x v="2"/>
    <s v="VL"/>
    <x v="3"/>
    <n v="26"/>
  </r>
  <r>
    <x v="6"/>
    <x v="2"/>
    <s v="VL"/>
    <x v="3"/>
    <n v="131"/>
  </r>
  <r>
    <x v="6"/>
    <x v="2"/>
    <s v="VL"/>
    <x v="3"/>
    <n v="20"/>
  </r>
  <r>
    <x v="6"/>
    <x v="2"/>
    <s v="VL"/>
    <x v="3"/>
    <n v="83"/>
  </r>
  <r>
    <x v="6"/>
    <x v="2"/>
    <s v="VL"/>
    <x v="3"/>
    <n v="21"/>
  </r>
  <r>
    <x v="6"/>
    <x v="2"/>
    <s v="VL"/>
    <x v="3"/>
    <n v="25"/>
  </r>
  <r>
    <x v="6"/>
    <x v="2"/>
    <s v="VL"/>
    <x v="3"/>
    <n v="64"/>
  </r>
  <r>
    <x v="6"/>
    <x v="2"/>
    <s v="VL"/>
    <x v="3"/>
    <n v="36"/>
  </r>
  <r>
    <x v="6"/>
    <x v="2"/>
    <s v="VL"/>
    <x v="3"/>
    <n v="31"/>
  </r>
  <r>
    <x v="6"/>
    <x v="2"/>
    <s v="VL"/>
    <x v="3"/>
    <n v="28"/>
  </r>
  <r>
    <x v="6"/>
    <x v="2"/>
    <s v="VL"/>
    <x v="3"/>
    <n v="25"/>
  </r>
  <r>
    <x v="6"/>
    <x v="2"/>
    <s v="VL"/>
    <x v="3"/>
    <n v="68"/>
  </r>
  <r>
    <x v="6"/>
    <x v="2"/>
    <s v="VL"/>
    <x v="3"/>
    <n v="30"/>
  </r>
  <r>
    <x v="6"/>
    <x v="2"/>
    <s v="VL"/>
    <x v="3"/>
    <n v="27"/>
  </r>
  <r>
    <x v="6"/>
    <x v="2"/>
    <s v="VL"/>
    <x v="3"/>
    <n v="123"/>
  </r>
  <r>
    <x v="6"/>
    <x v="2"/>
    <s v="VL"/>
    <x v="3"/>
    <n v="16"/>
  </r>
  <r>
    <x v="6"/>
    <x v="2"/>
    <s v="VL"/>
    <x v="3"/>
    <n v="17"/>
  </r>
  <r>
    <x v="6"/>
    <x v="2"/>
    <s v="VL"/>
    <x v="3"/>
    <n v="29"/>
  </r>
  <r>
    <x v="6"/>
    <x v="2"/>
    <s v="VL"/>
    <x v="3"/>
    <n v="36"/>
  </r>
  <r>
    <x v="6"/>
    <x v="2"/>
    <s v="VL"/>
    <x v="3"/>
    <n v="34"/>
  </r>
  <r>
    <x v="6"/>
    <x v="2"/>
    <s v="VL"/>
    <x v="3"/>
    <n v="20"/>
  </r>
  <r>
    <x v="6"/>
    <x v="2"/>
    <s v="VL"/>
    <x v="3"/>
    <n v="68"/>
  </r>
  <r>
    <x v="6"/>
    <x v="2"/>
    <s v="VL"/>
    <x v="3"/>
    <n v="38"/>
  </r>
  <r>
    <x v="6"/>
    <x v="2"/>
    <s v="VL"/>
    <x v="3"/>
    <n v="11"/>
  </r>
  <r>
    <x v="6"/>
    <x v="2"/>
    <s v="VL"/>
    <x v="3"/>
    <n v="48"/>
  </r>
  <r>
    <x v="6"/>
    <x v="2"/>
    <s v="VL"/>
    <x v="4"/>
    <n v="26"/>
  </r>
  <r>
    <x v="6"/>
    <x v="2"/>
    <s v="VL"/>
    <x v="4"/>
    <n v="33"/>
  </r>
  <r>
    <x v="6"/>
    <x v="2"/>
    <s v="VL"/>
    <x v="4"/>
    <n v="67"/>
  </r>
  <r>
    <x v="6"/>
    <x v="2"/>
    <s v="VL"/>
    <x v="4"/>
    <n v="34"/>
  </r>
  <r>
    <x v="6"/>
    <x v="2"/>
    <s v="VL"/>
    <x v="4"/>
    <n v="15"/>
  </r>
  <r>
    <x v="6"/>
    <x v="2"/>
    <s v="VL"/>
    <x v="4"/>
    <n v="17"/>
  </r>
  <r>
    <x v="6"/>
    <x v="2"/>
    <s v="VL"/>
    <x v="4"/>
    <n v="63"/>
  </r>
  <r>
    <x v="6"/>
    <x v="2"/>
    <s v="VL"/>
    <x v="4"/>
    <n v="22"/>
  </r>
  <r>
    <x v="6"/>
    <x v="2"/>
    <s v="VL"/>
    <x v="4"/>
    <n v="16"/>
  </r>
  <r>
    <x v="6"/>
    <x v="2"/>
    <s v="VL"/>
    <x v="4"/>
    <n v="17"/>
  </r>
  <r>
    <x v="6"/>
    <x v="2"/>
    <s v="VL"/>
    <x v="4"/>
    <n v="13"/>
  </r>
  <r>
    <x v="6"/>
    <x v="2"/>
    <s v="VL"/>
    <x v="4"/>
    <n v="3"/>
  </r>
  <r>
    <x v="6"/>
    <x v="2"/>
    <s v="VL"/>
    <x v="4"/>
    <n v="8"/>
  </r>
  <r>
    <x v="6"/>
    <x v="2"/>
    <s v="VL"/>
    <x v="4"/>
    <n v="21"/>
  </r>
  <r>
    <x v="6"/>
    <x v="2"/>
    <s v="VL"/>
    <x v="4"/>
    <n v="27"/>
  </r>
  <r>
    <x v="6"/>
    <x v="2"/>
    <s v="VL"/>
    <x v="4"/>
    <n v="22"/>
  </r>
  <r>
    <x v="6"/>
    <x v="2"/>
    <s v="VL"/>
    <x v="4"/>
    <n v="16"/>
  </r>
  <r>
    <x v="6"/>
    <x v="2"/>
    <s v="VL"/>
    <x v="4"/>
    <n v="18"/>
  </r>
  <r>
    <x v="6"/>
    <x v="2"/>
    <s v="VL"/>
    <x v="4"/>
    <n v="41"/>
  </r>
  <r>
    <x v="6"/>
    <x v="2"/>
    <s v="VL"/>
    <x v="4"/>
    <n v="20"/>
  </r>
  <r>
    <x v="6"/>
    <x v="2"/>
    <s v="VL"/>
    <x v="4"/>
    <n v="6"/>
  </r>
  <r>
    <x v="6"/>
    <x v="2"/>
    <s v="VL"/>
    <x v="4"/>
    <n v="25"/>
  </r>
  <r>
    <x v="6"/>
    <x v="2"/>
    <s v="VL"/>
    <x v="4"/>
    <n v="24"/>
  </r>
  <r>
    <x v="6"/>
    <x v="2"/>
    <s v="VL"/>
    <x v="4"/>
    <n v="17"/>
  </r>
  <r>
    <x v="6"/>
    <x v="2"/>
    <s v="VL"/>
    <x v="4"/>
    <n v="29"/>
  </r>
  <r>
    <x v="6"/>
    <x v="2"/>
    <s v="VL"/>
    <x v="4"/>
    <n v="20"/>
  </r>
  <r>
    <x v="6"/>
    <x v="2"/>
    <s v="VL"/>
    <x v="4"/>
    <n v="14"/>
  </r>
  <r>
    <x v="6"/>
    <x v="2"/>
    <s v="VL"/>
    <x v="4"/>
    <n v="17"/>
  </r>
  <r>
    <x v="6"/>
    <x v="2"/>
    <s v="VL"/>
    <x v="4"/>
    <n v="8"/>
  </r>
  <r>
    <x v="6"/>
    <x v="2"/>
    <s v="VL"/>
    <x v="4"/>
    <n v="14"/>
  </r>
  <r>
    <x v="6"/>
    <x v="2"/>
    <s v="VL"/>
    <x v="4"/>
    <n v="10"/>
  </r>
  <r>
    <x v="6"/>
    <x v="2"/>
    <s v="VL"/>
    <x v="5"/>
    <n v="242"/>
  </r>
  <r>
    <x v="6"/>
    <x v="2"/>
    <s v="VL"/>
    <x v="5"/>
    <n v="404"/>
  </r>
  <r>
    <x v="6"/>
    <x v="2"/>
    <s v="VL"/>
    <x v="5"/>
    <n v="350"/>
  </r>
  <r>
    <x v="6"/>
    <x v="2"/>
    <s v="VL"/>
    <x v="5"/>
    <n v="784"/>
  </r>
  <r>
    <x v="6"/>
    <x v="2"/>
    <s v="VL"/>
    <x v="5"/>
    <n v="468"/>
  </r>
  <r>
    <x v="6"/>
    <x v="2"/>
    <s v="VL"/>
    <x v="5"/>
    <n v="130"/>
  </r>
  <r>
    <x v="6"/>
    <x v="2"/>
    <s v="VL"/>
    <x v="5"/>
    <n v="295"/>
  </r>
  <r>
    <x v="6"/>
    <x v="2"/>
    <s v="VL"/>
    <x v="5"/>
    <n v="470"/>
  </r>
  <r>
    <x v="6"/>
    <x v="2"/>
    <s v="VL"/>
    <x v="5"/>
    <n v="190"/>
  </r>
  <r>
    <x v="6"/>
    <x v="2"/>
    <s v="VL"/>
    <x v="5"/>
    <n v="303"/>
  </r>
  <r>
    <x v="6"/>
    <x v="2"/>
    <s v="VL"/>
    <x v="5"/>
    <n v="426"/>
  </r>
  <r>
    <x v="6"/>
    <x v="2"/>
    <s v="VL"/>
    <x v="5"/>
    <n v="259"/>
  </r>
  <r>
    <x v="6"/>
    <x v="2"/>
    <s v="VL"/>
    <x v="5"/>
    <n v="293"/>
  </r>
  <r>
    <x v="6"/>
    <x v="2"/>
    <s v="VL"/>
    <x v="5"/>
    <n v="227"/>
  </r>
  <r>
    <x v="6"/>
    <x v="2"/>
    <s v="VL"/>
    <x v="5"/>
    <n v="296"/>
  </r>
  <r>
    <x v="6"/>
    <x v="2"/>
    <s v="VL"/>
    <x v="5"/>
    <n v="396"/>
  </r>
  <r>
    <x v="6"/>
    <x v="2"/>
    <s v="VL"/>
    <x v="5"/>
    <n v="236"/>
  </r>
  <r>
    <x v="6"/>
    <x v="2"/>
    <s v="VL"/>
    <x v="5"/>
    <n v="296"/>
  </r>
  <r>
    <x v="6"/>
    <x v="2"/>
    <s v="VL"/>
    <x v="5"/>
    <n v="774"/>
  </r>
  <r>
    <x v="6"/>
    <x v="2"/>
    <s v="VL"/>
    <x v="5"/>
    <n v="202"/>
  </r>
  <r>
    <x v="6"/>
    <x v="2"/>
    <s v="VL"/>
    <x v="5"/>
    <n v="272"/>
  </r>
  <r>
    <x v="6"/>
    <x v="2"/>
    <s v="VL"/>
    <x v="5"/>
    <n v="363"/>
  </r>
  <r>
    <x v="6"/>
    <x v="2"/>
    <s v="VL"/>
    <x v="5"/>
    <n v="349"/>
  </r>
  <r>
    <x v="6"/>
    <x v="2"/>
    <s v="VL"/>
    <x v="5"/>
    <n v="316"/>
  </r>
  <r>
    <x v="6"/>
    <x v="2"/>
    <s v="VL"/>
    <x v="5"/>
    <n v="308"/>
  </r>
  <r>
    <x v="6"/>
    <x v="2"/>
    <s v="VL"/>
    <x v="5"/>
    <n v="233"/>
  </r>
  <r>
    <x v="6"/>
    <x v="2"/>
    <s v="VL"/>
    <x v="5"/>
    <n v="669"/>
  </r>
  <r>
    <x v="6"/>
    <x v="2"/>
    <s v="VL"/>
    <x v="5"/>
    <n v="250"/>
  </r>
  <r>
    <x v="6"/>
    <x v="2"/>
    <s v="VL"/>
    <x v="5"/>
    <n v="200"/>
  </r>
  <r>
    <x v="6"/>
    <x v="2"/>
    <s v="VL"/>
    <x v="5"/>
    <n v="155"/>
  </r>
  <r>
    <x v="6"/>
    <x v="2"/>
    <s v="VL"/>
    <x v="5"/>
    <n v="155"/>
  </r>
  <r>
    <x v="6"/>
    <x v="2"/>
    <s v="VL"/>
    <x v="6"/>
    <n v="242"/>
  </r>
  <r>
    <x v="6"/>
    <x v="2"/>
    <s v="VL"/>
    <x v="6"/>
    <n v="239"/>
  </r>
  <r>
    <x v="6"/>
    <x v="2"/>
    <s v="VL"/>
    <x v="6"/>
    <n v="240"/>
  </r>
  <r>
    <x v="6"/>
    <x v="2"/>
    <s v="VL"/>
    <x v="6"/>
    <n v="241"/>
  </r>
  <r>
    <x v="6"/>
    <x v="2"/>
    <s v="VL"/>
    <x v="6"/>
    <n v="241"/>
  </r>
  <r>
    <x v="6"/>
    <x v="2"/>
    <s v="VL"/>
    <x v="6"/>
    <n v="241"/>
  </r>
  <r>
    <x v="6"/>
    <x v="2"/>
    <s v="VL"/>
    <x v="6"/>
    <n v="239"/>
  </r>
  <r>
    <x v="6"/>
    <x v="2"/>
    <s v="VL"/>
    <x v="6"/>
    <n v="241"/>
  </r>
  <r>
    <x v="6"/>
    <x v="2"/>
    <s v="VL"/>
    <x v="6"/>
    <n v="241"/>
  </r>
  <r>
    <x v="6"/>
    <x v="2"/>
    <s v="VL"/>
    <x v="6"/>
    <n v="240"/>
  </r>
  <r>
    <x v="6"/>
    <x v="2"/>
    <s v="VL"/>
    <x v="6"/>
    <n v="239"/>
  </r>
  <r>
    <x v="6"/>
    <x v="2"/>
    <s v="VL"/>
    <x v="6"/>
    <n v="237"/>
  </r>
  <r>
    <x v="6"/>
    <x v="2"/>
    <s v="VL"/>
    <x v="6"/>
    <n v="238"/>
  </r>
  <r>
    <x v="6"/>
    <x v="2"/>
    <s v="VL"/>
    <x v="6"/>
    <n v="239"/>
  </r>
  <r>
    <x v="6"/>
    <x v="2"/>
    <s v="VL"/>
    <x v="6"/>
    <n v="238"/>
  </r>
  <r>
    <x v="6"/>
    <x v="2"/>
    <s v="VL"/>
    <x v="6"/>
    <n v="239"/>
  </r>
  <r>
    <x v="6"/>
    <x v="2"/>
    <s v="VL"/>
    <x v="6"/>
    <n v="235"/>
  </r>
  <r>
    <x v="6"/>
    <x v="2"/>
    <s v="VL"/>
    <x v="6"/>
    <n v="236"/>
  </r>
  <r>
    <x v="6"/>
    <x v="2"/>
    <s v="VL"/>
    <x v="6"/>
    <n v="237"/>
  </r>
  <r>
    <x v="6"/>
    <x v="2"/>
    <s v="VL"/>
    <x v="6"/>
    <n v="236"/>
  </r>
  <r>
    <x v="6"/>
    <x v="2"/>
    <s v="VL"/>
    <x v="6"/>
    <n v="237"/>
  </r>
  <r>
    <x v="6"/>
    <x v="2"/>
    <s v="VL"/>
    <x v="6"/>
    <n v="125"/>
  </r>
  <r>
    <x v="6"/>
    <x v="2"/>
    <s v="VL"/>
    <x v="6"/>
    <n v="117"/>
  </r>
  <r>
    <x v="6"/>
    <x v="2"/>
    <s v="VL"/>
    <x v="6"/>
    <n v="124"/>
  </r>
  <r>
    <x v="6"/>
    <x v="2"/>
    <s v="VL"/>
    <x v="6"/>
    <n v="116"/>
  </r>
  <r>
    <x v="6"/>
    <x v="2"/>
    <s v="VL"/>
    <x v="6"/>
    <n v="123"/>
  </r>
  <r>
    <x v="6"/>
    <x v="2"/>
    <s v="VL"/>
    <x v="6"/>
    <n v="116"/>
  </r>
  <r>
    <x v="6"/>
    <x v="2"/>
    <s v="VL"/>
    <x v="6"/>
    <n v="123"/>
  </r>
  <r>
    <x v="6"/>
    <x v="2"/>
    <s v="VL"/>
    <x v="6"/>
    <n v="116"/>
  </r>
  <r>
    <x v="6"/>
    <x v="2"/>
    <s v="VL"/>
    <x v="6"/>
    <n v="124"/>
  </r>
  <r>
    <x v="6"/>
    <x v="2"/>
    <s v="VL"/>
    <x v="6"/>
    <n v="118"/>
  </r>
  <r>
    <x v="7"/>
    <x v="0"/>
    <s v="VL"/>
    <x v="0"/>
    <n v="34"/>
  </r>
  <r>
    <x v="7"/>
    <x v="0"/>
    <s v="VL"/>
    <x v="0"/>
    <n v="54"/>
  </r>
  <r>
    <x v="7"/>
    <x v="0"/>
    <s v="VL"/>
    <x v="0"/>
    <n v="13"/>
  </r>
  <r>
    <x v="7"/>
    <x v="0"/>
    <s v="VL"/>
    <x v="0"/>
    <n v="17"/>
  </r>
  <r>
    <x v="7"/>
    <x v="0"/>
    <s v="VL"/>
    <x v="0"/>
    <n v="12"/>
  </r>
  <r>
    <x v="7"/>
    <x v="0"/>
    <s v="VL"/>
    <x v="0"/>
    <n v="4"/>
  </r>
  <r>
    <x v="7"/>
    <x v="0"/>
    <s v="VL"/>
    <x v="0"/>
    <n v="19"/>
  </r>
  <r>
    <x v="7"/>
    <x v="0"/>
    <s v="VL"/>
    <x v="0"/>
    <n v="10"/>
  </r>
  <r>
    <x v="7"/>
    <x v="0"/>
    <s v="VL"/>
    <x v="0"/>
    <n v="22"/>
  </r>
  <r>
    <x v="7"/>
    <x v="0"/>
    <s v="VL"/>
    <x v="0"/>
    <n v="8"/>
  </r>
  <r>
    <x v="7"/>
    <x v="0"/>
    <s v="VL"/>
    <x v="0"/>
    <n v="14"/>
  </r>
  <r>
    <x v="7"/>
    <x v="0"/>
    <s v="VL"/>
    <x v="0"/>
    <n v="4"/>
  </r>
  <r>
    <x v="7"/>
    <x v="0"/>
    <s v="VL"/>
    <x v="0"/>
    <n v="6"/>
  </r>
  <r>
    <x v="7"/>
    <x v="0"/>
    <s v="VL"/>
    <x v="0"/>
    <n v="16"/>
  </r>
  <r>
    <x v="7"/>
    <x v="0"/>
    <s v="VL"/>
    <x v="0"/>
    <n v="9"/>
  </r>
  <r>
    <x v="7"/>
    <x v="0"/>
    <s v="VL"/>
    <x v="0"/>
    <n v="3"/>
  </r>
  <r>
    <x v="7"/>
    <x v="0"/>
    <s v="VL"/>
    <x v="0"/>
    <n v="3"/>
  </r>
  <r>
    <x v="7"/>
    <x v="0"/>
    <s v="VL"/>
    <x v="0"/>
    <n v="7"/>
  </r>
  <r>
    <x v="7"/>
    <x v="0"/>
    <s v="VL"/>
    <x v="0"/>
    <n v="11"/>
  </r>
  <r>
    <x v="7"/>
    <x v="0"/>
    <s v="VL"/>
    <x v="0"/>
    <n v="9"/>
  </r>
  <r>
    <x v="7"/>
    <x v="0"/>
    <s v="VL"/>
    <x v="0"/>
    <n v="3"/>
  </r>
  <r>
    <x v="7"/>
    <x v="0"/>
    <s v="VL"/>
    <x v="0"/>
    <n v="2"/>
  </r>
  <r>
    <x v="7"/>
    <x v="0"/>
    <s v="VL"/>
    <x v="0"/>
    <n v="13"/>
  </r>
  <r>
    <x v="7"/>
    <x v="0"/>
    <s v="VL"/>
    <x v="0"/>
    <n v="11"/>
  </r>
  <r>
    <x v="7"/>
    <x v="0"/>
    <s v="VL"/>
    <x v="0"/>
    <n v="4"/>
  </r>
  <r>
    <x v="7"/>
    <x v="0"/>
    <s v="VL"/>
    <x v="0"/>
    <n v="6"/>
  </r>
  <r>
    <x v="7"/>
    <x v="0"/>
    <s v="VL"/>
    <x v="0"/>
    <n v="20"/>
  </r>
  <r>
    <x v="7"/>
    <x v="0"/>
    <s v="VL"/>
    <x v="0"/>
    <n v="13"/>
  </r>
  <r>
    <x v="7"/>
    <x v="0"/>
    <s v="VL"/>
    <x v="0"/>
    <n v="9"/>
  </r>
  <r>
    <x v="7"/>
    <x v="0"/>
    <s v="VL"/>
    <x v="1"/>
    <n v="346"/>
  </r>
  <r>
    <x v="7"/>
    <x v="0"/>
    <s v="VL"/>
    <x v="1"/>
    <n v="377"/>
  </r>
  <r>
    <x v="7"/>
    <x v="0"/>
    <s v="VL"/>
    <x v="1"/>
    <n v="323"/>
  </r>
  <r>
    <x v="7"/>
    <x v="0"/>
    <s v="VL"/>
    <x v="1"/>
    <n v="367"/>
  </r>
  <r>
    <x v="7"/>
    <x v="0"/>
    <s v="VL"/>
    <x v="1"/>
    <n v="328"/>
  </r>
  <r>
    <x v="7"/>
    <x v="0"/>
    <s v="VL"/>
    <x v="1"/>
    <n v="570"/>
  </r>
  <r>
    <x v="7"/>
    <x v="0"/>
    <s v="VL"/>
    <x v="1"/>
    <n v="536"/>
  </r>
  <r>
    <x v="7"/>
    <x v="0"/>
    <s v="VL"/>
    <x v="1"/>
    <n v="461"/>
  </r>
  <r>
    <x v="7"/>
    <x v="0"/>
    <s v="VL"/>
    <x v="1"/>
    <n v="497"/>
  </r>
  <r>
    <x v="7"/>
    <x v="0"/>
    <s v="VL"/>
    <x v="1"/>
    <n v="353"/>
  </r>
  <r>
    <x v="7"/>
    <x v="0"/>
    <s v="VL"/>
    <x v="1"/>
    <n v="407"/>
  </r>
  <r>
    <x v="7"/>
    <x v="0"/>
    <s v="VL"/>
    <x v="1"/>
    <n v="601"/>
  </r>
  <r>
    <x v="7"/>
    <x v="0"/>
    <s v="VL"/>
    <x v="1"/>
    <n v="303"/>
  </r>
  <r>
    <x v="7"/>
    <x v="0"/>
    <s v="VL"/>
    <x v="1"/>
    <n v="400"/>
  </r>
  <r>
    <x v="7"/>
    <x v="0"/>
    <s v="VL"/>
    <x v="1"/>
    <n v="405"/>
  </r>
  <r>
    <x v="7"/>
    <x v="0"/>
    <s v="VL"/>
    <x v="1"/>
    <n v="437"/>
  </r>
  <r>
    <x v="7"/>
    <x v="0"/>
    <s v="VL"/>
    <x v="1"/>
    <n v="305"/>
  </r>
  <r>
    <x v="7"/>
    <x v="0"/>
    <s v="VL"/>
    <x v="1"/>
    <n v="492"/>
  </r>
  <r>
    <x v="7"/>
    <x v="0"/>
    <s v="VL"/>
    <x v="1"/>
    <n v="479"/>
  </r>
  <r>
    <x v="7"/>
    <x v="0"/>
    <s v="VL"/>
    <x v="1"/>
    <n v="581"/>
  </r>
  <r>
    <x v="7"/>
    <x v="0"/>
    <s v="VL"/>
    <x v="1"/>
    <n v="393"/>
  </r>
  <r>
    <x v="7"/>
    <x v="0"/>
    <s v="VL"/>
    <x v="1"/>
    <n v="582"/>
  </r>
  <r>
    <x v="7"/>
    <x v="0"/>
    <s v="VL"/>
    <x v="1"/>
    <n v="232"/>
  </r>
  <r>
    <x v="7"/>
    <x v="0"/>
    <s v="VL"/>
    <x v="1"/>
    <n v="511"/>
  </r>
  <r>
    <x v="7"/>
    <x v="0"/>
    <s v="VL"/>
    <x v="1"/>
    <n v="694"/>
  </r>
  <r>
    <x v="7"/>
    <x v="0"/>
    <s v="VL"/>
    <x v="1"/>
    <n v="466"/>
  </r>
  <r>
    <x v="7"/>
    <x v="0"/>
    <s v="VL"/>
    <x v="1"/>
    <n v="448"/>
  </r>
  <r>
    <x v="7"/>
    <x v="0"/>
    <s v="VL"/>
    <x v="1"/>
    <n v="416"/>
  </r>
  <r>
    <x v="7"/>
    <x v="0"/>
    <s v="VL"/>
    <x v="1"/>
    <n v="251"/>
  </r>
  <r>
    <x v="7"/>
    <x v="0"/>
    <s v="VL"/>
    <x v="2"/>
    <n v="90"/>
  </r>
  <r>
    <x v="7"/>
    <x v="0"/>
    <s v="VL"/>
    <x v="2"/>
    <n v="102"/>
  </r>
  <r>
    <x v="7"/>
    <x v="0"/>
    <s v="VL"/>
    <x v="2"/>
    <n v="243"/>
  </r>
  <r>
    <x v="7"/>
    <x v="0"/>
    <s v="VL"/>
    <x v="2"/>
    <n v="31"/>
  </r>
  <r>
    <x v="7"/>
    <x v="0"/>
    <s v="VL"/>
    <x v="2"/>
    <n v="80"/>
  </r>
  <r>
    <x v="7"/>
    <x v="0"/>
    <s v="VL"/>
    <x v="2"/>
    <n v="63"/>
  </r>
  <r>
    <x v="7"/>
    <x v="0"/>
    <s v="VL"/>
    <x v="2"/>
    <n v="76"/>
  </r>
  <r>
    <x v="7"/>
    <x v="0"/>
    <s v="VL"/>
    <x v="2"/>
    <n v="161"/>
  </r>
  <r>
    <x v="7"/>
    <x v="0"/>
    <s v="VL"/>
    <x v="2"/>
    <n v="96"/>
  </r>
  <r>
    <x v="7"/>
    <x v="0"/>
    <s v="VL"/>
    <x v="2"/>
    <n v="41"/>
  </r>
  <r>
    <x v="7"/>
    <x v="0"/>
    <s v="VL"/>
    <x v="2"/>
    <n v="43"/>
  </r>
  <r>
    <x v="7"/>
    <x v="0"/>
    <s v="VL"/>
    <x v="2"/>
    <n v="46"/>
  </r>
  <r>
    <x v="7"/>
    <x v="0"/>
    <s v="VL"/>
    <x v="2"/>
    <n v="81"/>
  </r>
  <r>
    <x v="7"/>
    <x v="0"/>
    <s v="VL"/>
    <x v="2"/>
    <n v="100"/>
  </r>
  <r>
    <x v="7"/>
    <x v="0"/>
    <s v="VL"/>
    <x v="2"/>
    <n v="92"/>
  </r>
  <r>
    <x v="7"/>
    <x v="0"/>
    <s v="VL"/>
    <x v="2"/>
    <n v="94"/>
  </r>
  <r>
    <x v="7"/>
    <x v="0"/>
    <s v="VL"/>
    <x v="2"/>
    <n v="53"/>
  </r>
  <r>
    <x v="7"/>
    <x v="0"/>
    <s v="VL"/>
    <x v="2"/>
    <n v="57"/>
  </r>
  <r>
    <x v="7"/>
    <x v="0"/>
    <s v="VL"/>
    <x v="2"/>
    <n v="85"/>
  </r>
  <r>
    <x v="7"/>
    <x v="0"/>
    <s v="VL"/>
    <x v="2"/>
    <n v="24"/>
  </r>
  <r>
    <x v="7"/>
    <x v="0"/>
    <s v="VL"/>
    <x v="2"/>
    <n v="98"/>
  </r>
  <r>
    <x v="7"/>
    <x v="0"/>
    <s v="VL"/>
    <x v="2"/>
    <n v="77"/>
  </r>
  <r>
    <x v="7"/>
    <x v="0"/>
    <s v="VL"/>
    <x v="2"/>
    <n v="88"/>
  </r>
  <r>
    <x v="7"/>
    <x v="0"/>
    <s v="VL"/>
    <x v="2"/>
    <n v="41"/>
  </r>
  <r>
    <x v="7"/>
    <x v="0"/>
    <s v="VL"/>
    <x v="2"/>
    <n v="25"/>
  </r>
  <r>
    <x v="7"/>
    <x v="0"/>
    <s v="VL"/>
    <x v="2"/>
    <n v="98"/>
  </r>
  <r>
    <x v="7"/>
    <x v="0"/>
    <s v="VL"/>
    <x v="2"/>
    <n v="101"/>
  </r>
  <r>
    <x v="7"/>
    <x v="0"/>
    <s v="VL"/>
    <x v="2"/>
    <n v="52"/>
  </r>
  <r>
    <x v="7"/>
    <x v="0"/>
    <s v="VL"/>
    <x v="2"/>
    <n v="32"/>
  </r>
  <r>
    <x v="7"/>
    <x v="0"/>
    <s v="VL"/>
    <x v="3"/>
    <n v="60"/>
  </r>
  <r>
    <x v="7"/>
    <x v="0"/>
    <s v="VL"/>
    <x v="3"/>
    <n v="50"/>
  </r>
  <r>
    <x v="7"/>
    <x v="0"/>
    <s v="VL"/>
    <x v="3"/>
    <n v="125"/>
  </r>
  <r>
    <x v="7"/>
    <x v="0"/>
    <s v="VL"/>
    <x v="3"/>
    <n v="20"/>
  </r>
  <r>
    <x v="7"/>
    <x v="0"/>
    <s v="VL"/>
    <x v="3"/>
    <n v="11"/>
  </r>
  <r>
    <x v="7"/>
    <x v="0"/>
    <s v="VL"/>
    <x v="3"/>
    <n v="16"/>
  </r>
  <r>
    <x v="7"/>
    <x v="0"/>
    <s v="VL"/>
    <x v="3"/>
    <n v="49"/>
  </r>
  <r>
    <x v="7"/>
    <x v="0"/>
    <s v="VL"/>
    <x v="3"/>
    <n v="83"/>
  </r>
  <r>
    <x v="7"/>
    <x v="0"/>
    <s v="VL"/>
    <x v="3"/>
    <n v="31"/>
  </r>
  <r>
    <x v="7"/>
    <x v="0"/>
    <s v="VL"/>
    <x v="3"/>
    <n v="52"/>
  </r>
  <r>
    <x v="7"/>
    <x v="0"/>
    <s v="VL"/>
    <x v="3"/>
    <n v="12"/>
  </r>
  <r>
    <x v="7"/>
    <x v="0"/>
    <s v="VL"/>
    <x v="3"/>
    <n v="37"/>
  </r>
  <r>
    <x v="7"/>
    <x v="0"/>
    <s v="VL"/>
    <x v="3"/>
    <n v="27"/>
  </r>
  <r>
    <x v="7"/>
    <x v="0"/>
    <s v="VL"/>
    <x v="3"/>
    <n v="18"/>
  </r>
  <r>
    <x v="7"/>
    <x v="0"/>
    <s v="VL"/>
    <x v="3"/>
    <n v="27"/>
  </r>
  <r>
    <x v="7"/>
    <x v="0"/>
    <s v="VL"/>
    <x v="3"/>
    <n v="48"/>
  </r>
  <r>
    <x v="7"/>
    <x v="0"/>
    <s v="VL"/>
    <x v="3"/>
    <n v="34"/>
  </r>
  <r>
    <x v="7"/>
    <x v="0"/>
    <s v="VL"/>
    <x v="3"/>
    <n v="56"/>
  </r>
  <r>
    <x v="7"/>
    <x v="0"/>
    <s v="VL"/>
    <x v="3"/>
    <n v="54"/>
  </r>
  <r>
    <x v="7"/>
    <x v="0"/>
    <s v="VL"/>
    <x v="3"/>
    <n v="31"/>
  </r>
  <r>
    <x v="7"/>
    <x v="0"/>
    <s v="VL"/>
    <x v="3"/>
    <n v="32"/>
  </r>
  <r>
    <x v="7"/>
    <x v="0"/>
    <s v="VL"/>
    <x v="3"/>
    <n v="43"/>
  </r>
  <r>
    <x v="7"/>
    <x v="0"/>
    <s v="VL"/>
    <x v="3"/>
    <n v="42"/>
  </r>
  <r>
    <x v="7"/>
    <x v="0"/>
    <s v="VL"/>
    <x v="3"/>
    <n v="34"/>
  </r>
  <r>
    <x v="7"/>
    <x v="0"/>
    <s v="VL"/>
    <x v="3"/>
    <n v="39"/>
  </r>
  <r>
    <x v="7"/>
    <x v="0"/>
    <s v="VL"/>
    <x v="3"/>
    <n v="15"/>
  </r>
  <r>
    <x v="7"/>
    <x v="0"/>
    <s v="VL"/>
    <x v="3"/>
    <n v="11"/>
  </r>
  <r>
    <x v="7"/>
    <x v="0"/>
    <s v="VL"/>
    <x v="3"/>
    <n v="16"/>
  </r>
  <r>
    <x v="7"/>
    <x v="0"/>
    <s v="VL"/>
    <x v="3"/>
    <n v="27"/>
  </r>
  <r>
    <x v="7"/>
    <x v="0"/>
    <s v="VL"/>
    <x v="4"/>
    <n v="30"/>
  </r>
  <r>
    <x v="7"/>
    <x v="0"/>
    <s v="VL"/>
    <x v="4"/>
    <n v="38"/>
  </r>
  <r>
    <x v="7"/>
    <x v="0"/>
    <s v="VL"/>
    <x v="4"/>
    <n v="47"/>
  </r>
  <r>
    <x v="7"/>
    <x v="0"/>
    <s v="VL"/>
    <x v="4"/>
    <n v="22"/>
  </r>
  <r>
    <x v="7"/>
    <x v="0"/>
    <s v="VL"/>
    <x v="4"/>
    <n v="21"/>
  </r>
  <r>
    <x v="7"/>
    <x v="0"/>
    <s v="VL"/>
    <x v="4"/>
    <n v="79"/>
  </r>
  <r>
    <x v="7"/>
    <x v="0"/>
    <s v="VL"/>
    <x v="4"/>
    <n v="27"/>
  </r>
  <r>
    <x v="7"/>
    <x v="0"/>
    <s v="VL"/>
    <x v="4"/>
    <n v="6"/>
  </r>
  <r>
    <x v="7"/>
    <x v="0"/>
    <s v="VL"/>
    <x v="4"/>
    <n v="10"/>
  </r>
  <r>
    <x v="7"/>
    <x v="0"/>
    <s v="VL"/>
    <x v="4"/>
    <n v="17"/>
  </r>
  <r>
    <x v="7"/>
    <x v="0"/>
    <s v="VL"/>
    <x v="4"/>
    <n v="23"/>
  </r>
  <r>
    <x v="7"/>
    <x v="0"/>
    <s v="VL"/>
    <x v="4"/>
    <n v="25"/>
  </r>
  <r>
    <x v="7"/>
    <x v="0"/>
    <s v="VL"/>
    <x v="4"/>
    <n v="28"/>
  </r>
  <r>
    <x v="7"/>
    <x v="0"/>
    <s v="VL"/>
    <x v="4"/>
    <n v="6"/>
  </r>
  <r>
    <x v="7"/>
    <x v="0"/>
    <s v="VL"/>
    <x v="4"/>
    <n v="21"/>
  </r>
  <r>
    <x v="7"/>
    <x v="0"/>
    <s v="VL"/>
    <x v="4"/>
    <n v="17"/>
  </r>
  <r>
    <x v="7"/>
    <x v="0"/>
    <s v="VL"/>
    <x v="4"/>
    <n v="7"/>
  </r>
  <r>
    <x v="7"/>
    <x v="0"/>
    <s v="VL"/>
    <x v="4"/>
    <n v="7"/>
  </r>
  <r>
    <x v="7"/>
    <x v="0"/>
    <s v="VL"/>
    <x v="4"/>
    <n v="22"/>
  </r>
  <r>
    <x v="7"/>
    <x v="0"/>
    <s v="VL"/>
    <x v="4"/>
    <n v="4"/>
  </r>
  <r>
    <x v="7"/>
    <x v="0"/>
    <s v="VL"/>
    <x v="4"/>
    <n v="30"/>
  </r>
  <r>
    <x v="7"/>
    <x v="0"/>
    <s v="VL"/>
    <x v="4"/>
    <n v="13"/>
  </r>
  <r>
    <x v="7"/>
    <x v="0"/>
    <s v="VL"/>
    <x v="4"/>
    <n v="23"/>
  </r>
  <r>
    <x v="7"/>
    <x v="0"/>
    <s v="VL"/>
    <x v="4"/>
    <n v="7"/>
  </r>
  <r>
    <x v="7"/>
    <x v="0"/>
    <s v="VL"/>
    <x v="4"/>
    <n v="10"/>
  </r>
  <r>
    <x v="7"/>
    <x v="0"/>
    <s v="VL"/>
    <x v="4"/>
    <n v="15"/>
  </r>
  <r>
    <x v="7"/>
    <x v="0"/>
    <s v="VL"/>
    <x v="4"/>
    <n v="20"/>
  </r>
  <r>
    <x v="7"/>
    <x v="0"/>
    <s v="VL"/>
    <x v="4"/>
    <n v="4"/>
  </r>
  <r>
    <x v="7"/>
    <x v="0"/>
    <s v="VL"/>
    <x v="4"/>
    <n v="7"/>
  </r>
  <r>
    <x v="7"/>
    <x v="0"/>
    <s v="VL"/>
    <x v="5"/>
    <n v="624"/>
  </r>
  <r>
    <x v="7"/>
    <x v="0"/>
    <s v="VL"/>
    <x v="5"/>
    <n v="376"/>
  </r>
  <r>
    <x v="7"/>
    <x v="0"/>
    <s v="VL"/>
    <x v="5"/>
    <n v="159"/>
  </r>
  <r>
    <x v="7"/>
    <x v="0"/>
    <s v="VL"/>
    <x v="5"/>
    <n v="375"/>
  </r>
  <r>
    <x v="7"/>
    <x v="0"/>
    <s v="VL"/>
    <x v="5"/>
    <n v="399"/>
  </r>
  <r>
    <x v="7"/>
    <x v="0"/>
    <s v="VL"/>
    <x v="5"/>
    <n v="236"/>
  </r>
  <r>
    <x v="7"/>
    <x v="0"/>
    <s v="VL"/>
    <x v="5"/>
    <n v="258"/>
  </r>
  <r>
    <x v="7"/>
    <x v="0"/>
    <s v="VL"/>
    <x v="5"/>
    <n v="332"/>
  </r>
  <r>
    <x v="7"/>
    <x v="0"/>
    <s v="VL"/>
    <x v="5"/>
    <n v="223"/>
  </r>
  <r>
    <x v="7"/>
    <x v="0"/>
    <s v="VL"/>
    <x v="5"/>
    <n v="342"/>
  </r>
  <r>
    <x v="7"/>
    <x v="0"/>
    <s v="VL"/>
    <x v="5"/>
    <n v="400"/>
  </r>
  <r>
    <x v="7"/>
    <x v="0"/>
    <s v="VL"/>
    <x v="5"/>
    <n v="330"/>
  </r>
  <r>
    <x v="7"/>
    <x v="0"/>
    <s v="VL"/>
    <x v="5"/>
    <n v="352"/>
  </r>
  <r>
    <x v="7"/>
    <x v="0"/>
    <s v="VL"/>
    <x v="5"/>
    <n v="206"/>
  </r>
  <r>
    <x v="7"/>
    <x v="0"/>
    <s v="VL"/>
    <x v="5"/>
    <n v="289"/>
  </r>
  <r>
    <x v="7"/>
    <x v="0"/>
    <s v="VL"/>
    <x v="5"/>
    <n v="299"/>
  </r>
  <r>
    <x v="7"/>
    <x v="0"/>
    <s v="VL"/>
    <x v="5"/>
    <n v="377"/>
  </r>
  <r>
    <x v="7"/>
    <x v="0"/>
    <s v="VL"/>
    <x v="5"/>
    <n v="383"/>
  </r>
  <r>
    <x v="7"/>
    <x v="0"/>
    <s v="VL"/>
    <x v="5"/>
    <n v="281"/>
  </r>
  <r>
    <x v="7"/>
    <x v="0"/>
    <s v="VL"/>
    <x v="5"/>
    <n v="169"/>
  </r>
  <r>
    <x v="7"/>
    <x v="0"/>
    <s v="VL"/>
    <x v="5"/>
    <n v="310"/>
  </r>
  <r>
    <x v="7"/>
    <x v="0"/>
    <s v="VL"/>
    <x v="5"/>
    <n v="510"/>
  </r>
  <r>
    <x v="7"/>
    <x v="0"/>
    <s v="VL"/>
    <x v="5"/>
    <n v="284"/>
  </r>
  <r>
    <x v="7"/>
    <x v="0"/>
    <s v="VL"/>
    <x v="5"/>
    <n v="243"/>
  </r>
  <r>
    <x v="7"/>
    <x v="0"/>
    <s v="VL"/>
    <x v="5"/>
    <n v="233"/>
  </r>
  <r>
    <x v="7"/>
    <x v="0"/>
    <s v="VL"/>
    <x v="5"/>
    <n v="268"/>
  </r>
  <r>
    <x v="7"/>
    <x v="0"/>
    <s v="VL"/>
    <x v="5"/>
    <n v="186"/>
  </r>
  <r>
    <x v="7"/>
    <x v="0"/>
    <s v="VL"/>
    <x v="5"/>
    <n v="236"/>
  </r>
  <r>
    <x v="7"/>
    <x v="0"/>
    <s v="VL"/>
    <x v="5"/>
    <n v="174"/>
  </r>
  <r>
    <x v="7"/>
    <x v="0"/>
    <s v="VL"/>
    <x v="6"/>
    <n v="235"/>
  </r>
  <r>
    <x v="7"/>
    <x v="0"/>
    <s v="VL"/>
    <x v="6"/>
    <n v="235"/>
  </r>
  <r>
    <x v="7"/>
    <x v="0"/>
    <s v="VL"/>
    <x v="6"/>
    <n v="235"/>
  </r>
  <r>
    <x v="7"/>
    <x v="0"/>
    <s v="VL"/>
    <x v="6"/>
    <n v="233"/>
  </r>
  <r>
    <x v="7"/>
    <x v="0"/>
    <s v="VL"/>
    <x v="6"/>
    <n v="233"/>
  </r>
  <r>
    <x v="7"/>
    <x v="0"/>
    <s v="VL"/>
    <x v="6"/>
    <n v="234"/>
  </r>
  <r>
    <x v="7"/>
    <x v="0"/>
    <s v="VL"/>
    <x v="6"/>
    <n v="235"/>
  </r>
  <r>
    <x v="7"/>
    <x v="0"/>
    <s v="VL"/>
    <x v="6"/>
    <n v="233"/>
  </r>
  <r>
    <x v="7"/>
    <x v="0"/>
    <s v="VL"/>
    <x v="6"/>
    <n v="236"/>
  </r>
  <r>
    <x v="7"/>
    <x v="0"/>
    <s v="VL"/>
    <x v="6"/>
    <n v="234"/>
  </r>
  <r>
    <x v="7"/>
    <x v="0"/>
    <s v="VL"/>
    <x v="6"/>
    <n v="235"/>
  </r>
  <r>
    <x v="7"/>
    <x v="0"/>
    <s v="VL"/>
    <x v="6"/>
    <n v="234"/>
  </r>
  <r>
    <x v="7"/>
    <x v="0"/>
    <s v="VL"/>
    <x v="6"/>
    <n v="236"/>
  </r>
  <r>
    <x v="7"/>
    <x v="0"/>
    <s v="VL"/>
    <x v="6"/>
    <n v="234"/>
  </r>
  <r>
    <x v="7"/>
    <x v="0"/>
    <s v="VL"/>
    <x v="6"/>
    <n v="235"/>
  </r>
  <r>
    <x v="7"/>
    <x v="0"/>
    <s v="VL"/>
    <x v="6"/>
    <n v="236"/>
  </r>
  <r>
    <x v="7"/>
    <x v="0"/>
    <s v="VL"/>
    <x v="6"/>
    <n v="235"/>
  </r>
  <r>
    <x v="7"/>
    <x v="0"/>
    <s v="VL"/>
    <x v="6"/>
    <n v="237"/>
  </r>
  <r>
    <x v="7"/>
    <x v="0"/>
    <s v="VL"/>
    <x v="6"/>
    <n v="234"/>
  </r>
  <r>
    <x v="7"/>
    <x v="0"/>
    <s v="VL"/>
    <x v="6"/>
    <n v="235"/>
  </r>
  <r>
    <x v="7"/>
    <x v="0"/>
    <s v="VL"/>
    <x v="6"/>
    <n v="236"/>
  </r>
  <r>
    <x v="7"/>
    <x v="0"/>
    <s v="VL"/>
    <x v="6"/>
    <n v="123"/>
  </r>
  <r>
    <x v="7"/>
    <x v="0"/>
    <s v="VL"/>
    <x v="6"/>
    <n v="116"/>
  </r>
  <r>
    <x v="7"/>
    <x v="0"/>
    <s v="VL"/>
    <x v="6"/>
    <n v="122"/>
  </r>
  <r>
    <x v="7"/>
    <x v="0"/>
    <s v="VL"/>
    <x v="6"/>
    <n v="115"/>
  </r>
  <r>
    <x v="7"/>
    <x v="0"/>
    <s v="VL"/>
    <x v="6"/>
    <n v="122"/>
  </r>
  <r>
    <x v="7"/>
    <x v="0"/>
    <s v="VL"/>
    <x v="6"/>
    <n v="115"/>
  </r>
  <r>
    <x v="7"/>
    <x v="0"/>
    <s v="VL"/>
    <x v="6"/>
    <n v="122"/>
  </r>
  <r>
    <x v="7"/>
    <x v="0"/>
    <s v="VL"/>
    <x v="6"/>
    <n v="116"/>
  </r>
  <r>
    <x v="8"/>
    <x v="3"/>
    <s v="VL"/>
    <x v="0"/>
    <n v="16"/>
  </r>
  <r>
    <x v="8"/>
    <x v="3"/>
    <s v="VL"/>
    <x v="0"/>
    <n v="2"/>
  </r>
  <r>
    <x v="8"/>
    <x v="3"/>
    <s v="VL"/>
    <x v="0"/>
    <n v="4"/>
  </r>
  <r>
    <x v="8"/>
    <x v="3"/>
    <s v="VL"/>
    <x v="0"/>
    <n v="13"/>
  </r>
  <r>
    <x v="8"/>
    <x v="3"/>
    <s v="VL"/>
    <x v="0"/>
    <n v="4"/>
  </r>
  <r>
    <x v="8"/>
    <x v="3"/>
    <s v="VL"/>
    <x v="0"/>
    <n v="11"/>
  </r>
  <r>
    <x v="8"/>
    <x v="3"/>
    <s v="VL"/>
    <x v="0"/>
    <n v="8"/>
  </r>
  <r>
    <x v="8"/>
    <x v="3"/>
    <s v="VL"/>
    <x v="0"/>
    <n v="3"/>
  </r>
  <r>
    <x v="8"/>
    <x v="3"/>
    <s v="VL"/>
    <x v="0"/>
    <n v="1"/>
  </r>
  <r>
    <x v="8"/>
    <x v="3"/>
    <s v="VL"/>
    <x v="0"/>
    <n v="1"/>
  </r>
  <r>
    <x v="8"/>
    <x v="3"/>
    <s v="VL"/>
    <x v="0"/>
    <n v="39"/>
  </r>
  <r>
    <x v="8"/>
    <x v="3"/>
    <s v="VL"/>
    <x v="0"/>
    <n v="2"/>
  </r>
  <r>
    <x v="8"/>
    <x v="3"/>
    <s v="VL"/>
    <x v="0"/>
    <n v="6"/>
  </r>
  <r>
    <x v="8"/>
    <x v="3"/>
    <s v="VL"/>
    <x v="0"/>
    <n v="6"/>
  </r>
  <r>
    <x v="8"/>
    <x v="3"/>
    <s v="VL"/>
    <x v="0"/>
    <n v="1"/>
  </r>
  <r>
    <x v="8"/>
    <x v="3"/>
    <s v="VL"/>
    <x v="0"/>
    <n v="2"/>
  </r>
  <r>
    <x v="8"/>
    <x v="3"/>
    <s v="VL"/>
    <x v="0"/>
    <n v="4"/>
  </r>
  <r>
    <x v="8"/>
    <x v="3"/>
    <s v="VL"/>
    <x v="0"/>
    <n v="1"/>
  </r>
  <r>
    <x v="8"/>
    <x v="3"/>
    <s v="VL"/>
    <x v="0"/>
    <n v="1"/>
  </r>
  <r>
    <x v="8"/>
    <x v="3"/>
    <s v="VL"/>
    <x v="0"/>
    <n v="3"/>
  </r>
  <r>
    <x v="8"/>
    <x v="3"/>
    <s v="VL"/>
    <x v="0"/>
    <n v="2"/>
  </r>
  <r>
    <x v="8"/>
    <x v="3"/>
    <s v="VL"/>
    <x v="0"/>
    <n v="21"/>
  </r>
  <r>
    <x v="8"/>
    <x v="3"/>
    <s v="VL"/>
    <x v="0"/>
    <n v="1"/>
  </r>
  <r>
    <x v="8"/>
    <x v="3"/>
    <s v="VL"/>
    <x v="0"/>
    <n v="3"/>
  </r>
  <r>
    <x v="8"/>
    <x v="3"/>
    <s v="VL"/>
    <x v="0"/>
    <n v="4"/>
  </r>
  <r>
    <x v="8"/>
    <x v="3"/>
    <s v="VL"/>
    <x v="0"/>
    <n v="3"/>
  </r>
  <r>
    <x v="8"/>
    <x v="3"/>
    <s v="VL"/>
    <x v="0"/>
    <n v="5"/>
  </r>
  <r>
    <x v="8"/>
    <x v="3"/>
    <s v="VL"/>
    <x v="0"/>
    <n v="5"/>
  </r>
  <r>
    <x v="8"/>
    <x v="3"/>
    <s v="VL"/>
    <x v="1"/>
    <n v="288"/>
  </r>
  <r>
    <x v="8"/>
    <x v="3"/>
    <s v="VL"/>
    <x v="1"/>
    <n v="284"/>
  </r>
  <r>
    <x v="8"/>
    <x v="3"/>
    <s v="VL"/>
    <x v="1"/>
    <n v="319"/>
  </r>
  <r>
    <x v="8"/>
    <x v="3"/>
    <s v="VL"/>
    <x v="1"/>
    <n v="218"/>
  </r>
  <r>
    <x v="8"/>
    <x v="3"/>
    <s v="VL"/>
    <x v="1"/>
    <n v="374"/>
  </r>
  <r>
    <x v="8"/>
    <x v="3"/>
    <s v="VL"/>
    <x v="1"/>
    <n v="393"/>
  </r>
  <r>
    <x v="8"/>
    <x v="3"/>
    <s v="VL"/>
    <x v="1"/>
    <n v="325"/>
  </r>
  <r>
    <x v="8"/>
    <x v="3"/>
    <s v="VL"/>
    <x v="1"/>
    <n v="382"/>
  </r>
  <r>
    <x v="8"/>
    <x v="3"/>
    <s v="VL"/>
    <x v="1"/>
    <n v="271"/>
  </r>
  <r>
    <x v="8"/>
    <x v="3"/>
    <s v="VL"/>
    <x v="1"/>
    <n v="1139"/>
  </r>
  <r>
    <x v="8"/>
    <x v="3"/>
    <s v="VL"/>
    <x v="1"/>
    <n v="296"/>
  </r>
  <r>
    <x v="8"/>
    <x v="3"/>
    <s v="VL"/>
    <x v="1"/>
    <n v="182"/>
  </r>
  <r>
    <x v="8"/>
    <x v="3"/>
    <s v="VL"/>
    <x v="1"/>
    <n v="362"/>
  </r>
  <r>
    <x v="8"/>
    <x v="3"/>
    <s v="VL"/>
    <x v="1"/>
    <n v="375"/>
  </r>
  <r>
    <x v="8"/>
    <x v="3"/>
    <s v="VL"/>
    <x v="1"/>
    <n v="491"/>
  </r>
  <r>
    <x v="8"/>
    <x v="3"/>
    <s v="VL"/>
    <x v="1"/>
    <n v="143"/>
  </r>
  <r>
    <x v="8"/>
    <x v="3"/>
    <s v="VL"/>
    <x v="1"/>
    <n v="247"/>
  </r>
  <r>
    <x v="8"/>
    <x v="3"/>
    <s v="VL"/>
    <x v="1"/>
    <n v="273"/>
  </r>
  <r>
    <x v="8"/>
    <x v="3"/>
    <s v="VL"/>
    <x v="1"/>
    <n v="496"/>
  </r>
  <r>
    <x v="8"/>
    <x v="3"/>
    <s v="VL"/>
    <x v="1"/>
    <n v="692"/>
  </r>
  <r>
    <x v="8"/>
    <x v="3"/>
    <s v="VL"/>
    <x v="1"/>
    <n v="314"/>
  </r>
  <r>
    <x v="8"/>
    <x v="3"/>
    <s v="VL"/>
    <x v="1"/>
    <n v="593"/>
  </r>
  <r>
    <x v="8"/>
    <x v="3"/>
    <s v="VL"/>
    <x v="1"/>
    <n v="421"/>
  </r>
  <r>
    <x v="8"/>
    <x v="3"/>
    <s v="VL"/>
    <x v="1"/>
    <n v="292"/>
  </r>
  <r>
    <x v="8"/>
    <x v="3"/>
    <s v="VL"/>
    <x v="1"/>
    <n v="342"/>
  </r>
  <r>
    <x v="8"/>
    <x v="3"/>
    <s v="VL"/>
    <x v="1"/>
    <n v="328"/>
  </r>
  <r>
    <x v="8"/>
    <x v="3"/>
    <s v="VL"/>
    <x v="1"/>
    <n v="1031"/>
  </r>
  <r>
    <x v="8"/>
    <x v="3"/>
    <s v="VL"/>
    <x v="1"/>
    <n v="234"/>
  </r>
  <r>
    <x v="8"/>
    <x v="3"/>
    <s v="VL"/>
    <x v="1"/>
    <n v="142"/>
  </r>
  <r>
    <x v="8"/>
    <x v="3"/>
    <s v="VL"/>
    <x v="1"/>
    <n v="466"/>
  </r>
  <r>
    <x v="8"/>
    <x v="3"/>
    <s v="VL"/>
    <x v="1"/>
    <s v="POŠTA"/>
  </r>
  <r>
    <x v="8"/>
    <x v="3"/>
    <s v="VL"/>
    <x v="2"/>
    <n v="208"/>
  </r>
  <r>
    <x v="8"/>
    <x v="3"/>
    <s v="VL"/>
    <x v="2"/>
    <n v="143"/>
  </r>
  <r>
    <x v="8"/>
    <x v="3"/>
    <s v="VL"/>
    <x v="2"/>
    <n v="95"/>
  </r>
  <r>
    <x v="8"/>
    <x v="3"/>
    <s v="VL"/>
    <x v="2"/>
    <n v="35"/>
  </r>
  <r>
    <x v="8"/>
    <x v="3"/>
    <s v="VL"/>
    <x v="2"/>
    <n v="43"/>
  </r>
  <r>
    <x v="8"/>
    <x v="3"/>
    <s v="VL"/>
    <x v="2"/>
    <n v="33"/>
  </r>
  <r>
    <x v="8"/>
    <x v="3"/>
    <s v="VL"/>
    <x v="2"/>
    <n v="37"/>
  </r>
  <r>
    <x v="8"/>
    <x v="3"/>
    <s v="VL"/>
    <x v="2"/>
    <n v="62"/>
  </r>
  <r>
    <x v="8"/>
    <x v="3"/>
    <s v="VL"/>
    <x v="2"/>
    <n v="83"/>
  </r>
  <r>
    <x v="8"/>
    <x v="3"/>
    <s v="VL"/>
    <x v="2"/>
    <n v="59"/>
  </r>
  <r>
    <x v="8"/>
    <x v="3"/>
    <s v="VL"/>
    <x v="2"/>
    <n v="52"/>
  </r>
  <r>
    <x v="8"/>
    <x v="3"/>
    <s v="VL"/>
    <x v="2"/>
    <n v="69"/>
  </r>
  <r>
    <x v="8"/>
    <x v="3"/>
    <s v="VL"/>
    <x v="2"/>
    <n v="62"/>
  </r>
  <r>
    <x v="8"/>
    <x v="3"/>
    <s v="VL"/>
    <x v="2"/>
    <n v="38"/>
  </r>
  <r>
    <x v="8"/>
    <x v="3"/>
    <s v="VL"/>
    <x v="2"/>
    <n v="20"/>
  </r>
  <r>
    <x v="8"/>
    <x v="3"/>
    <s v="VL"/>
    <x v="2"/>
    <n v="6"/>
  </r>
  <r>
    <x v="8"/>
    <x v="3"/>
    <s v="VL"/>
    <x v="2"/>
    <n v="30"/>
  </r>
  <r>
    <x v="8"/>
    <x v="3"/>
    <s v="VL"/>
    <x v="2"/>
    <n v="40"/>
  </r>
  <r>
    <x v="8"/>
    <x v="3"/>
    <s v="VL"/>
    <x v="2"/>
    <n v="27"/>
  </r>
  <r>
    <x v="8"/>
    <x v="3"/>
    <s v="VL"/>
    <x v="2"/>
    <n v="24"/>
  </r>
  <r>
    <x v="8"/>
    <x v="3"/>
    <s v="VL"/>
    <x v="2"/>
    <n v="20"/>
  </r>
  <r>
    <x v="8"/>
    <x v="3"/>
    <s v="VL"/>
    <x v="2"/>
    <n v="21"/>
  </r>
  <r>
    <x v="8"/>
    <x v="3"/>
    <s v="VL"/>
    <x v="2"/>
    <n v="15"/>
  </r>
  <r>
    <x v="8"/>
    <x v="3"/>
    <s v="VL"/>
    <x v="2"/>
    <n v="17"/>
  </r>
  <r>
    <x v="8"/>
    <x v="3"/>
    <s v="VL"/>
    <x v="2"/>
    <n v="14"/>
  </r>
  <r>
    <x v="8"/>
    <x v="3"/>
    <s v="VL"/>
    <x v="2"/>
    <n v="4"/>
  </r>
  <r>
    <x v="8"/>
    <x v="3"/>
    <s v="VL"/>
    <x v="2"/>
    <n v="15"/>
  </r>
  <r>
    <x v="8"/>
    <x v="3"/>
    <s v="VL"/>
    <x v="2"/>
    <n v="17"/>
  </r>
  <r>
    <x v="8"/>
    <x v="3"/>
    <s v="VL"/>
    <x v="2"/>
    <n v="13"/>
  </r>
  <r>
    <x v="8"/>
    <x v="3"/>
    <s v="VL"/>
    <x v="2"/>
    <n v="8"/>
  </r>
  <r>
    <x v="8"/>
    <x v="3"/>
    <s v="VL"/>
    <x v="3"/>
    <n v="23"/>
  </r>
  <r>
    <x v="8"/>
    <x v="3"/>
    <s v="VL"/>
    <x v="3"/>
    <n v="111"/>
  </r>
  <r>
    <x v="8"/>
    <x v="3"/>
    <s v="VL"/>
    <x v="3"/>
    <n v="68"/>
  </r>
  <r>
    <x v="8"/>
    <x v="3"/>
    <s v="VL"/>
    <x v="3"/>
    <n v="13"/>
  </r>
  <r>
    <x v="8"/>
    <x v="3"/>
    <s v="VL"/>
    <x v="3"/>
    <n v="19"/>
  </r>
  <r>
    <x v="8"/>
    <x v="3"/>
    <s v="VL"/>
    <x v="3"/>
    <n v="10"/>
  </r>
  <r>
    <x v="8"/>
    <x v="3"/>
    <s v="VL"/>
    <x v="3"/>
    <n v="10"/>
  </r>
  <r>
    <x v="8"/>
    <x v="3"/>
    <s v="VL"/>
    <x v="3"/>
    <n v="8"/>
  </r>
  <r>
    <x v="8"/>
    <x v="3"/>
    <s v="VL"/>
    <x v="3"/>
    <n v="24"/>
  </r>
  <r>
    <x v="8"/>
    <x v="3"/>
    <s v="VL"/>
    <x v="3"/>
    <n v="7"/>
  </r>
  <r>
    <x v="8"/>
    <x v="3"/>
    <s v="VL"/>
    <x v="3"/>
    <n v="6"/>
  </r>
  <r>
    <x v="8"/>
    <x v="3"/>
    <s v="VL"/>
    <x v="3"/>
    <n v="6"/>
  </r>
  <r>
    <x v="8"/>
    <x v="3"/>
    <s v="VL"/>
    <x v="3"/>
    <n v="12"/>
  </r>
  <r>
    <x v="8"/>
    <x v="3"/>
    <s v="VL"/>
    <x v="3"/>
    <n v="35"/>
  </r>
  <r>
    <x v="8"/>
    <x v="3"/>
    <s v="VL"/>
    <x v="3"/>
    <n v="36"/>
  </r>
  <r>
    <x v="8"/>
    <x v="3"/>
    <s v="VL"/>
    <x v="3"/>
    <n v="37"/>
  </r>
  <r>
    <x v="8"/>
    <x v="3"/>
    <s v="VL"/>
    <x v="3"/>
    <n v="7"/>
  </r>
  <r>
    <x v="8"/>
    <x v="3"/>
    <s v="VL"/>
    <x v="3"/>
    <n v="9"/>
  </r>
  <r>
    <x v="8"/>
    <x v="3"/>
    <s v="VL"/>
    <x v="3"/>
    <n v="13"/>
  </r>
  <r>
    <x v="8"/>
    <x v="3"/>
    <s v="VL"/>
    <x v="3"/>
    <n v="20"/>
  </r>
  <r>
    <x v="8"/>
    <x v="3"/>
    <s v="VL"/>
    <x v="3"/>
    <n v="13"/>
  </r>
  <r>
    <x v="8"/>
    <x v="3"/>
    <s v="VL"/>
    <x v="3"/>
    <n v="12"/>
  </r>
  <r>
    <x v="8"/>
    <x v="3"/>
    <s v="VL"/>
    <x v="3"/>
    <n v="7"/>
  </r>
  <r>
    <x v="8"/>
    <x v="3"/>
    <s v="VL"/>
    <x v="3"/>
    <n v="11"/>
  </r>
  <r>
    <x v="8"/>
    <x v="3"/>
    <s v="VL"/>
    <x v="3"/>
    <n v="8"/>
  </r>
  <r>
    <x v="8"/>
    <x v="3"/>
    <s v="VL"/>
    <x v="3"/>
    <n v="3"/>
  </r>
  <r>
    <x v="8"/>
    <x v="3"/>
    <s v="VL"/>
    <x v="3"/>
    <n v="4"/>
  </r>
  <r>
    <x v="8"/>
    <x v="3"/>
    <s v="VL"/>
    <x v="3"/>
    <n v="3"/>
  </r>
  <r>
    <x v="8"/>
    <x v="3"/>
    <s v="VL"/>
    <x v="3"/>
    <n v="20"/>
  </r>
  <r>
    <x v="8"/>
    <x v="3"/>
    <s v="VL"/>
    <x v="3"/>
    <n v="2"/>
  </r>
  <r>
    <x v="8"/>
    <x v="3"/>
    <s v="VL"/>
    <x v="4"/>
    <n v="17"/>
  </r>
  <r>
    <x v="8"/>
    <x v="3"/>
    <s v="VL"/>
    <x v="4"/>
    <n v="19"/>
  </r>
  <r>
    <x v="8"/>
    <x v="3"/>
    <s v="VL"/>
    <x v="4"/>
    <n v="66"/>
  </r>
  <r>
    <x v="8"/>
    <x v="3"/>
    <s v="VL"/>
    <x v="4"/>
    <n v="16"/>
  </r>
  <r>
    <x v="8"/>
    <x v="3"/>
    <s v="VL"/>
    <x v="4"/>
    <n v="20"/>
  </r>
  <r>
    <x v="8"/>
    <x v="3"/>
    <s v="VL"/>
    <x v="4"/>
    <n v="19"/>
  </r>
  <r>
    <x v="8"/>
    <x v="3"/>
    <s v="VL"/>
    <x v="4"/>
    <n v="33"/>
  </r>
  <r>
    <x v="8"/>
    <x v="3"/>
    <s v="VL"/>
    <x v="4"/>
    <n v="5"/>
  </r>
  <r>
    <x v="8"/>
    <x v="3"/>
    <s v="VL"/>
    <x v="4"/>
    <n v="3"/>
  </r>
  <r>
    <x v="8"/>
    <x v="3"/>
    <s v="VL"/>
    <x v="4"/>
    <n v="7"/>
  </r>
  <r>
    <x v="8"/>
    <x v="3"/>
    <s v="VL"/>
    <x v="4"/>
    <n v="3"/>
  </r>
  <r>
    <x v="8"/>
    <x v="3"/>
    <s v="VL"/>
    <x v="4"/>
    <n v="5"/>
  </r>
  <r>
    <x v="8"/>
    <x v="3"/>
    <s v="VL"/>
    <x v="4"/>
    <n v="4"/>
  </r>
  <r>
    <x v="8"/>
    <x v="3"/>
    <s v="VL"/>
    <x v="4"/>
    <n v="7"/>
  </r>
  <r>
    <x v="8"/>
    <x v="3"/>
    <s v="VL"/>
    <x v="4"/>
    <n v="16"/>
  </r>
  <r>
    <x v="8"/>
    <x v="3"/>
    <s v="VL"/>
    <x v="4"/>
    <n v="8"/>
  </r>
  <r>
    <x v="8"/>
    <x v="3"/>
    <s v="VL"/>
    <x v="4"/>
    <n v="5"/>
  </r>
  <r>
    <x v="8"/>
    <x v="3"/>
    <s v="VL"/>
    <x v="4"/>
    <n v="3"/>
  </r>
  <r>
    <x v="8"/>
    <x v="3"/>
    <s v="VL"/>
    <x v="4"/>
    <n v="4"/>
  </r>
  <r>
    <x v="8"/>
    <x v="3"/>
    <s v="VL"/>
    <x v="4"/>
    <n v="1"/>
  </r>
  <r>
    <x v="8"/>
    <x v="3"/>
    <s v="VL"/>
    <x v="4"/>
    <n v="2"/>
  </r>
  <r>
    <x v="8"/>
    <x v="3"/>
    <s v="VL"/>
    <x v="4"/>
    <n v="3"/>
  </r>
  <r>
    <x v="8"/>
    <x v="3"/>
    <s v="VL"/>
    <x v="4"/>
    <n v="2"/>
  </r>
  <r>
    <x v="8"/>
    <x v="3"/>
    <s v="VL"/>
    <x v="4"/>
    <n v="8"/>
  </r>
  <r>
    <x v="8"/>
    <x v="3"/>
    <s v="VL"/>
    <x v="4"/>
    <n v="3"/>
  </r>
  <r>
    <x v="8"/>
    <x v="3"/>
    <s v="VL"/>
    <x v="4"/>
    <n v="5"/>
  </r>
  <r>
    <x v="8"/>
    <x v="3"/>
    <s v="VL"/>
    <x v="4"/>
    <n v="1"/>
  </r>
  <r>
    <x v="8"/>
    <x v="3"/>
    <s v="VL"/>
    <x v="4"/>
    <n v="2"/>
  </r>
  <r>
    <x v="8"/>
    <x v="3"/>
    <s v="VL"/>
    <x v="4"/>
    <n v="1"/>
  </r>
  <r>
    <x v="8"/>
    <x v="3"/>
    <s v="VL"/>
    <x v="4"/>
    <n v="3"/>
  </r>
  <r>
    <x v="8"/>
    <x v="3"/>
    <s v="VL"/>
    <x v="5"/>
    <n v="710"/>
  </r>
  <r>
    <x v="8"/>
    <x v="3"/>
    <s v="VL"/>
    <x v="5"/>
    <n v="333"/>
  </r>
  <r>
    <x v="8"/>
    <x v="3"/>
    <s v="VL"/>
    <x v="5"/>
    <n v="600"/>
  </r>
  <r>
    <x v="8"/>
    <x v="3"/>
    <s v="VL"/>
    <x v="5"/>
    <n v="129"/>
  </r>
  <r>
    <x v="8"/>
    <x v="3"/>
    <s v="VL"/>
    <x v="5"/>
    <n v="283"/>
  </r>
  <r>
    <x v="8"/>
    <x v="3"/>
    <s v="VL"/>
    <x v="5"/>
    <n v="212"/>
  </r>
  <r>
    <x v="8"/>
    <x v="3"/>
    <s v="VL"/>
    <x v="5"/>
    <n v="115"/>
  </r>
  <r>
    <x v="8"/>
    <x v="3"/>
    <s v="VL"/>
    <x v="5"/>
    <n v="110"/>
  </r>
  <r>
    <x v="8"/>
    <x v="3"/>
    <s v="VL"/>
    <x v="5"/>
    <n v="260"/>
  </r>
  <r>
    <x v="8"/>
    <x v="3"/>
    <s v="VL"/>
    <x v="5"/>
    <n v="218"/>
  </r>
  <r>
    <x v="8"/>
    <x v="3"/>
    <s v="VL"/>
    <x v="5"/>
    <n v="186"/>
  </r>
  <r>
    <x v="8"/>
    <x v="3"/>
    <s v="VL"/>
    <x v="5"/>
    <n v="191"/>
  </r>
  <r>
    <x v="8"/>
    <x v="3"/>
    <s v="VL"/>
    <x v="5"/>
    <n v="252"/>
  </r>
  <r>
    <x v="8"/>
    <x v="3"/>
    <s v="VL"/>
    <x v="5"/>
    <n v="166"/>
  </r>
  <r>
    <x v="8"/>
    <x v="3"/>
    <s v="VL"/>
    <x v="5"/>
    <n v="95"/>
  </r>
  <r>
    <x v="8"/>
    <x v="3"/>
    <s v="VL"/>
    <x v="5"/>
    <n v="389"/>
  </r>
  <r>
    <x v="8"/>
    <x v="3"/>
    <s v="VL"/>
    <x v="5"/>
    <n v="271"/>
  </r>
  <r>
    <x v="8"/>
    <x v="3"/>
    <s v="VL"/>
    <x v="5"/>
    <n v="121"/>
  </r>
  <r>
    <x v="8"/>
    <x v="3"/>
    <s v="VL"/>
    <x v="5"/>
    <n v="76"/>
  </r>
  <r>
    <x v="8"/>
    <x v="3"/>
    <s v="VL"/>
    <x v="5"/>
    <n v="112"/>
  </r>
  <r>
    <x v="8"/>
    <x v="3"/>
    <s v="VL"/>
    <x v="5"/>
    <n v="216"/>
  </r>
  <r>
    <x v="8"/>
    <x v="3"/>
    <s v="VL"/>
    <x v="5"/>
    <n v="136"/>
  </r>
  <r>
    <x v="8"/>
    <x v="3"/>
    <s v="VL"/>
    <x v="5"/>
    <n v="125"/>
  </r>
  <r>
    <x v="8"/>
    <x v="3"/>
    <s v="VL"/>
    <x v="5"/>
    <n v="135"/>
  </r>
  <r>
    <x v="8"/>
    <x v="3"/>
    <s v="VL"/>
    <x v="5"/>
    <n v="60"/>
  </r>
  <r>
    <x v="8"/>
    <x v="3"/>
    <s v="VL"/>
    <x v="5"/>
    <n v="185"/>
  </r>
  <r>
    <x v="8"/>
    <x v="3"/>
    <s v="VL"/>
    <x v="5"/>
    <n v="170"/>
  </r>
  <r>
    <x v="8"/>
    <x v="3"/>
    <s v="VL"/>
    <x v="5"/>
    <n v="131"/>
  </r>
  <r>
    <x v="8"/>
    <x v="3"/>
    <s v="VL"/>
    <x v="5"/>
    <n v="76"/>
  </r>
  <r>
    <x v="8"/>
    <x v="3"/>
    <s v="VL"/>
    <x v="5"/>
    <n v="99"/>
  </r>
  <r>
    <x v="8"/>
    <x v="3"/>
    <s v="VL"/>
    <x v="6"/>
    <n v="268"/>
  </r>
  <r>
    <x v="8"/>
    <x v="3"/>
    <s v="VL"/>
    <x v="6"/>
    <n v="270"/>
  </r>
  <r>
    <x v="8"/>
    <x v="3"/>
    <s v="VL"/>
    <x v="6"/>
    <n v="268"/>
  </r>
  <r>
    <x v="8"/>
    <x v="3"/>
    <s v="VL"/>
    <x v="6"/>
    <n v="270"/>
  </r>
  <r>
    <x v="8"/>
    <x v="3"/>
    <s v="VL"/>
    <x v="6"/>
    <n v="272"/>
  </r>
  <r>
    <x v="8"/>
    <x v="3"/>
    <s v="VL"/>
    <x v="6"/>
    <n v="270"/>
  </r>
  <r>
    <x v="8"/>
    <x v="3"/>
    <s v="VL"/>
    <x v="6"/>
    <n v="273"/>
  </r>
  <r>
    <x v="8"/>
    <x v="3"/>
    <s v="VL"/>
    <x v="6"/>
    <n v="268"/>
  </r>
  <r>
    <x v="8"/>
    <x v="3"/>
    <s v="VL"/>
    <x v="6"/>
    <n v="270"/>
  </r>
  <r>
    <x v="8"/>
    <x v="3"/>
    <s v="VL"/>
    <x v="6"/>
    <n v="272"/>
  </r>
  <r>
    <x v="8"/>
    <x v="3"/>
    <s v="VL"/>
    <x v="6"/>
    <n v="271"/>
  </r>
  <r>
    <x v="8"/>
    <x v="3"/>
    <s v="VL"/>
    <x v="6"/>
    <n v="274"/>
  </r>
  <r>
    <x v="8"/>
    <x v="3"/>
    <s v="VL"/>
    <x v="6"/>
    <n v="268"/>
  </r>
  <r>
    <x v="8"/>
    <x v="3"/>
    <s v="VL"/>
    <x v="6"/>
    <n v="270"/>
  </r>
  <r>
    <x v="8"/>
    <x v="3"/>
    <s v="VL"/>
    <x v="6"/>
    <n v="272"/>
  </r>
  <r>
    <x v="8"/>
    <x v="3"/>
    <s v="VL"/>
    <x v="6"/>
    <n v="271"/>
  </r>
  <r>
    <x v="8"/>
    <x v="3"/>
    <s v="VL"/>
    <x v="6"/>
    <n v="272"/>
  </r>
  <r>
    <x v="8"/>
    <x v="3"/>
    <s v="VL"/>
    <x v="6"/>
    <n v="268"/>
  </r>
  <r>
    <x v="8"/>
    <x v="3"/>
    <s v="VL"/>
    <x v="6"/>
    <n v="270"/>
  </r>
  <r>
    <x v="8"/>
    <x v="3"/>
    <s v="VL"/>
    <x v="6"/>
    <n v="272"/>
  </r>
  <r>
    <x v="8"/>
    <x v="3"/>
    <s v="VL"/>
    <x v="6"/>
    <n v="271"/>
  </r>
  <r>
    <x v="8"/>
    <x v="3"/>
    <s v="VL"/>
    <x v="6"/>
    <n v="273"/>
  </r>
  <r>
    <x v="8"/>
    <x v="3"/>
    <s v="VL"/>
    <x v="6"/>
    <n v="153"/>
  </r>
  <r>
    <x v="8"/>
    <x v="3"/>
    <s v="VL"/>
    <x v="6"/>
    <n v="143"/>
  </r>
  <r>
    <x v="8"/>
    <x v="3"/>
    <s v="VL"/>
    <x v="6"/>
    <n v="153"/>
  </r>
  <r>
    <x v="8"/>
    <x v="3"/>
    <s v="VL"/>
    <x v="6"/>
    <n v="143"/>
  </r>
  <r>
    <x v="8"/>
    <x v="3"/>
    <s v="VL"/>
    <x v="6"/>
    <n v="153"/>
  </r>
  <r>
    <x v="8"/>
    <x v="3"/>
    <s v="VL"/>
    <x v="6"/>
    <n v="143"/>
  </r>
  <r>
    <x v="8"/>
    <x v="3"/>
    <s v="VL"/>
    <x v="6"/>
    <n v="154"/>
  </r>
  <r>
    <x v="8"/>
    <x v="3"/>
    <s v="VL"/>
    <x v="6"/>
    <n v="143"/>
  </r>
  <r>
    <x v="9"/>
    <x v="3"/>
    <s v="VL"/>
    <x v="0"/>
    <n v="6"/>
  </r>
  <r>
    <x v="9"/>
    <x v="3"/>
    <s v="VL"/>
    <x v="0"/>
    <n v="15"/>
  </r>
  <r>
    <x v="9"/>
    <x v="3"/>
    <s v="VL"/>
    <x v="0"/>
    <n v="3"/>
  </r>
  <r>
    <x v="9"/>
    <x v="3"/>
    <s v="VL"/>
    <x v="0"/>
    <n v="2"/>
  </r>
  <r>
    <x v="9"/>
    <x v="3"/>
    <s v="VL"/>
    <x v="0"/>
    <n v="3"/>
  </r>
  <r>
    <x v="9"/>
    <x v="3"/>
    <s v="VL"/>
    <x v="0"/>
    <n v="4"/>
  </r>
  <r>
    <x v="9"/>
    <x v="3"/>
    <s v="VL"/>
    <x v="0"/>
    <n v="1"/>
  </r>
  <r>
    <x v="9"/>
    <x v="3"/>
    <s v="VL"/>
    <x v="0"/>
    <n v="2"/>
  </r>
  <r>
    <x v="9"/>
    <x v="3"/>
    <s v="VL"/>
    <x v="0"/>
    <n v="4"/>
  </r>
  <r>
    <x v="9"/>
    <x v="3"/>
    <s v="VL"/>
    <x v="0"/>
    <n v="3"/>
  </r>
  <r>
    <x v="9"/>
    <x v="3"/>
    <s v="VL"/>
    <x v="0"/>
    <n v="3"/>
  </r>
  <r>
    <x v="9"/>
    <x v="3"/>
    <s v="VL"/>
    <x v="0"/>
    <n v="2"/>
  </r>
  <r>
    <x v="9"/>
    <x v="3"/>
    <s v="VL"/>
    <x v="0"/>
    <n v="4"/>
  </r>
  <r>
    <x v="9"/>
    <x v="3"/>
    <s v="VL"/>
    <x v="0"/>
    <n v="3"/>
  </r>
  <r>
    <x v="9"/>
    <x v="3"/>
    <s v="VL"/>
    <x v="0"/>
    <n v="3"/>
  </r>
  <r>
    <x v="9"/>
    <x v="3"/>
    <s v="VL"/>
    <x v="0"/>
    <n v="3"/>
  </r>
  <r>
    <x v="9"/>
    <x v="3"/>
    <s v="VL"/>
    <x v="0"/>
    <n v="4"/>
  </r>
  <r>
    <x v="9"/>
    <x v="3"/>
    <s v="VL"/>
    <x v="0"/>
    <n v="5"/>
  </r>
  <r>
    <x v="9"/>
    <x v="3"/>
    <s v="VL"/>
    <x v="0"/>
    <n v="1"/>
  </r>
  <r>
    <x v="9"/>
    <x v="3"/>
    <s v="VL"/>
    <x v="0"/>
    <n v="3"/>
  </r>
  <r>
    <x v="9"/>
    <x v="3"/>
    <s v="VL"/>
    <x v="0"/>
    <n v="4"/>
  </r>
  <r>
    <x v="9"/>
    <x v="3"/>
    <s v="VL"/>
    <x v="0"/>
    <n v="3"/>
  </r>
  <r>
    <x v="9"/>
    <x v="3"/>
    <s v="VL"/>
    <x v="0"/>
    <n v="3"/>
  </r>
  <r>
    <x v="9"/>
    <x v="3"/>
    <s v="VL"/>
    <x v="0"/>
    <n v="9"/>
  </r>
  <r>
    <x v="9"/>
    <x v="3"/>
    <s v="VL"/>
    <x v="0"/>
    <n v="3"/>
  </r>
  <r>
    <x v="9"/>
    <x v="3"/>
    <s v="VL"/>
    <x v="0"/>
    <n v="3"/>
  </r>
  <r>
    <x v="9"/>
    <x v="3"/>
    <s v="VL"/>
    <x v="0"/>
    <n v="1"/>
  </r>
  <r>
    <x v="9"/>
    <x v="3"/>
    <s v="VL"/>
    <x v="0"/>
    <n v="1"/>
  </r>
  <r>
    <x v="9"/>
    <x v="3"/>
    <s v="VL"/>
    <x v="0"/>
    <n v="1"/>
  </r>
  <r>
    <x v="9"/>
    <x v="3"/>
    <s v="VL"/>
    <x v="1"/>
    <n v="516"/>
  </r>
  <r>
    <x v="9"/>
    <x v="3"/>
    <s v="VL"/>
    <x v="1"/>
    <n v="252"/>
  </r>
  <r>
    <x v="9"/>
    <x v="3"/>
    <s v="VL"/>
    <x v="1"/>
    <n v="229"/>
  </r>
  <r>
    <x v="9"/>
    <x v="3"/>
    <s v="VL"/>
    <x v="1"/>
    <n v="329"/>
  </r>
  <r>
    <x v="9"/>
    <x v="3"/>
    <s v="VL"/>
    <x v="1"/>
    <n v="250"/>
  </r>
  <r>
    <x v="9"/>
    <x v="3"/>
    <s v="VL"/>
    <x v="1"/>
    <n v="401"/>
  </r>
  <r>
    <x v="9"/>
    <x v="3"/>
    <s v="VL"/>
    <x v="1"/>
    <n v="291"/>
  </r>
  <r>
    <x v="9"/>
    <x v="3"/>
    <s v="VL"/>
    <x v="1"/>
    <n v="255"/>
  </r>
  <r>
    <x v="9"/>
    <x v="3"/>
    <s v="VL"/>
    <x v="1"/>
    <n v="427"/>
  </r>
  <r>
    <x v="9"/>
    <x v="3"/>
    <s v="VL"/>
    <x v="1"/>
    <n v="312"/>
  </r>
  <r>
    <x v="9"/>
    <x v="3"/>
    <s v="VL"/>
    <x v="1"/>
    <n v="199"/>
  </r>
  <r>
    <x v="9"/>
    <x v="3"/>
    <s v="VL"/>
    <x v="1"/>
    <n v="302"/>
  </r>
  <r>
    <x v="9"/>
    <x v="3"/>
    <s v="VL"/>
    <x v="1"/>
    <n v="192"/>
  </r>
  <r>
    <x v="9"/>
    <x v="3"/>
    <s v="VL"/>
    <x v="1"/>
    <n v="323"/>
  </r>
  <r>
    <x v="9"/>
    <x v="3"/>
    <s v="VL"/>
    <x v="1"/>
    <n v="232"/>
  </r>
  <r>
    <x v="9"/>
    <x v="3"/>
    <s v="VL"/>
    <x v="1"/>
    <n v="179"/>
  </r>
  <r>
    <x v="9"/>
    <x v="3"/>
    <s v="VL"/>
    <x v="1"/>
    <n v="356"/>
  </r>
  <r>
    <x v="9"/>
    <x v="3"/>
    <s v="VL"/>
    <x v="1"/>
    <n v="169"/>
  </r>
  <r>
    <x v="9"/>
    <x v="3"/>
    <s v="VL"/>
    <x v="1"/>
    <n v="237"/>
  </r>
  <r>
    <x v="9"/>
    <x v="3"/>
    <s v="VL"/>
    <x v="1"/>
    <n v="212"/>
  </r>
  <r>
    <x v="9"/>
    <x v="3"/>
    <s v="VL"/>
    <x v="1"/>
    <n v="270"/>
  </r>
  <r>
    <x v="9"/>
    <x v="3"/>
    <s v="VL"/>
    <x v="1"/>
    <n v="305"/>
  </r>
  <r>
    <x v="9"/>
    <x v="3"/>
    <s v="VL"/>
    <x v="1"/>
    <n v="304"/>
  </r>
  <r>
    <x v="9"/>
    <x v="3"/>
    <s v="VL"/>
    <x v="1"/>
    <n v="306"/>
  </r>
  <r>
    <x v="9"/>
    <x v="3"/>
    <s v="VL"/>
    <x v="1"/>
    <n v="232"/>
  </r>
  <r>
    <x v="9"/>
    <x v="3"/>
    <s v="VL"/>
    <x v="1"/>
    <n v="223"/>
  </r>
  <r>
    <x v="9"/>
    <x v="3"/>
    <s v="VL"/>
    <x v="1"/>
    <n v="189"/>
  </r>
  <r>
    <x v="9"/>
    <x v="3"/>
    <s v="VL"/>
    <x v="1"/>
    <n v="151"/>
  </r>
  <r>
    <x v="9"/>
    <x v="3"/>
    <s v="VL"/>
    <x v="1"/>
    <n v="127"/>
  </r>
  <r>
    <x v="9"/>
    <x v="3"/>
    <s v="VL"/>
    <x v="1"/>
    <n v="142"/>
  </r>
  <r>
    <x v="9"/>
    <x v="3"/>
    <s v="VL"/>
    <x v="2"/>
    <n v="12"/>
  </r>
  <r>
    <x v="9"/>
    <x v="3"/>
    <s v="VL"/>
    <x v="2"/>
    <n v="15"/>
  </r>
  <r>
    <x v="9"/>
    <x v="3"/>
    <s v="VL"/>
    <x v="2"/>
    <n v="36"/>
  </r>
  <r>
    <x v="9"/>
    <x v="3"/>
    <s v="VL"/>
    <x v="2"/>
    <n v="18"/>
  </r>
  <r>
    <x v="9"/>
    <x v="3"/>
    <s v="VL"/>
    <x v="2"/>
    <n v="21"/>
  </r>
  <r>
    <x v="9"/>
    <x v="3"/>
    <s v="VL"/>
    <x v="2"/>
    <n v="29"/>
  </r>
  <r>
    <x v="9"/>
    <x v="3"/>
    <s v="VL"/>
    <x v="2"/>
    <n v="28"/>
  </r>
  <r>
    <x v="9"/>
    <x v="3"/>
    <s v="VL"/>
    <x v="2"/>
    <n v="30"/>
  </r>
  <r>
    <x v="9"/>
    <x v="3"/>
    <s v="VL"/>
    <x v="2"/>
    <n v="20"/>
  </r>
  <r>
    <x v="9"/>
    <x v="3"/>
    <s v="VL"/>
    <x v="2"/>
    <n v="21"/>
  </r>
  <r>
    <x v="9"/>
    <x v="3"/>
    <s v="VL"/>
    <x v="2"/>
    <n v="26"/>
  </r>
  <r>
    <x v="9"/>
    <x v="3"/>
    <s v="VL"/>
    <x v="2"/>
    <n v="14"/>
  </r>
  <r>
    <x v="9"/>
    <x v="3"/>
    <s v="VL"/>
    <x v="2"/>
    <n v="15"/>
  </r>
  <r>
    <x v="9"/>
    <x v="3"/>
    <s v="VL"/>
    <x v="2"/>
    <n v="16"/>
  </r>
  <r>
    <x v="9"/>
    <x v="3"/>
    <s v="VL"/>
    <x v="2"/>
    <n v="21"/>
  </r>
  <r>
    <x v="9"/>
    <x v="3"/>
    <s v="VL"/>
    <x v="2"/>
    <n v="14"/>
  </r>
  <r>
    <x v="9"/>
    <x v="3"/>
    <s v="VL"/>
    <x v="2"/>
    <n v="23"/>
  </r>
  <r>
    <x v="9"/>
    <x v="3"/>
    <s v="VL"/>
    <x v="2"/>
    <n v="11"/>
  </r>
  <r>
    <x v="9"/>
    <x v="3"/>
    <s v="VL"/>
    <x v="2"/>
    <n v="17"/>
  </r>
  <r>
    <x v="9"/>
    <x v="3"/>
    <s v="VL"/>
    <x v="2"/>
    <n v="11"/>
  </r>
  <r>
    <x v="9"/>
    <x v="3"/>
    <s v="VL"/>
    <x v="2"/>
    <n v="18"/>
  </r>
  <r>
    <x v="9"/>
    <x v="3"/>
    <s v="VL"/>
    <x v="2"/>
    <n v="43"/>
  </r>
  <r>
    <x v="9"/>
    <x v="3"/>
    <s v="VL"/>
    <x v="2"/>
    <n v="53"/>
  </r>
  <r>
    <x v="9"/>
    <x v="3"/>
    <s v="VL"/>
    <x v="2"/>
    <n v="8"/>
  </r>
  <r>
    <x v="9"/>
    <x v="3"/>
    <s v="VL"/>
    <x v="2"/>
    <n v="23"/>
  </r>
  <r>
    <x v="9"/>
    <x v="3"/>
    <s v="VL"/>
    <x v="2"/>
    <n v="8"/>
  </r>
  <r>
    <x v="9"/>
    <x v="3"/>
    <s v="VL"/>
    <x v="2"/>
    <n v="12"/>
  </r>
  <r>
    <x v="9"/>
    <x v="3"/>
    <s v="VL"/>
    <x v="2"/>
    <n v="7"/>
  </r>
  <r>
    <x v="9"/>
    <x v="3"/>
    <s v="VL"/>
    <x v="2"/>
    <n v="10"/>
  </r>
  <r>
    <x v="9"/>
    <x v="3"/>
    <s v="VL"/>
    <x v="2"/>
    <n v="13"/>
  </r>
  <r>
    <x v="9"/>
    <x v="3"/>
    <s v="VL"/>
    <x v="3"/>
    <n v="7"/>
  </r>
  <r>
    <x v="9"/>
    <x v="3"/>
    <s v="VL"/>
    <x v="3"/>
    <n v="12"/>
  </r>
  <r>
    <x v="9"/>
    <x v="3"/>
    <s v="VL"/>
    <x v="3"/>
    <n v="16"/>
  </r>
  <r>
    <x v="9"/>
    <x v="3"/>
    <s v="VL"/>
    <x v="3"/>
    <n v="6"/>
  </r>
  <r>
    <x v="9"/>
    <x v="3"/>
    <s v="VL"/>
    <x v="3"/>
    <n v="5"/>
  </r>
  <r>
    <x v="9"/>
    <x v="3"/>
    <s v="VL"/>
    <x v="3"/>
    <n v="16"/>
  </r>
  <r>
    <x v="9"/>
    <x v="3"/>
    <s v="VL"/>
    <x v="3"/>
    <n v="12"/>
  </r>
  <r>
    <x v="9"/>
    <x v="3"/>
    <s v="VL"/>
    <x v="3"/>
    <n v="28"/>
  </r>
  <r>
    <x v="9"/>
    <x v="3"/>
    <s v="VL"/>
    <x v="3"/>
    <n v="9"/>
  </r>
  <r>
    <x v="9"/>
    <x v="3"/>
    <s v="VL"/>
    <x v="3"/>
    <n v="11"/>
  </r>
  <r>
    <x v="9"/>
    <x v="3"/>
    <s v="VL"/>
    <x v="3"/>
    <n v="18"/>
  </r>
  <r>
    <x v="9"/>
    <x v="3"/>
    <s v="VL"/>
    <x v="3"/>
    <n v="13"/>
  </r>
  <r>
    <x v="9"/>
    <x v="3"/>
    <s v="VL"/>
    <x v="3"/>
    <n v="11"/>
  </r>
  <r>
    <x v="9"/>
    <x v="3"/>
    <s v="VL"/>
    <x v="3"/>
    <n v="3"/>
  </r>
  <r>
    <x v="9"/>
    <x v="3"/>
    <s v="VL"/>
    <x v="3"/>
    <n v="6"/>
  </r>
  <r>
    <x v="9"/>
    <x v="3"/>
    <s v="VL"/>
    <x v="3"/>
    <n v="2"/>
  </r>
  <r>
    <x v="9"/>
    <x v="3"/>
    <s v="VL"/>
    <x v="3"/>
    <n v="4"/>
  </r>
  <r>
    <x v="9"/>
    <x v="3"/>
    <s v="VL"/>
    <x v="3"/>
    <n v="6"/>
  </r>
  <r>
    <x v="9"/>
    <x v="3"/>
    <s v="VL"/>
    <x v="3"/>
    <n v="11"/>
  </r>
  <r>
    <x v="9"/>
    <x v="3"/>
    <s v="VL"/>
    <x v="3"/>
    <n v="6"/>
  </r>
  <r>
    <x v="9"/>
    <x v="3"/>
    <s v="VL"/>
    <x v="3"/>
    <n v="8"/>
  </r>
  <r>
    <x v="9"/>
    <x v="3"/>
    <s v="VL"/>
    <x v="3"/>
    <n v="37"/>
  </r>
  <r>
    <x v="9"/>
    <x v="3"/>
    <s v="VL"/>
    <x v="3"/>
    <n v="7"/>
  </r>
  <r>
    <x v="9"/>
    <x v="3"/>
    <s v="VL"/>
    <x v="3"/>
    <n v="5"/>
  </r>
  <r>
    <x v="9"/>
    <x v="3"/>
    <s v="VL"/>
    <x v="3"/>
    <n v="7"/>
  </r>
  <r>
    <x v="9"/>
    <x v="3"/>
    <s v="VL"/>
    <x v="3"/>
    <n v="21"/>
  </r>
  <r>
    <x v="9"/>
    <x v="3"/>
    <s v="VL"/>
    <x v="3"/>
    <n v="3"/>
  </r>
  <r>
    <x v="9"/>
    <x v="3"/>
    <s v="VL"/>
    <x v="3"/>
    <n v="5"/>
  </r>
  <r>
    <x v="9"/>
    <x v="3"/>
    <s v="VL"/>
    <x v="3"/>
    <n v="4"/>
  </r>
  <r>
    <x v="9"/>
    <x v="3"/>
    <s v="VL"/>
    <x v="3"/>
    <n v="3"/>
  </r>
  <r>
    <x v="9"/>
    <x v="3"/>
    <s v="VL"/>
    <x v="4"/>
    <n v="17"/>
  </r>
  <r>
    <x v="9"/>
    <x v="3"/>
    <s v="VL"/>
    <x v="4"/>
    <n v="9"/>
  </r>
  <r>
    <x v="9"/>
    <x v="3"/>
    <s v="VL"/>
    <x v="4"/>
    <n v="3"/>
  </r>
  <r>
    <x v="9"/>
    <x v="3"/>
    <s v="VL"/>
    <x v="4"/>
    <n v="2"/>
  </r>
  <r>
    <x v="9"/>
    <x v="3"/>
    <s v="VL"/>
    <x v="4"/>
    <n v="3"/>
  </r>
  <r>
    <x v="9"/>
    <x v="3"/>
    <s v="VL"/>
    <x v="4"/>
    <n v="5"/>
  </r>
  <r>
    <x v="9"/>
    <x v="3"/>
    <s v="VL"/>
    <x v="4"/>
    <n v="5"/>
  </r>
  <r>
    <x v="9"/>
    <x v="3"/>
    <s v="VL"/>
    <x v="4"/>
    <n v="9"/>
  </r>
  <r>
    <x v="9"/>
    <x v="3"/>
    <s v="VL"/>
    <x v="4"/>
    <n v="10"/>
  </r>
  <r>
    <x v="9"/>
    <x v="3"/>
    <s v="VL"/>
    <x v="4"/>
    <n v="1"/>
  </r>
  <r>
    <x v="9"/>
    <x v="3"/>
    <s v="VL"/>
    <x v="4"/>
    <n v="3"/>
  </r>
  <r>
    <x v="9"/>
    <x v="3"/>
    <s v="VL"/>
    <x v="4"/>
    <n v="4"/>
  </r>
  <r>
    <x v="9"/>
    <x v="3"/>
    <s v="VL"/>
    <x v="4"/>
    <n v="6"/>
  </r>
  <r>
    <x v="9"/>
    <x v="3"/>
    <s v="VL"/>
    <x v="4"/>
    <n v="7"/>
  </r>
  <r>
    <x v="9"/>
    <x v="3"/>
    <s v="VL"/>
    <x v="4"/>
    <n v="4"/>
  </r>
  <r>
    <x v="9"/>
    <x v="3"/>
    <s v="VL"/>
    <x v="4"/>
    <n v="2"/>
  </r>
  <r>
    <x v="9"/>
    <x v="3"/>
    <s v="VL"/>
    <x v="4"/>
    <n v="4"/>
  </r>
  <r>
    <x v="9"/>
    <x v="3"/>
    <s v="VL"/>
    <x v="4"/>
    <n v="3"/>
  </r>
  <r>
    <x v="9"/>
    <x v="3"/>
    <s v="VL"/>
    <x v="4"/>
    <n v="3"/>
  </r>
  <r>
    <x v="9"/>
    <x v="3"/>
    <s v="VL"/>
    <x v="4"/>
    <n v="5"/>
  </r>
  <r>
    <x v="9"/>
    <x v="3"/>
    <s v="VL"/>
    <x v="4"/>
    <n v="4"/>
  </r>
  <r>
    <x v="9"/>
    <x v="3"/>
    <s v="VL"/>
    <x v="4"/>
    <n v="3"/>
  </r>
  <r>
    <x v="9"/>
    <x v="3"/>
    <s v="VL"/>
    <x v="4"/>
    <n v="4"/>
  </r>
  <r>
    <x v="9"/>
    <x v="3"/>
    <s v="VL"/>
    <x v="4"/>
    <n v="3"/>
  </r>
  <r>
    <x v="9"/>
    <x v="3"/>
    <s v="VL"/>
    <x v="4"/>
    <n v="3"/>
  </r>
  <r>
    <x v="9"/>
    <x v="3"/>
    <s v="VL"/>
    <x v="4"/>
    <n v="2"/>
  </r>
  <r>
    <x v="9"/>
    <x v="3"/>
    <s v="VL"/>
    <x v="4"/>
    <n v="1"/>
  </r>
  <r>
    <x v="9"/>
    <x v="3"/>
    <s v="VL"/>
    <x v="4"/>
    <n v="1"/>
  </r>
  <r>
    <x v="9"/>
    <x v="3"/>
    <s v="VL"/>
    <x v="5"/>
    <n v="123"/>
  </r>
  <r>
    <x v="9"/>
    <x v="3"/>
    <s v="VL"/>
    <x v="5"/>
    <n v="165"/>
  </r>
  <r>
    <x v="9"/>
    <x v="3"/>
    <s v="VL"/>
    <x v="5"/>
    <n v="100"/>
  </r>
  <r>
    <x v="9"/>
    <x v="3"/>
    <s v="VL"/>
    <x v="5"/>
    <n v="134"/>
  </r>
  <r>
    <x v="9"/>
    <x v="3"/>
    <s v="VL"/>
    <x v="5"/>
    <n v="107"/>
  </r>
  <r>
    <x v="9"/>
    <x v="3"/>
    <s v="VL"/>
    <x v="5"/>
    <n v="264"/>
  </r>
  <r>
    <x v="9"/>
    <x v="3"/>
    <s v="VL"/>
    <x v="5"/>
    <n v="83"/>
  </r>
  <r>
    <x v="9"/>
    <x v="3"/>
    <s v="VL"/>
    <x v="5"/>
    <n v="83"/>
  </r>
  <r>
    <x v="9"/>
    <x v="3"/>
    <s v="VL"/>
    <x v="5"/>
    <n v="126"/>
  </r>
  <r>
    <x v="9"/>
    <x v="3"/>
    <s v="VL"/>
    <x v="5"/>
    <n v="102"/>
  </r>
  <r>
    <x v="9"/>
    <x v="3"/>
    <s v="VL"/>
    <x v="5"/>
    <n v="64"/>
  </r>
  <r>
    <x v="9"/>
    <x v="3"/>
    <s v="VL"/>
    <x v="5"/>
    <n v="84"/>
  </r>
  <r>
    <x v="9"/>
    <x v="3"/>
    <s v="VL"/>
    <x v="5"/>
    <n v="112"/>
  </r>
  <r>
    <x v="9"/>
    <x v="3"/>
    <s v="VL"/>
    <x v="5"/>
    <n v="158"/>
  </r>
  <r>
    <x v="9"/>
    <x v="3"/>
    <s v="VL"/>
    <x v="5"/>
    <n v="80"/>
  </r>
  <r>
    <x v="9"/>
    <x v="3"/>
    <s v="VL"/>
    <x v="5"/>
    <n v="93"/>
  </r>
  <r>
    <x v="9"/>
    <x v="3"/>
    <s v="VL"/>
    <x v="5"/>
    <n v="57"/>
  </r>
  <r>
    <x v="9"/>
    <x v="3"/>
    <s v="VL"/>
    <x v="5"/>
    <n v="62"/>
  </r>
  <r>
    <x v="9"/>
    <x v="3"/>
    <s v="VL"/>
    <x v="5"/>
    <n v="120"/>
  </r>
  <r>
    <x v="9"/>
    <x v="3"/>
    <s v="VL"/>
    <x v="5"/>
    <n v="73"/>
  </r>
  <r>
    <x v="9"/>
    <x v="3"/>
    <s v="VL"/>
    <x v="5"/>
    <n v="75"/>
  </r>
  <r>
    <x v="9"/>
    <x v="3"/>
    <s v="VL"/>
    <x v="5"/>
    <n v="49"/>
  </r>
  <r>
    <x v="9"/>
    <x v="3"/>
    <s v="VL"/>
    <x v="5"/>
    <n v="86"/>
  </r>
  <r>
    <x v="9"/>
    <x v="3"/>
    <s v="VL"/>
    <x v="5"/>
    <n v="103"/>
  </r>
  <r>
    <x v="9"/>
    <x v="3"/>
    <s v="VL"/>
    <x v="5"/>
    <n v="194"/>
  </r>
  <r>
    <x v="9"/>
    <x v="3"/>
    <s v="VL"/>
    <x v="5"/>
    <n v="138"/>
  </r>
  <r>
    <x v="9"/>
    <x v="3"/>
    <s v="VL"/>
    <x v="5"/>
    <n v="110"/>
  </r>
  <r>
    <x v="9"/>
    <x v="3"/>
    <s v="VL"/>
    <x v="5"/>
    <n v="92"/>
  </r>
  <r>
    <x v="9"/>
    <x v="3"/>
    <s v="VL"/>
    <x v="5"/>
    <n v="102"/>
  </r>
  <r>
    <x v="9"/>
    <x v="3"/>
    <s v="VL"/>
    <x v="5"/>
    <n v="108"/>
  </r>
  <r>
    <x v="9"/>
    <x v="3"/>
    <s v="VL"/>
    <x v="6"/>
    <n v="269"/>
  </r>
  <r>
    <x v="9"/>
    <x v="3"/>
    <s v="VL"/>
    <x v="6"/>
    <n v="269"/>
  </r>
  <r>
    <x v="9"/>
    <x v="3"/>
    <s v="VL"/>
    <x v="6"/>
    <n v="272"/>
  </r>
  <r>
    <x v="9"/>
    <x v="3"/>
    <s v="VL"/>
    <x v="6"/>
    <n v="271"/>
  </r>
  <r>
    <x v="9"/>
    <x v="3"/>
    <s v="VL"/>
    <x v="6"/>
    <n v="274"/>
  </r>
  <r>
    <x v="9"/>
    <x v="3"/>
    <s v="VL"/>
    <x v="6"/>
    <n v="267"/>
  </r>
  <r>
    <x v="9"/>
    <x v="3"/>
    <s v="VL"/>
    <x v="6"/>
    <n v="270"/>
  </r>
  <r>
    <x v="9"/>
    <x v="3"/>
    <s v="VL"/>
    <x v="6"/>
    <n v="272"/>
  </r>
  <r>
    <x v="9"/>
    <x v="3"/>
    <s v="VL"/>
    <x v="6"/>
    <n v="271"/>
  </r>
  <r>
    <x v="9"/>
    <x v="3"/>
    <s v="VL"/>
    <x v="6"/>
    <n v="274"/>
  </r>
  <r>
    <x v="9"/>
    <x v="3"/>
    <s v="VL"/>
    <x v="6"/>
    <n v="268"/>
  </r>
  <r>
    <x v="9"/>
    <x v="3"/>
    <s v="VL"/>
    <x v="6"/>
    <n v="271"/>
  </r>
  <r>
    <x v="9"/>
    <x v="3"/>
    <s v="VL"/>
    <x v="6"/>
    <n v="274"/>
  </r>
  <r>
    <x v="9"/>
    <x v="3"/>
    <s v="VL"/>
    <x v="6"/>
    <n v="273"/>
  </r>
  <r>
    <x v="9"/>
    <x v="3"/>
    <s v="VL"/>
    <x v="6"/>
    <n v="274"/>
  </r>
  <r>
    <x v="9"/>
    <x v="3"/>
    <s v="VL"/>
    <x v="6"/>
    <n v="270"/>
  </r>
  <r>
    <x v="9"/>
    <x v="3"/>
    <s v="VL"/>
    <x v="6"/>
    <n v="274"/>
  </r>
  <r>
    <x v="9"/>
    <x v="3"/>
    <s v="VL"/>
    <x v="6"/>
    <n v="276"/>
  </r>
  <r>
    <x v="9"/>
    <x v="3"/>
    <s v="VL"/>
    <x v="6"/>
    <n v="275"/>
  </r>
  <r>
    <x v="9"/>
    <x v="3"/>
    <s v="VL"/>
    <x v="6"/>
    <n v="276"/>
  </r>
  <r>
    <x v="9"/>
    <x v="3"/>
    <s v="VL"/>
    <x v="6"/>
    <n v="272"/>
  </r>
  <r>
    <x v="9"/>
    <x v="3"/>
    <s v="VL"/>
    <x v="6"/>
    <n v="153"/>
  </r>
  <r>
    <x v="9"/>
    <x v="3"/>
    <s v="VL"/>
    <x v="6"/>
    <n v="143"/>
  </r>
  <r>
    <x v="9"/>
    <x v="3"/>
    <s v="VL"/>
    <x v="6"/>
    <n v="143"/>
  </r>
  <r>
    <x v="9"/>
    <x v="3"/>
    <s v="VL"/>
    <x v="6"/>
    <n v="153"/>
  </r>
  <r>
    <x v="9"/>
    <x v="3"/>
    <s v="VL"/>
    <x v="6"/>
    <n v="143"/>
  </r>
  <r>
    <x v="9"/>
    <x v="3"/>
    <s v="VL"/>
    <x v="6"/>
    <n v="155"/>
  </r>
  <r>
    <x v="9"/>
    <x v="3"/>
    <s v="VL"/>
    <x v="6"/>
    <n v="146"/>
  </r>
  <r>
    <x v="9"/>
    <x v="3"/>
    <s v="VL"/>
    <x v="6"/>
    <n v="154"/>
  </r>
  <r>
    <x v="9"/>
    <x v="3"/>
    <s v="VL"/>
    <x v="6"/>
    <n v="144"/>
  </r>
  <r>
    <x v="10"/>
    <x v="0"/>
    <s v="VL"/>
    <x v="0"/>
    <n v="1"/>
  </r>
  <r>
    <x v="10"/>
    <x v="0"/>
    <s v="VL"/>
    <x v="0"/>
    <n v="2"/>
  </r>
  <r>
    <x v="10"/>
    <x v="0"/>
    <s v="VL"/>
    <x v="0"/>
    <n v="1"/>
  </r>
  <r>
    <x v="10"/>
    <x v="0"/>
    <s v="VL"/>
    <x v="0"/>
    <n v="3"/>
  </r>
  <r>
    <x v="10"/>
    <x v="0"/>
    <s v="VL"/>
    <x v="0"/>
    <n v="3"/>
  </r>
  <r>
    <x v="10"/>
    <x v="0"/>
    <s v="VL"/>
    <x v="0"/>
    <n v="1"/>
  </r>
  <r>
    <x v="10"/>
    <x v="0"/>
    <s v="VL"/>
    <x v="0"/>
    <n v="9"/>
  </r>
  <r>
    <x v="10"/>
    <x v="0"/>
    <s v="VL"/>
    <x v="0"/>
    <n v="1"/>
  </r>
  <r>
    <x v="10"/>
    <x v="0"/>
    <s v="VL"/>
    <x v="0"/>
    <n v="1"/>
  </r>
  <r>
    <x v="10"/>
    <x v="0"/>
    <s v="VL"/>
    <x v="0"/>
    <n v="2"/>
  </r>
  <r>
    <x v="10"/>
    <x v="0"/>
    <s v="VL"/>
    <x v="0"/>
    <n v="9"/>
  </r>
  <r>
    <x v="10"/>
    <x v="0"/>
    <s v="VL"/>
    <x v="0"/>
    <n v="1"/>
  </r>
  <r>
    <x v="10"/>
    <x v="0"/>
    <s v="VL"/>
    <x v="0"/>
    <n v="3"/>
  </r>
  <r>
    <x v="10"/>
    <x v="0"/>
    <s v="VL"/>
    <x v="0"/>
    <n v="4"/>
  </r>
  <r>
    <x v="10"/>
    <x v="0"/>
    <s v="VL"/>
    <x v="0"/>
    <n v="1"/>
  </r>
  <r>
    <x v="10"/>
    <x v="0"/>
    <s v="VL"/>
    <x v="0"/>
    <n v="1"/>
  </r>
  <r>
    <x v="10"/>
    <x v="0"/>
    <s v="VL"/>
    <x v="0"/>
    <n v="2"/>
  </r>
  <r>
    <x v="10"/>
    <x v="0"/>
    <s v="VL"/>
    <x v="0"/>
    <n v="1"/>
  </r>
  <r>
    <x v="10"/>
    <x v="0"/>
    <s v="VL"/>
    <x v="0"/>
    <n v="1"/>
  </r>
  <r>
    <x v="10"/>
    <x v="0"/>
    <s v="VL"/>
    <x v="0"/>
    <n v="2"/>
  </r>
  <r>
    <x v="10"/>
    <x v="0"/>
    <s v="VL"/>
    <x v="0"/>
    <n v="1"/>
  </r>
  <r>
    <x v="10"/>
    <x v="0"/>
    <s v="VL"/>
    <x v="0"/>
    <n v="1"/>
  </r>
  <r>
    <x v="10"/>
    <x v="0"/>
    <s v="VL"/>
    <x v="0"/>
    <n v="1"/>
  </r>
  <r>
    <x v="10"/>
    <x v="0"/>
    <s v="VL"/>
    <x v="1"/>
    <n v="326"/>
  </r>
  <r>
    <x v="10"/>
    <x v="0"/>
    <s v="VL"/>
    <x v="1"/>
    <n v="348"/>
  </r>
  <r>
    <x v="10"/>
    <x v="0"/>
    <s v="VL"/>
    <x v="1"/>
    <n v="187"/>
  </r>
  <r>
    <x v="10"/>
    <x v="0"/>
    <s v="VL"/>
    <x v="1"/>
    <n v="285"/>
  </r>
  <r>
    <x v="10"/>
    <x v="0"/>
    <s v="VL"/>
    <x v="1"/>
    <n v="246"/>
  </r>
  <r>
    <x v="10"/>
    <x v="0"/>
    <s v="VL"/>
    <x v="1"/>
    <n v="206"/>
  </r>
  <r>
    <x v="10"/>
    <x v="0"/>
    <s v="VL"/>
    <x v="1"/>
    <n v="293"/>
  </r>
  <r>
    <x v="10"/>
    <x v="0"/>
    <s v="VL"/>
    <x v="1"/>
    <n v="155"/>
  </r>
  <r>
    <x v="10"/>
    <x v="0"/>
    <s v="VL"/>
    <x v="1"/>
    <n v="667"/>
  </r>
  <r>
    <x v="10"/>
    <x v="0"/>
    <s v="VL"/>
    <x v="1"/>
    <n v="141"/>
  </r>
  <r>
    <x v="10"/>
    <x v="0"/>
    <s v="VL"/>
    <x v="1"/>
    <n v="249"/>
  </r>
  <r>
    <x v="10"/>
    <x v="0"/>
    <s v="VL"/>
    <x v="1"/>
    <n v="402"/>
  </r>
  <r>
    <x v="10"/>
    <x v="0"/>
    <s v="VL"/>
    <x v="1"/>
    <n v="123"/>
  </r>
  <r>
    <x v="10"/>
    <x v="0"/>
    <s v="VL"/>
    <x v="1"/>
    <n v="298"/>
  </r>
  <r>
    <x v="10"/>
    <x v="0"/>
    <s v="VL"/>
    <x v="1"/>
    <n v="372"/>
  </r>
  <r>
    <x v="10"/>
    <x v="0"/>
    <s v="VL"/>
    <x v="1"/>
    <n v="221"/>
  </r>
  <r>
    <x v="10"/>
    <x v="0"/>
    <s v="VL"/>
    <x v="1"/>
    <n v="260"/>
  </r>
  <r>
    <x v="10"/>
    <x v="0"/>
    <s v="VL"/>
    <x v="1"/>
    <n v="215"/>
  </r>
  <r>
    <x v="10"/>
    <x v="0"/>
    <s v="VL"/>
    <x v="1"/>
    <n v="262"/>
  </r>
  <r>
    <x v="10"/>
    <x v="0"/>
    <s v="VL"/>
    <x v="1"/>
    <n v="218"/>
  </r>
  <r>
    <x v="10"/>
    <x v="0"/>
    <s v="VL"/>
    <x v="1"/>
    <n v="264"/>
  </r>
  <r>
    <x v="10"/>
    <x v="0"/>
    <s v="VL"/>
    <x v="1"/>
    <n v="209"/>
  </r>
  <r>
    <x v="10"/>
    <x v="0"/>
    <s v="VL"/>
    <x v="1"/>
    <n v="147"/>
  </r>
  <r>
    <x v="10"/>
    <x v="0"/>
    <s v="VL"/>
    <x v="1"/>
    <n v="296"/>
  </r>
  <r>
    <x v="10"/>
    <x v="0"/>
    <s v="VL"/>
    <x v="1"/>
    <n v="193"/>
  </r>
  <r>
    <x v="10"/>
    <x v="0"/>
    <s v="VL"/>
    <x v="1"/>
    <n v="136"/>
  </r>
  <r>
    <x v="10"/>
    <x v="0"/>
    <s v="VL"/>
    <x v="1"/>
    <n v="281"/>
  </r>
  <r>
    <x v="10"/>
    <x v="0"/>
    <s v="VL"/>
    <x v="1"/>
    <n v="232"/>
  </r>
  <r>
    <x v="10"/>
    <x v="0"/>
    <s v="VL"/>
    <x v="1"/>
    <n v="264"/>
  </r>
  <r>
    <x v="10"/>
    <x v="0"/>
    <s v="VL"/>
    <x v="2"/>
    <n v="62"/>
  </r>
  <r>
    <x v="10"/>
    <x v="0"/>
    <s v="VL"/>
    <x v="2"/>
    <n v="15"/>
  </r>
  <r>
    <x v="10"/>
    <x v="0"/>
    <s v="VL"/>
    <x v="2"/>
    <n v="24"/>
  </r>
  <r>
    <x v="10"/>
    <x v="0"/>
    <s v="VL"/>
    <x v="2"/>
    <n v="18"/>
  </r>
  <r>
    <x v="10"/>
    <x v="0"/>
    <s v="VL"/>
    <x v="2"/>
    <n v="8"/>
  </r>
  <r>
    <x v="10"/>
    <x v="0"/>
    <s v="VL"/>
    <x v="2"/>
    <n v="22"/>
  </r>
  <r>
    <x v="10"/>
    <x v="0"/>
    <s v="VL"/>
    <x v="2"/>
    <n v="40"/>
  </r>
  <r>
    <x v="10"/>
    <x v="0"/>
    <s v="VL"/>
    <x v="2"/>
    <n v="8"/>
  </r>
  <r>
    <x v="10"/>
    <x v="0"/>
    <s v="VL"/>
    <x v="2"/>
    <n v="10"/>
  </r>
  <r>
    <x v="10"/>
    <x v="0"/>
    <s v="VL"/>
    <x v="2"/>
    <n v="7"/>
  </r>
  <r>
    <x v="10"/>
    <x v="0"/>
    <s v="VL"/>
    <x v="2"/>
    <n v="14"/>
  </r>
  <r>
    <x v="10"/>
    <x v="0"/>
    <s v="VL"/>
    <x v="2"/>
    <n v="11"/>
  </r>
  <r>
    <x v="10"/>
    <x v="0"/>
    <s v="VL"/>
    <x v="2"/>
    <n v="15"/>
  </r>
  <r>
    <x v="10"/>
    <x v="0"/>
    <s v="VL"/>
    <x v="2"/>
    <n v="16"/>
  </r>
  <r>
    <x v="10"/>
    <x v="0"/>
    <s v="VL"/>
    <x v="2"/>
    <n v="13"/>
  </r>
  <r>
    <x v="10"/>
    <x v="0"/>
    <s v="VL"/>
    <x v="2"/>
    <n v="5"/>
  </r>
  <r>
    <x v="10"/>
    <x v="0"/>
    <s v="VL"/>
    <x v="2"/>
    <n v="9"/>
  </r>
  <r>
    <x v="10"/>
    <x v="0"/>
    <s v="VL"/>
    <x v="2"/>
    <n v="5"/>
  </r>
  <r>
    <x v="10"/>
    <x v="0"/>
    <s v="VL"/>
    <x v="2"/>
    <n v="9"/>
  </r>
  <r>
    <x v="10"/>
    <x v="0"/>
    <s v="VL"/>
    <x v="2"/>
    <n v="5"/>
  </r>
  <r>
    <x v="10"/>
    <x v="0"/>
    <s v="VL"/>
    <x v="2"/>
    <n v="11"/>
  </r>
  <r>
    <x v="10"/>
    <x v="0"/>
    <s v="VL"/>
    <x v="2"/>
    <n v="10"/>
  </r>
  <r>
    <x v="10"/>
    <x v="0"/>
    <s v="VL"/>
    <x v="2"/>
    <n v="11"/>
  </r>
  <r>
    <x v="10"/>
    <x v="0"/>
    <s v="VL"/>
    <x v="2"/>
    <n v="14"/>
  </r>
  <r>
    <x v="10"/>
    <x v="0"/>
    <s v="VL"/>
    <x v="2"/>
    <n v="12"/>
  </r>
  <r>
    <x v="10"/>
    <x v="0"/>
    <s v="VL"/>
    <x v="2"/>
    <n v="6"/>
  </r>
  <r>
    <x v="10"/>
    <x v="0"/>
    <s v="VL"/>
    <x v="2"/>
    <n v="9"/>
  </r>
  <r>
    <x v="10"/>
    <x v="0"/>
    <s v="VL"/>
    <x v="2"/>
    <n v="2"/>
  </r>
  <r>
    <x v="10"/>
    <x v="0"/>
    <s v="VL"/>
    <x v="2"/>
    <n v="4"/>
  </r>
  <r>
    <x v="10"/>
    <x v="0"/>
    <s v="VL"/>
    <x v="3"/>
    <n v="37"/>
  </r>
  <r>
    <x v="10"/>
    <x v="0"/>
    <s v="VL"/>
    <x v="3"/>
    <n v="1"/>
  </r>
  <r>
    <x v="10"/>
    <x v="0"/>
    <s v="VL"/>
    <x v="3"/>
    <n v="10"/>
  </r>
  <r>
    <x v="10"/>
    <x v="0"/>
    <s v="VL"/>
    <x v="3"/>
    <n v="10"/>
  </r>
  <r>
    <x v="10"/>
    <x v="0"/>
    <s v="VL"/>
    <x v="3"/>
    <n v="11"/>
  </r>
  <r>
    <x v="10"/>
    <x v="0"/>
    <s v="VL"/>
    <x v="3"/>
    <n v="5"/>
  </r>
  <r>
    <x v="10"/>
    <x v="0"/>
    <s v="VL"/>
    <x v="3"/>
    <n v="14"/>
  </r>
  <r>
    <x v="10"/>
    <x v="0"/>
    <s v="VL"/>
    <x v="3"/>
    <n v="6"/>
  </r>
  <r>
    <x v="10"/>
    <x v="0"/>
    <s v="VL"/>
    <x v="3"/>
    <n v="8"/>
  </r>
  <r>
    <x v="10"/>
    <x v="0"/>
    <s v="VL"/>
    <x v="3"/>
    <n v="25"/>
  </r>
  <r>
    <x v="10"/>
    <x v="0"/>
    <s v="VL"/>
    <x v="3"/>
    <n v="7"/>
  </r>
  <r>
    <x v="10"/>
    <x v="0"/>
    <s v="VL"/>
    <x v="3"/>
    <n v="9"/>
  </r>
  <r>
    <x v="10"/>
    <x v="0"/>
    <s v="VL"/>
    <x v="3"/>
    <n v="3"/>
  </r>
  <r>
    <x v="10"/>
    <x v="0"/>
    <s v="VL"/>
    <x v="3"/>
    <n v="3"/>
  </r>
  <r>
    <x v="10"/>
    <x v="0"/>
    <s v="VL"/>
    <x v="3"/>
    <n v="1"/>
  </r>
  <r>
    <x v="10"/>
    <x v="0"/>
    <s v="VL"/>
    <x v="3"/>
    <n v="2"/>
  </r>
  <r>
    <x v="10"/>
    <x v="0"/>
    <s v="VL"/>
    <x v="3"/>
    <n v="2"/>
  </r>
  <r>
    <x v="10"/>
    <x v="0"/>
    <s v="VL"/>
    <x v="3"/>
    <n v="2"/>
  </r>
  <r>
    <x v="10"/>
    <x v="0"/>
    <s v="VL"/>
    <x v="3"/>
    <n v="1"/>
  </r>
  <r>
    <x v="10"/>
    <x v="0"/>
    <s v="VL"/>
    <x v="3"/>
    <n v="2"/>
  </r>
  <r>
    <x v="10"/>
    <x v="0"/>
    <s v="VL"/>
    <x v="3"/>
    <n v="4"/>
  </r>
  <r>
    <x v="10"/>
    <x v="0"/>
    <s v="VL"/>
    <x v="3"/>
    <n v="1"/>
  </r>
  <r>
    <x v="10"/>
    <x v="0"/>
    <s v="VL"/>
    <x v="3"/>
    <n v="3"/>
  </r>
  <r>
    <x v="10"/>
    <x v="0"/>
    <s v="VL"/>
    <x v="3"/>
    <n v="1"/>
  </r>
  <r>
    <x v="10"/>
    <x v="0"/>
    <s v="VL"/>
    <x v="3"/>
    <n v="1"/>
  </r>
  <r>
    <x v="10"/>
    <x v="0"/>
    <s v="VL"/>
    <x v="3"/>
    <n v="1"/>
  </r>
  <r>
    <x v="10"/>
    <x v="0"/>
    <s v="VL"/>
    <x v="3"/>
    <n v="1"/>
  </r>
  <r>
    <x v="10"/>
    <x v="0"/>
    <s v="VL"/>
    <x v="3"/>
    <n v="1"/>
  </r>
  <r>
    <x v="10"/>
    <x v="0"/>
    <s v="VL"/>
    <x v="4"/>
    <n v="1"/>
  </r>
  <r>
    <x v="10"/>
    <x v="0"/>
    <s v="VL"/>
    <x v="4"/>
    <n v="6"/>
  </r>
  <r>
    <x v="10"/>
    <x v="0"/>
    <s v="VL"/>
    <x v="4"/>
    <n v="5"/>
  </r>
  <r>
    <x v="10"/>
    <x v="0"/>
    <s v="VL"/>
    <x v="4"/>
    <n v="4"/>
  </r>
  <r>
    <x v="10"/>
    <x v="0"/>
    <s v="VL"/>
    <x v="4"/>
    <n v="13"/>
  </r>
  <r>
    <x v="10"/>
    <x v="0"/>
    <s v="VL"/>
    <x v="4"/>
    <n v="3"/>
  </r>
  <r>
    <x v="10"/>
    <x v="0"/>
    <s v="VL"/>
    <x v="4"/>
    <n v="3"/>
  </r>
  <r>
    <x v="10"/>
    <x v="0"/>
    <s v="VL"/>
    <x v="4"/>
    <n v="3"/>
  </r>
  <r>
    <x v="10"/>
    <x v="0"/>
    <s v="VL"/>
    <x v="4"/>
    <n v="1"/>
  </r>
  <r>
    <x v="10"/>
    <x v="0"/>
    <s v="VL"/>
    <x v="4"/>
    <n v="1"/>
  </r>
  <r>
    <x v="10"/>
    <x v="0"/>
    <s v="VL"/>
    <x v="4"/>
    <n v="5"/>
  </r>
  <r>
    <x v="10"/>
    <x v="0"/>
    <s v="VL"/>
    <x v="4"/>
    <n v="1"/>
  </r>
  <r>
    <x v="10"/>
    <x v="0"/>
    <s v="VL"/>
    <x v="4"/>
    <n v="1"/>
  </r>
  <r>
    <x v="10"/>
    <x v="0"/>
    <s v="VL"/>
    <x v="4"/>
    <n v="1"/>
  </r>
  <r>
    <x v="10"/>
    <x v="0"/>
    <s v="VL"/>
    <x v="4"/>
    <n v="1"/>
  </r>
  <r>
    <x v="10"/>
    <x v="0"/>
    <s v="VL"/>
    <x v="4"/>
    <n v="1"/>
  </r>
  <r>
    <x v="10"/>
    <x v="0"/>
    <s v="VL"/>
    <x v="4"/>
    <n v="3"/>
  </r>
  <r>
    <x v="10"/>
    <x v="0"/>
    <s v="VL"/>
    <x v="4"/>
    <n v="2"/>
  </r>
  <r>
    <x v="10"/>
    <x v="0"/>
    <s v="VL"/>
    <x v="4"/>
    <n v="1"/>
  </r>
  <r>
    <x v="10"/>
    <x v="0"/>
    <s v="VL"/>
    <x v="4"/>
    <n v="1"/>
  </r>
  <r>
    <x v="10"/>
    <x v="0"/>
    <s v="VL"/>
    <x v="4"/>
    <n v="1"/>
  </r>
  <r>
    <x v="10"/>
    <x v="0"/>
    <s v="VL"/>
    <x v="4"/>
    <n v="1"/>
  </r>
  <r>
    <x v="10"/>
    <x v="0"/>
    <s v="VL"/>
    <x v="5"/>
    <n v="163"/>
  </r>
  <r>
    <x v="10"/>
    <x v="0"/>
    <s v="VL"/>
    <x v="5"/>
    <n v="70"/>
  </r>
  <r>
    <x v="10"/>
    <x v="0"/>
    <s v="VL"/>
    <x v="5"/>
    <n v="108"/>
  </r>
  <r>
    <x v="10"/>
    <x v="0"/>
    <s v="VL"/>
    <x v="5"/>
    <n v="285"/>
  </r>
  <r>
    <x v="10"/>
    <x v="0"/>
    <s v="VL"/>
    <x v="5"/>
    <n v="51"/>
  </r>
  <r>
    <x v="10"/>
    <x v="0"/>
    <s v="VL"/>
    <x v="5"/>
    <n v="62"/>
  </r>
  <r>
    <x v="10"/>
    <x v="0"/>
    <s v="VL"/>
    <x v="5"/>
    <n v="74"/>
  </r>
  <r>
    <x v="10"/>
    <x v="0"/>
    <s v="VL"/>
    <x v="5"/>
    <n v="55"/>
  </r>
  <r>
    <x v="10"/>
    <x v="0"/>
    <s v="VL"/>
    <x v="5"/>
    <n v="56"/>
  </r>
  <r>
    <x v="10"/>
    <x v="0"/>
    <s v="VL"/>
    <x v="5"/>
    <n v="98"/>
  </r>
  <r>
    <x v="10"/>
    <x v="0"/>
    <s v="VL"/>
    <x v="5"/>
    <n v="42"/>
  </r>
  <r>
    <x v="10"/>
    <x v="0"/>
    <s v="VL"/>
    <x v="5"/>
    <n v="122"/>
  </r>
  <r>
    <x v="10"/>
    <x v="0"/>
    <s v="VL"/>
    <x v="5"/>
    <n v="79"/>
  </r>
  <r>
    <x v="10"/>
    <x v="0"/>
    <s v="VL"/>
    <x v="5"/>
    <n v="39"/>
  </r>
  <r>
    <x v="10"/>
    <x v="0"/>
    <s v="VL"/>
    <x v="5"/>
    <n v="42"/>
  </r>
  <r>
    <x v="10"/>
    <x v="0"/>
    <s v="VL"/>
    <x v="5"/>
    <n v="81"/>
  </r>
  <r>
    <x v="10"/>
    <x v="0"/>
    <s v="VL"/>
    <x v="5"/>
    <n v="59"/>
  </r>
  <r>
    <x v="10"/>
    <x v="0"/>
    <s v="VL"/>
    <x v="5"/>
    <n v="183"/>
  </r>
  <r>
    <x v="10"/>
    <x v="0"/>
    <s v="VL"/>
    <x v="5"/>
    <n v="95"/>
  </r>
  <r>
    <x v="10"/>
    <x v="0"/>
    <s v="VL"/>
    <x v="5"/>
    <n v="72"/>
  </r>
  <r>
    <x v="10"/>
    <x v="0"/>
    <s v="VL"/>
    <x v="5"/>
    <n v="65"/>
  </r>
  <r>
    <x v="10"/>
    <x v="0"/>
    <s v="VL"/>
    <x v="5"/>
    <n v="86"/>
  </r>
  <r>
    <x v="10"/>
    <x v="0"/>
    <s v="VL"/>
    <x v="5"/>
    <n v="95"/>
  </r>
  <r>
    <x v="10"/>
    <x v="0"/>
    <s v="VL"/>
    <x v="5"/>
    <n v="83"/>
  </r>
  <r>
    <x v="10"/>
    <x v="0"/>
    <s v="VL"/>
    <x v="5"/>
    <n v="40"/>
  </r>
  <r>
    <x v="10"/>
    <x v="0"/>
    <s v="VL"/>
    <x v="5"/>
    <n v="60"/>
  </r>
  <r>
    <x v="10"/>
    <x v="0"/>
    <s v="VL"/>
    <x v="5"/>
    <n v="33"/>
  </r>
  <r>
    <x v="10"/>
    <x v="0"/>
    <s v="VL"/>
    <x v="5"/>
    <n v="51"/>
  </r>
  <r>
    <x v="10"/>
    <x v="0"/>
    <s v="VL"/>
    <x v="5"/>
    <n v="96"/>
  </r>
  <r>
    <x v="10"/>
    <x v="0"/>
    <s v="VL"/>
    <x v="6"/>
    <n v="275"/>
  </r>
  <r>
    <x v="10"/>
    <x v="0"/>
    <s v="VL"/>
    <x v="6"/>
    <n v="274"/>
  </r>
  <r>
    <x v="10"/>
    <x v="0"/>
    <s v="VL"/>
    <x v="6"/>
    <n v="276"/>
  </r>
  <r>
    <x v="10"/>
    <x v="0"/>
    <s v="VL"/>
    <x v="6"/>
    <n v="270"/>
  </r>
  <r>
    <x v="10"/>
    <x v="0"/>
    <s v="VL"/>
    <x v="6"/>
    <n v="274"/>
  </r>
  <r>
    <x v="10"/>
    <x v="0"/>
    <s v="VL"/>
    <x v="6"/>
    <n v="275"/>
  </r>
  <r>
    <x v="10"/>
    <x v="0"/>
    <s v="VL"/>
    <x v="6"/>
    <n v="274"/>
  </r>
  <r>
    <x v="10"/>
    <x v="0"/>
    <s v="VL"/>
    <x v="6"/>
    <n v="275"/>
  </r>
  <r>
    <x v="10"/>
    <x v="0"/>
    <s v="VL"/>
    <x v="6"/>
    <n v="270"/>
  </r>
  <r>
    <x v="10"/>
    <x v="0"/>
    <s v="VL"/>
    <x v="6"/>
    <n v="273"/>
  </r>
  <r>
    <x v="10"/>
    <x v="0"/>
    <s v="VL"/>
    <x v="6"/>
    <n v="275"/>
  </r>
  <r>
    <x v="10"/>
    <x v="0"/>
    <s v="VL"/>
    <x v="6"/>
    <n v="275"/>
  </r>
  <r>
    <x v="10"/>
    <x v="0"/>
    <s v="VL"/>
    <x v="6"/>
    <n v="276"/>
  </r>
  <r>
    <x v="10"/>
    <x v="0"/>
    <s v="VL"/>
    <x v="6"/>
    <n v="271"/>
  </r>
  <r>
    <x v="10"/>
    <x v="0"/>
    <s v="VL"/>
    <x v="6"/>
    <n v="275"/>
  </r>
  <r>
    <x v="10"/>
    <x v="0"/>
    <s v="VL"/>
    <x v="6"/>
    <n v="275"/>
  </r>
  <r>
    <x v="10"/>
    <x v="0"/>
    <s v="VL"/>
    <x v="6"/>
    <n v="275"/>
  </r>
  <r>
    <x v="10"/>
    <x v="0"/>
    <s v="VL"/>
    <x v="6"/>
    <n v="278"/>
  </r>
  <r>
    <x v="10"/>
    <x v="0"/>
    <s v="VL"/>
    <x v="6"/>
    <n v="272"/>
  </r>
  <r>
    <x v="10"/>
    <x v="0"/>
    <s v="VL"/>
    <x v="6"/>
    <n v="275"/>
  </r>
  <r>
    <x v="10"/>
    <x v="0"/>
    <s v="VL"/>
    <x v="6"/>
    <n v="276"/>
  </r>
  <r>
    <x v="10"/>
    <x v="0"/>
    <s v="VL"/>
    <x v="6"/>
    <n v="156"/>
  </r>
  <r>
    <x v="10"/>
    <x v="0"/>
    <s v="VL"/>
    <x v="6"/>
    <n v="146"/>
  </r>
  <r>
    <x v="10"/>
    <x v="0"/>
    <s v="VL"/>
    <x v="6"/>
    <n v="156"/>
  </r>
  <r>
    <x v="10"/>
    <x v="0"/>
    <s v="VL"/>
    <x v="6"/>
    <n v="146"/>
  </r>
  <r>
    <x v="10"/>
    <x v="0"/>
    <s v="VL"/>
    <x v="6"/>
    <n v="157"/>
  </r>
  <r>
    <x v="10"/>
    <x v="0"/>
    <s v="VL"/>
    <x v="6"/>
    <n v="147"/>
  </r>
  <r>
    <x v="10"/>
    <x v="0"/>
    <s v="VL"/>
    <x v="6"/>
    <n v="157"/>
  </r>
  <r>
    <x v="10"/>
    <x v="0"/>
    <s v="VL"/>
    <x v="6"/>
    <n v="148"/>
  </r>
  <r>
    <x v="11"/>
    <x v="5"/>
    <m/>
    <x v="7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1">
  <r>
    <x v="0"/>
    <x v="0"/>
    <x v="0"/>
    <m/>
    <m/>
    <m/>
    <m/>
    <m/>
    <m/>
  </r>
  <r>
    <x v="1"/>
    <x v="1"/>
    <x v="1"/>
    <n v="2"/>
    <s v="tisakVL"/>
    <n v="94"/>
    <n v="69"/>
    <n v="25"/>
    <n v="0.26600000000000001"/>
  </r>
  <r>
    <x v="1"/>
    <x v="1"/>
    <x v="2"/>
    <n v="25.71"/>
    <s v="tisakVL"/>
    <n v="125"/>
    <n v="59"/>
    <n v="66"/>
    <n v="0.52800000000000002"/>
  </r>
  <r>
    <x v="1"/>
    <x v="1"/>
    <x v="3"/>
    <n v="5.83"/>
    <s v="tisakVL"/>
    <n v="99"/>
    <n v="68"/>
    <n v="32"/>
    <n v="0.32319999999999999"/>
  </r>
  <r>
    <x v="1"/>
    <x v="1"/>
    <x v="4"/>
    <n v="2"/>
    <s v="tisakVL"/>
    <n v="48"/>
    <n v="34"/>
    <n v="15"/>
    <n v="0.3125"/>
  </r>
  <r>
    <x v="1"/>
    <x v="1"/>
    <x v="5"/>
    <n v="1"/>
    <s v="tisakVL"/>
    <n v="42"/>
    <n v="30"/>
    <n v="12"/>
    <n v="0.29039999999999999"/>
  </r>
  <r>
    <x v="1"/>
    <x v="1"/>
    <x v="6"/>
    <n v="20.29"/>
    <s v="tisakVL"/>
    <n v="200"/>
    <n v="120"/>
    <n v="79"/>
    <n v="0.39500000000000002"/>
  </r>
  <r>
    <x v="1"/>
    <x v="1"/>
    <x v="7"/>
    <n v="5"/>
    <s v="tisakVL"/>
    <n v="5"/>
    <n v="5"/>
    <n v="0"/>
    <n v="0"/>
  </r>
  <r>
    <x v="1"/>
    <x v="2"/>
    <x v="2"/>
    <n v="40.15"/>
    <s v="tisakVL"/>
    <n v="137"/>
    <n v="74"/>
    <n v="61"/>
    <n v="0.44529999999999997"/>
  </r>
  <r>
    <x v="1"/>
    <x v="2"/>
    <x v="3"/>
    <n v="7"/>
    <s v="tisakVL"/>
    <n v="101"/>
    <n v="79"/>
    <n v="25"/>
    <n v="0.2475"/>
  </r>
  <r>
    <x v="1"/>
    <x v="2"/>
    <x v="5"/>
    <n v="1"/>
    <s v="tisakVL"/>
    <n v="29"/>
    <n v="24"/>
    <n v="5"/>
    <n v="0.17879999999999999"/>
  </r>
  <r>
    <x v="1"/>
    <x v="2"/>
    <x v="6"/>
    <n v="36.090000000000003"/>
    <s v="tisakVL"/>
    <n v="294"/>
    <n v="209"/>
    <n v="84"/>
    <n v="0.28570000000000001"/>
  </r>
  <r>
    <x v="1"/>
    <x v="2"/>
    <x v="7"/>
    <n v="3"/>
    <s v="tisakVL"/>
    <n v="3"/>
    <n v="3"/>
    <n v="0"/>
    <n v="0"/>
  </r>
  <r>
    <x v="1"/>
    <x v="3"/>
    <x v="1"/>
    <n v="4"/>
    <s v="tisakVL"/>
    <n v="207"/>
    <n v="152"/>
    <n v="55"/>
    <n v="0.26569999999999999"/>
  </r>
  <r>
    <x v="1"/>
    <x v="3"/>
    <x v="2"/>
    <n v="6.97"/>
    <s v="tisakVL"/>
    <n v="42"/>
    <n v="17"/>
    <n v="26"/>
    <n v="0.61899999999999999"/>
  </r>
  <r>
    <x v="1"/>
    <x v="3"/>
    <x v="3"/>
    <n v="18.8"/>
    <s v="tisakVL"/>
    <n v="338"/>
    <n v="216"/>
    <n v="118"/>
    <n v="0.34910000000000002"/>
  </r>
  <r>
    <x v="1"/>
    <x v="3"/>
    <x v="4"/>
    <n v="6.83"/>
    <s v="tisakVL"/>
    <n v="196"/>
    <n v="132"/>
    <n v="64"/>
    <n v="0.32650000000000001"/>
  </r>
  <r>
    <x v="1"/>
    <x v="3"/>
    <x v="5"/>
    <n v="5.79"/>
    <s v="tisakVL"/>
    <n v="203"/>
    <n v="146"/>
    <n v="55"/>
    <n v="0.27089999999999997"/>
  </r>
  <r>
    <x v="1"/>
    <x v="3"/>
    <x v="6"/>
    <n v="36.65"/>
    <s v="tisakVL"/>
    <n v="392"/>
    <n v="229"/>
    <n v="165"/>
    <n v="0.4209"/>
  </r>
  <r>
    <x v="1"/>
    <x v="3"/>
    <x v="7"/>
    <n v="9.69"/>
    <s v="tisakVL"/>
    <n v="21"/>
    <n v="21"/>
    <n v="0"/>
    <n v="0"/>
  </r>
  <r>
    <x v="1"/>
    <x v="4"/>
    <x v="1"/>
    <n v="3"/>
    <s v="tisakVL"/>
    <n v="161"/>
    <n v="120"/>
    <n v="42"/>
    <n v="0.26090000000000002"/>
  </r>
  <r>
    <x v="1"/>
    <x v="4"/>
    <x v="2"/>
    <n v="3.93"/>
    <s v="tisakVL"/>
    <n v="23"/>
    <n v="8"/>
    <n v="14"/>
    <n v="0.60870000000000002"/>
  </r>
  <r>
    <x v="1"/>
    <x v="4"/>
    <x v="3"/>
    <n v="6.66"/>
    <s v="tisakVL"/>
    <n v="137"/>
    <n v="91"/>
    <n v="46"/>
    <n v="0.33579999999999999"/>
  </r>
  <r>
    <x v="1"/>
    <x v="4"/>
    <x v="4"/>
    <n v="4"/>
    <s v="tisakVL"/>
    <n v="101"/>
    <n v="67"/>
    <n v="34"/>
    <n v="0.33660000000000001"/>
  </r>
  <r>
    <x v="1"/>
    <x v="4"/>
    <x v="5"/>
    <n v="1.97"/>
    <s v="tisakVL"/>
    <n v="72"/>
    <n v="55"/>
    <n v="17"/>
    <n v="0.2361"/>
  </r>
  <r>
    <x v="1"/>
    <x v="4"/>
    <x v="6"/>
    <n v="23.49"/>
    <s v="tisakVL"/>
    <n v="229"/>
    <n v="134"/>
    <n v="97"/>
    <n v="0.42359999999999998"/>
  </r>
  <r>
    <x v="1"/>
    <x v="4"/>
    <x v="7"/>
    <n v="4"/>
    <s v="tisakVL"/>
    <n v="3"/>
    <n v="3"/>
    <n v="0"/>
    <n v="0"/>
  </r>
  <r>
    <x v="1"/>
    <x v="5"/>
    <x v="2"/>
    <n v="23.22"/>
    <s v="tisakVL"/>
    <n v="108"/>
    <n v="46"/>
    <n v="58"/>
    <n v="0.53700000000000003"/>
  </r>
  <r>
    <x v="1"/>
    <x v="5"/>
    <x v="3"/>
    <n v="10.83"/>
    <s v="tisakVL"/>
    <n v="202"/>
    <n v="135"/>
    <n v="68"/>
    <n v="0.33660000000000001"/>
  </r>
  <r>
    <x v="1"/>
    <x v="5"/>
    <x v="4"/>
    <n v="3"/>
    <s v="tisakVL"/>
    <n v="58"/>
    <n v="43"/>
    <n v="15"/>
    <n v="0.2586"/>
  </r>
  <r>
    <x v="1"/>
    <x v="5"/>
    <x v="5"/>
    <n v="2"/>
    <s v="tisakVL"/>
    <n v="68"/>
    <n v="52"/>
    <n v="16"/>
    <n v="0.23530000000000001"/>
  </r>
  <r>
    <x v="1"/>
    <x v="5"/>
    <x v="6"/>
    <n v="44.29"/>
    <s v="tisakVL"/>
    <n v="411"/>
    <n v="263"/>
    <n v="143"/>
    <n v="0.34789999999999999"/>
  </r>
  <r>
    <x v="1"/>
    <x v="5"/>
    <x v="7"/>
    <n v="1"/>
    <s v="tisakVL"/>
    <n v="1"/>
    <n v="1"/>
    <n v="0"/>
    <n v="0"/>
  </r>
  <r>
    <x v="0"/>
    <x v="0"/>
    <x v="0"/>
    <m/>
    <m/>
    <m/>
    <m/>
    <m/>
    <m/>
  </r>
  <r>
    <x v="2"/>
    <x v="1"/>
    <x v="1"/>
    <n v="1"/>
    <s v="tisakVL"/>
    <n v="45"/>
    <n v="33"/>
    <n v="12"/>
    <n v="0.2626"/>
  </r>
  <r>
    <x v="2"/>
    <x v="1"/>
    <x v="2"/>
    <n v="24.36"/>
    <s v="tisakVL"/>
    <n v="124"/>
    <n v="55"/>
    <n v="64"/>
    <n v="0.5161"/>
  </r>
  <r>
    <x v="2"/>
    <x v="1"/>
    <x v="3"/>
    <n v="6.86"/>
    <s v="tisakVL"/>
    <n v="133"/>
    <n v="85"/>
    <n v="49"/>
    <n v="0.36840000000000001"/>
  </r>
  <r>
    <x v="2"/>
    <x v="1"/>
    <x v="5"/>
    <n v="2"/>
    <s v="tisakVL"/>
    <n v="86"/>
    <n v="56"/>
    <n v="31"/>
    <n v="0.36049999999999999"/>
  </r>
  <r>
    <x v="2"/>
    <x v="1"/>
    <x v="6"/>
    <n v="20.96"/>
    <s v="tisakVL"/>
    <n v="204"/>
    <n v="122"/>
    <n v="84"/>
    <n v="0.4118"/>
  </r>
  <r>
    <x v="2"/>
    <x v="1"/>
    <x v="7"/>
    <n v="5"/>
    <s v="tisakVL"/>
    <n v="5"/>
    <n v="5"/>
    <n v="0"/>
    <n v="0"/>
  </r>
  <r>
    <x v="2"/>
    <x v="2"/>
    <x v="2"/>
    <n v="45.15"/>
    <s v="tisakVL"/>
    <n v="151"/>
    <n v="79"/>
    <n v="77"/>
    <n v="0.50990000000000002"/>
  </r>
  <r>
    <x v="2"/>
    <x v="2"/>
    <x v="3"/>
    <n v="4"/>
    <s v="tisakVL"/>
    <n v="68"/>
    <n v="46"/>
    <n v="22"/>
    <n v="0.32350000000000001"/>
  </r>
  <r>
    <x v="2"/>
    <x v="2"/>
    <x v="5"/>
    <n v="1"/>
    <s v="tisakVL"/>
    <n v="31"/>
    <n v="23"/>
    <n v="8"/>
    <n v="0.26450000000000001"/>
  </r>
  <r>
    <x v="2"/>
    <x v="2"/>
    <x v="6"/>
    <n v="34.119999999999997"/>
    <s v="tisakVL"/>
    <n v="315"/>
    <n v="198"/>
    <n v="116"/>
    <n v="0.36830000000000002"/>
  </r>
  <r>
    <x v="2"/>
    <x v="2"/>
    <x v="7"/>
    <n v="3"/>
    <s v="tisakVL"/>
    <n v="3"/>
    <n v="3"/>
    <n v="0"/>
    <n v="0"/>
  </r>
  <r>
    <x v="2"/>
    <x v="3"/>
    <x v="1"/>
    <n v="2"/>
    <s v="tisakVL"/>
    <n v="120"/>
    <n v="84"/>
    <n v="36"/>
    <n v="0.3"/>
  </r>
  <r>
    <x v="2"/>
    <x v="3"/>
    <x v="2"/>
    <n v="6.9"/>
    <s v="tisakVL"/>
    <n v="39"/>
    <n v="16"/>
    <n v="23"/>
    <n v="0.5897"/>
  </r>
  <r>
    <x v="2"/>
    <x v="3"/>
    <x v="3"/>
    <n v="16.36"/>
    <s v="tisakVL"/>
    <n v="304"/>
    <n v="189"/>
    <n v="115"/>
    <n v="0.37830000000000003"/>
  </r>
  <r>
    <x v="2"/>
    <x v="3"/>
    <x v="4"/>
    <n v="7"/>
    <s v="tisakVL"/>
    <n v="198"/>
    <n v="127"/>
    <n v="72"/>
    <n v="0.36359999999999998"/>
  </r>
  <r>
    <x v="2"/>
    <x v="3"/>
    <x v="5"/>
    <n v="7.86"/>
    <s v="tisakVL"/>
    <n v="302"/>
    <n v="207"/>
    <n v="93"/>
    <n v="0.30790000000000001"/>
  </r>
  <r>
    <x v="2"/>
    <x v="3"/>
    <x v="6"/>
    <n v="39.299999999999997"/>
    <s v="tisakVL"/>
    <n v="427"/>
    <n v="244"/>
    <n v="185"/>
    <n v="0.43330000000000002"/>
  </r>
  <r>
    <x v="2"/>
    <x v="3"/>
    <x v="7"/>
    <n v="9.7100000000000009"/>
    <s v="tisakVL"/>
    <n v="21"/>
    <n v="21"/>
    <n v="0"/>
    <n v="0"/>
  </r>
  <r>
    <x v="2"/>
    <x v="4"/>
    <x v="3"/>
    <n v="1"/>
    <s v="tisakVL"/>
    <n v="19"/>
    <n v="13"/>
    <n v="6"/>
    <n v="0.29570000000000002"/>
  </r>
  <r>
    <x v="2"/>
    <x v="4"/>
    <x v="6"/>
    <n v="5"/>
    <s v="tisakVL"/>
    <n v="47"/>
    <n v="27"/>
    <n v="18"/>
    <n v="0.38300000000000001"/>
  </r>
  <r>
    <x v="2"/>
    <x v="4"/>
    <x v="7"/>
    <n v="1.28"/>
    <s v="tisakVL"/>
    <n v="1"/>
    <n v="1"/>
    <n v="0"/>
    <n v="0"/>
  </r>
  <r>
    <x v="2"/>
    <x v="5"/>
    <x v="2"/>
    <n v="29.53"/>
    <s v="tisakVL"/>
    <n v="148"/>
    <n v="67"/>
    <n v="75"/>
    <n v="0.50680000000000003"/>
  </r>
  <r>
    <x v="2"/>
    <x v="5"/>
    <x v="3"/>
    <n v="8"/>
    <s v="tisakVL"/>
    <n v="161"/>
    <n v="104"/>
    <n v="57"/>
    <n v="0.35399999999999998"/>
  </r>
  <r>
    <x v="2"/>
    <x v="5"/>
    <x v="4"/>
    <n v="2"/>
    <s v="tisakVL"/>
    <n v="48"/>
    <n v="35"/>
    <n v="14"/>
    <n v="0.29170000000000001"/>
  </r>
  <r>
    <x v="2"/>
    <x v="5"/>
    <x v="5"/>
    <n v="2"/>
    <s v="tisakVL"/>
    <n v="69"/>
    <n v="49"/>
    <n v="21"/>
    <n v="0.30430000000000001"/>
  </r>
  <r>
    <x v="2"/>
    <x v="5"/>
    <x v="6"/>
    <n v="42.68"/>
    <s v="tisakVL"/>
    <n v="430"/>
    <n v="258"/>
    <n v="174"/>
    <n v="0.4047"/>
  </r>
  <r>
    <x v="2"/>
    <x v="5"/>
    <x v="7"/>
    <n v="1"/>
    <s v="tisakVL"/>
    <n v="1"/>
    <n v="1"/>
    <n v="0"/>
    <n v="0"/>
  </r>
  <r>
    <x v="0"/>
    <x v="0"/>
    <x v="0"/>
    <m/>
    <m/>
    <m/>
    <m/>
    <m/>
    <m/>
  </r>
  <r>
    <x v="3"/>
    <x v="1"/>
    <x v="1"/>
    <n v="3"/>
    <s v="tisakVL"/>
    <n v="120"/>
    <n v="118"/>
    <n v="0"/>
    <n v="0"/>
  </r>
  <r>
    <x v="3"/>
    <x v="1"/>
    <x v="2"/>
    <n v="3.58"/>
    <s v="tisakVL"/>
    <n v="11"/>
    <n v="11"/>
    <n v="0"/>
    <n v="0"/>
  </r>
  <r>
    <x v="3"/>
    <x v="1"/>
    <x v="3"/>
    <n v="7.84"/>
    <s v="tisakVL"/>
    <n v="99"/>
    <n v="98"/>
    <n v="0"/>
    <n v="0"/>
  </r>
  <r>
    <x v="3"/>
    <x v="1"/>
    <x v="4"/>
    <n v="4.9000000000000004"/>
    <s v="tisakVL"/>
    <n v="83"/>
    <n v="82"/>
    <n v="0"/>
    <n v="0"/>
  </r>
  <r>
    <x v="3"/>
    <x v="1"/>
    <x v="5"/>
    <n v="1"/>
    <s v="tisakVL"/>
    <n v="22"/>
    <n v="22"/>
    <n v="0"/>
    <n v="5.8999999999999999E-3"/>
  </r>
  <r>
    <x v="3"/>
    <x v="1"/>
    <x v="6"/>
    <n v="31.51"/>
    <s v="tisakVL"/>
    <n v="203"/>
    <n v="202"/>
    <n v="0"/>
    <n v="0"/>
  </r>
  <r>
    <x v="3"/>
    <x v="1"/>
    <x v="7"/>
    <n v="10.74"/>
    <s v="tisakVL"/>
    <n v="28"/>
    <n v="28"/>
    <n v="0"/>
    <n v="0"/>
  </r>
  <r>
    <x v="3"/>
    <x v="2"/>
    <x v="2"/>
    <n v="24.74"/>
    <s v="tisakVL"/>
    <n v="64"/>
    <n v="63"/>
    <n v="0"/>
    <n v="0"/>
  </r>
  <r>
    <x v="3"/>
    <x v="2"/>
    <x v="3"/>
    <n v="12"/>
    <s v="tisakVL"/>
    <n v="139"/>
    <n v="136"/>
    <n v="0"/>
    <n v="0"/>
  </r>
  <r>
    <x v="3"/>
    <x v="2"/>
    <x v="4"/>
    <n v="3"/>
    <s v="tisakVL"/>
    <n v="52"/>
    <n v="52"/>
    <n v="0"/>
    <n v="0"/>
  </r>
  <r>
    <x v="3"/>
    <x v="2"/>
    <x v="5"/>
    <n v="1"/>
    <s v="tisakVL"/>
    <n v="28"/>
    <n v="28"/>
    <n v="0"/>
    <n v="1.04E-2"/>
  </r>
  <r>
    <x v="3"/>
    <x v="2"/>
    <x v="6"/>
    <n v="35.380000000000003"/>
    <s v="tisakVL"/>
    <n v="212"/>
    <n v="207"/>
    <n v="0"/>
    <n v="0"/>
  </r>
  <r>
    <x v="3"/>
    <x v="2"/>
    <x v="7"/>
    <n v="11.35"/>
    <s v="tisakVL"/>
    <n v="48"/>
    <n v="48"/>
    <n v="0"/>
    <n v="0"/>
  </r>
  <r>
    <x v="3"/>
    <x v="3"/>
    <x v="1"/>
    <n v="2"/>
    <s v="tisakVL"/>
    <n v="111"/>
    <n v="78"/>
    <n v="32"/>
    <n v="0.2883"/>
  </r>
  <r>
    <x v="3"/>
    <x v="3"/>
    <x v="2"/>
    <n v="10.84"/>
    <s v="tisakVL"/>
    <n v="66"/>
    <n v="26"/>
    <n v="41"/>
    <n v="0.62119999999999997"/>
  </r>
  <r>
    <x v="3"/>
    <x v="3"/>
    <x v="3"/>
    <n v="11.71"/>
    <s v="tisakVL"/>
    <n v="219"/>
    <n v="133"/>
    <n v="86"/>
    <n v="0.39269999999999999"/>
  </r>
  <r>
    <x v="3"/>
    <x v="3"/>
    <x v="4"/>
    <n v="7.87"/>
    <s v="tisakVL"/>
    <n v="229"/>
    <n v="146"/>
    <n v="86"/>
    <n v="0.3755"/>
  </r>
  <r>
    <x v="3"/>
    <x v="3"/>
    <x v="5"/>
    <n v="6"/>
    <s v="tisakVL"/>
    <n v="223"/>
    <n v="149"/>
    <n v="74"/>
    <n v="0.33179999999999998"/>
  </r>
  <r>
    <x v="3"/>
    <x v="3"/>
    <x v="6"/>
    <n v="40.86"/>
    <s v="tisakVL"/>
    <n v="485"/>
    <n v="258"/>
    <n v="219"/>
    <n v="0.45150000000000001"/>
  </r>
  <r>
    <x v="3"/>
    <x v="3"/>
    <x v="7"/>
    <n v="9.74"/>
    <s v="tisakVL"/>
    <n v="21"/>
    <n v="21"/>
    <n v="0"/>
    <n v="0"/>
  </r>
  <r>
    <x v="3"/>
    <x v="4"/>
    <x v="1"/>
    <n v="4"/>
    <s v="tisakVL"/>
    <n v="186"/>
    <n v="185"/>
    <n v="2"/>
    <n v="1.0800000000000001E-2"/>
  </r>
  <r>
    <x v="3"/>
    <x v="4"/>
    <x v="2"/>
    <n v="1"/>
    <s v="tisakVL"/>
    <n v="4"/>
    <n v="3"/>
    <n v="0"/>
    <n v="2.7300000000000001E-2"/>
  </r>
  <r>
    <x v="3"/>
    <x v="4"/>
    <x v="3"/>
    <n v="8.8699999999999992"/>
    <s v="tisakVL"/>
    <n v="101"/>
    <n v="101"/>
    <n v="0"/>
    <n v="0"/>
  </r>
  <r>
    <x v="3"/>
    <x v="4"/>
    <x v="4"/>
    <n v="4.87"/>
    <s v="tisakVL"/>
    <n v="95"/>
    <n v="94"/>
    <n v="0"/>
    <n v="0"/>
  </r>
  <r>
    <x v="3"/>
    <x v="4"/>
    <x v="5"/>
    <n v="5"/>
    <s v="tisakVL"/>
    <n v="125"/>
    <n v="125"/>
    <n v="0"/>
    <n v="0"/>
  </r>
  <r>
    <x v="3"/>
    <x v="4"/>
    <x v="6"/>
    <n v="17.48"/>
    <s v="tisakVL"/>
    <n v="142"/>
    <n v="139"/>
    <n v="0"/>
    <n v="0"/>
  </r>
  <r>
    <x v="3"/>
    <x v="4"/>
    <x v="7"/>
    <n v="3.45"/>
    <s v="tisakVL"/>
    <n v="28"/>
    <n v="28"/>
    <n v="0"/>
    <n v="0"/>
  </r>
  <r>
    <x v="3"/>
    <x v="5"/>
    <x v="2"/>
    <n v="34.93"/>
    <s v="tisakVL"/>
    <n v="177"/>
    <n v="70"/>
    <n v="104"/>
    <n v="0.58760000000000001"/>
  </r>
  <r>
    <x v="3"/>
    <x v="5"/>
    <x v="3"/>
    <n v="7"/>
    <s v="tisakVL"/>
    <n v="138"/>
    <n v="87"/>
    <n v="51"/>
    <n v="0.36959999999999998"/>
  </r>
  <r>
    <x v="3"/>
    <x v="5"/>
    <x v="4"/>
    <n v="1"/>
    <s v="tisakVL"/>
    <n v="26"/>
    <n v="20"/>
    <n v="6"/>
    <n v="0.23710000000000001"/>
  </r>
  <r>
    <x v="3"/>
    <x v="5"/>
    <x v="5"/>
    <n v="3"/>
    <s v="tisakVL"/>
    <n v="77"/>
    <n v="54"/>
    <n v="23"/>
    <n v="0.29870000000000002"/>
  </r>
  <r>
    <x v="3"/>
    <x v="5"/>
    <x v="6"/>
    <n v="38.83"/>
    <s v="tisakVL"/>
    <n v="403"/>
    <n v="232"/>
    <n v="174"/>
    <n v="0.43180000000000002"/>
  </r>
  <r>
    <x v="3"/>
    <x v="5"/>
    <x v="7"/>
    <n v="1"/>
    <s v="tisakVL"/>
    <n v="1"/>
    <n v="1"/>
    <n v="0"/>
    <n v="0"/>
  </r>
  <r>
    <x v="0"/>
    <x v="0"/>
    <x v="0"/>
    <m/>
    <m/>
    <m/>
    <m/>
    <m/>
    <m/>
  </r>
  <r>
    <x v="4"/>
    <x v="1"/>
    <x v="2"/>
    <n v="32.72"/>
    <s v="tisakVL"/>
    <n v="161"/>
    <n v="64"/>
    <n v="95"/>
    <n v="0.59009999999999996"/>
  </r>
  <r>
    <x v="4"/>
    <x v="1"/>
    <x v="3"/>
    <n v="5.89"/>
    <s v="tisakVL"/>
    <n v="101"/>
    <n v="62"/>
    <n v="39"/>
    <n v="0.3861"/>
  </r>
  <r>
    <x v="4"/>
    <x v="1"/>
    <x v="5"/>
    <n v="3"/>
    <s v="tisakVL"/>
    <n v="123"/>
    <n v="78"/>
    <n v="44"/>
    <n v="0.35770000000000002"/>
  </r>
  <r>
    <x v="4"/>
    <x v="1"/>
    <x v="6"/>
    <n v="18.34"/>
    <s v="tisakVL"/>
    <n v="184"/>
    <n v="108"/>
    <n v="79"/>
    <n v="0.42930000000000001"/>
  </r>
  <r>
    <x v="4"/>
    <x v="1"/>
    <x v="7"/>
    <n v="5"/>
    <s v="tisakVL"/>
    <n v="5"/>
    <n v="5"/>
    <n v="0"/>
    <n v="0"/>
  </r>
  <r>
    <x v="4"/>
    <x v="2"/>
    <x v="2"/>
    <n v="51.85"/>
    <s v="tisakVL"/>
    <n v="183"/>
    <n v="84"/>
    <n v="104"/>
    <n v="0.56830000000000003"/>
  </r>
  <r>
    <x v="4"/>
    <x v="2"/>
    <x v="3"/>
    <n v="3"/>
    <s v="tisakVL"/>
    <n v="55"/>
    <n v="31"/>
    <n v="23"/>
    <n v="0.41820000000000002"/>
  </r>
  <r>
    <x v="4"/>
    <x v="2"/>
    <x v="5"/>
    <n v="1"/>
    <s v="tisakVL"/>
    <n v="30"/>
    <n v="22"/>
    <n v="8"/>
    <n v="0.26910000000000001"/>
  </r>
  <r>
    <x v="4"/>
    <x v="2"/>
    <x v="6"/>
    <n v="28.67"/>
    <s v="tisakVL"/>
    <n v="286"/>
    <n v="171"/>
    <n v="112"/>
    <n v="0.3916"/>
  </r>
  <r>
    <x v="4"/>
    <x v="2"/>
    <x v="7"/>
    <n v="3"/>
    <s v="tisakVL"/>
    <n v="3"/>
    <n v="3"/>
    <n v="0"/>
    <n v="0"/>
  </r>
  <r>
    <x v="4"/>
    <x v="3"/>
    <x v="1"/>
    <n v="2"/>
    <s v="tisakVL"/>
    <n v="120"/>
    <n v="84"/>
    <n v="37"/>
    <n v="0.30830000000000002"/>
  </r>
  <r>
    <x v="4"/>
    <x v="3"/>
    <x v="2"/>
    <n v="11.41"/>
    <s v="tisakVL"/>
    <n v="75"/>
    <n v="31"/>
    <n v="44"/>
    <n v="0.5867"/>
  </r>
  <r>
    <x v="4"/>
    <x v="3"/>
    <x v="3"/>
    <n v="16.63"/>
    <s v="tisakVL"/>
    <n v="329"/>
    <n v="197"/>
    <n v="133"/>
    <n v="0.40429999999999999"/>
  </r>
  <r>
    <x v="4"/>
    <x v="3"/>
    <x v="4"/>
    <n v="4.96"/>
    <s v="tisakVL"/>
    <n v="144"/>
    <n v="90"/>
    <n v="52"/>
    <n v="0.36109999999999998"/>
  </r>
  <r>
    <x v="4"/>
    <x v="3"/>
    <x v="5"/>
    <n v="6.89"/>
    <s v="tisakVL"/>
    <n v="252"/>
    <n v="171"/>
    <n v="82"/>
    <n v="0.32540000000000002"/>
  </r>
  <r>
    <x v="4"/>
    <x v="3"/>
    <x v="6"/>
    <n v="37.229999999999997"/>
    <s v="tisakVL"/>
    <n v="417"/>
    <n v="236"/>
    <n v="186"/>
    <n v="0.44600000000000001"/>
  </r>
  <r>
    <x v="4"/>
    <x v="3"/>
    <x v="7"/>
    <n v="9.6999999999999993"/>
    <s v="tisakVL"/>
    <n v="21"/>
    <n v="21"/>
    <n v="0"/>
    <n v="0"/>
  </r>
  <r>
    <x v="4"/>
    <x v="4"/>
    <x v="1"/>
    <n v="3"/>
    <s v="tisakVL"/>
    <n v="148"/>
    <n v="106"/>
    <n v="42"/>
    <n v="0.2838"/>
  </r>
  <r>
    <x v="4"/>
    <x v="4"/>
    <x v="2"/>
    <n v="11.67"/>
    <s v="tisakVL"/>
    <n v="68"/>
    <n v="31"/>
    <n v="42"/>
    <n v="0.61760000000000004"/>
  </r>
  <r>
    <x v="4"/>
    <x v="4"/>
    <x v="3"/>
    <n v="6"/>
    <s v="tisakVL"/>
    <n v="121"/>
    <n v="66"/>
    <n v="54"/>
    <n v="0.44629999999999997"/>
  </r>
  <r>
    <x v="4"/>
    <x v="4"/>
    <x v="4"/>
    <n v="3.93"/>
    <s v="tisakVL"/>
    <n v="100"/>
    <n v="63"/>
    <n v="37"/>
    <n v="0.37"/>
  </r>
  <r>
    <x v="4"/>
    <x v="4"/>
    <x v="5"/>
    <n v="1"/>
    <s v="tisakVL"/>
    <n v="39"/>
    <n v="28"/>
    <n v="11"/>
    <n v="0.27829999999999999"/>
  </r>
  <r>
    <x v="4"/>
    <x v="4"/>
    <x v="6"/>
    <n v="17.670000000000002"/>
    <s v="tisakVL"/>
    <n v="169"/>
    <n v="94"/>
    <n v="76"/>
    <n v="0.44969999999999999"/>
  </r>
  <r>
    <x v="4"/>
    <x v="4"/>
    <x v="7"/>
    <n v="2.19"/>
    <s v="tisakVL"/>
    <n v="3"/>
    <n v="3"/>
    <n v="0"/>
    <n v="0"/>
  </r>
  <r>
    <x v="4"/>
    <x v="5"/>
    <x v="2"/>
    <n v="34.729999999999997"/>
    <s v="tisakVL"/>
    <n v="171"/>
    <n v="73"/>
    <n v="99"/>
    <n v="0.57889999999999997"/>
  </r>
  <r>
    <x v="4"/>
    <x v="5"/>
    <x v="3"/>
    <n v="6"/>
    <s v="tisakVL"/>
    <n v="119"/>
    <n v="75"/>
    <n v="45"/>
    <n v="0.37819999999999998"/>
  </r>
  <r>
    <x v="4"/>
    <x v="5"/>
    <x v="4"/>
    <n v="3"/>
    <s v="tisakVL"/>
    <n v="61"/>
    <n v="42"/>
    <n v="20"/>
    <n v="0.32790000000000002"/>
  </r>
  <r>
    <x v="4"/>
    <x v="5"/>
    <x v="5"/>
    <n v="2"/>
    <s v="tisakVL"/>
    <n v="69"/>
    <n v="48"/>
    <n v="21"/>
    <n v="0.30430000000000001"/>
  </r>
  <r>
    <x v="4"/>
    <x v="5"/>
    <x v="6"/>
    <n v="38.85"/>
    <s v="tisakVL"/>
    <n v="408"/>
    <n v="237"/>
    <n v="171"/>
    <n v="0.41909999999999997"/>
  </r>
  <r>
    <x v="4"/>
    <x v="5"/>
    <x v="7"/>
    <n v="1"/>
    <s v="tisakVL"/>
    <n v="1"/>
    <n v="1"/>
    <n v="0"/>
    <n v="0"/>
  </r>
  <r>
    <x v="0"/>
    <x v="0"/>
    <x v="0"/>
    <m/>
    <m/>
    <m/>
    <m/>
    <m/>
    <m/>
  </r>
  <r>
    <x v="5"/>
    <x v="1"/>
    <x v="2"/>
    <n v="36.549999999999997"/>
    <s v="tisakVL"/>
    <n v="174"/>
    <n v="72"/>
    <n v="103"/>
    <n v="0.59199999999999997"/>
  </r>
  <r>
    <x v="5"/>
    <x v="1"/>
    <x v="3"/>
    <n v="3"/>
    <s v="tisakVL"/>
    <n v="43"/>
    <n v="26"/>
    <n v="17"/>
    <n v="0.39529999999999998"/>
  </r>
  <r>
    <x v="5"/>
    <x v="1"/>
    <x v="4"/>
    <n v="1"/>
    <s v="tisakVL"/>
    <n v="30"/>
    <n v="20"/>
    <n v="10"/>
    <n v="0.3281"/>
  </r>
  <r>
    <x v="5"/>
    <x v="1"/>
    <x v="5"/>
    <n v="2"/>
    <s v="tisakVL"/>
    <n v="77"/>
    <n v="50"/>
    <n v="27"/>
    <n v="0.35060000000000002"/>
  </r>
  <r>
    <x v="5"/>
    <x v="1"/>
    <x v="6"/>
    <n v="17.48"/>
    <s v="tisakVL"/>
    <n v="183"/>
    <n v="109"/>
    <n v="76"/>
    <n v="0.4153"/>
  </r>
  <r>
    <x v="5"/>
    <x v="1"/>
    <x v="7"/>
    <n v="5"/>
    <s v="tisakVL"/>
    <n v="5"/>
    <n v="5"/>
    <n v="0"/>
    <n v="0"/>
  </r>
  <r>
    <x v="5"/>
    <x v="2"/>
    <x v="2"/>
    <n v="55.48"/>
    <s v="tisakVL"/>
    <n v="191"/>
    <n v="89"/>
    <n v="103"/>
    <n v="0.5393"/>
  </r>
  <r>
    <x v="5"/>
    <x v="2"/>
    <x v="3"/>
    <n v="1"/>
    <s v="tisakVL"/>
    <n v="16"/>
    <n v="10"/>
    <n v="6"/>
    <n v="0.37530000000000002"/>
  </r>
  <r>
    <x v="5"/>
    <x v="2"/>
    <x v="4"/>
    <n v="1"/>
    <s v="tisakVL"/>
    <n v="27"/>
    <n v="18"/>
    <n v="8"/>
    <n v="0.3075"/>
  </r>
  <r>
    <x v="5"/>
    <x v="2"/>
    <x v="6"/>
    <n v="26.71"/>
    <s v="tisakVL"/>
    <n v="248"/>
    <n v="151"/>
    <n v="97"/>
    <n v="0.3911"/>
  </r>
  <r>
    <x v="5"/>
    <x v="2"/>
    <x v="7"/>
    <n v="3"/>
    <s v="tisakVL"/>
    <n v="3"/>
    <n v="3"/>
    <n v="0"/>
    <n v="0"/>
  </r>
  <r>
    <x v="5"/>
    <x v="3"/>
    <x v="1"/>
    <n v="2"/>
    <s v="tisakVL"/>
    <n v="109"/>
    <n v="72"/>
    <n v="36"/>
    <n v="0.33029999999999998"/>
  </r>
  <r>
    <x v="5"/>
    <x v="3"/>
    <x v="2"/>
    <n v="12.87"/>
    <s v="tisakVL"/>
    <n v="76"/>
    <n v="31"/>
    <n v="44"/>
    <n v="0.57889999999999997"/>
  </r>
  <r>
    <x v="5"/>
    <x v="3"/>
    <x v="3"/>
    <n v="13.7"/>
    <s v="tisakVL"/>
    <n v="277"/>
    <n v="168"/>
    <n v="107"/>
    <n v="0.38629999999999998"/>
  </r>
  <r>
    <x v="5"/>
    <x v="3"/>
    <x v="4"/>
    <n v="6.83"/>
    <s v="tisakVL"/>
    <n v="202"/>
    <n v="130"/>
    <n v="72"/>
    <n v="0.35639999999999999"/>
  </r>
  <r>
    <x v="5"/>
    <x v="3"/>
    <x v="5"/>
    <n v="3"/>
    <s v="tisakVL"/>
    <n v="105"/>
    <n v="69"/>
    <n v="37"/>
    <n v="0.35239999999999999"/>
  </r>
  <r>
    <x v="5"/>
    <x v="3"/>
    <x v="6"/>
    <n v="40.86"/>
    <s v="tisakVL"/>
    <n v="461"/>
    <n v="254"/>
    <n v="208"/>
    <n v="0.45119999999999999"/>
  </r>
  <r>
    <x v="5"/>
    <x v="3"/>
    <x v="7"/>
    <n v="9.73"/>
    <s v="tisakVL"/>
    <n v="21"/>
    <n v="21"/>
    <n v="0"/>
    <n v="0"/>
  </r>
  <r>
    <x v="5"/>
    <x v="4"/>
    <x v="1"/>
    <n v="2"/>
    <s v="tisakVL"/>
    <n v="91"/>
    <n v="68"/>
    <n v="23"/>
    <n v="0.25269999999999998"/>
  </r>
  <r>
    <x v="5"/>
    <x v="4"/>
    <x v="2"/>
    <n v="11.48"/>
    <s v="tisakVL"/>
    <n v="58"/>
    <n v="31"/>
    <n v="28"/>
    <n v="0.48280000000000001"/>
  </r>
  <r>
    <x v="5"/>
    <x v="4"/>
    <x v="3"/>
    <n v="5"/>
    <s v="tisakVL"/>
    <n v="93"/>
    <n v="57"/>
    <n v="36"/>
    <n v="0.3871"/>
  </r>
  <r>
    <x v="5"/>
    <x v="4"/>
    <x v="4"/>
    <n v="1"/>
    <s v="tisakVL"/>
    <n v="24"/>
    <n v="17"/>
    <n v="7"/>
    <n v="0.28849999999999998"/>
  </r>
  <r>
    <x v="5"/>
    <x v="4"/>
    <x v="5"/>
    <n v="2"/>
    <s v="tisakVL"/>
    <n v="73"/>
    <n v="56"/>
    <n v="17"/>
    <n v="0.2329"/>
  </r>
  <r>
    <x v="5"/>
    <x v="4"/>
    <x v="6"/>
    <n v="21.61"/>
    <s v="tisakVL"/>
    <n v="203"/>
    <n v="122"/>
    <n v="79"/>
    <n v="0.38919999999999999"/>
  </r>
  <r>
    <x v="5"/>
    <x v="4"/>
    <x v="7"/>
    <n v="2.13"/>
    <s v="tisakVL"/>
    <n v="3"/>
    <n v="3"/>
    <n v="0"/>
    <n v="0"/>
  </r>
  <r>
    <x v="5"/>
    <x v="5"/>
    <x v="2"/>
    <n v="40"/>
    <s v="tisakVL"/>
    <n v="186"/>
    <n v="83"/>
    <n v="105"/>
    <n v="0.5645"/>
  </r>
  <r>
    <x v="5"/>
    <x v="5"/>
    <x v="3"/>
    <n v="5"/>
    <s v="tisakVL"/>
    <n v="78"/>
    <n v="51"/>
    <n v="27"/>
    <n v="0.34620000000000001"/>
  </r>
  <r>
    <x v="5"/>
    <x v="5"/>
    <x v="4"/>
    <n v="3"/>
    <s v="tisakVL"/>
    <n v="77"/>
    <n v="59"/>
    <n v="19"/>
    <n v="0.24679999999999999"/>
  </r>
  <r>
    <x v="5"/>
    <x v="5"/>
    <x v="5"/>
    <n v="1"/>
    <s v="tisakVL"/>
    <n v="30"/>
    <n v="22"/>
    <n v="8"/>
    <n v="0.27089999999999997"/>
  </r>
  <r>
    <x v="5"/>
    <x v="5"/>
    <x v="6"/>
    <n v="35.67"/>
    <s v="tisakVL"/>
    <n v="350"/>
    <n v="210"/>
    <n v="141"/>
    <n v="0.40289999999999998"/>
  </r>
  <r>
    <x v="5"/>
    <x v="5"/>
    <x v="7"/>
    <n v="1"/>
    <s v="tisakVL"/>
    <n v="1"/>
    <n v="1"/>
    <n v="0"/>
    <n v="0"/>
  </r>
  <r>
    <x v="0"/>
    <x v="0"/>
    <x v="0"/>
    <m/>
    <m/>
    <m/>
    <m/>
    <m/>
    <m/>
  </r>
  <r>
    <x v="6"/>
    <x v="1"/>
    <x v="2"/>
    <n v="37.19"/>
    <s v="tisakVL"/>
    <n v="163"/>
    <n v="68"/>
    <n v="94"/>
    <n v="0.57669999999999999"/>
  </r>
  <r>
    <x v="6"/>
    <x v="1"/>
    <x v="3"/>
    <n v="2"/>
    <s v="tisakVL"/>
    <n v="24"/>
    <n v="15"/>
    <n v="9"/>
    <n v="0.375"/>
  </r>
  <r>
    <x v="6"/>
    <x v="1"/>
    <x v="4"/>
    <n v="1"/>
    <s v="tisakVL"/>
    <n v="27"/>
    <n v="18"/>
    <n v="8"/>
    <n v="0.315"/>
  </r>
  <r>
    <x v="6"/>
    <x v="1"/>
    <x v="5"/>
    <n v="2"/>
    <s v="tisakVL"/>
    <n v="69"/>
    <n v="51"/>
    <n v="18"/>
    <n v="0.26090000000000002"/>
  </r>
  <r>
    <x v="6"/>
    <x v="1"/>
    <x v="6"/>
    <n v="18.399999999999999"/>
    <s v="tisakVL"/>
    <n v="184"/>
    <n v="115"/>
    <n v="69"/>
    <n v="0.375"/>
  </r>
  <r>
    <x v="6"/>
    <x v="1"/>
    <x v="7"/>
    <n v="5"/>
    <s v="tisakVL"/>
    <n v="5"/>
    <n v="5"/>
    <n v="0"/>
    <n v="0"/>
  </r>
  <r>
    <x v="6"/>
    <x v="2"/>
    <x v="2"/>
    <n v="54.65"/>
    <s v="tisakVL"/>
    <n v="168"/>
    <n v="86"/>
    <n v="85"/>
    <n v="0.50600000000000001"/>
  </r>
  <r>
    <x v="6"/>
    <x v="2"/>
    <x v="3"/>
    <n v="2"/>
    <s v="tisakVL"/>
    <n v="30"/>
    <n v="20"/>
    <n v="10"/>
    <n v="0.33329999999999999"/>
  </r>
  <r>
    <x v="6"/>
    <x v="2"/>
    <x v="4"/>
    <n v="1"/>
    <s v="tisakVL"/>
    <n v="23"/>
    <n v="16"/>
    <n v="8"/>
    <n v="0.32169999999999999"/>
  </r>
  <r>
    <x v="6"/>
    <x v="2"/>
    <x v="6"/>
    <n v="25.66"/>
    <s v="tisakVL"/>
    <n v="219"/>
    <n v="140"/>
    <n v="82"/>
    <n v="0.37440000000000001"/>
  </r>
  <r>
    <x v="6"/>
    <x v="2"/>
    <x v="7"/>
    <n v="3"/>
    <s v="tisakVL"/>
    <n v="3"/>
    <n v="3"/>
    <n v="0"/>
    <n v="0"/>
  </r>
  <r>
    <x v="6"/>
    <x v="3"/>
    <x v="1"/>
    <n v="2"/>
    <s v="tisakVL"/>
    <n v="99"/>
    <n v="69"/>
    <n v="31"/>
    <n v="0.31309999999999999"/>
  </r>
  <r>
    <x v="6"/>
    <x v="3"/>
    <x v="2"/>
    <n v="11.85"/>
    <s v="tisakVL"/>
    <n v="62"/>
    <n v="29"/>
    <n v="32"/>
    <n v="0.5161"/>
  </r>
  <r>
    <x v="6"/>
    <x v="3"/>
    <x v="3"/>
    <n v="11.52"/>
    <s v="tisakVL"/>
    <n v="238"/>
    <n v="147"/>
    <n v="90"/>
    <n v="0.37819999999999998"/>
  </r>
  <r>
    <x v="6"/>
    <x v="3"/>
    <x v="4"/>
    <n v="8.85"/>
    <s v="tisakVL"/>
    <n v="245"/>
    <n v="166"/>
    <n v="79"/>
    <n v="0.32240000000000002"/>
  </r>
  <r>
    <x v="6"/>
    <x v="3"/>
    <x v="5"/>
    <n v="2"/>
    <s v="tisakVL"/>
    <n v="68"/>
    <n v="45"/>
    <n v="23"/>
    <n v="0.3382"/>
  </r>
  <r>
    <x v="6"/>
    <x v="3"/>
    <x v="6"/>
    <n v="42.99"/>
    <s v="tisakVL"/>
    <n v="443"/>
    <n v="271"/>
    <n v="168"/>
    <n v="0.37919999999999998"/>
  </r>
  <r>
    <x v="6"/>
    <x v="3"/>
    <x v="7"/>
    <n v="9.74"/>
    <s v="tisakVL"/>
    <n v="21"/>
    <n v="21"/>
    <n v="0"/>
    <n v="0"/>
  </r>
  <r>
    <x v="6"/>
    <x v="4"/>
    <x v="1"/>
    <n v="2"/>
    <s v="tisakVL"/>
    <n v="86"/>
    <n v="71"/>
    <n v="15"/>
    <n v="0.1744"/>
  </r>
  <r>
    <x v="6"/>
    <x v="4"/>
    <x v="2"/>
    <n v="12.47"/>
    <s v="tisakVL"/>
    <n v="58"/>
    <n v="30"/>
    <n v="27"/>
    <n v="0.46550000000000002"/>
  </r>
  <r>
    <x v="6"/>
    <x v="4"/>
    <x v="3"/>
    <n v="6"/>
    <s v="tisakVL"/>
    <n v="98"/>
    <n v="67"/>
    <n v="31"/>
    <n v="0.31630000000000003"/>
  </r>
  <r>
    <x v="6"/>
    <x v="4"/>
    <x v="4"/>
    <n v="1"/>
    <s v="tisakVL"/>
    <n v="23"/>
    <n v="17"/>
    <n v="6"/>
    <n v="0.27500000000000002"/>
  </r>
  <r>
    <x v="6"/>
    <x v="4"/>
    <x v="5"/>
    <n v="2"/>
    <s v="tisakVL"/>
    <n v="71"/>
    <n v="54"/>
    <n v="16"/>
    <n v="0.22539999999999999"/>
  </r>
  <r>
    <x v="6"/>
    <x v="4"/>
    <x v="6"/>
    <n v="19.399999999999999"/>
    <s v="tisakVL"/>
    <n v="164"/>
    <n v="105"/>
    <n v="58"/>
    <n v="0.35370000000000001"/>
  </r>
  <r>
    <x v="6"/>
    <x v="4"/>
    <x v="7"/>
    <n v="2.15"/>
    <s v="tisakVL"/>
    <n v="3"/>
    <n v="3"/>
    <n v="0"/>
    <n v="0"/>
  </r>
  <r>
    <x v="6"/>
    <x v="5"/>
    <x v="2"/>
    <n v="40.85"/>
    <s v="tisakVL"/>
    <n v="169"/>
    <n v="81"/>
    <n v="86"/>
    <n v="0.50890000000000002"/>
  </r>
  <r>
    <x v="6"/>
    <x v="5"/>
    <x v="3"/>
    <n v="6"/>
    <s v="tisakVL"/>
    <n v="77"/>
    <n v="56"/>
    <n v="22"/>
    <n v="0.28570000000000001"/>
  </r>
  <r>
    <x v="6"/>
    <x v="5"/>
    <x v="4"/>
    <n v="3"/>
    <s v="tisakVL"/>
    <n v="84"/>
    <n v="63"/>
    <n v="21"/>
    <n v="0.25"/>
  </r>
  <r>
    <x v="6"/>
    <x v="5"/>
    <x v="5"/>
    <n v="1"/>
    <s v="tisakVL"/>
    <n v="30"/>
    <n v="22"/>
    <n v="7"/>
    <n v="0.25119999999999998"/>
  </r>
  <r>
    <x v="6"/>
    <x v="5"/>
    <x v="6"/>
    <n v="32.58"/>
    <s v="tisakVL"/>
    <n v="304"/>
    <n v="198"/>
    <n v="107"/>
    <n v="0.35199999999999998"/>
  </r>
  <r>
    <x v="6"/>
    <x v="5"/>
    <x v="7"/>
    <n v="1"/>
    <s v="tisakVL"/>
    <n v="1"/>
    <n v="1"/>
    <n v="0"/>
    <n v="0"/>
  </r>
  <r>
    <x v="0"/>
    <x v="0"/>
    <x v="0"/>
    <m/>
    <m/>
    <m/>
    <m/>
    <m/>
    <m/>
  </r>
  <r>
    <x v="7"/>
    <x v="1"/>
    <x v="2"/>
    <n v="38.97"/>
    <s v="tisakVL"/>
    <n v="140"/>
    <n v="76"/>
    <n v="62"/>
    <n v="0.44290000000000002"/>
  </r>
  <r>
    <x v="7"/>
    <x v="1"/>
    <x v="3"/>
    <n v="4"/>
    <s v="tisakVL"/>
    <n v="47"/>
    <n v="37"/>
    <n v="10"/>
    <n v="0.21279999999999999"/>
  </r>
  <r>
    <x v="7"/>
    <x v="1"/>
    <x v="4"/>
    <n v="1"/>
    <s v="tisakVL"/>
    <n v="27"/>
    <n v="21"/>
    <n v="6"/>
    <n v="0.2127"/>
  </r>
  <r>
    <x v="7"/>
    <x v="1"/>
    <x v="5"/>
    <n v="2"/>
    <s v="tisakVL"/>
    <n v="57"/>
    <n v="48"/>
    <n v="9"/>
    <n v="0.15790000000000001"/>
  </r>
  <r>
    <x v="7"/>
    <x v="1"/>
    <x v="6"/>
    <n v="15.17"/>
    <s v="tisakVL"/>
    <n v="134"/>
    <n v="98"/>
    <n v="39"/>
    <n v="0.29099999999999998"/>
  </r>
  <r>
    <x v="7"/>
    <x v="1"/>
    <x v="7"/>
    <n v="5"/>
    <s v="tisakVL"/>
    <n v="5"/>
    <n v="5"/>
    <n v="0"/>
    <n v="0"/>
  </r>
  <r>
    <x v="7"/>
    <x v="2"/>
    <x v="2"/>
    <n v="51.34"/>
    <s v="tisakVL"/>
    <n v="152"/>
    <n v="86"/>
    <n v="60"/>
    <n v="0.3947"/>
  </r>
  <r>
    <x v="7"/>
    <x v="2"/>
    <x v="3"/>
    <n v="3"/>
    <s v="tisakVL"/>
    <n v="40"/>
    <n v="31"/>
    <n v="9"/>
    <n v="0.22500000000000001"/>
  </r>
  <r>
    <x v="7"/>
    <x v="2"/>
    <x v="4"/>
    <n v="1"/>
    <s v="tisakVL"/>
    <n v="23"/>
    <n v="18"/>
    <n v="5"/>
    <n v="0.2172"/>
  </r>
  <r>
    <x v="7"/>
    <x v="2"/>
    <x v="6"/>
    <n v="26.34"/>
    <s v="tisakVL"/>
    <n v="203"/>
    <n v="147"/>
    <n v="48"/>
    <n v="0.23649999999999999"/>
  </r>
  <r>
    <x v="7"/>
    <x v="2"/>
    <x v="7"/>
    <n v="3"/>
    <s v="tisakVL"/>
    <n v="3"/>
    <n v="3"/>
    <n v="0"/>
    <n v="0"/>
  </r>
  <r>
    <x v="7"/>
    <x v="3"/>
    <x v="1"/>
    <n v="2"/>
    <s v="tisakVL"/>
    <n v="85"/>
    <n v="68"/>
    <n v="18"/>
    <n v="0.21179999999999999"/>
  </r>
  <r>
    <x v="7"/>
    <x v="3"/>
    <x v="2"/>
    <n v="10.81"/>
    <s v="tisakVL"/>
    <n v="54"/>
    <n v="28"/>
    <n v="26"/>
    <n v="0.48149999999999998"/>
  </r>
  <r>
    <x v="7"/>
    <x v="3"/>
    <x v="3"/>
    <n v="10.84"/>
    <s v="tisakVL"/>
    <n v="184"/>
    <n v="130"/>
    <n v="53"/>
    <n v="0.28799999999999998"/>
  </r>
  <r>
    <x v="7"/>
    <x v="3"/>
    <x v="4"/>
    <n v="8.65"/>
    <s v="tisakVL"/>
    <n v="217"/>
    <n v="166"/>
    <n v="49"/>
    <n v="0.2258"/>
  </r>
  <r>
    <x v="7"/>
    <x v="3"/>
    <x v="5"/>
    <n v="3"/>
    <s v="tisakVL"/>
    <n v="89"/>
    <n v="71"/>
    <n v="18"/>
    <n v="0.20219999999999999"/>
  </r>
  <r>
    <x v="7"/>
    <x v="3"/>
    <x v="6"/>
    <n v="43.18"/>
    <s v="tisakVL"/>
    <n v="409"/>
    <n v="271"/>
    <n v="139"/>
    <n v="0.33989999999999998"/>
  </r>
  <r>
    <x v="7"/>
    <x v="3"/>
    <x v="7"/>
    <n v="9.68"/>
    <s v="tisakVL"/>
    <n v="21"/>
    <n v="21"/>
    <n v="0"/>
    <n v="0"/>
  </r>
  <r>
    <x v="7"/>
    <x v="4"/>
    <x v="1"/>
    <n v="3"/>
    <s v="tisakVL"/>
    <n v="124"/>
    <n v="107"/>
    <n v="16"/>
    <n v="0.129"/>
  </r>
  <r>
    <x v="7"/>
    <x v="4"/>
    <x v="2"/>
    <n v="12.46"/>
    <s v="tisakVL"/>
    <n v="50"/>
    <n v="31"/>
    <n v="17"/>
    <n v="0.34"/>
  </r>
  <r>
    <x v="7"/>
    <x v="4"/>
    <x v="3"/>
    <n v="6"/>
    <s v="tisakVL"/>
    <n v="80"/>
    <n v="65"/>
    <n v="16"/>
    <n v="0.2"/>
  </r>
  <r>
    <x v="7"/>
    <x v="4"/>
    <x v="4"/>
    <n v="2"/>
    <s v="tisakVL"/>
    <n v="41"/>
    <n v="33"/>
    <n v="8"/>
    <n v="0.1951"/>
  </r>
  <r>
    <x v="7"/>
    <x v="4"/>
    <x v="5"/>
    <n v="1"/>
    <s v="tisakVL"/>
    <n v="29"/>
    <n v="27"/>
    <n v="2"/>
    <n v="7.6700000000000004E-2"/>
  </r>
  <r>
    <x v="7"/>
    <x v="4"/>
    <x v="6"/>
    <n v="17.52"/>
    <s v="tisakVL"/>
    <n v="130"/>
    <n v="94"/>
    <n v="33"/>
    <n v="0.25380000000000003"/>
  </r>
  <r>
    <x v="7"/>
    <x v="4"/>
    <x v="7"/>
    <n v="2.16"/>
    <s v="tisakVL"/>
    <n v="3"/>
    <n v="3"/>
    <n v="0"/>
    <n v="0"/>
  </r>
  <r>
    <x v="7"/>
    <x v="5"/>
    <x v="2"/>
    <n v="36.83"/>
    <s v="tisakVL"/>
    <n v="150"/>
    <n v="77"/>
    <n v="72"/>
    <n v="0.48"/>
  </r>
  <r>
    <x v="7"/>
    <x v="5"/>
    <x v="3"/>
    <n v="8"/>
    <s v="tisakVL"/>
    <n v="107"/>
    <n v="83"/>
    <n v="25"/>
    <n v="0.2336"/>
  </r>
  <r>
    <x v="7"/>
    <x v="5"/>
    <x v="4"/>
    <n v="2"/>
    <s v="tisakVL"/>
    <n v="49"/>
    <n v="40"/>
    <n v="9"/>
    <n v="0.1837"/>
  </r>
  <r>
    <x v="7"/>
    <x v="5"/>
    <x v="5"/>
    <n v="2"/>
    <s v="tisakVL"/>
    <n v="58"/>
    <n v="47"/>
    <n v="11"/>
    <n v="0.18970000000000001"/>
  </r>
  <r>
    <x v="7"/>
    <x v="5"/>
    <x v="6"/>
    <n v="34.4"/>
    <s v="tisakVL"/>
    <n v="297"/>
    <n v="208"/>
    <n v="89"/>
    <n v="0.29970000000000002"/>
  </r>
  <r>
    <x v="7"/>
    <x v="5"/>
    <x v="7"/>
    <n v="1"/>
    <s v="tisakVL"/>
    <n v="1"/>
    <n v="1"/>
    <n v="0"/>
    <n v="0"/>
  </r>
  <r>
    <x v="0"/>
    <x v="0"/>
    <x v="0"/>
    <m/>
    <m/>
    <m/>
    <m/>
    <m/>
    <m/>
  </r>
  <r>
    <x v="8"/>
    <x v="1"/>
    <x v="2"/>
    <n v="40.42"/>
    <s v="tisakVL"/>
    <n v="139"/>
    <n v="74"/>
    <n v="65"/>
    <n v="0.46760000000000002"/>
  </r>
  <r>
    <x v="8"/>
    <x v="1"/>
    <x v="3"/>
    <n v="4"/>
    <s v="tisakVL"/>
    <n v="54"/>
    <n v="40"/>
    <n v="15"/>
    <n v="0.27779999999999999"/>
  </r>
  <r>
    <x v="8"/>
    <x v="1"/>
    <x v="4"/>
    <n v="1"/>
    <s v="tisakVL"/>
    <n v="28"/>
    <n v="19"/>
    <n v="8"/>
    <n v="0.30520000000000003"/>
  </r>
  <r>
    <x v="8"/>
    <x v="1"/>
    <x v="5"/>
    <n v="2"/>
    <s v="tisakVL"/>
    <n v="62"/>
    <n v="49"/>
    <n v="13"/>
    <n v="0.2097"/>
  </r>
  <r>
    <x v="8"/>
    <x v="1"/>
    <x v="6"/>
    <n v="14.41"/>
    <s v="tisakVL"/>
    <n v="128"/>
    <n v="83"/>
    <n v="44"/>
    <n v="0.34379999999999999"/>
  </r>
  <r>
    <x v="8"/>
    <x v="1"/>
    <x v="7"/>
    <n v="5"/>
    <s v="tisakVL"/>
    <n v="5"/>
    <n v="5"/>
    <n v="0"/>
    <n v="0"/>
  </r>
  <r>
    <x v="8"/>
    <x v="2"/>
    <x v="2"/>
    <n v="53.37"/>
    <s v="tisakVL"/>
    <n v="154"/>
    <n v="89"/>
    <n v="60"/>
    <n v="0.3896"/>
  </r>
  <r>
    <x v="8"/>
    <x v="2"/>
    <x v="3"/>
    <n v="2"/>
    <s v="tisakVL"/>
    <n v="28"/>
    <n v="21"/>
    <n v="7"/>
    <n v="0.25"/>
  </r>
  <r>
    <x v="8"/>
    <x v="2"/>
    <x v="4"/>
    <n v="1"/>
    <s v="tisakVL"/>
    <n v="24"/>
    <n v="19"/>
    <n v="4"/>
    <n v="0.1855"/>
  </r>
  <r>
    <x v="8"/>
    <x v="2"/>
    <x v="6"/>
    <n v="25.45"/>
    <s v="tisakVL"/>
    <n v="205"/>
    <n v="148"/>
    <n v="58"/>
    <n v="0.28289999999999998"/>
  </r>
  <r>
    <x v="8"/>
    <x v="2"/>
    <x v="7"/>
    <n v="3"/>
    <s v="tisakVL"/>
    <n v="3"/>
    <n v="3"/>
    <n v="0"/>
    <n v="0"/>
  </r>
  <r>
    <x v="8"/>
    <x v="3"/>
    <x v="1"/>
    <n v="1"/>
    <s v="tisakVL"/>
    <n v="46"/>
    <n v="34"/>
    <n v="12"/>
    <n v="0.26140000000000002"/>
  </r>
  <r>
    <x v="8"/>
    <x v="3"/>
    <x v="2"/>
    <n v="10.79"/>
    <s v="tisakVL"/>
    <n v="53"/>
    <n v="27"/>
    <n v="28"/>
    <n v="0.52829999999999999"/>
  </r>
  <r>
    <x v="8"/>
    <x v="3"/>
    <x v="3"/>
    <n v="10.58"/>
    <s v="tisakVL"/>
    <n v="182"/>
    <n v="131"/>
    <n v="50"/>
    <n v="0.2747"/>
  </r>
  <r>
    <x v="8"/>
    <x v="3"/>
    <x v="4"/>
    <n v="5.76"/>
    <s v="tisakVL"/>
    <n v="148"/>
    <n v="109"/>
    <n v="37"/>
    <n v="0.25"/>
  </r>
  <r>
    <x v="8"/>
    <x v="3"/>
    <x v="5"/>
    <n v="6"/>
    <s v="tisakVL"/>
    <n v="198"/>
    <n v="146"/>
    <n v="52"/>
    <n v="0.2626"/>
  </r>
  <r>
    <x v="8"/>
    <x v="3"/>
    <x v="6"/>
    <n v="43.36"/>
    <s v="tisakVL"/>
    <n v="383"/>
    <n v="260"/>
    <n v="127"/>
    <n v="0.33160000000000001"/>
  </r>
  <r>
    <x v="8"/>
    <x v="3"/>
    <x v="7"/>
    <n v="9.7200000000000006"/>
    <s v="tisakVL"/>
    <n v="21"/>
    <n v="21"/>
    <n v="0"/>
    <n v="0"/>
  </r>
  <r>
    <x v="8"/>
    <x v="4"/>
    <x v="1"/>
    <n v="2"/>
    <s v="tisakVL"/>
    <n v="90"/>
    <n v="77"/>
    <n v="13"/>
    <n v="0.1444"/>
  </r>
  <r>
    <x v="8"/>
    <x v="4"/>
    <x v="2"/>
    <n v="12.96"/>
    <s v="tisakVL"/>
    <n v="52"/>
    <n v="30"/>
    <n v="18"/>
    <n v="0.34620000000000001"/>
  </r>
  <r>
    <x v="8"/>
    <x v="4"/>
    <x v="3"/>
    <n v="7"/>
    <s v="tisakVL"/>
    <n v="100"/>
    <n v="80"/>
    <n v="22"/>
    <n v="0.22"/>
  </r>
  <r>
    <x v="8"/>
    <x v="4"/>
    <x v="4"/>
    <n v="1.93"/>
    <s v="tisakVL"/>
    <n v="46"/>
    <n v="35"/>
    <n v="11"/>
    <n v="0.23910000000000001"/>
  </r>
  <r>
    <x v="8"/>
    <x v="4"/>
    <x v="5"/>
    <n v="1"/>
    <s v="tisakVL"/>
    <n v="37"/>
    <n v="30"/>
    <n v="7"/>
    <n v="0.1852"/>
  </r>
  <r>
    <x v="8"/>
    <x v="4"/>
    <x v="6"/>
    <n v="17.579999999999998"/>
    <s v="tisakVL"/>
    <n v="125"/>
    <n v="91"/>
    <n v="33"/>
    <n v="0.26400000000000001"/>
  </r>
  <r>
    <x v="8"/>
    <x v="4"/>
    <x v="7"/>
    <n v="2.1"/>
    <s v="tisakVL"/>
    <n v="3"/>
    <n v="3"/>
    <n v="0"/>
    <n v="0"/>
  </r>
  <r>
    <x v="8"/>
    <x v="5"/>
    <x v="2"/>
    <n v="38.57"/>
    <s v="tisakVL"/>
    <n v="159"/>
    <n v="83"/>
    <n v="80"/>
    <n v="0.50309999999999999"/>
  </r>
  <r>
    <x v="8"/>
    <x v="5"/>
    <x v="3"/>
    <n v="4"/>
    <s v="tisakVL"/>
    <n v="64"/>
    <n v="49"/>
    <n v="16"/>
    <n v="0.25"/>
  </r>
  <r>
    <x v="8"/>
    <x v="5"/>
    <x v="4"/>
    <n v="3"/>
    <s v="tisakVL"/>
    <n v="56"/>
    <n v="44"/>
    <n v="12"/>
    <n v="0.21429999999999999"/>
  </r>
  <r>
    <x v="8"/>
    <x v="5"/>
    <x v="5"/>
    <n v="2"/>
    <s v="tisakVL"/>
    <n v="57"/>
    <n v="45"/>
    <n v="12"/>
    <n v="0.21049999999999999"/>
  </r>
  <r>
    <x v="8"/>
    <x v="5"/>
    <x v="6"/>
    <n v="36.18"/>
    <s v="tisakVL"/>
    <n v="326"/>
    <n v="222"/>
    <n v="108"/>
    <n v="0.33129999999999998"/>
  </r>
  <r>
    <x v="8"/>
    <x v="5"/>
    <x v="7"/>
    <n v="1"/>
    <s v="tisakVL"/>
    <n v="1"/>
    <n v="1"/>
    <n v="0"/>
    <n v="0"/>
  </r>
  <r>
    <x v="0"/>
    <x v="0"/>
    <x v="0"/>
    <m/>
    <m/>
    <m/>
    <m/>
    <m/>
    <m/>
  </r>
  <r>
    <x v="9"/>
    <x v="1"/>
    <x v="2"/>
    <n v="37.78"/>
    <s v="tisakVL"/>
    <n v="145"/>
    <n v="70"/>
    <n v="79"/>
    <n v="0.54479999999999995"/>
  </r>
  <r>
    <x v="9"/>
    <x v="1"/>
    <x v="3"/>
    <n v="5"/>
    <s v="tisakVL"/>
    <n v="72"/>
    <n v="48"/>
    <n v="24"/>
    <n v="0.33329999999999999"/>
  </r>
  <r>
    <x v="9"/>
    <x v="1"/>
    <x v="4"/>
    <n v="1"/>
    <s v="tisakVL"/>
    <n v="28"/>
    <n v="19"/>
    <n v="8"/>
    <n v="0.2994"/>
  </r>
  <r>
    <x v="9"/>
    <x v="1"/>
    <x v="5"/>
    <n v="2"/>
    <s v="tisakVL"/>
    <n v="66"/>
    <n v="50"/>
    <n v="16"/>
    <n v="0.2424"/>
  </r>
  <r>
    <x v="9"/>
    <x v="1"/>
    <x v="6"/>
    <n v="16.45"/>
    <s v="tisakVL"/>
    <n v="146"/>
    <n v="95"/>
    <n v="52"/>
    <n v="0.35620000000000002"/>
  </r>
  <r>
    <x v="9"/>
    <x v="1"/>
    <x v="7"/>
    <n v="5"/>
    <s v="tisakVL"/>
    <n v="5"/>
    <n v="5"/>
    <n v="0"/>
    <n v="0"/>
  </r>
  <r>
    <x v="9"/>
    <x v="2"/>
    <x v="2"/>
    <n v="50.12"/>
    <s v="tisakVL"/>
    <n v="163"/>
    <n v="81"/>
    <n v="85"/>
    <n v="0.52149999999999996"/>
  </r>
  <r>
    <x v="9"/>
    <x v="2"/>
    <x v="3"/>
    <n v="2"/>
    <s v="tisakVL"/>
    <n v="30"/>
    <n v="21"/>
    <n v="10"/>
    <n v="0.33329999999999999"/>
  </r>
  <r>
    <x v="9"/>
    <x v="2"/>
    <x v="4"/>
    <n v="1"/>
    <s v="tisakVL"/>
    <n v="26"/>
    <n v="19"/>
    <n v="7"/>
    <n v="0.25609999999999999"/>
  </r>
  <r>
    <x v="9"/>
    <x v="2"/>
    <x v="6"/>
    <n v="28.68"/>
    <s v="tisakVL"/>
    <n v="249"/>
    <n v="162"/>
    <n v="91"/>
    <n v="0.36549999999999999"/>
  </r>
  <r>
    <x v="9"/>
    <x v="2"/>
    <x v="7"/>
    <n v="3"/>
    <s v="tisakVL"/>
    <n v="3"/>
    <n v="3"/>
    <n v="0"/>
    <n v="0"/>
  </r>
  <r>
    <x v="9"/>
    <x v="3"/>
    <x v="1"/>
    <n v="1"/>
    <s v="tisakVL"/>
    <n v="49"/>
    <n v="37"/>
    <n v="12"/>
    <n v="0.25019999999999998"/>
  </r>
  <r>
    <x v="9"/>
    <x v="3"/>
    <x v="2"/>
    <n v="14.84"/>
    <s v="tisakVL"/>
    <n v="79"/>
    <n v="37"/>
    <n v="42"/>
    <n v="0.53159999999999996"/>
  </r>
  <r>
    <x v="9"/>
    <x v="3"/>
    <x v="3"/>
    <n v="9"/>
    <s v="tisakVL"/>
    <n v="158"/>
    <n v="104"/>
    <n v="53"/>
    <n v="0.33539999999999998"/>
  </r>
  <r>
    <x v="9"/>
    <x v="3"/>
    <x v="4"/>
    <n v="9.74"/>
    <s v="tisakVL"/>
    <n v="257"/>
    <n v="180"/>
    <n v="77"/>
    <n v="0.29959999999999998"/>
  </r>
  <r>
    <x v="9"/>
    <x v="3"/>
    <x v="5"/>
    <n v="5"/>
    <s v="tisakVL"/>
    <n v="174"/>
    <n v="123"/>
    <n v="51"/>
    <n v="0.29310000000000003"/>
  </r>
  <r>
    <x v="9"/>
    <x v="3"/>
    <x v="6"/>
    <n v="39.93"/>
    <s v="tisakVL"/>
    <n v="406"/>
    <n v="244"/>
    <n v="164"/>
    <n v="0.40389999999999998"/>
  </r>
  <r>
    <x v="9"/>
    <x v="3"/>
    <x v="7"/>
    <n v="9.73"/>
    <s v="tisakVL"/>
    <n v="21"/>
    <n v="21"/>
    <n v="0"/>
    <n v="0"/>
  </r>
  <r>
    <x v="9"/>
    <x v="4"/>
    <x v="1"/>
    <n v="2"/>
    <s v="tisakVL"/>
    <n v="94"/>
    <n v="73"/>
    <n v="22"/>
    <n v="0.23400000000000001"/>
  </r>
  <r>
    <x v="9"/>
    <x v="4"/>
    <x v="2"/>
    <n v="14.32"/>
    <s v="tisakVL"/>
    <n v="68"/>
    <n v="35"/>
    <n v="32"/>
    <n v="0.47060000000000002"/>
  </r>
  <r>
    <x v="9"/>
    <x v="4"/>
    <x v="3"/>
    <n v="5"/>
    <s v="tisakVL"/>
    <n v="72"/>
    <n v="48"/>
    <n v="22"/>
    <n v="0.30559999999999998"/>
  </r>
  <r>
    <x v="9"/>
    <x v="4"/>
    <x v="4"/>
    <n v="3"/>
    <s v="tisakVL"/>
    <n v="65"/>
    <n v="50"/>
    <n v="15"/>
    <n v="0.23080000000000001"/>
  </r>
  <r>
    <x v="9"/>
    <x v="4"/>
    <x v="5"/>
    <n v="2"/>
    <s v="tisakVL"/>
    <n v="73"/>
    <n v="56"/>
    <n v="17"/>
    <n v="0.2329"/>
  </r>
  <r>
    <x v="9"/>
    <x v="4"/>
    <x v="6"/>
    <n v="15.61"/>
    <s v="tisakVL"/>
    <n v="131"/>
    <n v="86"/>
    <n v="43"/>
    <n v="0.32819999999999999"/>
  </r>
  <r>
    <x v="9"/>
    <x v="4"/>
    <x v="7"/>
    <n v="2.17"/>
    <s v="tisakVL"/>
    <n v="3"/>
    <n v="3"/>
    <n v="0"/>
    <n v="0"/>
  </r>
  <r>
    <x v="9"/>
    <x v="5"/>
    <x v="2"/>
    <n v="37.659999999999997"/>
    <s v="tisakVL"/>
    <n v="175"/>
    <n v="78"/>
    <n v="93"/>
    <n v="0.53139999999999998"/>
  </r>
  <r>
    <x v="9"/>
    <x v="5"/>
    <x v="3"/>
    <n v="6"/>
    <s v="tisakVL"/>
    <n v="92"/>
    <n v="63"/>
    <n v="29"/>
    <n v="0.31519999999999998"/>
  </r>
  <r>
    <x v="9"/>
    <x v="5"/>
    <x v="4"/>
    <n v="3"/>
    <s v="tisakVL"/>
    <n v="79"/>
    <n v="59"/>
    <n v="20"/>
    <n v="0.25319999999999998"/>
  </r>
  <r>
    <x v="9"/>
    <x v="5"/>
    <x v="5"/>
    <n v="1"/>
    <s v="tisakVL"/>
    <n v="29"/>
    <n v="22"/>
    <n v="6"/>
    <n v="0.22409999999999999"/>
  </r>
  <r>
    <x v="9"/>
    <x v="5"/>
    <x v="6"/>
    <n v="36.950000000000003"/>
    <s v="tisakVL"/>
    <n v="363"/>
    <n v="226"/>
    <n v="137"/>
    <n v="0.37740000000000001"/>
  </r>
  <r>
    <x v="9"/>
    <x v="5"/>
    <x v="7"/>
    <n v="1"/>
    <s v="tisakVL"/>
    <n v="1"/>
    <n v="1"/>
    <n v="0"/>
    <n v="0"/>
  </r>
  <r>
    <x v="0"/>
    <x v="0"/>
    <x v="0"/>
    <m/>
    <m/>
    <m/>
    <m/>
    <m/>
    <m/>
  </r>
  <r>
    <x v="10"/>
    <x v="1"/>
    <x v="2"/>
    <n v="40.29"/>
    <s v="tisakVL"/>
    <n v="159"/>
    <n v="74"/>
    <n v="90"/>
    <n v="0.56599999999999995"/>
  </r>
  <r>
    <x v="10"/>
    <x v="1"/>
    <x v="3"/>
    <n v="2"/>
    <s v="tisakVL"/>
    <n v="34"/>
    <n v="23"/>
    <n v="11"/>
    <n v="0.32350000000000001"/>
  </r>
  <r>
    <x v="10"/>
    <x v="1"/>
    <x v="4"/>
    <n v="1"/>
    <s v="tisakVL"/>
    <n v="28"/>
    <n v="20"/>
    <n v="8"/>
    <n v="0.27089999999999997"/>
  </r>
  <r>
    <x v="10"/>
    <x v="1"/>
    <x v="5"/>
    <n v="2"/>
    <s v="tisakVL"/>
    <n v="65"/>
    <n v="46"/>
    <n v="19"/>
    <n v="0.2923"/>
  </r>
  <r>
    <x v="10"/>
    <x v="1"/>
    <x v="6"/>
    <n v="16.32"/>
    <s v="tisakVL"/>
    <n v="168"/>
    <n v="99"/>
    <n v="68"/>
    <n v="0.40479999999999999"/>
  </r>
  <r>
    <x v="10"/>
    <x v="1"/>
    <x v="7"/>
    <n v="5"/>
    <s v="tisakVL"/>
    <n v="5"/>
    <n v="5"/>
    <n v="0"/>
    <n v="0"/>
  </r>
  <r>
    <x v="10"/>
    <x v="2"/>
    <x v="2"/>
    <n v="51.48"/>
    <s v="tisakVL"/>
    <n v="169"/>
    <n v="81"/>
    <n v="84"/>
    <n v="0.497"/>
  </r>
  <r>
    <x v="10"/>
    <x v="2"/>
    <x v="3"/>
    <n v="3"/>
    <s v="tisakVL"/>
    <n v="44"/>
    <n v="30"/>
    <n v="14"/>
    <n v="0.31819999999999998"/>
  </r>
  <r>
    <x v="10"/>
    <x v="2"/>
    <x v="4"/>
    <n v="1"/>
    <s v="tisakVL"/>
    <n v="27"/>
    <n v="19"/>
    <n v="7"/>
    <n v="0.2802"/>
  </r>
  <r>
    <x v="10"/>
    <x v="2"/>
    <x v="6"/>
    <n v="26.63"/>
    <s v="tisakVL"/>
    <n v="229"/>
    <n v="147"/>
    <n v="84"/>
    <n v="0.36680000000000001"/>
  </r>
  <r>
    <x v="10"/>
    <x v="2"/>
    <x v="7"/>
    <n v="3"/>
    <s v="tisakVL"/>
    <n v="3"/>
    <n v="3"/>
    <n v="0"/>
    <n v="0"/>
  </r>
  <r>
    <x v="10"/>
    <x v="3"/>
    <x v="1"/>
    <n v="1"/>
    <s v="tisakVL"/>
    <n v="52"/>
    <n v="37"/>
    <n v="15"/>
    <n v="0.2923"/>
  </r>
  <r>
    <x v="10"/>
    <x v="3"/>
    <x v="2"/>
    <n v="17.86"/>
    <s v="tisakVL"/>
    <n v="100"/>
    <n v="43"/>
    <n v="55"/>
    <n v="0.55000000000000004"/>
  </r>
  <r>
    <x v="10"/>
    <x v="3"/>
    <x v="3"/>
    <n v="10.83"/>
    <s v="tisakVL"/>
    <n v="222"/>
    <n v="139"/>
    <n v="84"/>
    <n v="0.37840000000000001"/>
  </r>
  <r>
    <x v="10"/>
    <x v="3"/>
    <x v="4"/>
    <n v="9.8699999999999992"/>
    <s v="tisakVL"/>
    <n v="280"/>
    <n v="187"/>
    <n v="94"/>
    <n v="0.3357"/>
  </r>
  <r>
    <x v="10"/>
    <x v="3"/>
    <x v="5"/>
    <n v="2"/>
    <s v="tisakVL"/>
    <n v="80"/>
    <n v="53"/>
    <n v="27"/>
    <n v="0.33750000000000002"/>
  </r>
  <r>
    <x v="10"/>
    <x v="3"/>
    <x v="6"/>
    <n v="37.42"/>
    <s v="tisakVL"/>
    <n v="385"/>
    <n v="216"/>
    <n v="169"/>
    <n v="0.439"/>
  </r>
  <r>
    <x v="10"/>
    <x v="3"/>
    <x v="7"/>
    <n v="10.7"/>
    <s v="tisakVL"/>
    <n v="31"/>
    <n v="31"/>
    <n v="0"/>
    <n v="0"/>
  </r>
  <r>
    <x v="10"/>
    <x v="4"/>
    <x v="1"/>
    <n v="1"/>
    <s v="tisakVL"/>
    <n v="51"/>
    <n v="39"/>
    <n v="12"/>
    <n v="0.22919999999999999"/>
  </r>
  <r>
    <x v="10"/>
    <x v="4"/>
    <x v="2"/>
    <n v="12.63"/>
    <s v="tisakVL"/>
    <n v="54"/>
    <n v="28"/>
    <n v="26"/>
    <n v="0.48149999999999998"/>
  </r>
  <r>
    <x v="10"/>
    <x v="4"/>
    <x v="3"/>
    <n v="6"/>
    <s v="tisakVL"/>
    <n v="96"/>
    <n v="63"/>
    <n v="31"/>
    <n v="0.32290000000000002"/>
  </r>
  <r>
    <x v="10"/>
    <x v="4"/>
    <x v="4"/>
    <n v="2"/>
    <s v="tisakVL"/>
    <n v="47"/>
    <n v="32"/>
    <n v="14"/>
    <n v="0.2979"/>
  </r>
  <r>
    <x v="10"/>
    <x v="4"/>
    <x v="5"/>
    <n v="3"/>
    <s v="tisakVL"/>
    <n v="111"/>
    <n v="81"/>
    <n v="30"/>
    <n v="0.27029999999999998"/>
  </r>
  <r>
    <x v="10"/>
    <x v="4"/>
    <x v="6"/>
    <n v="17.260000000000002"/>
    <s v="tisakVL"/>
    <n v="144"/>
    <n v="88"/>
    <n v="55"/>
    <n v="0.38190000000000002"/>
  </r>
  <r>
    <x v="10"/>
    <x v="4"/>
    <x v="7"/>
    <n v="2.13"/>
    <s v="tisakVL"/>
    <n v="3"/>
    <n v="3"/>
    <n v="0"/>
    <n v="0"/>
  </r>
  <r>
    <x v="10"/>
    <x v="5"/>
    <x v="2"/>
    <n v="38.75"/>
    <s v="tisakVL"/>
    <n v="180"/>
    <n v="76"/>
    <n v="104"/>
    <n v="0.57779999999999998"/>
  </r>
  <r>
    <x v="10"/>
    <x v="5"/>
    <x v="3"/>
    <n v="6"/>
    <s v="tisakVL"/>
    <n v="87"/>
    <n v="57"/>
    <n v="31"/>
    <n v="0.35630000000000001"/>
  </r>
  <r>
    <x v="10"/>
    <x v="5"/>
    <x v="4"/>
    <n v="4"/>
    <s v="tisakVL"/>
    <n v="103"/>
    <n v="72"/>
    <n v="32"/>
    <n v="0.31069999999999998"/>
  </r>
  <r>
    <x v="10"/>
    <x v="5"/>
    <x v="5"/>
    <n v="1"/>
    <s v="tisakVL"/>
    <n v="10"/>
    <n v="3"/>
    <n v="6"/>
    <n v="0.67720000000000002"/>
  </r>
  <r>
    <x v="10"/>
    <x v="5"/>
    <x v="6"/>
    <n v="33.68"/>
    <s v="tisakVL"/>
    <n v="342"/>
    <n v="201"/>
    <n v="140"/>
    <n v="0.40939999999999999"/>
  </r>
  <r>
    <x v="10"/>
    <x v="5"/>
    <x v="7"/>
    <n v="1"/>
    <s v="tisakVL"/>
    <n v="1"/>
    <n v="1"/>
    <n v="0"/>
    <n v="0"/>
  </r>
  <r>
    <x v="0"/>
    <x v="0"/>
    <x v="0"/>
    <m/>
    <m/>
    <m/>
    <m/>
    <m/>
    <m/>
  </r>
  <r>
    <x v="11"/>
    <x v="1"/>
    <x v="2"/>
    <n v="40.869999999999997"/>
    <s v="tisakVL"/>
    <n v="159"/>
    <n v="72"/>
    <n v="87"/>
    <n v="0.54720000000000002"/>
  </r>
  <r>
    <x v="11"/>
    <x v="1"/>
    <x v="3"/>
    <n v="2"/>
    <s v="tisakVL"/>
    <n v="32"/>
    <n v="21"/>
    <n v="11"/>
    <n v="0.34379999999999999"/>
  </r>
  <r>
    <x v="11"/>
    <x v="1"/>
    <x v="4"/>
    <n v="1"/>
    <s v="tisakVL"/>
    <n v="26"/>
    <n v="17"/>
    <n v="9"/>
    <n v="0.3342"/>
  </r>
  <r>
    <x v="11"/>
    <x v="1"/>
    <x v="5"/>
    <n v="2"/>
    <s v="tisakVL"/>
    <n v="61"/>
    <n v="45"/>
    <n v="16"/>
    <n v="0.26229999999999998"/>
  </r>
  <r>
    <x v="11"/>
    <x v="1"/>
    <x v="6"/>
    <n v="15.41"/>
    <s v="tisakVL"/>
    <n v="150"/>
    <n v="88"/>
    <n v="62"/>
    <n v="0.4133"/>
  </r>
  <r>
    <x v="11"/>
    <x v="1"/>
    <x v="7"/>
    <n v="5"/>
    <s v="tisakVL"/>
    <n v="5"/>
    <n v="5"/>
    <n v="0"/>
    <n v="0"/>
  </r>
  <r>
    <x v="11"/>
    <x v="2"/>
    <x v="2"/>
    <n v="56.33"/>
    <s v="tisakVL"/>
    <n v="178"/>
    <n v="80"/>
    <n v="101"/>
    <n v="0.56740000000000002"/>
  </r>
  <r>
    <x v="11"/>
    <x v="2"/>
    <x v="4"/>
    <n v="1"/>
    <s v="tisakVL"/>
    <n v="23"/>
    <n v="16"/>
    <n v="7"/>
    <n v="0.31369999999999998"/>
  </r>
  <r>
    <x v="11"/>
    <x v="2"/>
    <x v="6"/>
    <n v="25.62"/>
    <s v="tisakVL"/>
    <n v="221"/>
    <n v="137"/>
    <n v="87"/>
    <n v="0.39369999999999999"/>
  </r>
  <r>
    <x v="11"/>
    <x v="2"/>
    <x v="7"/>
    <n v="3"/>
    <s v="tisakVL"/>
    <n v="3"/>
    <n v="3"/>
    <n v="0"/>
    <n v="0"/>
  </r>
  <r>
    <x v="11"/>
    <x v="3"/>
    <x v="1"/>
    <n v="1"/>
    <s v="tisakVL"/>
    <n v="50"/>
    <n v="32"/>
    <n v="18"/>
    <n v="0.36599999999999999"/>
  </r>
  <r>
    <x v="11"/>
    <x v="3"/>
    <x v="2"/>
    <n v="19.440000000000001"/>
    <s v="tisakVL"/>
    <n v="105"/>
    <n v="44"/>
    <n v="63"/>
    <n v="0.6"/>
  </r>
  <r>
    <x v="11"/>
    <x v="3"/>
    <x v="3"/>
    <n v="9.86"/>
    <s v="tisakVL"/>
    <n v="205"/>
    <n v="127"/>
    <n v="80"/>
    <n v="0.39019999999999999"/>
  </r>
  <r>
    <x v="11"/>
    <x v="3"/>
    <x v="4"/>
    <n v="9.83"/>
    <s v="tisakVL"/>
    <n v="280"/>
    <n v="179"/>
    <n v="100"/>
    <n v="0.35709999999999997"/>
  </r>
  <r>
    <x v="11"/>
    <x v="3"/>
    <x v="5"/>
    <n v="1"/>
    <s v="tisakVL"/>
    <n v="42"/>
    <n v="27"/>
    <n v="15"/>
    <n v="0.35449999999999998"/>
  </r>
  <r>
    <x v="11"/>
    <x v="3"/>
    <x v="6"/>
    <n v="38.86"/>
    <s v="tisakVL"/>
    <n v="397"/>
    <n v="221"/>
    <n v="179"/>
    <n v="0.45090000000000002"/>
  </r>
  <r>
    <x v="11"/>
    <x v="3"/>
    <x v="7"/>
    <n v="10.72"/>
    <s v="tisakVL"/>
    <n v="31"/>
    <n v="31"/>
    <n v="0"/>
    <n v="0"/>
  </r>
  <r>
    <x v="11"/>
    <x v="4"/>
    <x v="1"/>
    <n v="1"/>
    <s v="tisakVL"/>
    <n v="47"/>
    <n v="37"/>
    <n v="10"/>
    <n v="0.2097"/>
  </r>
  <r>
    <x v="11"/>
    <x v="4"/>
    <x v="2"/>
    <n v="17.48"/>
    <s v="tisakVL"/>
    <n v="82"/>
    <n v="41"/>
    <n v="37"/>
    <n v="0.45119999999999999"/>
  </r>
  <r>
    <x v="11"/>
    <x v="4"/>
    <x v="3"/>
    <n v="5.97"/>
    <s v="tisakVL"/>
    <n v="100"/>
    <n v="70"/>
    <n v="30"/>
    <n v="0.3"/>
  </r>
  <r>
    <x v="11"/>
    <x v="4"/>
    <x v="5"/>
    <n v="3"/>
    <s v="tisakVL"/>
    <n v="102"/>
    <n v="73"/>
    <n v="27"/>
    <n v="0.26469999999999999"/>
  </r>
  <r>
    <x v="11"/>
    <x v="4"/>
    <x v="6"/>
    <n v="14.51"/>
    <s v="tisakVL"/>
    <n v="138"/>
    <n v="85"/>
    <n v="53"/>
    <n v="0.3841"/>
  </r>
  <r>
    <x v="11"/>
    <x v="4"/>
    <x v="7"/>
    <n v="2.14"/>
    <s v="tisakVL"/>
    <n v="3"/>
    <n v="3"/>
    <n v="0"/>
    <n v="0"/>
  </r>
  <r>
    <x v="11"/>
    <x v="5"/>
    <x v="2"/>
    <n v="45.67"/>
    <s v="tisakVL"/>
    <n v="211"/>
    <n v="84"/>
    <n v="121"/>
    <n v="0.57350000000000001"/>
  </r>
  <r>
    <x v="11"/>
    <x v="5"/>
    <x v="3"/>
    <n v="6"/>
    <s v="tisakVL"/>
    <n v="101"/>
    <n v="65"/>
    <n v="37"/>
    <n v="0.36630000000000001"/>
  </r>
  <r>
    <x v="11"/>
    <x v="5"/>
    <x v="4"/>
    <n v="3"/>
    <s v="tisakVL"/>
    <n v="76"/>
    <n v="53"/>
    <n v="22"/>
    <n v="0.28949999999999998"/>
  </r>
  <r>
    <x v="11"/>
    <x v="5"/>
    <x v="5"/>
    <n v="1"/>
    <s v="tisakVL"/>
    <n v="8"/>
    <n v="3"/>
    <n v="5"/>
    <n v="0.64259999999999995"/>
  </r>
  <r>
    <x v="11"/>
    <x v="5"/>
    <x v="6"/>
    <n v="28.99"/>
    <s v="tisakVL"/>
    <n v="285"/>
    <n v="160"/>
    <n v="130"/>
    <n v="0.45610000000000001"/>
  </r>
  <r>
    <x v="11"/>
    <x v="5"/>
    <x v="7"/>
    <n v="1"/>
    <s v="tisakVL"/>
    <n v="1"/>
    <n v="1"/>
    <n v="0"/>
    <n v="0"/>
  </r>
  <r>
    <x v="0"/>
    <x v="0"/>
    <x v="0"/>
    <m/>
    <m/>
    <m/>
    <m/>
    <m/>
    <m/>
  </r>
  <r>
    <x v="0"/>
    <x v="0"/>
    <x v="0"/>
    <m/>
    <m/>
    <m/>
    <m/>
    <m/>
    <m/>
  </r>
  <r>
    <x v="0"/>
    <x v="0"/>
    <x v="0"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057">
  <r>
    <n v="29"/>
    <x v="0"/>
    <d v="2011-01-17T00:00:00"/>
    <x v="0"/>
    <s v="VL"/>
    <x v="0"/>
    <n v="1"/>
    <s v="tisakVL"/>
    <n v="35"/>
    <n v="35"/>
    <n v="0"/>
    <n v="0"/>
  </r>
  <r>
    <n v="29"/>
    <x v="0"/>
    <d v="2011-01-08T00:00:00"/>
    <x v="0"/>
    <s v="VL"/>
    <x v="0"/>
    <n v="1"/>
    <s v="tisakVL"/>
    <n v="50"/>
    <n v="50"/>
    <n v="0"/>
    <n v="0"/>
  </r>
  <r>
    <n v="29"/>
    <x v="0"/>
    <d v="2011-01-15T00:00:00"/>
    <x v="0"/>
    <s v="VL"/>
    <x v="0"/>
    <n v="1"/>
    <s v="tisakVL"/>
    <n v="60"/>
    <n v="60"/>
    <n v="0"/>
    <n v="0"/>
  </r>
  <r>
    <n v="29"/>
    <x v="0"/>
    <d v="2011-01-16T00:00:00"/>
    <x v="0"/>
    <s v="VL"/>
    <x v="0"/>
    <n v="1"/>
    <s v="tisakVL"/>
    <n v="40"/>
    <n v="40"/>
    <n v="0"/>
    <n v="0"/>
  </r>
  <r>
    <n v="29"/>
    <x v="0"/>
    <d v="2011-01-22T00:00:00"/>
    <x v="0"/>
    <s v="VL"/>
    <x v="0"/>
    <n v="1"/>
    <s v="tisakVL"/>
    <n v="65"/>
    <n v="65"/>
    <n v="0"/>
    <n v="0"/>
  </r>
  <r>
    <n v="29"/>
    <x v="0"/>
    <d v="2011-01-17T00:00:00"/>
    <x v="0"/>
    <s v="VL"/>
    <x v="1"/>
    <n v="6"/>
    <s v="tisakVL"/>
    <n v="27"/>
    <n v="27"/>
    <n v="0"/>
    <n v="0"/>
  </r>
  <r>
    <n v="29"/>
    <x v="0"/>
    <d v="2011-01-23T00:00:00"/>
    <x v="0"/>
    <s v="VL"/>
    <x v="1"/>
    <n v="2"/>
    <s v="tisakVL"/>
    <n v="4"/>
    <n v="4"/>
    <n v="0"/>
    <n v="0"/>
  </r>
  <r>
    <n v="29"/>
    <x v="0"/>
    <d v="2011-01-14T00:00:00"/>
    <x v="0"/>
    <s v="VL"/>
    <x v="1"/>
    <n v="5"/>
    <s v="tisakVL"/>
    <n v="39"/>
    <n v="39"/>
    <n v="0"/>
    <n v="0"/>
  </r>
  <r>
    <n v="29"/>
    <x v="0"/>
    <d v="2011-01-22T00:00:00"/>
    <x v="0"/>
    <s v="VL"/>
    <x v="1"/>
    <n v="10"/>
    <s v="tisakVL"/>
    <n v="41"/>
    <n v="41"/>
    <n v="0"/>
    <n v="0"/>
  </r>
  <r>
    <n v="29"/>
    <x v="0"/>
    <d v="2011-01-25T00:00:00"/>
    <x v="0"/>
    <s v="VL"/>
    <x v="1"/>
    <n v="1"/>
    <s v="tisakVL"/>
    <n v="8"/>
    <n v="8"/>
    <n v="0"/>
    <n v="0"/>
  </r>
  <r>
    <n v="29"/>
    <x v="0"/>
    <d v="2011-01-26T00:00:00"/>
    <x v="0"/>
    <s v="VL"/>
    <x v="1"/>
    <n v="6"/>
    <s v="tisakVL"/>
    <n v="20"/>
    <n v="20"/>
    <n v="0"/>
    <n v="0"/>
  </r>
  <r>
    <n v="29"/>
    <x v="0"/>
    <d v="2011-01-24T00:00:00"/>
    <x v="0"/>
    <s v="VL"/>
    <x v="1"/>
    <n v="6"/>
    <s v="tisakVL"/>
    <n v="24"/>
    <n v="24"/>
    <n v="0"/>
    <n v="0"/>
  </r>
  <r>
    <n v="29"/>
    <x v="0"/>
    <d v="2011-01-15T00:00:00"/>
    <x v="0"/>
    <s v="VL"/>
    <x v="1"/>
    <n v="2"/>
    <s v="tisakVL"/>
    <n v="13"/>
    <n v="13"/>
    <n v="0"/>
    <n v="0"/>
  </r>
  <r>
    <n v="29"/>
    <x v="0"/>
    <d v="2011-01-07T00:00:00"/>
    <x v="0"/>
    <s v="VL"/>
    <x v="1"/>
    <n v="3"/>
    <s v="tisakVL"/>
    <n v="19"/>
    <n v="19"/>
    <n v="0"/>
    <n v="0"/>
  </r>
  <r>
    <n v="29"/>
    <x v="0"/>
    <d v="2011-01-21T00:00:00"/>
    <x v="0"/>
    <s v="VL"/>
    <x v="1"/>
    <n v="2"/>
    <s v="tisakVL"/>
    <n v="16"/>
    <n v="16"/>
    <n v="0"/>
    <n v="0"/>
  </r>
  <r>
    <n v="29"/>
    <x v="0"/>
    <d v="2011-01-28T00:00:00"/>
    <x v="0"/>
    <s v="VL"/>
    <x v="1"/>
    <n v="3"/>
    <s v="tisakVL"/>
    <n v="21"/>
    <n v="21"/>
    <n v="0"/>
    <n v="0"/>
  </r>
  <r>
    <n v="29"/>
    <x v="0"/>
    <d v="2011-01-04T00:00:00"/>
    <x v="0"/>
    <s v="VL"/>
    <x v="1"/>
    <n v="1"/>
    <s v="tisakVL"/>
    <n v="3"/>
    <n v="3"/>
    <n v="0"/>
    <n v="0"/>
  </r>
  <r>
    <n v="29"/>
    <x v="0"/>
    <d v="2011-01-08T00:00:00"/>
    <x v="0"/>
    <s v="VL"/>
    <x v="1"/>
    <n v="4"/>
    <s v="tisakVL"/>
    <n v="13"/>
    <n v="13"/>
    <n v="0"/>
    <n v="0"/>
  </r>
  <r>
    <n v="29"/>
    <x v="0"/>
    <d v="2011-01-16T00:00:00"/>
    <x v="0"/>
    <s v="VL"/>
    <x v="1"/>
    <n v="6"/>
    <s v="tisakVL"/>
    <n v="38"/>
    <n v="38"/>
    <n v="0"/>
    <n v="0"/>
  </r>
  <r>
    <n v="29"/>
    <x v="0"/>
    <d v="2011-01-18T00:00:00"/>
    <x v="0"/>
    <s v="VL"/>
    <x v="1"/>
    <n v="1"/>
    <s v="tisakVL"/>
    <n v="2"/>
    <n v="2"/>
    <n v="0"/>
    <n v="0"/>
  </r>
  <r>
    <n v="29"/>
    <x v="0"/>
    <d v="2011-01-19T00:00:00"/>
    <x v="0"/>
    <s v="VL"/>
    <x v="1"/>
    <n v="2"/>
    <s v="tisakVL"/>
    <n v="7"/>
    <n v="7"/>
    <n v="0"/>
    <n v="0"/>
  </r>
  <r>
    <n v="29"/>
    <x v="0"/>
    <d v="2011-01-31T00:00:00"/>
    <x v="0"/>
    <s v="VL"/>
    <x v="1"/>
    <n v="2"/>
    <s v="tisakVL"/>
    <n v="6"/>
    <n v="6"/>
    <n v="0"/>
    <n v="0"/>
  </r>
  <r>
    <n v="29"/>
    <x v="0"/>
    <d v="2011-01-11T00:00:00"/>
    <x v="0"/>
    <s v="VL"/>
    <x v="1"/>
    <n v="2"/>
    <s v="tisakVL"/>
    <n v="6"/>
    <n v="6"/>
    <n v="0"/>
    <n v="0"/>
  </r>
  <r>
    <n v="29"/>
    <x v="0"/>
    <d v="2011-01-09T00:00:00"/>
    <x v="0"/>
    <s v="VL"/>
    <x v="1"/>
    <n v="1"/>
    <s v="tisakVL"/>
    <n v="2"/>
    <n v="2"/>
    <n v="0"/>
    <n v="0"/>
  </r>
  <r>
    <n v="29"/>
    <x v="0"/>
    <d v="2011-01-10T00:00:00"/>
    <x v="0"/>
    <s v="VL"/>
    <x v="1"/>
    <n v="1"/>
    <s v="tisakVL"/>
    <n v="2"/>
    <n v="2"/>
    <n v="0"/>
    <n v="0"/>
  </r>
  <r>
    <n v="29"/>
    <x v="0"/>
    <d v="2011-01-12T00:00:00"/>
    <x v="0"/>
    <s v="VL"/>
    <x v="1"/>
    <n v="2"/>
    <s v="tisakVL"/>
    <n v="7"/>
    <n v="7"/>
    <n v="0"/>
    <n v="0"/>
  </r>
  <r>
    <n v="29"/>
    <x v="0"/>
    <d v="2011-01-29T00:00:00"/>
    <x v="0"/>
    <s v="VL"/>
    <x v="1"/>
    <n v="2"/>
    <s v="tisakVL"/>
    <n v="13"/>
    <n v="13"/>
    <n v="0"/>
    <n v="0"/>
  </r>
  <r>
    <n v="29"/>
    <x v="0"/>
    <d v="2011-01-30T00:00:00"/>
    <x v="0"/>
    <s v="VL"/>
    <x v="1"/>
    <n v="1"/>
    <s v="tisakVL"/>
    <n v="6"/>
    <n v="6"/>
    <n v="0"/>
    <n v="0"/>
  </r>
  <r>
    <n v="29"/>
    <x v="0"/>
    <d v="2011-01-02T00:00:00"/>
    <x v="0"/>
    <s v="VL"/>
    <x v="1"/>
    <n v="1"/>
    <s v="tisakVL"/>
    <n v="5"/>
    <n v="5"/>
    <n v="0"/>
    <n v="0"/>
  </r>
  <r>
    <n v="29"/>
    <x v="0"/>
    <d v="2011-01-04T00:00:00"/>
    <x v="0"/>
    <s v="VL"/>
    <x v="2"/>
    <n v="1"/>
    <s v="tisakVL"/>
    <n v="6"/>
    <n v="6"/>
    <n v="0"/>
    <n v="0"/>
  </r>
  <r>
    <n v="29"/>
    <x v="0"/>
    <d v="2011-01-05T00:00:00"/>
    <x v="0"/>
    <s v="VL"/>
    <x v="2"/>
    <n v="2"/>
    <s v="tisakVL"/>
    <n v="35"/>
    <n v="35"/>
    <n v="0"/>
    <n v="0"/>
  </r>
  <r>
    <n v="29"/>
    <x v="0"/>
    <d v="2011-01-08T00:00:00"/>
    <x v="0"/>
    <s v="VL"/>
    <x v="2"/>
    <n v="2"/>
    <s v="tisakVL"/>
    <n v="33"/>
    <n v="33"/>
    <n v="0"/>
    <n v="0"/>
  </r>
  <r>
    <n v="29"/>
    <x v="0"/>
    <d v="2011-01-22T00:00:00"/>
    <x v="0"/>
    <s v="VL"/>
    <x v="2"/>
    <n v="3"/>
    <s v="tisakVL"/>
    <n v="50"/>
    <n v="50"/>
    <n v="0"/>
    <n v="0"/>
  </r>
  <r>
    <n v="29"/>
    <x v="0"/>
    <d v="2011-01-25T00:00:00"/>
    <x v="0"/>
    <s v="VL"/>
    <x v="2"/>
    <n v="3"/>
    <s v="tisakVL"/>
    <n v="44"/>
    <n v="44"/>
    <n v="0"/>
    <n v="0"/>
  </r>
  <r>
    <n v="29"/>
    <x v="0"/>
    <d v="2011-01-26T00:00:00"/>
    <x v="0"/>
    <s v="VL"/>
    <x v="2"/>
    <n v="4"/>
    <s v="tisakVL"/>
    <n v="64"/>
    <n v="64"/>
    <n v="0"/>
    <n v="0"/>
  </r>
  <r>
    <n v="29"/>
    <x v="0"/>
    <d v="2011-01-17T00:00:00"/>
    <x v="0"/>
    <s v="VL"/>
    <x v="2"/>
    <n v="2"/>
    <s v="tisakVL"/>
    <n v="33"/>
    <n v="33"/>
    <n v="0"/>
    <n v="0"/>
  </r>
  <r>
    <n v="29"/>
    <x v="0"/>
    <d v="2011-01-24T00:00:00"/>
    <x v="0"/>
    <s v="VL"/>
    <x v="2"/>
    <n v="2"/>
    <s v="tisakVL"/>
    <n v="28"/>
    <n v="28"/>
    <n v="0"/>
    <n v="0"/>
  </r>
  <r>
    <n v="29"/>
    <x v="0"/>
    <d v="2011-01-11T00:00:00"/>
    <x v="0"/>
    <s v="VL"/>
    <x v="2"/>
    <n v="1"/>
    <s v="tisakVL"/>
    <n v="15"/>
    <n v="15"/>
    <n v="0"/>
    <n v="0"/>
  </r>
  <r>
    <n v="29"/>
    <x v="0"/>
    <d v="2011-01-09T00:00:00"/>
    <x v="0"/>
    <s v="VL"/>
    <x v="2"/>
    <n v="1"/>
    <s v="tisakVL"/>
    <n v="12"/>
    <n v="12"/>
    <n v="0"/>
    <n v="0"/>
  </r>
  <r>
    <n v="29"/>
    <x v="0"/>
    <d v="2011-01-15T00:00:00"/>
    <x v="0"/>
    <s v="VL"/>
    <x v="2"/>
    <n v="1"/>
    <s v="tisakVL"/>
    <n v="30"/>
    <n v="30"/>
    <n v="0"/>
    <n v="0"/>
  </r>
  <r>
    <n v="29"/>
    <x v="0"/>
    <d v="2011-01-12T00:00:00"/>
    <x v="0"/>
    <s v="VL"/>
    <x v="2"/>
    <n v="1"/>
    <s v="tisakVL"/>
    <n v="8"/>
    <n v="8"/>
    <n v="0"/>
    <n v="0"/>
  </r>
  <r>
    <n v="29"/>
    <x v="0"/>
    <d v="2011-01-16T00:00:00"/>
    <x v="0"/>
    <s v="VL"/>
    <x v="2"/>
    <n v="1"/>
    <s v="tisakVL"/>
    <n v="10"/>
    <n v="10"/>
    <n v="0"/>
    <n v="0"/>
  </r>
  <r>
    <n v="29"/>
    <x v="0"/>
    <d v="2011-01-27T00:00:00"/>
    <x v="0"/>
    <s v="VL"/>
    <x v="2"/>
    <n v="1"/>
    <s v="tisakVL"/>
    <n v="8"/>
    <n v="8"/>
    <n v="0"/>
    <n v="0"/>
  </r>
  <r>
    <n v="29"/>
    <x v="0"/>
    <d v="2011-01-08T00:00:00"/>
    <x v="0"/>
    <s v="VL"/>
    <x v="3"/>
    <n v="1"/>
    <s v="tisakVL"/>
    <n v="25"/>
    <n v="25"/>
    <n v="0"/>
    <n v="0"/>
  </r>
  <r>
    <n v="29"/>
    <x v="0"/>
    <d v="2011-01-14T00:00:00"/>
    <x v="0"/>
    <s v="VL"/>
    <x v="3"/>
    <n v="1"/>
    <s v="tisakVL"/>
    <n v="35"/>
    <n v="35"/>
    <n v="0"/>
    <n v="0"/>
  </r>
  <r>
    <n v="29"/>
    <x v="0"/>
    <d v="2011-01-17T00:00:00"/>
    <x v="0"/>
    <s v="VL"/>
    <x v="3"/>
    <n v="1"/>
    <s v="tisakVL"/>
    <n v="20"/>
    <n v="20"/>
    <n v="0"/>
    <n v="0"/>
  </r>
  <r>
    <n v="29"/>
    <x v="0"/>
    <d v="2011-01-26T00:00:00"/>
    <x v="0"/>
    <s v="VL"/>
    <x v="3"/>
    <n v="1"/>
    <s v="tisakVL"/>
    <n v="25"/>
    <n v="25"/>
    <n v="0"/>
    <n v="0"/>
  </r>
  <r>
    <n v="29"/>
    <x v="0"/>
    <d v="2011-01-05T00:00:00"/>
    <x v="0"/>
    <s v="VL"/>
    <x v="3"/>
    <n v="1"/>
    <s v="tisakVL"/>
    <n v="20"/>
    <n v="20"/>
    <n v="0"/>
    <n v="0"/>
  </r>
  <r>
    <n v="29"/>
    <x v="0"/>
    <d v="2011-01-15T00:00:00"/>
    <x v="0"/>
    <s v="VL"/>
    <x v="3"/>
    <n v="1"/>
    <s v="tisakVL"/>
    <n v="30"/>
    <n v="30"/>
    <n v="0"/>
    <n v="0"/>
  </r>
  <r>
    <n v="29"/>
    <x v="0"/>
    <d v="2011-01-22T00:00:00"/>
    <x v="0"/>
    <s v="VL"/>
    <x v="3"/>
    <n v="1"/>
    <s v="tisakVL"/>
    <n v="32"/>
    <n v="32"/>
    <n v="0"/>
    <n v="0"/>
  </r>
  <r>
    <n v="29"/>
    <x v="0"/>
    <d v="2011-01-15T00:00:00"/>
    <x v="0"/>
    <s v="VL"/>
    <x v="4"/>
    <n v="1"/>
    <s v="tisakVL"/>
    <n v="45"/>
    <n v="45"/>
    <n v="0"/>
    <n v="0"/>
  </r>
  <r>
    <n v="29"/>
    <x v="0"/>
    <d v="2011-01-16T00:00:00"/>
    <x v="0"/>
    <s v="VL"/>
    <x v="4"/>
    <n v="1"/>
    <s v="tisakVL"/>
    <n v="44"/>
    <n v="44"/>
    <n v="0"/>
    <n v="0"/>
  </r>
  <r>
    <n v="29"/>
    <x v="0"/>
    <d v="2011-01-24T00:00:00"/>
    <x v="0"/>
    <s v="VL"/>
    <x v="4"/>
    <n v="1"/>
    <s v="tisakVL"/>
    <n v="35"/>
    <n v="35"/>
    <n v="0"/>
    <n v="0"/>
  </r>
  <r>
    <n v="29"/>
    <x v="0"/>
    <d v="2011-01-26T00:00:00"/>
    <x v="0"/>
    <s v="VL"/>
    <x v="4"/>
    <n v="1"/>
    <s v="tisakVL"/>
    <n v="35"/>
    <n v="35"/>
    <n v="0"/>
    <n v="0"/>
  </r>
  <r>
    <n v="29"/>
    <x v="0"/>
    <d v="2011-01-03T00:00:00"/>
    <x v="0"/>
    <s v="VL"/>
    <x v="5"/>
    <n v="1"/>
    <s v="tisakVL"/>
    <n v="6"/>
    <n v="6"/>
    <n v="0"/>
    <n v="0"/>
  </r>
  <r>
    <n v="29"/>
    <x v="0"/>
    <d v="2011-01-08T00:00:00"/>
    <x v="0"/>
    <s v="VL"/>
    <x v="5"/>
    <n v="4"/>
    <s v="tisakVL"/>
    <n v="42"/>
    <n v="42"/>
    <n v="0"/>
    <n v="0"/>
  </r>
  <r>
    <n v="29"/>
    <x v="0"/>
    <d v="2011-01-11T00:00:00"/>
    <x v="0"/>
    <s v="VL"/>
    <x v="5"/>
    <n v="5"/>
    <s v="tisakVL"/>
    <n v="29"/>
    <n v="29"/>
    <n v="0"/>
    <n v="0"/>
  </r>
  <r>
    <n v="29"/>
    <x v="0"/>
    <d v="2011-01-25T00:00:00"/>
    <x v="0"/>
    <s v="VL"/>
    <x v="5"/>
    <n v="4"/>
    <s v="tisakVL"/>
    <n v="40"/>
    <n v="40"/>
    <n v="0"/>
    <n v="0"/>
  </r>
  <r>
    <n v="29"/>
    <x v="0"/>
    <d v="2011-01-17T00:00:00"/>
    <x v="0"/>
    <s v="VL"/>
    <x v="5"/>
    <n v="2"/>
    <s v="tisakVL"/>
    <n v="15"/>
    <n v="15"/>
    <n v="0"/>
    <n v="0"/>
  </r>
  <r>
    <n v="29"/>
    <x v="0"/>
    <d v="2011-01-22T00:00:00"/>
    <x v="0"/>
    <s v="VL"/>
    <x v="5"/>
    <n v="8"/>
    <s v="tisakVL"/>
    <n v="56"/>
    <n v="56"/>
    <n v="0"/>
    <n v="0"/>
  </r>
  <r>
    <n v="29"/>
    <x v="0"/>
    <d v="2011-01-07T00:00:00"/>
    <x v="0"/>
    <s v="VL"/>
    <x v="5"/>
    <n v="2"/>
    <s v="tisakVL"/>
    <n v="33"/>
    <n v="33"/>
    <n v="0"/>
    <n v="0"/>
  </r>
  <r>
    <n v="29"/>
    <x v="0"/>
    <d v="2011-01-26T00:00:00"/>
    <x v="0"/>
    <s v="VL"/>
    <x v="5"/>
    <n v="3"/>
    <s v="tisakVL"/>
    <n v="30"/>
    <n v="30"/>
    <n v="0"/>
    <n v="0"/>
  </r>
  <r>
    <n v="29"/>
    <x v="0"/>
    <d v="2011-01-18T00:00:00"/>
    <x v="0"/>
    <s v="VL"/>
    <x v="5"/>
    <n v="1"/>
    <s v="tisakVL"/>
    <n v="14"/>
    <n v="14"/>
    <n v="0"/>
    <n v="0"/>
  </r>
  <r>
    <n v="29"/>
    <x v="0"/>
    <d v="2011-01-19T00:00:00"/>
    <x v="0"/>
    <s v="VL"/>
    <x v="5"/>
    <n v="1"/>
    <s v="tisakVL"/>
    <n v="12"/>
    <n v="12"/>
    <n v="0"/>
    <n v="0"/>
  </r>
  <r>
    <n v="29"/>
    <x v="0"/>
    <d v="2011-01-21T00:00:00"/>
    <x v="0"/>
    <s v="VL"/>
    <x v="5"/>
    <n v="1"/>
    <s v="tisakVL"/>
    <n v="20"/>
    <n v="20"/>
    <n v="0"/>
    <n v="0"/>
  </r>
  <r>
    <n v="29"/>
    <x v="0"/>
    <d v="2011-01-24T00:00:00"/>
    <x v="0"/>
    <s v="VL"/>
    <x v="5"/>
    <n v="3"/>
    <s v="tisakVL"/>
    <n v="20"/>
    <n v="20"/>
    <n v="0"/>
    <n v="0"/>
  </r>
  <r>
    <n v="29"/>
    <x v="0"/>
    <d v="2011-01-05T00:00:00"/>
    <x v="0"/>
    <s v="VL"/>
    <x v="5"/>
    <n v="1"/>
    <s v="tisakVL"/>
    <n v="10"/>
    <n v="10"/>
    <n v="0"/>
    <n v="0"/>
  </r>
  <r>
    <n v="29"/>
    <x v="0"/>
    <d v="2011-01-04T00:00:00"/>
    <x v="0"/>
    <s v="VL"/>
    <x v="5"/>
    <n v="2"/>
    <s v="tisakVL"/>
    <n v="12"/>
    <n v="12"/>
    <n v="0"/>
    <n v="0"/>
  </r>
  <r>
    <n v="29"/>
    <x v="0"/>
    <d v="2011-01-16T00:00:00"/>
    <x v="0"/>
    <s v="VL"/>
    <x v="5"/>
    <n v="3"/>
    <s v="tisakVL"/>
    <n v="21"/>
    <n v="21"/>
    <n v="0"/>
    <n v="0"/>
  </r>
  <r>
    <n v="29"/>
    <x v="0"/>
    <d v="2011-01-20T00:00:00"/>
    <x v="0"/>
    <s v="VL"/>
    <x v="5"/>
    <n v="3"/>
    <s v="tisakVL"/>
    <n v="16"/>
    <n v="16"/>
    <n v="0"/>
    <n v="0"/>
  </r>
  <r>
    <n v="29"/>
    <x v="0"/>
    <d v="2011-01-02T00:00:00"/>
    <x v="0"/>
    <s v="VL"/>
    <x v="5"/>
    <n v="1"/>
    <s v="tisakVL"/>
    <n v="5"/>
    <n v="5"/>
    <n v="0"/>
    <n v="0"/>
  </r>
  <r>
    <n v="29"/>
    <x v="0"/>
    <d v="2011-01-31T00:00:00"/>
    <x v="0"/>
    <s v="VL"/>
    <x v="5"/>
    <n v="1"/>
    <s v="tisakVL"/>
    <n v="4"/>
    <n v="4"/>
    <n v="0"/>
    <n v="0"/>
  </r>
  <r>
    <n v="29"/>
    <x v="0"/>
    <d v="2011-01-27T00:00:00"/>
    <x v="0"/>
    <s v="VL"/>
    <x v="5"/>
    <n v="1"/>
    <s v="tisakVL"/>
    <n v="3"/>
    <n v="3"/>
    <n v="0"/>
    <n v="0"/>
  </r>
  <r>
    <n v="29"/>
    <x v="0"/>
    <d v="2011-01-13T00:00:00"/>
    <x v="0"/>
    <s v="VL"/>
    <x v="5"/>
    <n v="1"/>
    <s v="tisakVL"/>
    <n v="10"/>
    <n v="10"/>
    <n v="0"/>
    <n v="0"/>
  </r>
  <r>
    <n v="29"/>
    <x v="0"/>
    <d v="2011-01-15T00:00:00"/>
    <x v="0"/>
    <s v="VL"/>
    <x v="5"/>
    <n v="2"/>
    <s v="tisakVL"/>
    <n v="20"/>
    <n v="20"/>
    <n v="0"/>
    <n v="0"/>
  </r>
  <r>
    <n v="29"/>
    <x v="0"/>
    <d v="2011-01-02T00:00:00"/>
    <x v="0"/>
    <s v="VL"/>
    <x v="6"/>
    <n v="5"/>
    <s v="tisakVL"/>
    <n v="5"/>
    <n v="5"/>
    <n v="0"/>
    <n v="0"/>
  </r>
  <r>
    <n v="29"/>
    <x v="0"/>
    <d v="2011-01-03T00:00:00"/>
    <x v="0"/>
    <s v="VL"/>
    <x v="6"/>
    <n v="5"/>
    <s v="tisakVL"/>
    <n v="5"/>
    <n v="5"/>
    <n v="0"/>
    <n v="0"/>
  </r>
  <r>
    <n v="29"/>
    <x v="0"/>
    <d v="2011-01-04T00:00:00"/>
    <x v="0"/>
    <s v="VL"/>
    <x v="6"/>
    <n v="5"/>
    <s v="tisakVL"/>
    <n v="5"/>
    <n v="5"/>
    <n v="0"/>
    <n v="0"/>
  </r>
  <r>
    <n v="29"/>
    <x v="0"/>
    <d v="2011-01-05T00:00:00"/>
    <x v="0"/>
    <s v="VL"/>
    <x v="6"/>
    <n v="5"/>
    <s v="tisakVL"/>
    <n v="5"/>
    <n v="5"/>
    <n v="0"/>
    <n v="0"/>
  </r>
  <r>
    <n v="29"/>
    <x v="0"/>
    <d v="2011-01-07T00:00:00"/>
    <x v="0"/>
    <s v="VL"/>
    <x v="6"/>
    <n v="5"/>
    <s v="tisakVL"/>
    <n v="5"/>
    <n v="5"/>
    <n v="0"/>
    <n v="0"/>
  </r>
  <r>
    <n v="29"/>
    <x v="0"/>
    <d v="2011-01-08T00:00:00"/>
    <x v="0"/>
    <s v="VL"/>
    <x v="6"/>
    <n v="5"/>
    <s v="tisakVL"/>
    <n v="5"/>
    <n v="5"/>
    <n v="0"/>
    <n v="0"/>
  </r>
  <r>
    <n v="29"/>
    <x v="0"/>
    <d v="2011-01-09T00:00:00"/>
    <x v="0"/>
    <s v="VL"/>
    <x v="6"/>
    <n v="5"/>
    <s v="tisakVL"/>
    <n v="5"/>
    <n v="5"/>
    <n v="0"/>
    <n v="0"/>
  </r>
  <r>
    <n v="29"/>
    <x v="0"/>
    <d v="2011-01-10T00:00:00"/>
    <x v="0"/>
    <s v="VL"/>
    <x v="6"/>
    <n v="5"/>
    <s v="tisakVL"/>
    <n v="5"/>
    <n v="5"/>
    <n v="0"/>
    <n v="0"/>
  </r>
  <r>
    <n v="29"/>
    <x v="0"/>
    <d v="2011-01-11T00:00:00"/>
    <x v="0"/>
    <s v="VL"/>
    <x v="6"/>
    <n v="5"/>
    <s v="tisakVL"/>
    <n v="5"/>
    <n v="5"/>
    <n v="0"/>
    <n v="0"/>
  </r>
  <r>
    <n v="29"/>
    <x v="0"/>
    <d v="2011-01-12T00:00:00"/>
    <x v="0"/>
    <s v="VL"/>
    <x v="6"/>
    <n v="5"/>
    <s v="tisakVL"/>
    <n v="5"/>
    <n v="5"/>
    <n v="0"/>
    <n v="0"/>
  </r>
  <r>
    <n v="29"/>
    <x v="0"/>
    <d v="2011-01-13T00:00:00"/>
    <x v="0"/>
    <s v="VL"/>
    <x v="6"/>
    <n v="5"/>
    <s v="tisakVL"/>
    <n v="5"/>
    <n v="5"/>
    <n v="0"/>
    <n v="0"/>
  </r>
  <r>
    <n v="29"/>
    <x v="0"/>
    <d v="2011-01-14T00:00:00"/>
    <x v="0"/>
    <s v="VL"/>
    <x v="6"/>
    <n v="5"/>
    <s v="tisakVL"/>
    <n v="5"/>
    <n v="5"/>
    <n v="0"/>
    <n v="0"/>
  </r>
  <r>
    <n v="29"/>
    <x v="0"/>
    <d v="2011-01-15T00:00:00"/>
    <x v="0"/>
    <s v="VL"/>
    <x v="6"/>
    <n v="5"/>
    <s v="tisakVL"/>
    <n v="5"/>
    <n v="5"/>
    <n v="0"/>
    <n v="0"/>
  </r>
  <r>
    <n v="29"/>
    <x v="0"/>
    <d v="2011-01-16T00:00:00"/>
    <x v="0"/>
    <s v="VL"/>
    <x v="6"/>
    <n v="5"/>
    <s v="tisakVL"/>
    <n v="5"/>
    <n v="5"/>
    <n v="0"/>
    <n v="0"/>
  </r>
  <r>
    <n v="29"/>
    <x v="0"/>
    <d v="2011-01-17T00:00:00"/>
    <x v="0"/>
    <s v="VL"/>
    <x v="6"/>
    <n v="5"/>
    <s v="tisakVL"/>
    <n v="5"/>
    <n v="5"/>
    <n v="0"/>
    <n v="0"/>
  </r>
  <r>
    <n v="29"/>
    <x v="0"/>
    <d v="2011-01-18T00:00:00"/>
    <x v="0"/>
    <s v="VL"/>
    <x v="6"/>
    <n v="5"/>
    <s v="tisakVL"/>
    <n v="5"/>
    <n v="5"/>
    <n v="0"/>
    <n v="0"/>
  </r>
  <r>
    <n v="29"/>
    <x v="0"/>
    <d v="2011-01-19T00:00:00"/>
    <x v="0"/>
    <s v="VL"/>
    <x v="6"/>
    <n v="5"/>
    <s v="tisakVL"/>
    <n v="5"/>
    <n v="5"/>
    <n v="0"/>
    <n v="0"/>
  </r>
  <r>
    <n v="29"/>
    <x v="0"/>
    <d v="2011-01-20T00:00:00"/>
    <x v="0"/>
    <s v="VL"/>
    <x v="6"/>
    <n v="5"/>
    <s v="tisakVL"/>
    <n v="5"/>
    <n v="5"/>
    <n v="0"/>
    <n v="0"/>
  </r>
  <r>
    <n v="29"/>
    <x v="0"/>
    <d v="2011-01-21T00:00:00"/>
    <x v="0"/>
    <s v="VL"/>
    <x v="6"/>
    <n v="5"/>
    <s v="tisakVL"/>
    <n v="5"/>
    <n v="5"/>
    <n v="0"/>
    <n v="0"/>
  </r>
  <r>
    <n v="29"/>
    <x v="0"/>
    <d v="2011-01-22T00:00:00"/>
    <x v="0"/>
    <s v="VL"/>
    <x v="6"/>
    <n v="5"/>
    <s v="tisakVL"/>
    <n v="5"/>
    <n v="5"/>
    <n v="0"/>
    <n v="0"/>
  </r>
  <r>
    <n v="29"/>
    <x v="0"/>
    <d v="2011-01-23T00:00:00"/>
    <x v="0"/>
    <s v="VL"/>
    <x v="6"/>
    <n v="5"/>
    <s v="tisakVL"/>
    <n v="5"/>
    <n v="5"/>
    <n v="0"/>
    <n v="0"/>
  </r>
  <r>
    <n v="29"/>
    <x v="0"/>
    <d v="2011-01-24T00:00:00"/>
    <x v="0"/>
    <s v="VL"/>
    <x v="6"/>
    <n v="5"/>
    <s v="tisakVL"/>
    <n v="5"/>
    <n v="5"/>
    <n v="0"/>
    <n v="0"/>
  </r>
  <r>
    <n v="29"/>
    <x v="0"/>
    <d v="2011-01-25T00:00:00"/>
    <x v="0"/>
    <s v="VL"/>
    <x v="6"/>
    <n v="5"/>
    <s v="tisakVL"/>
    <n v="5"/>
    <n v="5"/>
    <n v="0"/>
    <n v="0"/>
  </r>
  <r>
    <n v="29"/>
    <x v="0"/>
    <d v="2011-01-26T00:00:00"/>
    <x v="0"/>
    <s v="VL"/>
    <x v="6"/>
    <n v="5"/>
    <s v="tisakVL"/>
    <n v="5"/>
    <n v="5"/>
    <n v="0"/>
    <n v="0"/>
  </r>
  <r>
    <n v="29"/>
    <x v="0"/>
    <d v="2011-01-27T00:00:00"/>
    <x v="0"/>
    <s v="VL"/>
    <x v="6"/>
    <n v="5"/>
    <s v="tisakVL"/>
    <n v="5"/>
    <n v="5"/>
    <n v="0"/>
    <n v="0"/>
  </r>
  <r>
    <n v="29"/>
    <x v="0"/>
    <d v="2011-01-28T00:00:00"/>
    <x v="0"/>
    <s v="VL"/>
    <x v="6"/>
    <n v="5"/>
    <s v="tisakVL"/>
    <n v="5"/>
    <n v="5"/>
    <n v="0"/>
    <n v="0"/>
  </r>
  <r>
    <n v="29"/>
    <x v="0"/>
    <d v="2011-01-29T00:00:00"/>
    <x v="0"/>
    <s v="VL"/>
    <x v="6"/>
    <n v="5"/>
    <s v="tisakVL"/>
    <n v="5"/>
    <n v="5"/>
    <n v="0"/>
    <n v="0"/>
  </r>
  <r>
    <n v="29"/>
    <x v="0"/>
    <d v="2011-01-30T00:00:00"/>
    <x v="0"/>
    <s v="VL"/>
    <x v="6"/>
    <n v="5"/>
    <s v="tisakVL"/>
    <n v="5"/>
    <n v="5"/>
    <n v="0"/>
    <n v="0"/>
  </r>
  <r>
    <n v="29"/>
    <x v="0"/>
    <d v="2011-01-31T00:00:00"/>
    <x v="0"/>
    <s v="VL"/>
    <x v="6"/>
    <n v="5"/>
    <s v="tisakVL"/>
    <n v="5"/>
    <n v="5"/>
    <n v="0"/>
    <n v="0"/>
  </r>
  <r>
    <n v="29"/>
    <x v="0"/>
    <d v="2011-01-20T00:00:00"/>
    <x v="1"/>
    <s v="VL"/>
    <x v="1"/>
    <n v="9"/>
    <s v="tisakVL"/>
    <n v="22"/>
    <n v="22"/>
    <n v="0"/>
    <n v="0"/>
  </r>
  <r>
    <n v="29"/>
    <x v="0"/>
    <d v="2011-01-25T00:00:00"/>
    <x v="1"/>
    <s v="VL"/>
    <x v="1"/>
    <n v="16"/>
    <s v="tisakVL"/>
    <n v="39"/>
    <n v="39"/>
    <n v="0"/>
    <n v="0"/>
  </r>
  <r>
    <n v="29"/>
    <x v="0"/>
    <d v="2011-01-26T00:00:00"/>
    <x v="1"/>
    <s v="VL"/>
    <x v="1"/>
    <n v="41"/>
    <s v="tisakVL"/>
    <n v="121"/>
    <n v="121"/>
    <n v="0"/>
    <n v="0"/>
  </r>
  <r>
    <n v="29"/>
    <x v="0"/>
    <d v="2011-01-15T00:00:00"/>
    <x v="1"/>
    <s v="VL"/>
    <x v="1"/>
    <n v="17"/>
    <s v="tisakVL"/>
    <n v="69"/>
    <n v="69"/>
    <n v="0"/>
    <n v="0"/>
  </r>
  <r>
    <n v="29"/>
    <x v="0"/>
    <d v="2011-01-17T00:00:00"/>
    <x v="1"/>
    <s v="VL"/>
    <x v="1"/>
    <n v="9"/>
    <s v="tisakVL"/>
    <n v="20"/>
    <n v="20"/>
    <n v="0"/>
    <n v="0"/>
  </r>
  <r>
    <n v="29"/>
    <x v="0"/>
    <d v="2011-01-22T00:00:00"/>
    <x v="1"/>
    <s v="VL"/>
    <x v="1"/>
    <n v="15"/>
    <s v="tisakVL"/>
    <n v="53"/>
    <n v="53"/>
    <n v="0"/>
    <n v="0"/>
  </r>
  <r>
    <n v="29"/>
    <x v="0"/>
    <d v="2011-01-10T00:00:00"/>
    <x v="1"/>
    <s v="VL"/>
    <x v="1"/>
    <n v="8"/>
    <s v="tisakVL"/>
    <n v="18"/>
    <n v="18"/>
    <n v="0"/>
    <n v="0"/>
  </r>
  <r>
    <n v="29"/>
    <x v="0"/>
    <d v="2011-01-11T00:00:00"/>
    <x v="1"/>
    <s v="VL"/>
    <x v="1"/>
    <n v="7"/>
    <s v="tisakVL"/>
    <n v="13"/>
    <n v="13"/>
    <n v="0"/>
    <n v="0"/>
  </r>
  <r>
    <n v="29"/>
    <x v="0"/>
    <d v="2011-01-14T00:00:00"/>
    <x v="1"/>
    <s v="VL"/>
    <x v="1"/>
    <n v="16"/>
    <s v="tisakVL"/>
    <n v="72"/>
    <n v="72"/>
    <n v="0"/>
    <n v="0"/>
  </r>
  <r>
    <n v="29"/>
    <x v="0"/>
    <d v="2011-01-24T00:00:00"/>
    <x v="1"/>
    <s v="VL"/>
    <x v="1"/>
    <n v="11"/>
    <s v="tisakVL"/>
    <n v="35"/>
    <n v="35"/>
    <n v="0"/>
    <n v="0"/>
  </r>
  <r>
    <n v="29"/>
    <x v="0"/>
    <d v="2011-01-28T00:00:00"/>
    <x v="1"/>
    <s v="VL"/>
    <x v="1"/>
    <n v="12"/>
    <s v="tisakVL"/>
    <n v="55"/>
    <n v="55"/>
    <n v="0"/>
    <n v="0"/>
  </r>
  <r>
    <n v="29"/>
    <x v="0"/>
    <d v="2011-01-29T00:00:00"/>
    <x v="1"/>
    <s v="VL"/>
    <x v="1"/>
    <n v="8"/>
    <s v="tisakVL"/>
    <n v="39"/>
    <n v="39"/>
    <n v="0"/>
    <n v="0"/>
  </r>
  <r>
    <n v="29"/>
    <x v="0"/>
    <d v="2011-01-05T00:00:00"/>
    <x v="1"/>
    <s v="VL"/>
    <x v="1"/>
    <n v="11"/>
    <s v="tisakVL"/>
    <n v="34"/>
    <n v="34"/>
    <n v="0"/>
    <n v="0"/>
  </r>
  <r>
    <n v="29"/>
    <x v="0"/>
    <d v="2011-01-13T00:00:00"/>
    <x v="1"/>
    <s v="VL"/>
    <x v="1"/>
    <n v="4"/>
    <s v="tisakVL"/>
    <n v="8"/>
    <n v="8"/>
    <n v="0"/>
    <n v="0"/>
  </r>
  <r>
    <n v="29"/>
    <x v="0"/>
    <d v="2011-01-19T00:00:00"/>
    <x v="1"/>
    <s v="VL"/>
    <x v="1"/>
    <n v="4"/>
    <s v="tisakVL"/>
    <n v="10"/>
    <n v="10"/>
    <n v="0"/>
    <n v="0"/>
  </r>
  <r>
    <n v="29"/>
    <x v="0"/>
    <d v="2011-01-30T00:00:00"/>
    <x v="1"/>
    <s v="VL"/>
    <x v="1"/>
    <n v="2"/>
    <s v="tisakVL"/>
    <n v="11"/>
    <n v="11"/>
    <n v="0"/>
    <n v="0"/>
  </r>
  <r>
    <n v="29"/>
    <x v="0"/>
    <d v="2011-01-08T00:00:00"/>
    <x v="1"/>
    <s v="VL"/>
    <x v="1"/>
    <n v="14"/>
    <s v="tisakVL"/>
    <n v="54"/>
    <n v="54"/>
    <n v="0"/>
    <n v="0"/>
  </r>
  <r>
    <n v="29"/>
    <x v="0"/>
    <d v="2011-01-16T00:00:00"/>
    <x v="1"/>
    <s v="VL"/>
    <x v="1"/>
    <n v="15"/>
    <s v="tisakVL"/>
    <n v="66"/>
    <n v="66"/>
    <n v="0"/>
    <n v="0"/>
  </r>
  <r>
    <n v="29"/>
    <x v="0"/>
    <d v="2011-01-12T00:00:00"/>
    <x v="1"/>
    <s v="VL"/>
    <x v="1"/>
    <n v="5"/>
    <s v="tisakVL"/>
    <n v="11"/>
    <n v="11"/>
    <n v="0"/>
    <n v="0"/>
  </r>
  <r>
    <n v="29"/>
    <x v="0"/>
    <d v="2011-01-02T00:00:00"/>
    <x v="1"/>
    <s v="VL"/>
    <x v="1"/>
    <n v="4"/>
    <s v="tisakVL"/>
    <n v="14"/>
    <n v="14"/>
    <n v="0"/>
    <n v="0"/>
  </r>
  <r>
    <n v="29"/>
    <x v="0"/>
    <d v="2011-01-07T00:00:00"/>
    <x v="1"/>
    <s v="VL"/>
    <x v="1"/>
    <n v="6"/>
    <s v="tisakVL"/>
    <n v="25"/>
    <n v="25"/>
    <n v="0"/>
    <n v="0"/>
  </r>
  <r>
    <n v="29"/>
    <x v="0"/>
    <d v="2011-01-04T00:00:00"/>
    <x v="1"/>
    <s v="VL"/>
    <x v="1"/>
    <n v="7"/>
    <s v="tisakVL"/>
    <n v="14"/>
    <n v="14"/>
    <n v="0"/>
    <n v="0"/>
  </r>
  <r>
    <n v="29"/>
    <x v="0"/>
    <d v="2011-01-09T00:00:00"/>
    <x v="1"/>
    <s v="VL"/>
    <x v="1"/>
    <n v="5"/>
    <s v="tisakVL"/>
    <n v="15"/>
    <n v="15"/>
    <n v="0"/>
    <n v="0"/>
  </r>
  <r>
    <n v="29"/>
    <x v="0"/>
    <d v="2011-01-31T00:00:00"/>
    <x v="1"/>
    <s v="VL"/>
    <x v="1"/>
    <n v="6"/>
    <s v="tisakVL"/>
    <n v="17"/>
    <n v="17"/>
    <n v="0"/>
    <n v="0"/>
  </r>
  <r>
    <n v="29"/>
    <x v="0"/>
    <d v="2011-01-21T00:00:00"/>
    <x v="1"/>
    <s v="VL"/>
    <x v="1"/>
    <n v="5"/>
    <s v="tisakVL"/>
    <n v="17"/>
    <n v="17"/>
    <n v="0"/>
    <n v="0"/>
  </r>
  <r>
    <n v="29"/>
    <x v="0"/>
    <d v="2011-01-23T00:00:00"/>
    <x v="1"/>
    <s v="VL"/>
    <x v="1"/>
    <n v="3"/>
    <s v="tisakVL"/>
    <n v="10"/>
    <n v="10"/>
    <n v="0"/>
    <n v="0"/>
  </r>
  <r>
    <n v="29"/>
    <x v="0"/>
    <d v="2011-01-03T00:00:00"/>
    <x v="1"/>
    <s v="VL"/>
    <x v="1"/>
    <n v="8"/>
    <s v="tisakVL"/>
    <n v="15"/>
    <n v="15"/>
    <n v="0"/>
    <n v="0"/>
  </r>
  <r>
    <n v="29"/>
    <x v="0"/>
    <d v="2011-01-27T00:00:00"/>
    <x v="1"/>
    <s v="VL"/>
    <x v="1"/>
    <n v="5"/>
    <s v="tisakVL"/>
    <n v="11"/>
    <n v="11"/>
    <n v="0"/>
    <n v="0"/>
  </r>
  <r>
    <n v="29"/>
    <x v="0"/>
    <d v="2011-01-18T00:00:00"/>
    <x v="1"/>
    <s v="VL"/>
    <x v="1"/>
    <n v="3"/>
    <s v="tisakVL"/>
    <n v="7"/>
    <n v="7"/>
    <n v="0"/>
    <n v="0"/>
  </r>
  <r>
    <n v="29"/>
    <x v="0"/>
    <d v="2011-01-05T00:00:00"/>
    <x v="1"/>
    <s v="VL"/>
    <x v="2"/>
    <n v="2"/>
    <s v="tisakVL"/>
    <n v="21"/>
    <n v="21"/>
    <n v="0"/>
    <n v="0"/>
  </r>
  <r>
    <n v="29"/>
    <x v="0"/>
    <d v="2011-01-26T00:00:00"/>
    <x v="1"/>
    <s v="VL"/>
    <x v="2"/>
    <n v="7"/>
    <s v="tisakVL"/>
    <n v="111"/>
    <n v="111"/>
    <n v="0"/>
    <n v="0"/>
  </r>
  <r>
    <n v="29"/>
    <x v="0"/>
    <d v="2011-01-07T00:00:00"/>
    <x v="1"/>
    <s v="VL"/>
    <x v="2"/>
    <n v="2"/>
    <s v="tisakVL"/>
    <n v="37"/>
    <n v="37"/>
    <n v="0"/>
    <n v="0"/>
  </r>
  <r>
    <n v="29"/>
    <x v="0"/>
    <d v="2011-01-14T00:00:00"/>
    <x v="1"/>
    <s v="VL"/>
    <x v="2"/>
    <n v="2"/>
    <s v="tisakVL"/>
    <n v="42"/>
    <n v="42"/>
    <n v="0"/>
    <n v="0"/>
  </r>
  <r>
    <n v="29"/>
    <x v="0"/>
    <d v="2011-01-20T00:00:00"/>
    <x v="1"/>
    <s v="VL"/>
    <x v="2"/>
    <n v="3"/>
    <s v="tisakVL"/>
    <n v="49"/>
    <n v="49"/>
    <n v="0"/>
    <n v="0"/>
  </r>
  <r>
    <n v="29"/>
    <x v="0"/>
    <d v="2011-01-27T00:00:00"/>
    <x v="1"/>
    <s v="VL"/>
    <x v="2"/>
    <n v="1"/>
    <s v="tisakVL"/>
    <n v="25"/>
    <n v="25"/>
    <n v="0"/>
    <n v="0"/>
  </r>
  <r>
    <n v="29"/>
    <x v="0"/>
    <d v="2011-01-16T00:00:00"/>
    <x v="1"/>
    <s v="VL"/>
    <x v="2"/>
    <n v="2"/>
    <s v="tisakVL"/>
    <n v="20"/>
    <n v="20"/>
    <n v="0"/>
    <n v="0"/>
  </r>
  <r>
    <n v="29"/>
    <x v="0"/>
    <d v="2011-01-17T00:00:00"/>
    <x v="1"/>
    <s v="VL"/>
    <x v="2"/>
    <n v="2"/>
    <s v="tisakVL"/>
    <n v="26"/>
    <n v="26"/>
    <n v="0"/>
    <n v="0"/>
  </r>
  <r>
    <n v="29"/>
    <x v="0"/>
    <d v="2011-01-18T00:00:00"/>
    <x v="1"/>
    <s v="VL"/>
    <x v="2"/>
    <n v="2"/>
    <s v="tisakVL"/>
    <n v="21"/>
    <n v="21"/>
    <n v="0"/>
    <n v="0"/>
  </r>
  <r>
    <n v="29"/>
    <x v="0"/>
    <d v="2011-01-19T00:00:00"/>
    <x v="1"/>
    <s v="VL"/>
    <x v="2"/>
    <n v="2"/>
    <s v="tisakVL"/>
    <n v="19"/>
    <n v="19"/>
    <n v="0"/>
    <n v="0"/>
  </r>
  <r>
    <n v="29"/>
    <x v="0"/>
    <d v="2011-01-24T00:00:00"/>
    <x v="1"/>
    <s v="VL"/>
    <x v="2"/>
    <n v="3"/>
    <s v="tisakVL"/>
    <n v="45"/>
    <n v="45"/>
    <n v="0"/>
    <n v="0"/>
  </r>
  <r>
    <n v="29"/>
    <x v="0"/>
    <d v="2011-01-25T00:00:00"/>
    <x v="1"/>
    <s v="VL"/>
    <x v="2"/>
    <n v="2"/>
    <s v="tisakVL"/>
    <n v="23"/>
    <n v="23"/>
    <n v="0"/>
    <n v="0"/>
  </r>
  <r>
    <n v="29"/>
    <x v="0"/>
    <d v="2011-01-08T00:00:00"/>
    <x v="1"/>
    <s v="VL"/>
    <x v="2"/>
    <n v="1"/>
    <s v="tisakVL"/>
    <n v="14"/>
    <n v="14"/>
    <n v="0"/>
    <n v="0"/>
  </r>
  <r>
    <n v="29"/>
    <x v="0"/>
    <d v="2011-01-12T00:00:00"/>
    <x v="1"/>
    <s v="VL"/>
    <x v="2"/>
    <n v="1"/>
    <s v="tisakVL"/>
    <n v="10"/>
    <n v="10"/>
    <n v="0"/>
    <n v="0"/>
  </r>
  <r>
    <n v="29"/>
    <x v="0"/>
    <d v="2011-01-15T00:00:00"/>
    <x v="1"/>
    <s v="VL"/>
    <x v="2"/>
    <n v="3"/>
    <s v="tisakVL"/>
    <n v="65"/>
    <n v="65"/>
    <n v="0"/>
    <n v="0"/>
  </r>
  <r>
    <n v="29"/>
    <x v="0"/>
    <d v="2011-01-03T00:00:00"/>
    <x v="1"/>
    <s v="VL"/>
    <x v="2"/>
    <n v="1"/>
    <s v="tisakVL"/>
    <n v="9"/>
    <n v="9"/>
    <n v="0"/>
    <n v="0"/>
  </r>
  <r>
    <n v="29"/>
    <x v="0"/>
    <d v="2011-01-28T00:00:00"/>
    <x v="1"/>
    <s v="VL"/>
    <x v="2"/>
    <n v="1"/>
    <s v="tisakVL"/>
    <n v="10"/>
    <n v="10"/>
    <n v="0"/>
    <n v="0"/>
  </r>
  <r>
    <n v="29"/>
    <x v="0"/>
    <d v="2011-01-15T00:00:00"/>
    <x v="1"/>
    <s v="VL"/>
    <x v="4"/>
    <n v="1"/>
    <s v="tisakVL"/>
    <n v="37"/>
    <n v="37"/>
    <n v="0"/>
    <n v="0"/>
  </r>
  <r>
    <n v="29"/>
    <x v="0"/>
    <d v="2011-01-17T00:00:00"/>
    <x v="1"/>
    <s v="VL"/>
    <x v="4"/>
    <n v="1"/>
    <s v="tisakVL"/>
    <n v="19"/>
    <n v="19"/>
    <n v="0"/>
    <n v="0"/>
  </r>
  <r>
    <n v="29"/>
    <x v="0"/>
    <d v="2011-01-22T00:00:00"/>
    <x v="1"/>
    <s v="VL"/>
    <x v="4"/>
    <n v="1"/>
    <s v="tisakVL"/>
    <n v="37"/>
    <n v="37"/>
    <n v="0"/>
    <n v="0"/>
  </r>
  <r>
    <n v="29"/>
    <x v="0"/>
    <d v="2011-01-24T00:00:00"/>
    <x v="1"/>
    <s v="VL"/>
    <x v="4"/>
    <n v="1"/>
    <s v="tisakVL"/>
    <n v="25"/>
    <n v="25"/>
    <n v="0"/>
    <n v="0"/>
  </r>
  <r>
    <n v="29"/>
    <x v="0"/>
    <d v="2011-01-25T00:00:00"/>
    <x v="1"/>
    <s v="VL"/>
    <x v="4"/>
    <n v="1"/>
    <s v="tisakVL"/>
    <n v="29"/>
    <n v="29"/>
    <n v="0"/>
    <n v="0"/>
  </r>
  <r>
    <n v="29"/>
    <x v="0"/>
    <d v="2011-01-26T00:00:00"/>
    <x v="1"/>
    <s v="VL"/>
    <x v="4"/>
    <n v="1"/>
    <s v="tisakVL"/>
    <n v="30"/>
    <n v="30"/>
    <n v="0"/>
    <n v="0"/>
  </r>
  <r>
    <n v="29"/>
    <x v="0"/>
    <d v="2011-01-15T00:00:00"/>
    <x v="1"/>
    <s v="VL"/>
    <x v="5"/>
    <n v="23"/>
    <s v="tisakVL"/>
    <n v="249"/>
    <n v="249"/>
    <n v="0"/>
    <n v="0"/>
  </r>
  <r>
    <n v="29"/>
    <x v="0"/>
    <d v="2011-01-17T00:00:00"/>
    <x v="1"/>
    <s v="VL"/>
    <x v="5"/>
    <n v="15"/>
    <s v="tisakVL"/>
    <n v="106"/>
    <n v="106"/>
    <n v="0"/>
    <n v="0"/>
  </r>
  <r>
    <n v="29"/>
    <x v="0"/>
    <d v="2011-01-24T00:00:00"/>
    <x v="1"/>
    <s v="VL"/>
    <x v="5"/>
    <n v="19"/>
    <s v="tisakVL"/>
    <n v="125"/>
    <n v="125"/>
    <n v="0"/>
    <n v="0"/>
  </r>
  <r>
    <n v="29"/>
    <x v="0"/>
    <d v="2011-01-26T00:00:00"/>
    <x v="1"/>
    <s v="VL"/>
    <x v="5"/>
    <n v="37"/>
    <s v="tisakVL"/>
    <n v="298"/>
    <n v="298"/>
    <n v="0"/>
    <n v="0"/>
  </r>
  <r>
    <n v="29"/>
    <x v="0"/>
    <d v="2011-01-27T00:00:00"/>
    <x v="1"/>
    <s v="VL"/>
    <x v="5"/>
    <n v="8"/>
    <s v="tisakVL"/>
    <n v="38"/>
    <n v="38"/>
    <n v="0"/>
    <n v="0"/>
  </r>
  <r>
    <n v="29"/>
    <x v="0"/>
    <d v="2011-01-12T00:00:00"/>
    <x v="1"/>
    <s v="VL"/>
    <x v="5"/>
    <n v="8"/>
    <s v="tisakVL"/>
    <n v="40"/>
    <n v="40"/>
    <n v="0"/>
    <n v="0"/>
  </r>
  <r>
    <n v="29"/>
    <x v="0"/>
    <d v="2011-01-13T00:00:00"/>
    <x v="1"/>
    <s v="VL"/>
    <x v="5"/>
    <n v="6"/>
    <s v="tisakVL"/>
    <n v="35"/>
    <n v="35"/>
    <n v="0"/>
    <n v="0"/>
  </r>
  <r>
    <n v="29"/>
    <x v="0"/>
    <d v="2011-01-25T00:00:00"/>
    <x v="1"/>
    <s v="VL"/>
    <x v="5"/>
    <n v="19"/>
    <s v="tisakVL"/>
    <n v="118"/>
    <n v="118"/>
    <n v="0"/>
    <n v="0"/>
  </r>
  <r>
    <n v="29"/>
    <x v="0"/>
    <d v="2011-01-03T00:00:00"/>
    <x v="1"/>
    <s v="VL"/>
    <x v="5"/>
    <n v="12"/>
    <s v="tisakVL"/>
    <n v="57"/>
    <n v="57"/>
    <n v="0"/>
    <n v="0"/>
  </r>
  <r>
    <n v="29"/>
    <x v="0"/>
    <d v="2011-01-05T00:00:00"/>
    <x v="1"/>
    <s v="VL"/>
    <x v="5"/>
    <n v="11"/>
    <s v="tisakVL"/>
    <n v="70"/>
    <n v="70"/>
    <n v="0"/>
    <n v="0"/>
  </r>
  <r>
    <n v="29"/>
    <x v="0"/>
    <d v="2011-01-08T00:00:00"/>
    <x v="1"/>
    <s v="VL"/>
    <x v="5"/>
    <n v="15"/>
    <s v="tisakVL"/>
    <n v="157"/>
    <n v="157"/>
    <n v="0"/>
    <n v="0"/>
  </r>
  <r>
    <n v="29"/>
    <x v="0"/>
    <d v="2011-01-11T00:00:00"/>
    <x v="1"/>
    <s v="VL"/>
    <x v="5"/>
    <n v="3"/>
    <s v="tisakVL"/>
    <n v="14"/>
    <n v="14"/>
    <n v="0"/>
    <n v="0"/>
  </r>
  <r>
    <n v="29"/>
    <x v="0"/>
    <d v="2011-01-22T00:00:00"/>
    <x v="1"/>
    <s v="VL"/>
    <x v="5"/>
    <n v="15"/>
    <s v="tisakVL"/>
    <n v="150"/>
    <n v="150"/>
    <n v="0"/>
    <n v="0"/>
  </r>
  <r>
    <n v="29"/>
    <x v="0"/>
    <d v="2011-01-31T00:00:00"/>
    <x v="1"/>
    <s v="VL"/>
    <x v="5"/>
    <n v="6"/>
    <s v="tisakVL"/>
    <n v="37"/>
    <n v="37"/>
    <n v="0"/>
    <n v="0"/>
  </r>
  <r>
    <n v="29"/>
    <x v="0"/>
    <d v="2011-01-29T00:00:00"/>
    <x v="1"/>
    <s v="VL"/>
    <x v="5"/>
    <n v="7"/>
    <s v="tisakVL"/>
    <n v="73"/>
    <n v="73"/>
    <n v="0"/>
    <n v="0"/>
  </r>
  <r>
    <n v="29"/>
    <x v="0"/>
    <d v="2011-01-14T00:00:00"/>
    <x v="1"/>
    <s v="VL"/>
    <x v="5"/>
    <n v="15"/>
    <s v="tisakVL"/>
    <n v="153"/>
    <n v="153"/>
    <n v="0"/>
    <n v="0"/>
  </r>
  <r>
    <n v="29"/>
    <x v="0"/>
    <d v="2011-01-18T00:00:00"/>
    <x v="1"/>
    <s v="VL"/>
    <x v="5"/>
    <n v="3"/>
    <s v="tisakVL"/>
    <n v="27"/>
    <n v="27"/>
    <n v="0"/>
    <n v="0"/>
  </r>
  <r>
    <n v="29"/>
    <x v="0"/>
    <d v="2011-01-02T00:00:00"/>
    <x v="1"/>
    <s v="VL"/>
    <x v="5"/>
    <n v="4"/>
    <s v="tisakVL"/>
    <n v="31"/>
    <n v="31"/>
    <n v="0"/>
    <n v="0"/>
  </r>
  <r>
    <n v="29"/>
    <x v="0"/>
    <d v="2011-01-04T00:00:00"/>
    <x v="1"/>
    <s v="VL"/>
    <x v="5"/>
    <n v="4"/>
    <s v="tisakVL"/>
    <n v="18"/>
    <n v="18"/>
    <n v="0"/>
    <n v="0"/>
  </r>
  <r>
    <n v="29"/>
    <x v="0"/>
    <d v="2011-01-16T00:00:00"/>
    <x v="1"/>
    <s v="VL"/>
    <x v="5"/>
    <n v="14"/>
    <s v="tisakVL"/>
    <n v="146"/>
    <n v="146"/>
    <n v="0"/>
    <n v="0"/>
  </r>
  <r>
    <n v="29"/>
    <x v="0"/>
    <d v="2011-01-09T00:00:00"/>
    <x v="1"/>
    <s v="VL"/>
    <x v="5"/>
    <n v="3"/>
    <s v="tisakVL"/>
    <n v="21"/>
    <n v="21"/>
    <n v="0"/>
    <n v="0"/>
  </r>
  <r>
    <n v="29"/>
    <x v="0"/>
    <d v="2011-01-28T00:00:00"/>
    <x v="1"/>
    <s v="VL"/>
    <x v="5"/>
    <n v="5"/>
    <s v="tisakVL"/>
    <n v="53"/>
    <n v="53"/>
    <n v="0"/>
    <n v="0"/>
  </r>
  <r>
    <n v="29"/>
    <x v="0"/>
    <d v="2011-01-07T00:00:00"/>
    <x v="1"/>
    <s v="VL"/>
    <x v="5"/>
    <n v="4"/>
    <s v="tisakVL"/>
    <n v="26"/>
    <n v="26"/>
    <n v="0"/>
    <n v="0"/>
  </r>
  <r>
    <n v="29"/>
    <x v="0"/>
    <d v="2011-01-19T00:00:00"/>
    <x v="1"/>
    <s v="VL"/>
    <x v="5"/>
    <n v="5"/>
    <s v="tisakVL"/>
    <n v="30"/>
    <n v="30"/>
    <n v="0"/>
    <n v="0"/>
  </r>
  <r>
    <n v="29"/>
    <x v="0"/>
    <d v="2011-01-20T00:00:00"/>
    <x v="1"/>
    <s v="VL"/>
    <x v="5"/>
    <n v="8"/>
    <s v="tisakVL"/>
    <n v="56"/>
    <n v="56"/>
    <n v="0"/>
    <n v="0"/>
  </r>
  <r>
    <n v="29"/>
    <x v="0"/>
    <d v="2011-01-23T00:00:00"/>
    <x v="1"/>
    <s v="VL"/>
    <x v="5"/>
    <n v="4"/>
    <s v="tisakVL"/>
    <n v="37"/>
    <n v="37"/>
    <n v="0"/>
    <n v="0"/>
  </r>
  <r>
    <n v="29"/>
    <x v="0"/>
    <d v="2011-01-30T00:00:00"/>
    <x v="1"/>
    <s v="VL"/>
    <x v="5"/>
    <n v="2"/>
    <s v="tisakVL"/>
    <n v="27"/>
    <n v="27"/>
    <n v="0"/>
    <n v="0"/>
  </r>
  <r>
    <n v="29"/>
    <x v="0"/>
    <d v="2011-01-21T00:00:00"/>
    <x v="1"/>
    <s v="VL"/>
    <x v="5"/>
    <n v="7"/>
    <s v="tisakVL"/>
    <n v="49"/>
    <n v="49"/>
    <n v="0"/>
    <n v="0"/>
  </r>
  <r>
    <n v="29"/>
    <x v="0"/>
    <d v="2011-01-10T00:00:00"/>
    <x v="1"/>
    <s v="VL"/>
    <x v="5"/>
    <n v="2"/>
    <s v="tisakVL"/>
    <n v="7"/>
    <n v="7"/>
    <n v="0"/>
    <n v="0"/>
  </r>
  <r>
    <n v="29"/>
    <x v="0"/>
    <d v="2011-01-02T00:00:00"/>
    <x v="1"/>
    <s v="VL"/>
    <x v="6"/>
    <n v="3"/>
    <s v="tisakVL"/>
    <n v="3"/>
    <n v="3"/>
    <n v="0"/>
    <n v="0"/>
  </r>
  <r>
    <n v="29"/>
    <x v="0"/>
    <d v="2011-01-03T00:00:00"/>
    <x v="1"/>
    <s v="VL"/>
    <x v="6"/>
    <n v="3"/>
    <s v="tisakVL"/>
    <n v="3"/>
    <n v="3"/>
    <n v="0"/>
    <n v="0"/>
  </r>
  <r>
    <n v="29"/>
    <x v="0"/>
    <d v="2011-01-04T00:00:00"/>
    <x v="1"/>
    <s v="VL"/>
    <x v="6"/>
    <n v="3"/>
    <s v="tisakVL"/>
    <n v="3"/>
    <n v="3"/>
    <n v="0"/>
    <n v="0"/>
  </r>
  <r>
    <n v="29"/>
    <x v="0"/>
    <d v="2011-01-05T00:00:00"/>
    <x v="1"/>
    <s v="VL"/>
    <x v="6"/>
    <n v="3"/>
    <s v="tisakVL"/>
    <n v="3"/>
    <n v="3"/>
    <n v="0"/>
    <n v="0"/>
  </r>
  <r>
    <n v="29"/>
    <x v="0"/>
    <d v="2011-01-07T00:00:00"/>
    <x v="1"/>
    <s v="VL"/>
    <x v="6"/>
    <n v="3"/>
    <s v="tisakVL"/>
    <n v="3"/>
    <n v="3"/>
    <n v="0"/>
    <n v="0"/>
  </r>
  <r>
    <n v="29"/>
    <x v="0"/>
    <d v="2011-01-08T00:00:00"/>
    <x v="1"/>
    <s v="VL"/>
    <x v="6"/>
    <n v="3"/>
    <s v="tisakVL"/>
    <n v="3"/>
    <n v="3"/>
    <n v="0"/>
    <n v="0"/>
  </r>
  <r>
    <n v="29"/>
    <x v="0"/>
    <d v="2011-01-09T00:00:00"/>
    <x v="1"/>
    <s v="VL"/>
    <x v="6"/>
    <n v="3"/>
    <s v="tisakVL"/>
    <n v="3"/>
    <n v="3"/>
    <n v="0"/>
    <n v="0"/>
  </r>
  <r>
    <n v="29"/>
    <x v="0"/>
    <d v="2011-01-10T00:00:00"/>
    <x v="1"/>
    <s v="VL"/>
    <x v="6"/>
    <n v="3"/>
    <s v="tisakVL"/>
    <n v="3"/>
    <n v="3"/>
    <n v="0"/>
    <n v="0"/>
  </r>
  <r>
    <n v="29"/>
    <x v="0"/>
    <d v="2011-01-11T00:00:00"/>
    <x v="1"/>
    <s v="VL"/>
    <x v="6"/>
    <n v="3"/>
    <s v="tisakVL"/>
    <n v="3"/>
    <n v="3"/>
    <n v="0"/>
    <n v="0"/>
  </r>
  <r>
    <n v="29"/>
    <x v="0"/>
    <d v="2011-01-12T00:00:00"/>
    <x v="1"/>
    <s v="VL"/>
    <x v="6"/>
    <n v="3"/>
    <s v="tisakVL"/>
    <n v="3"/>
    <n v="3"/>
    <n v="0"/>
    <n v="0"/>
  </r>
  <r>
    <n v="29"/>
    <x v="0"/>
    <d v="2011-01-13T00:00:00"/>
    <x v="1"/>
    <s v="VL"/>
    <x v="6"/>
    <n v="3"/>
    <s v="tisakVL"/>
    <n v="3"/>
    <n v="3"/>
    <n v="0"/>
    <n v="0"/>
  </r>
  <r>
    <n v="29"/>
    <x v="0"/>
    <d v="2011-01-14T00:00:00"/>
    <x v="1"/>
    <s v="VL"/>
    <x v="6"/>
    <n v="3"/>
    <s v="tisakVL"/>
    <n v="3"/>
    <n v="3"/>
    <n v="0"/>
    <n v="0"/>
  </r>
  <r>
    <n v="29"/>
    <x v="0"/>
    <d v="2011-01-15T00:00:00"/>
    <x v="1"/>
    <s v="VL"/>
    <x v="6"/>
    <n v="3"/>
    <s v="tisakVL"/>
    <n v="3"/>
    <n v="3"/>
    <n v="0"/>
    <n v="0"/>
  </r>
  <r>
    <n v="29"/>
    <x v="0"/>
    <d v="2011-01-16T00:00:00"/>
    <x v="1"/>
    <s v="VL"/>
    <x v="6"/>
    <n v="3"/>
    <s v="tisakVL"/>
    <n v="3"/>
    <n v="3"/>
    <n v="0"/>
    <n v="0"/>
  </r>
  <r>
    <n v="29"/>
    <x v="0"/>
    <d v="2011-01-17T00:00:00"/>
    <x v="1"/>
    <s v="VL"/>
    <x v="6"/>
    <n v="3"/>
    <s v="tisakVL"/>
    <n v="3"/>
    <n v="3"/>
    <n v="0"/>
    <n v="0"/>
  </r>
  <r>
    <n v="29"/>
    <x v="0"/>
    <d v="2011-01-18T00:00:00"/>
    <x v="1"/>
    <s v="VL"/>
    <x v="6"/>
    <n v="3"/>
    <s v="tisakVL"/>
    <n v="3"/>
    <n v="3"/>
    <n v="0"/>
    <n v="0"/>
  </r>
  <r>
    <n v="29"/>
    <x v="0"/>
    <d v="2011-01-19T00:00:00"/>
    <x v="1"/>
    <s v="VL"/>
    <x v="6"/>
    <n v="3"/>
    <s v="tisakVL"/>
    <n v="3"/>
    <n v="3"/>
    <n v="0"/>
    <n v="0"/>
  </r>
  <r>
    <n v="29"/>
    <x v="0"/>
    <d v="2011-01-20T00:00:00"/>
    <x v="1"/>
    <s v="VL"/>
    <x v="6"/>
    <n v="3"/>
    <s v="tisakVL"/>
    <n v="3"/>
    <n v="3"/>
    <n v="0"/>
    <n v="0"/>
  </r>
  <r>
    <n v="29"/>
    <x v="0"/>
    <d v="2011-01-21T00:00:00"/>
    <x v="1"/>
    <s v="VL"/>
    <x v="6"/>
    <n v="3"/>
    <s v="tisakVL"/>
    <n v="3"/>
    <n v="3"/>
    <n v="0"/>
    <n v="0"/>
  </r>
  <r>
    <n v="29"/>
    <x v="0"/>
    <d v="2011-01-22T00:00:00"/>
    <x v="1"/>
    <s v="VL"/>
    <x v="6"/>
    <n v="3"/>
    <s v="tisakVL"/>
    <n v="3"/>
    <n v="3"/>
    <n v="0"/>
    <n v="0"/>
  </r>
  <r>
    <n v="29"/>
    <x v="0"/>
    <d v="2011-01-23T00:00:00"/>
    <x v="1"/>
    <s v="VL"/>
    <x v="6"/>
    <n v="3"/>
    <s v="tisakVL"/>
    <n v="3"/>
    <n v="3"/>
    <n v="0"/>
    <n v="0"/>
  </r>
  <r>
    <n v="29"/>
    <x v="0"/>
    <d v="2011-01-24T00:00:00"/>
    <x v="1"/>
    <s v="VL"/>
    <x v="6"/>
    <n v="3"/>
    <s v="tisakVL"/>
    <n v="3"/>
    <n v="3"/>
    <n v="0"/>
    <n v="0"/>
  </r>
  <r>
    <n v="29"/>
    <x v="0"/>
    <d v="2011-01-25T00:00:00"/>
    <x v="1"/>
    <s v="VL"/>
    <x v="6"/>
    <n v="3"/>
    <s v="tisakVL"/>
    <n v="3"/>
    <n v="3"/>
    <n v="0"/>
    <n v="0"/>
  </r>
  <r>
    <n v="29"/>
    <x v="0"/>
    <d v="2011-01-26T00:00:00"/>
    <x v="1"/>
    <s v="VL"/>
    <x v="6"/>
    <n v="3"/>
    <s v="tisakVL"/>
    <n v="3"/>
    <n v="3"/>
    <n v="0"/>
    <n v="0"/>
  </r>
  <r>
    <n v="29"/>
    <x v="0"/>
    <d v="2011-01-27T00:00:00"/>
    <x v="1"/>
    <s v="VL"/>
    <x v="6"/>
    <n v="3"/>
    <s v="tisakVL"/>
    <n v="3"/>
    <n v="3"/>
    <n v="0"/>
    <n v="0"/>
  </r>
  <r>
    <n v="29"/>
    <x v="0"/>
    <d v="2011-01-28T00:00:00"/>
    <x v="1"/>
    <s v="VL"/>
    <x v="6"/>
    <n v="3"/>
    <s v="tisakVL"/>
    <n v="3"/>
    <n v="3"/>
    <n v="0"/>
    <n v="0"/>
  </r>
  <r>
    <n v="29"/>
    <x v="0"/>
    <d v="2011-01-29T00:00:00"/>
    <x v="1"/>
    <s v="VL"/>
    <x v="6"/>
    <n v="3"/>
    <s v="tisakVL"/>
    <n v="3"/>
    <n v="3"/>
    <n v="0"/>
    <n v="0"/>
  </r>
  <r>
    <n v="29"/>
    <x v="0"/>
    <d v="2011-01-30T00:00:00"/>
    <x v="1"/>
    <s v="VL"/>
    <x v="6"/>
    <n v="3"/>
    <s v="tisakVL"/>
    <n v="3"/>
    <n v="3"/>
    <n v="0"/>
    <n v="0"/>
  </r>
  <r>
    <n v="29"/>
    <x v="0"/>
    <d v="2011-01-31T00:00:00"/>
    <x v="1"/>
    <s v="VL"/>
    <x v="6"/>
    <n v="3"/>
    <s v="tisakVL"/>
    <n v="3"/>
    <n v="3"/>
    <n v="0"/>
    <n v="0"/>
  </r>
  <r>
    <n v="29"/>
    <x v="0"/>
    <d v="2011-01-02T00:00:00"/>
    <x v="2"/>
    <s v="VL"/>
    <x v="0"/>
    <n v="1"/>
    <s v="tisakVL"/>
    <n v="50"/>
    <n v="50"/>
    <n v="0"/>
    <n v="0"/>
  </r>
  <r>
    <n v="29"/>
    <x v="0"/>
    <d v="2011-01-15T00:00:00"/>
    <x v="2"/>
    <s v="VL"/>
    <x v="0"/>
    <n v="2"/>
    <s v="tisakVL"/>
    <n v="120"/>
    <n v="120"/>
    <n v="0"/>
    <n v="0"/>
  </r>
  <r>
    <n v="29"/>
    <x v="0"/>
    <d v="2011-01-16T00:00:00"/>
    <x v="2"/>
    <s v="VL"/>
    <x v="0"/>
    <n v="3"/>
    <s v="tisakVL"/>
    <n v="134"/>
    <n v="134"/>
    <n v="0"/>
    <n v="0"/>
  </r>
  <r>
    <n v="29"/>
    <x v="0"/>
    <d v="2011-01-22T00:00:00"/>
    <x v="2"/>
    <s v="VL"/>
    <x v="0"/>
    <n v="1"/>
    <s v="tisakVL"/>
    <n v="55"/>
    <n v="55"/>
    <n v="0"/>
    <n v="0"/>
  </r>
  <r>
    <n v="29"/>
    <x v="0"/>
    <d v="2011-01-25T00:00:00"/>
    <x v="2"/>
    <s v="VL"/>
    <x v="0"/>
    <n v="1"/>
    <s v="tisakVL"/>
    <n v="40"/>
    <n v="40"/>
    <n v="0"/>
    <n v="0"/>
  </r>
  <r>
    <n v="29"/>
    <x v="0"/>
    <d v="2011-01-17T00:00:00"/>
    <x v="2"/>
    <s v="VL"/>
    <x v="0"/>
    <n v="1"/>
    <s v="tisakVL"/>
    <n v="49"/>
    <n v="49"/>
    <n v="0"/>
    <n v="0"/>
  </r>
  <r>
    <n v="29"/>
    <x v="0"/>
    <d v="2011-01-05T00:00:00"/>
    <x v="2"/>
    <s v="VL"/>
    <x v="1"/>
    <n v="1"/>
    <s v="tisakVL"/>
    <n v="5"/>
    <n v="5"/>
    <n v="0"/>
    <n v="0"/>
  </r>
  <r>
    <n v="29"/>
    <x v="0"/>
    <d v="2011-01-16T00:00:00"/>
    <x v="2"/>
    <s v="VL"/>
    <x v="1"/>
    <n v="2"/>
    <s v="tisakVL"/>
    <n v="13"/>
    <n v="13"/>
    <n v="0"/>
    <n v="0"/>
  </r>
  <r>
    <n v="29"/>
    <x v="0"/>
    <d v="2011-01-08T00:00:00"/>
    <x v="2"/>
    <s v="VL"/>
    <x v="1"/>
    <n v="2"/>
    <s v="tisakVL"/>
    <n v="8"/>
    <n v="8"/>
    <n v="0"/>
    <n v="0"/>
  </r>
  <r>
    <n v="29"/>
    <x v="0"/>
    <d v="2011-01-19T00:00:00"/>
    <x v="2"/>
    <s v="VL"/>
    <x v="1"/>
    <n v="1"/>
    <s v="tisakVL"/>
    <n v="3"/>
    <n v="3"/>
    <n v="0"/>
    <n v="0"/>
  </r>
  <r>
    <n v="29"/>
    <x v="0"/>
    <d v="2011-01-23T00:00:00"/>
    <x v="2"/>
    <s v="VL"/>
    <x v="1"/>
    <n v="1"/>
    <s v="tisakVL"/>
    <n v="3"/>
    <n v="3"/>
    <n v="0"/>
    <n v="0"/>
  </r>
  <r>
    <n v="29"/>
    <x v="0"/>
    <d v="2011-01-27T00:00:00"/>
    <x v="2"/>
    <s v="VL"/>
    <x v="1"/>
    <n v="1"/>
    <s v="tisakVL"/>
    <n v="3"/>
    <n v="3"/>
    <n v="0"/>
    <n v="0"/>
  </r>
  <r>
    <n v="29"/>
    <x v="0"/>
    <d v="2011-01-22T00:00:00"/>
    <x v="2"/>
    <s v="VL"/>
    <x v="1"/>
    <n v="3"/>
    <s v="tisakVL"/>
    <n v="17"/>
    <n v="17"/>
    <n v="0"/>
    <n v="0"/>
  </r>
  <r>
    <n v="29"/>
    <x v="0"/>
    <d v="2011-01-17T00:00:00"/>
    <x v="2"/>
    <s v="VL"/>
    <x v="1"/>
    <n v="1"/>
    <s v="tisakVL"/>
    <n v="6"/>
    <n v="6"/>
    <n v="0"/>
    <n v="0"/>
  </r>
  <r>
    <n v="29"/>
    <x v="0"/>
    <d v="2011-01-15T00:00:00"/>
    <x v="2"/>
    <s v="VL"/>
    <x v="1"/>
    <n v="1"/>
    <s v="tisakVL"/>
    <n v="4"/>
    <n v="4"/>
    <n v="0"/>
    <n v="0"/>
  </r>
  <r>
    <n v="29"/>
    <x v="0"/>
    <d v="2011-01-22T00:00:00"/>
    <x v="2"/>
    <s v="VL"/>
    <x v="2"/>
    <n v="4"/>
    <s v="tisakVL"/>
    <n v="54"/>
    <n v="54"/>
    <n v="0"/>
    <n v="0"/>
  </r>
  <r>
    <n v="29"/>
    <x v="0"/>
    <d v="2011-01-23T00:00:00"/>
    <x v="2"/>
    <s v="VL"/>
    <x v="2"/>
    <n v="1"/>
    <s v="tisakVL"/>
    <n v="15"/>
    <n v="15"/>
    <n v="0"/>
    <n v="0"/>
  </r>
  <r>
    <n v="29"/>
    <x v="0"/>
    <d v="2011-01-25T00:00:00"/>
    <x v="2"/>
    <s v="VL"/>
    <x v="2"/>
    <n v="2"/>
    <s v="tisakVL"/>
    <n v="25"/>
    <n v="25"/>
    <n v="0"/>
    <n v="0"/>
  </r>
  <r>
    <n v="29"/>
    <x v="0"/>
    <d v="2011-01-26T00:00:00"/>
    <x v="2"/>
    <s v="VL"/>
    <x v="2"/>
    <n v="3"/>
    <s v="tisakVL"/>
    <n v="30"/>
    <n v="30"/>
    <n v="0"/>
    <n v="0"/>
  </r>
  <r>
    <n v="29"/>
    <x v="0"/>
    <d v="2011-01-27T00:00:00"/>
    <x v="2"/>
    <s v="VL"/>
    <x v="2"/>
    <n v="2"/>
    <s v="tisakVL"/>
    <n v="17"/>
    <n v="17"/>
    <n v="0"/>
    <n v="0"/>
  </r>
  <r>
    <n v="29"/>
    <x v="0"/>
    <d v="2011-01-28T00:00:00"/>
    <x v="2"/>
    <s v="VL"/>
    <x v="2"/>
    <n v="2"/>
    <s v="tisakVL"/>
    <n v="36"/>
    <n v="36"/>
    <n v="0"/>
    <n v="0"/>
  </r>
  <r>
    <n v="29"/>
    <x v="0"/>
    <d v="2011-01-16T00:00:00"/>
    <x v="2"/>
    <s v="VL"/>
    <x v="2"/>
    <n v="2"/>
    <s v="tisakVL"/>
    <n v="37"/>
    <n v="37"/>
    <n v="0"/>
    <n v="0"/>
  </r>
  <r>
    <n v="29"/>
    <x v="0"/>
    <d v="2011-01-18T00:00:00"/>
    <x v="2"/>
    <s v="VL"/>
    <x v="2"/>
    <n v="2"/>
    <s v="tisakVL"/>
    <n v="29"/>
    <n v="29"/>
    <n v="0"/>
    <n v="0"/>
  </r>
  <r>
    <n v="29"/>
    <x v="0"/>
    <d v="2011-01-05T00:00:00"/>
    <x v="2"/>
    <s v="VL"/>
    <x v="2"/>
    <n v="3"/>
    <s v="tisakVL"/>
    <n v="42"/>
    <n v="42"/>
    <n v="0"/>
    <n v="0"/>
  </r>
  <r>
    <n v="29"/>
    <x v="0"/>
    <d v="2011-01-15T00:00:00"/>
    <x v="2"/>
    <s v="VL"/>
    <x v="2"/>
    <n v="4"/>
    <s v="tisakVL"/>
    <n v="75"/>
    <n v="75"/>
    <n v="0"/>
    <n v="0"/>
  </r>
  <r>
    <n v="29"/>
    <x v="0"/>
    <d v="2011-01-29T00:00:00"/>
    <x v="2"/>
    <s v="VL"/>
    <x v="2"/>
    <n v="2"/>
    <s v="tisakVL"/>
    <n v="30"/>
    <n v="30"/>
    <n v="0"/>
    <n v="0"/>
  </r>
  <r>
    <n v="29"/>
    <x v="0"/>
    <d v="2011-01-14T00:00:00"/>
    <x v="2"/>
    <s v="VL"/>
    <x v="2"/>
    <n v="1"/>
    <s v="tisakVL"/>
    <n v="30"/>
    <n v="30"/>
    <n v="0"/>
    <n v="0"/>
  </r>
  <r>
    <n v="29"/>
    <x v="0"/>
    <d v="2011-01-24T00:00:00"/>
    <x v="2"/>
    <s v="VL"/>
    <x v="2"/>
    <n v="1"/>
    <s v="tisakVL"/>
    <n v="20"/>
    <n v="20"/>
    <n v="0"/>
    <n v="0"/>
  </r>
  <r>
    <n v="29"/>
    <x v="0"/>
    <d v="2011-01-30T00:00:00"/>
    <x v="2"/>
    <s v="VL"/>
    <x v="2"/>
    <n v="2"/>
    <s v="tisakVL"/>
    <n v="28"/>
    <n v="28"/>
    <n v="0"/>
    <n v="0"/>
  </r>
  <r>
    <n v="29"/>
    <x v="0"/>
    <d v="2011-01-17T00:00:00"/>
    <x v="2"/>
    <s v="VL"/>
    <x v="2"/>
    <n v="2"/>
    <s v="tisakVL"/>
    <n v="30"/>
    <n v="30"/>
    <n v="0"/>
    <n v="0"/>
  </r>
  <r>
    <n v="29"/>
    <x v="0"/>
    <d v="2011-01-19T00:00:00"/>
    <x v="2"/>
    <s v="VL"/>
    <x v="2"/>
    <n v="1"/>
    <s v="tisakVL"/>
    <n v="16"/>
    <n v="16"/>
    <n v="0"/>
    <n v="0"/>
  </r>
  <r>
    <n v="29"/>
    <x v="0"/>
    <d v="2011-01-08T00:00:00"/>
    <x v="2"/>
    <s v="VL"/>
    <x v="2"/>
    <n v="2"/>
    <s v="tisakVL"/>
    <n v="30"/>
    <n v="30"/>
    <n v="0"/>
    <n v="0"/>
  </r>
  <r>
    <n v="29"/>
    <x v="0"/>
    <d v="2011-01-13T00:00:00"/>
    <x v="2"/>
    <s v="VL"/>
    <x v="2"/>
    <n v="1"/>
    <s v="tisakVL"/>
    <n v="15"/>
    <n v="15"/>
    <n v="0"/>
    <n v="0"/>
  </r>
  <r>
    <n v="29"/>
    <x v="0"/>
    <d v="2011-01-16T00:00:00"/>
    <x v="2"/>
    <s v="VL"/>
    <x v="3"/>
    <n v="3"/>
    <s v="tisakVL"/>
    <n v="75"/>
    <n v="75"/>
    <n v="0"/>
    <n v="0"/>
  </r>
  <r>
    <n v="29"/>
    <x v="0"/>
    <d v="2011-01-09T00:00:00"/>
    <x v="2"/>
    <s v="VL"/>
    <x v="3"/>
    <n v="2"/>
    <s v="tisakVL"/>
    <n v="31"/>
    <n v="31"/>
    <n v="0"/>
    <n v="0"/>
  </r>
  <r>
    <n v="29"/>
    <x v="0"/>
    <d v="2011-01-18T00:00:00"/>
    <x v="2"/>
    <s v="VL"/>
    <x v="3"/>
    <n v="1"/>
    <s v="tisakVL"/>
    <n v="24"/>
    <n v="24"/>
    <n v="0"/>
    <n v="0"/>
  </r>
  <r>
    <n v="29"/>
    <x v="0"/>
    <d v="2011-01-26T00:00:00"/>
    <x v="2"/>
    <s v="VL"/>
    <x v="3"/>
    <n v="1"/>
    <s v="tisakVL"/>
    <n v="24"/>
    <n v="24"/>
    <n v="0"/>
    <n v="0"/>
  </r>
  <r>
    <n v="29"/>
    <x v="0"/>
    <d v="2011-01-27T00:00:00"/>
    <x v="2"/>
    <s v="VL"/>
    <x v="3"/>
    <n v="1"/>
    <s v="tisakVL"/>
    <n v="25"/>
    <n v="25"/>
    <n v="0"/>
    <n v="0"/>
  </r>
  <r>
    <n v="29"/>
    <x v="0"/>
    <d v="2011-01-17T00:00:00"/>
    <x v="2"/>
    <s v="VL"/>
    <x v="3"/>
    <n v="1"/>
    <s v="tisakVL"/>
    <n v="20"/>
    <n v="20"/>
    <n v="0"/>
    <n v="0"/>
  </r>
  <r>
    <n v="29"/>
    <x v="0"/>
    <d v="2011-01-22T00:00:00"/>
    <x v="2"/>
    <s v="VL"/>
    <x v="3"/>
    <n v="2"/>
    <s v="tisakVL"/>
    <n v="60"/>
    <n v="60"/>
    <n v="0"/>
    <n v="0"/>
  </r>
  <r>
    <n v="29"/>
    <x v="0"/>
    <d v="2011-01-25T00:00:00"/>
    <x v="2"/>
    <s v="VL"/>
    <x v="3"/>
    <n v="1"/>
    <s v="tisakVL"/>
    <n v="25"/>
    <n v="25"/>
    <n v="0"/>
    <n v="0"/>
  </r>
  <r>
    <n v="29"/>
    <x v="0"/>
    <d v="2011-01-11T00:00:00"/>
    <x v="2"/>
    <s v="VL"/>
    <x v="4"/>
    <n v="1"/>
    <s v="tisakVL"/>
    <n v="30"/>
    <n v="30"/>
    <n v="0"/>
    <n v="0"/>
  </r>
  <r>
    <n v="29"/>
    <x v="0"/>
    <d v="2011-01-15T00:00:00"/>
    <x v="2"/>
    <s v="VL"/>
    <x v="4"/>
    <n v="1"/>
    <s v="tisakVL"/>
    <n v="45"/>
    <n v="45"/>
    <n v="0"/>
    <n v="0"/>
  </r>
  <r>
    <n v="29"/>
    <x v="0"/>
    <d v="2011-01-16T00:00:00"/>
    <x v="2"/>
    <s v="VL"/>
    <x v="4"/>
    <n v="1"/>
    <s v="tisakVL"/>
    <n v="25"/>
    <n v="25"/>
    <n v="0"/>
    <n v="0"/>
  </r>
  <r>
    <n v="29"/>
    <x v="0"/>
    <d v="2011-01-25T00:00:00"/>
    <x v="2"/>
    <s v="VL"/>
    <x v="4"/>
    <n v="1"/>
    <s v="tisakVL"/>
    <n v="22"/>
    <n v="22"/>
    <n v="0"/>
    <n v="0"/>
  </r>
  <r>
    <n v="29"/>
    <x v="0"/>
    <d v="2011-01-24T00:00:00"/>
    <x v="2"/>
    <s v="VL"/>
    <x v="4"/>
    <n v="1"/>
    <s v="tisakVL"/>
    <n v="30"/>
    <n v="30"/>
    <n v="0"/>
    <n v="0"/>
  </r>
  <r>
    <n v="29"/>
    <x v="0"/>
    <d v="2011-01-26T00:00:00"/>
    <x v="2"/>
    <s v="VL"/>
    <x v="4"/>
    <n v="1"/>
    <s v="tisakVL"/>
    <n v="24"/>
    <n v="24"/>
    <n v="0"/>
    <n v="0"/>
  </r>
  <r>
    <n v="29"/>
    <x v="0"/>
    <d v="2011-01-22T00:00:00"/>
    <x v="2"/>
    <s v="VL"/>
    <x v="5"/>
    <n v="16"/>
    <s v="tisakVL"/>
    <n v="139"/>
    <n v="139"/>
    <n v="0"/>
    <n v="0"/>
  </r>
  <r>
    <n v="29"/>
    <x v="0"/>
    <d v="2011-01-26T00:00:00"/>
    <x v="2"/>
    <s v="VL"/>
    <x v="5"/>
    <n v="5"/>
    <s v="tisakVL"/>
    <n v="39"/>
    <n v="39"/>
    <n v="0"/>
    <n v="0"/>
  </r>
  <r>
    <n v="29"/>
    <x v="0"/>
    <d v="2011-01-28T00:00:00"/>
    <x v="2"/>
    <s v="VL"/>
    <x v="5"/>
    <n v="3"/>
    <s v="tisakVL"/>
    <n v="46"/>
    <n v="46"/>
    <n v="0"/>
    <n v="0"/>
  </r>
  <r>
    <n v="29"/>
    <x v="0"/>
    <d v="2011-01-29T00:00:00"/>
    <x v="2"/>
    <s v="VL"/>
    <x v="5"/>
    <n v="5"/>
    <s v="tisakVL"/>
    <n v="35"/>
    <n v="35"/>
    <n v="0"/>
    <n v="0"/>
  </r>
  <r>
    <n v="29"/>
    <x v="0"/>
    <d v="2011-01-31T00:00:00"/>
    <x v="2"/>
    <s v="VL"/>
    <x v="5"/>
    <n v="4"/>
    <s v="tisakVL"/>
    <n v="26"/>
    <n v="26"/>
    <n v="0"/>
    <n v="0"/>
  </r>
  <r>
    <n v="29"/>
    <x v="0"/>
    <d v="2011-01-25T00:00:00"/>
    <x v="2"/>
    <s v="VL"/>
    <x v="5"/>
    <n v="9"/>
    <s v="tisakVL"/>
    <n v="68"/>
    <n v="68"/>
    <n v="0"/>
    <n v="0"/>
  </r>
  <r>
    <n v="29"/>
    <x v="0"/>
    <d v="2011-01-07T00:00:00"/>
    <x v="2"/>
    <s v="VL"/>
    <x v="5"/>
    <n v="1"/>
    <s v="tisakVL"/>
    <n v="20"/>
    <n v="20"/>
    <n v="0"/>
    <n v="0"/>
  </r>
  <r>
    <n v="29"/>
    <x v="0"/>
    <d v="2011-01-03T00:00:00"/>
    <x v="2"/>
    <s v="VL"/>
    <x v="5"/>
    <n v="3"/>
    <s v="tisakVL"/>
    <n v="18"/>
    <n v="18"/>
    <n v="0"/>
    <n v="0"/>
  </r>
  <r>
    <n v="29"/>
    <x v="0"/>
    <d v="2011-01-16T00:00:00"/>
    <x v="2"/>
    <s v="VL"/>
    <x v="5"/>
    <n v="5"/>
    <s v="tisakVL"/>
    <n v="36"/>
    <n v="36"/>
    <n v="0"/>
    <n v="0"/>
  </r>
  <r>
    <n v="29"/>
    <x v="0"/>
    <d v="2011-01-21T00:00:00"/>
    <x v="2"/>
    <s v="VL"/>
    <x v="5"/>
    <n v="2"/>
    <s v="tisakVL"/>
    <n v="27"/>
    <n v="27"/>
    <n v="0"/>
    <n v="0"/>
  </r>
  <r>
    <n v="29"/>
    <x v="0"/>
    <d v="2011-01-08T00:00:00"/>
    <x v="2"/>
    <s v="VL"/>
    <x v="5"/>
    <n v="3"/>
    <s v="tisakVL"/>
    <n v="24"/>
    <n v="24"/>
    <n v="0"/>
    <n v="0"/>
  </r>
  <r>
    <n v="29"/>
    <x v="0"/>
    <d v="2011-01-23T00:00:00"/>
    <x v="2"/>
    <s v="VL"/>
    <x v="5"/>
    <n v="3"/>
    <s v="tisakVL"/>
    <n v="20"/>
    <n v="20"/>
    <n v="0"/>
    <n v="0"/>
  </r>
  <r>
    <n v="29"/>
    <x v="0"/>
    <d v="2011-01-12T00:00:00"/>
    <x v="2"/>
    <s v="VL"/>
    <x v="5"/>
    <n v="3"/>
    <s v="tisakVL"/>
    <n v="14"/>
    <n v="14"/>
    <n v="0"/>
    <n v="0"/>
  </r>
  <r>
    <n v="29"/>
    <x v="0"/>
    <d v="2011-01-27T00:00:00"/>
    <x v="2"/>
    <s v="VL"/>
    <x v="5"/>
    <n v="4"/>
    <s v="tisakVL"/>
    <n v="24"/>
    <n v="24"/>
    <n v="0"/>
    <n v="0"/>
  </r>
  <r>
    <n v="29"/>
    <x v="0"/>
    <d v="2011-01-18T00:00:00"/>
    <x v="2"/>
    <s v="VL"/>
    <x v="5"/>
    <n v="2"/>
    <s v="tisakVL"/>
    <n v="22"/>
    <n v="22"/>
    <n v="0"/>
    <n v="0"/>
  </r>
  <r>
    <n v="29"/>
    <x v="0"/>
    <d v="2011-01-05T00:00:00"/>
    <x v="2"/>
    <s v="VL"/>
    <x v="5"/>
    <n v="6"/>
    <s v="tisakVL"/>
    <n v="42"/>
    <n v="42"/>
    <n v="0"/>
    <n v="0"/>
  </r>
  <r>
    <n v="29"/>
    <x v="0"/>
    <d v="2011-01-15T00:00:00"/>
    <x v="2"/>
    <s v="VL"/>
    <x v="5"/>
    <n v="4"/>
    <s v="tisakVL"/>
    <n v="32"/>
    <n v="32"/>
    <n v="0"/>
    <n v="0"/>
  </r>
  <r>
    <n v="29"/>
    <x v="0"/>
    <d v="2011-01-19T00:00:00"/>
    <x v="2"/>
    <s v="VL"/>
    <x v="5"/>
    <n v="3"/>
    <s v="tisakVL"/>
    <n v="25"/>
    <n v="25"/>
    <n v="0"/>
    <n v="0"/>
  </r>
  <r>
    <n v="29"/>
    <x v="0"/>
    <d v="2011-01-10T00:00:00"/>
    <x v="2"/>
    <s v="VL"/>
    <x v="5"/>
    <n v="3"/>
    <s v="tisakVL"/>
    <n v="14"/>
    <n v="14"/>
    <n v="0"/>
    <n v="0"/>
  </r>
  <r>
    <n v="29"/>
    <x v="0"/>
    <d v="2011-01-09T00:00:00"/>
    <x v="2"/>
    <s v="VL"/>
    <x v="5"/>
    <n v="4"/>
    <s v="tisakVL"/>
    <n v="33"/>
    <n v="33"/>
    <n v="0"/>
    <n v="0"/>
  </r>
  <r>
    <n v="29"/>
    <x v="0"/>
    <d v="2011-01-14T00:00:00"/>
    <x v="2"/>
    <s v="VL"/>
    <x v="5"/>
    <n v="1"/>
    <s v="tisakVL"/>
    <n v="30"/>
    <n v="30"/>
    <n v="0"/>
    <n v="0"/>
  </r>
  <r>
    <n v="29"/>
    <x v="0"/>
    <d v="2011-01-17T00:00:00"/>
    <x v="2"/>
    <s v="VL"/>
    <x v="5"/>
    <n v="2"/>
    <s v="tisakVL"/>
    <n v="14"/>
    <n v="14"/>
    <n v="0"/>
    <n v="0"/>
  </r>
  <r>
    <n v="29"/>
    <x v="0"/>
    <d v="2011-01-13T00:00:00"/>
    <x v="2"/>
    <s v="VL"/>
    <x v="5"/>
    <n v="1"/>
    <s v="tisakVL"/>
    <n v="6"/>
    <n v="6"/>
    <n v="0"/>
    <n v="0"/>
  </r>
  <r>
    <n v="29"/>
    <x v="0"/>
    <d v="2011-01-24T00:00:00"/>
    <x v="2"/>
    <s v="VL"/>
    <x v="5"/>
    <n v="2"/>
    <s v="tisakVL"/>
    <n v="11"/>
    <n v="11"/>
    <n v="0"/>
    <n v="0"/>
  </r>
  <r>
    <n v="29"/>
    <x v="0"/>
    <d v="2011-01-20T00:00:00"/>
    <x v="2"/>
    <s v="VL"/>
    <x v="5"/>
    <n v="1"/>
    <s v="tisakVL"/>
    <n v="10"/>
    <n v="10"/>
    <n v="0"/>
    <n v="0"/>
  </r>
  <r>
    <n v="29"/>
    <x v="0"/>
    <d v="2011-01-02T00:00:00"/>
    <x v="2"/>
    <s v="VL"/>
    <x v="5"/>
    <n v="1"/>
    <s v="tisakVL"/>
    <n v="8"/>
    <n v="8"/>
    <n v="0"/>
    <n v="0"/>
  </r>
  <r>
    <n v="29"/>
    <x v="0"/>
    <d v="2011-01-03T00:00:00"/>
    <x v="2"/>
    <s v="VL"/>
    <x v="6"/>
    <n v="10"/>
    <s v="tisakVL"/>
    <n v="23"/>
    <n v="23"/>
    <n v="0"/>
    <n v="0"/>
  </r>
  <r>
    <n v="29"/>
    <x v="0"/>
    <d v="2011-01-04T00:00:00"/>
    <x v="2"/>
    <s v="VL"/>
    <x v="6"/>
    <n v="10"/>
    <s v="tisakVL"/>
    <n v="23"/>
    <n v="23"/>
    <n v="0"/>
    <n v="0"/>
  </r>
  <r>
    <n v="29"/>
    <x v="0"/>
    <d v="2011-01-05T00:00:00"/>
    <x v="2"/>
    <s v="VL"/>
    <x v="6"/>
    <n v="10"/>
    <s v="tisakVL"/>
    <n v="23"/>
    <n v="23"/>
    <n v="0"/>
    <n v="0"/>
  </r>
  <r>
    <n v="29"/>
    <x v="0"/>
    <d v="2011-01-07T00:00:00"/>
    <x v="2"/>
    <s v="VL"/>
    <x v="6"/>
    <n v="10"/>
    <s v="tisakVL"/>
    <n v="23"/>
    <n v="23"/>
    <n v="0"/>
    <n v="0"/>
  </r>
  <r>
    <n v="29"/>
    <x v="0"/>
    <d v="2011-01-10T00:00:00"/>
    <x v="2"/>
    <s v="VL"/>
    <x v="6"/>
    <n v="10"/>
    <s v="tisakVL"/>
    <n v="23"/>
    <n v="23"/>
    <n v="0"/>
    <n v="0"/>
  </r>
  <r>
    <n v="29"/>
    <x v="0"/>
    <d v="2011-01-11T00:00:00"/>
    <x v="2"/>
    <s v="VL"/>
    <x v="6"/>
    <n v="10"/>
    <s v="tisakVL"/>
    <n v="23"/>
    <n v="23"/>
    <n v="0"/>
    <n v="0"/>
  </r>
  <r>
    <n v="29"/>
    <x v="0"/>
    <d v="2011-01-12T00:00:00"/>
    <x v="2"/>
    <s v="VL"/>
    <x v="6"/>
    <n v="10"/>
    <s v="tisakVL"/>
    <n v="23"/>
    <n v="23"/>
    <n v="0"/>
    <n v="0"/>
  </r>
  <r>
    <n v="29"/>
    <x v="0"/>
    <d v="2011-01-13T00:00:00"/>
    <x v="2"/>
    <s v="VL"/>
    <x v="6"/>
    <n v="10"/>
    <s v="tisakVL"/>
    <n v="23"/>
    <n v="23"/>
    <n v="0"/>
    <n v="0"/>
  </r>
  <r>
    <n v="29"/>
    <x v="0"/>
    <d v="2011-01-14T00:00:00"/>
    <x v="2"/>
    <s v="VL"/>
    <x v="6"/>
    <n v="10"/>
    <s v="tisakVL"/>
    <n v="23"/>
    <n v="23"/>
    <n v="0"/>
    <n v="0"/>
  </r>
  <r>
    <n v="29"/>
    <x v="0"/>
    <d v="2011-01-17T00:00:00"/>
    <x v="2"/>
    <s v="VL"/>
    <x v="6"/>
    <n v="10"/>
    <s v="tisakVL"/>
    <n v="23"/>
    <n v="23"/>
    <n v="0"/>
    <n v="0"/>
  </r>
  <r>
    <n v="29"/>
    <x v="0"/>
    <d v="2011-01-18T00:00:00"/>
    <x v="2"/>
    <s v="VL"/>
    <x v="6"/>
    <n v="10"/>
    <s v="tisakVL"/>
    <n v="23"/>
    <n v="23"/>
    <n v="0"/>
    <n v="0"/>
  </r>
  <r>
    <n v="29"/>
    <x v="0"/>
    <d v="2011-01-19T00:00:00"/>
    <x v="2"/>
    <s v="VL"/>
    <x v="6"/>
    <n v="10"/>
    <s v="tisakVL"/>
    <n v="23"/>
    <n v="23"/>
    <n v="0"/>
    <n v="0"/>
  </r>
  <r>
    <n v="29"/>
    <x v="0"/>
    <d v="2011-01-20T00:00:00"/>
    <x v="2"/>
    <s v="VL"/>
    <x v="6"/>
    <n v="10"/>
    <s v="tisakVL"/>
    <n v="23"/>
    <n v="23"/>
    <n v="0"/>
    <n v="0"/>
  </r>
  <r>
    <n v="29"/>
    <x v="0"/>
    <d v="2011-01-21T00:00:00"/>
    <x v="2"/>
    <s v="VL"/>
    <x v="6"/>
    <n v="10"/>
    <s v="tisakVL"/>
    <n v="23"/>
    <n v="23"/>
    <n v="0"/>
    <n v="0"/>
  </r>
  <r>
    <n v="29"/>
    <x v="0"/>
    <d v="2011-01-24T00:00:00"/>
    <x v="2"/>
    <s v="VL"/>
    <x v="6"/>
    <n v="10"/>
    <s v="tisakVL"/>
    <n v="23"/>
    <n v="23"/>
    <n v="0"/>
    <n v="0"/>
  </r>
  <r>
    <n v="29"/>
    <x v="0"/>
    <d v="2011-01-25T00:00:00"/>
    <x v="2"/>
    <s v="VL"/>
    <x v="6"/>
    <n v="10"/>
    <s v="tisakVL"/>
    <n v="23"/>
    <n v="23"/>
    <n v="0"/>
    <n v="0"/>
  </r>
  <r>
    <n v="29"/>
    <x v="0"/>
    <d v="2011-01-26T00:00:00"/>
    <x v="2"/>
    <s v="VL"/>
    <x v="6"/>
    <n v="10"/>
    <s v="tisakVL"/>
    <n v="23"/>
    <n v="23"/>
    <n v="0"/>
    <n v="0"/>
  </r>
  <r>
    <n v="29"/>
    <x v="0"/>
    <d v="2011-01-27T00:00:00"/>
    <x v="2"/>
    <s v="VL"/>
    <x v="6"/>
    <n v="10"/>
    <s v="tisakVL"/>
    <n v="23"/>
    <n v="23"/>
    <n v="0"/>
    <n v="0"/>
  </r>
  <r>
    <n v="29"/>
    <x v="0"/>
    <d v="2011-01-28T00:00:00"/>
    <x v="2"/>
    <s v="VL"/>
    <x v="6"/>
    <n v="10"/>
    <s v="tisakVL"/>
    <n v="23"/>
    <n v="23"/>
    <n v="0"/>
    <n v="0"/>
  </r>
  <r>
    <n v="29"/>
    <x v="0"/>
    <d v="2011-01-31T00:00:00"/>
    <x v="2"/>
    <s v="VL"/>
    <x v="6"/>
    <n v="10"/>
    <s v="tisakVL"/>
    <n v="23"/>
    <n v="23"/>
    <n v="0"/>
    <n v="0"/>
  </r>
  <r>
    <n v="29"/>
    <x v="0"/>
    <d v="2011-01-02T00:00:00"/>
    <x v="2"/>
    <s v="VL"/>
    <x v="6"/>
    <n v="8"/>
    <s v="tisakVL"/>
    <n v="15"/>
    <n v="15"/>
    <n v="0"/>
    <n v="0"/>
  </r>
  <r>
    <n v="29"/>
    <x v="0"/>
    <d v="2011-01-08T00:00:00"/>
    <x v="2"/>
    <s v="VL"/>
    <x v="6"/>
    <n v="8"/>
    <s v="tisakVL"/>
    <n v="15"/>
    <n v="15"/>
    <n v="0"/>
    <n v="0"/>
  </r>
  <r>
    <n v="29"/>
    <x v="0"/>
    <d v="2011-01-09T00:00:00"/>
    <x v="2"/>
    <s v="VL"/>
    <x v="6"/>
    <n v="8"/>
    <s v="tisakVL"/>
    <n v="15"/>
    <n v="15"/>
    <n v="0"/>
    <n v="0"/>
  </r>
  <r>
    <n v="29"/>
    <x v="0"/>
    <d v="2011-01-15T00:00:00"/>
    <x v="2"/>
    <s v="VL"/>
    <x v="6"/>
    <n v="8"/>
    <s v="tisakVL"/>
    <n v="15"/>
    <n v="15"/>
    <n v="0"/>
    <n v="0"/>
  </r>
  <r>
    <n v="29"/>
    <x v="0"/>
    <d v="2011-01-16T00:00:00"/>
    <x v="2"/>
    <s v="VL"/>
    <x v="6"/>
    <n v="8"/>
    <s v="tisakVL"/>
    <n v="15"/>
    <n v="15"/>
    <n v="0"/>
    <n v="0"/>
  </r>
  <r>
    <n v="29"/>
    <x v="0"/>
    <d v="2011-01-22T00:00:00"/>
    <x v="2"/>
    <s v="VL"/>
    <x v="6"/>
    <n v="8"/>
    <s v="tisakVL"/>
    <n v="15"/>
    <n v="15"/>
    <n v="0"/>
    <n v="0"/>
  </r>
  <r>
    <n v="29"/>
    <x v="0"/>
    <d v="2011-01-23T00:00:00"/>
    <x v="2"/>
    <s v="VL"/>
    <x v="6"/>
    <n v="8"/>
    <s v="tisakVL"/>
    <n v="15"/>
    <n v="15"/>
    <n v="0"/>
    <n v="0"/>
  </r>
  <r>
    <n v="29"/>
    <x v="0"/>
    <d v="2011-01-29T00:00:00"/>
    <x v="2"/>
    <s v="VL"/>
    <x v="6"/>
    <n v="8"/>
    <s v="tisakVL"/>
    <n v="15"/>
    <n v="15"/>
    <n v="0"/>
    <n v="0"/>
  </r>
  <r>
    <n v="29"/>
    <x v="0"/>
    <d v="2011-01-30T00:00:00"/>
    <x v="2"/>
    <s v="VL"/>
    <x v="6"/>
    <n v="8"/>
    <s v="tisakVL"/>
    <n v="15"/>
    <n v="15"/>
    <n v="0"/>
    <n v="0"/>
  </r>
  <r>
    <n v="29"/>
    <x v="0"/>
    <d v="2011-01-14T00:00:00"/>
    <x v="3"/>
    <s v="VL"/>
    <x v="0"/>
    <n v="2"/>
    <s v="tisakVL"/>
    <n v="152"/>
    <n v="152"/>
    <n v="0"/>
    <n v="0"/>
  </r>
  <r>
    <n v="29"/>
    <x v="0"/>
    <d v="2011-01-17T00:00:00"/>
    <x v="3"/>
    <s v="VL"/>
    <x v="0"/>
    <n v="1"/>
    <s v="tisakVL"/>
    <n v="38"/>
    <n v="38"/>
    <n v="0"/>
    <n v="0"/>
  </r>
  <r>
    <n v="29"/>
    <x v="0"/>
    <d v="2011-01-26T00:00:00"/>
    <x v="3"/>
    <s v="VL"/>
    <x v="0"/>
    <n v="3"/>
    <s v="tisakVL"/>
    <n v="150"/>
    <n v="150"/>
    <n v="0"/>
    <n v="0"/>
  </r>
  <r>
    <n v="29"/>
    <x v="0"/>
    <d v="2011-01-25T00:00:00"/>
    <x v="3"/>
    <s v="VL"/>
    <x v="0"/>
    <n v="1"/>
    <s v="tisakVL"/>
    <n v="45"/>
    <n v="45"/>
    <n v="0"/>
    <n v="0"/>
  </r>
  <r>
    <n v="29"/>
    <x v="0"/>
    <d v="2011-01-08T00:00:00"/>
    <x v="3"/>
    <s v="VL"/>
    <x v="0"/>
    <n v="1"/>
    <s v="tisakVL"/>
    <n v="60"/>
    <n v="60"/>
    <n v="0"/>
    <n v="0"/>
  </r>
  <r>
    <n v="29"/>
    <x v="0"/>
    <d v="2011-01-15T00:00:00"/>
    <x v="3"/>
    <s v="VL"/>
    <x v="0"/>
    <n v="1"/>
    <s v="tisakVL"/>
    <n v="72"/>
    <n v="72"/>
    <n v="0"/>
    <n v="0"/>
  </r>
  <r>
    <n v="29"/>
    <x v="0"/>
    <d v="2011-01-11T00:00:00"/>
    <x v="3"/>
    <s v="VL"/>
    <x v="1"/>
    <n v="1"/>
    <s v="tisakVL"/>
    <n v="2"/>
    <n v="2"/>
    <n v="0"/>
    <n v="0"/>
  </r>
  <r>
    <n v="29"/>
    <x v="0"/>
    <d v="2011-01-14T00:00:00"/>
    <x v="3"/>
    <s v="VL"/>
    <x v="1"/>
    <n v="1"/>
    <s v="tisakVL"/>
    <n v="4"/>
    <n v="4"/>
    <n v="0"/>
    <n v="0"/>
  </r>
  <r>
    <n v="29"/>
    <x v="0"/>
    <d v="2011-01-26T00:00:00"/>
    <x v="3"/>
    <s v="VL"/>
    <x v="1"/>
    <n v="4"/>
    <s v="tisakVL"/>
    <n v="13"/>
    <n v="13"/>
    <n v="0"/>
    <n v="0"/>
  </r>
  <r>
    <n v="29"/>
    <x v="0"/>
    <d v="2011-01-05T00:00:00"/>
    <x v="3"/>
    <s v="VL"/>
    <x v="1"/>
    <n v="1"/>
    <s v="tisakVL"/>
    <n v="9"/>
    <n v="9"/>
    <n v="0"/>
    <n v="0"/>
  </r>
  <r>
    <n v="29"/>
    <x v="0"/>
    <d v="2011-01-27T00:00:00"/>
    <x v="3"/>
    <s v="VL"/>
    <x v="1"/>
    <n v="1"/>
    <s v="tisakVL"/>
    <n v="5"/>
    <n v="5"/>
    <n v="0"/>
    <n v="0"/>
  </r>
  <r>
    <n v="29"/>
    <x v="0"/>
    <d v="2011-01-28T00:00:00"/>
    <x v="3"/>
    <s v="VL"/>
    <x v="1"/>
    <n v="1"/>
    <s v="tisakVL"/>
    <n v="5"/>
    <n v="5"/>
    <n v="0"/>
    <n v="0"/>
  </r>
  <r>
    <n v="29"/>
    <x v="0"/>
    <d v="2011-01-12T00:00:00"/>
    <x v="3"/>
    <s v="VL"/>
    <x v="2"/>
    <n v="2"/>
    <s v="tisakVL"/>
    <n v="30"/>
    <n v="30"/>
    <n v="0"/>
    <n v="0"/>
  </r>
  <r>
    <n v="29"/>
    <x v="0"/>
    <d v="2011-01-26T00:00:00"/>
    <x v="3"/>
    <s v="VL"/>
    <x v="2"/>
    <n v="6"/>
    <s v="tisakVL"/>
    <n v="115"/>
    <n v="115"/>
    <n v="0"/>
    <n v="0"/>
  </r>
  <r>
    <n v="29"/>
    <x v="0"/>
    <d v="2011-01-04T00:00:00"/>
    <x v="3"/>
    <s v="VL"/>
    <x v="2"/>
    <n v="1"/>
    <s v="tisakVL"/>
    <n v="15"/>
    <n v="15"/>
    <n v="0"/>
    <n v="0"/>
  </r>
  <r>
    <n v="29"/>
    <x v="0"/>
    <d v="2011-01-13T00:00:00"/>
    <x v="3"/>
    <s v="VL"/>
    <x v="2"/>
    <n v="1"/>
    <s v="tisakVL"/>
    <n v="12"/>
    <n v="12"/>
    <n v="0"/>
    <n v="0"/>
  </r>
  <r>
    <n v="29"/>
    <x v="0"/>
    <d v="2011-01-20T00:00:00"/>
    <x v="3"/>
    <s v="VL"/>
    <x v="2"/>
    <n v="1"/>
    <s v="tisakVL"/>
    <n v="14"/>
    <n v="14"/>
    <n v="0"/>
    <n v="0"/>
  </r>
  <r>
    <n v="29"/>
    <x v="0"/>
    <d v="2011-01-24T00:00:00"/>
    <x v="3"/>
    <s v="VL"/>
    <x v="2"/>
    <n v="1"/>
    <s v="tisakVL"/>
    <n v="15"/>
    <n v="15"/>
    <n v="0"/>
    <n v="0"/>
  </r>
  <r>
    <n v="29"/>
    <x v="0"/>
    <d v="2011-01-25T00:00:00"/>
    <x v="3"/>
    <s v="VL"/>
    <x v="2"/>
    <n v="2"/>
    <s v="tisakVL"/>
    <n v="28"/>
    <n v="28"/>
    <n v="0"/>
    <n v="0"/>
  </r>
  <r>
    <n v="29"/>
    <x v="0"/>
    <d v="2011-01-05T00:00:00"/>
    <x v="3"/>
    <s v="VL"/>
    <x v="2"/>
    <n v="2"/>
    <s v="tisakVL"/>
    <n v="30"/>
    <n v="30"/>
    <n v="0"/>
    <n v="0"/>
  </r>
  <r>
    <n v="29"/>
    <x v="0"/>
    <d v="2011-01-07T00:00:00"/>
    <x v="3"/>
    <s v="VL"/>
    <x v="2"/>
    <n v="1"/>
    <s v="tisakVL"/>
    <n v="25"/>
    <n v="25"/>
    <n v="0"/>
    <n v="0"/>
  </r>
  <r>
    <n v="29"/>
    <x v="0"/>
    <d v="2011-01-15T00:00:00"/>
    <x v="3"/>
    <s v="VL"/>
    <x v="2"/>
    <n v="1"/>
    <s v="tisakVL"/>
    <n v="33"/>
    <n v="33"/>
    <n v="0"/>
    <n v="0"/>
  </r>
  <r>
    <n v="29"/>
    <x v="0"/>
    <d v="2011-01-16T00:00:00"/>
    <x v="3"/>
    <s v="VL"/>
    <x v="2"/>
    <n v="1"/>
    <s v="tisakVL"/>
    <n v="28"/>
    <n v="28"/>
    <n v="0"/>
    <n v="0"/>
  </r>
  <r>
    <n v="29"/>
    <x v="0"/>
    <d v="2011-01-22T00:00:00"/>
    <x v="3"/>
    <s v="VL"/>
    <x v="2"/>
    <n v="2"/>
    <s v="tisakVL"/>
    <n v="47"/>
    <n v="47"/>
    <n v="0"/>
    <n v="0"/>
  </r>
  <r>
    <n v="29"/>
    <x v="0"/>
    <d v="2011-01-28T00:00:00"/>
    <x v="3"/>
    <s v="VL"/>
    <x v="2"/>
    <n v="1"/>
    <s v="tisakVL"/>
    <n v="27"/>
    <n v="27"/>
    <n v="0"/>
    <n v="0"/>
  </r>
  <r>
    <n v="29"/>
    <x v="0"/>
    <d v="2011-01-03T00:00:00"/>
    <x v="3"/>
    <s v="VL"/>
    <x v="2"/>
    <n v="1"/>
    <s v="tisakVL"/>
    <n v="12"/>
    <n v="12"/>
    <n v="0"/>
    <n v="0"/>
  </r>
  <r>
    <n v="29"/>
    <x v="0"/>
    <d v="2011-01-04T00:00:00"/>
    <x v="3"/>
    <s v="VL"/>
    <x v="3"/>
    <n v="1"/>
    <s v="tisakVL"/>
    <n v="13"/>
    <n v="13"/>
    <n v="0"/>
    <n v="0"/>
  </r>
  <r>
    <n v="29"/>
    <x v="0"/>
    <d v="2011-01-05T00:00:00"/>
    <x v="3"/>
    <s v="VL"/>
    <x v="3"/>
    <n v="1"/>
    <s v="tisakVL"/>
    <n v="12"/>
    <n v="12"/>
    <n v="0"/>
    <n v="0"/>
  </r>
  <r>
    <n v="29"/>
    <x v="0"/>
    <d v="2011-01-22T00:00:00"/>
    <x v="3"/>
    <s v="VL"/>
    <x v="3"/>
    <n v="2"/>
    <s v="tisakVL"/>
    <n v="55"/>
    <n v="55"/>
    <n v="0"/>
    <n v="0"/>
  </r>
  <r>
    <n v="29"/>
    <x v="0"/>
    <d v="2011-01-26T00:00:00"/>
    <x v="3"/>
    <s v="VL"/>
    <x v="3"/>
    <n v="4"/>
    <s v="tisakVL"/>
    <n v="92"/>
    <n v="92"/>
    <n v="0"/>
    <n v="0"/>
  </r>
  <r>
    <n v="29"/>
    <x v="0"/>
    <d v="2011-01-28T00:00:00"/>
    <x v="3"/>
    <s v="VL"/>
    <x v="3"/>
    <n v="1"/>
    <s v="tisakVL"/>
    <n v="23"/>
    <n v="23"/>
    <n v="0"/>
    <n v="0"/>
  </r>
  <r>
    <n v="29"/>
    <x v="0"/>
    <d v="2011-01-02T00:00:00"/>
    <x v="3"/>
    <s v="VL"/>
    <x v="3"/>
    <n v="1"/>
    <s v="tisakVL"/>
    <n v="1"/>
    <n v="1"/>
    <n v="0"/>
    <n v="0"/>
  </r>
  <r>
    <n v="29"/>
    <x v="0"/>
    <d v="2011-01-09T00:00:00"/>
    <x v="3"/>
    <s v="VL"/>
    <x v="3"/>
    <n v="1"/>
    <s v="tisakVL"/>
    <n v="1"/>
    <n v="1"/>
    <n v="0"/>
    <n v="0"/>
  </r>
  <r>
    <n v="29"/>
    <x v="0"/>
    <d v="2011-01-16T00:00:00"/>
    <x v="3"/>
    <s v="VL"/>
    <x v="3"/>
    <n v="1"/>
    <s v="tisakVL"/>
    <n v="1"/>
    <n v="1"/>
    <n v="0"/>
    <n v="0"/>
  </r>
  <r>
    <n v="29"/>
    <x v="0"/>
    <d v="2011-01-23T00:00:00"/>
    <x v="3"/>
    <s v="VL"/>
    <x v="3"/>
    <n v="1"/>
    <s v="tisakVL"/>
    <n v="1"/>
    <n v="1"/>
    <n v="0"/>
    <n v="0"/>
  </r>
  <r>
    <n v="29"/>
    <x v="0"/>
    <d v="2011-01-30T00:00:00"/>
    <x v="3"/>
    <s v="VL"/>
    <x v="3"/>
    <n v="1"/>
    <s v="tisakVL"/>
    <n v="1"/>
    <n v="1"/>
    <n v="0"/>
    <n v="0"/>
  </r>
  <r>
    <n v="29"/>
    <x v="0"/>
    <d v="2011-01-13T00:00:00"/>
    <x v="3"/>
    <s v="VL"/>
    <x v="3"/>
    <n v="1"/>
    <s v="tisakVL"/>
    <n v="18"/>
    <n v="18"/>
    <n v="0"/>
    <n v="0"/>
  </r>
  <r>
    <n v="29"/>
    <x v="0"/>
    <d v="2011-01-07T00:00:00"/>
    <x v="3"/>
    <s v="VL"/>
    <x v="3"/>
    <n v="1"/>
    <s v="tisakVL"/>
    <n v="33"/>
    <n v="33"/>
    <n v="0"/>
    <n v="0"/>
  </r>
  <r>
    <n v="29"/>
    <x v="0"/>
    <d v="2011-01-16T00:00:00"/>
    <x v="3"/>
    <s v="VL"/>
    <x v="4"/>
    <n v="2"/>
    <s v="tisakVL"/>
    <n v="42"/>
    <n v="42"/>
    <n v="0"/>
    <n v="0"/>
  </r>
  <r>
    <n v="29"/>
    <x v="0"/>
    <d v="2011-01-20T00:00:00"/>
    <x v="3"/>
    <s v="VL"/>
    <x v="4"/>
    <n v="1"/>
    <s v="tisakVL"/>
    <n v="25"/>
    <n v="25"/>
    <n v="0"/>
    <n v="0"/>
  </r>
  <r>
    <n v="29"/>
    <x v="0"/>
    <d v="2011-01-26T00:00:00"/>
    <x v="3"/>
    <s v="VL"/>
    <x v="4"/>
    <n v="2"/>
    <s v="tisakVL"/>
    <n v="87"/>
    <n v="87"/>
    <n v="0"/>
    <n v="0"/>
  </r>
  <r>
    <n v="29"/>
    <x v="0"/>
    <d v="2011-01-28T00:00:00"/>
    <x v="3"/>
    <s v="VL"/>
    <x v="4"/>
    <n v="1"/>
    <s v="tisakVL"/>
    <n v="45"/>
    <n v="45"/>
    <n v="0"/>
    <n v="0"/>
  </r>
  <r>
    <n v="29"/>
    <x v="0"/>
    <d v="2011-01-04T00:00:00"/>
    <x v="3"/>
    <s v="VL"/>
    <x v="4"/>
    <n v="1"/>
    <s v="tisakVL"/>
    <n v="27"/>
    <n v="27"/>
    <n v="0"/>
    <n v="0"/>
  </r>
  <r>
    <n v="29"/>
    <x v="0"/>
    <d v="2011-01-09T00:00:00"/>
    <x v="3"/>
    <s v="VL"/>
    <x v="4"/>
    <n v="1"/>
    <s v="tisakVL"/>
    <n v="2"/>
    <n v="2"/>
    <n v="0"/>
    <n v="0"/>
  </r>
  <r>
    <n v="29"/>
    <x v="0"/>
    <d v="2011-01-17T00:00:00"/>
    <x v="3"/>
    <s v="VL"/>
    <x v="4"/>
    <n v="1"/>
    <s v="tisakVL"/>
    <n v="45"/>
    <n v="45"/>
    <n v="0"/>
    <n v="0"/>
  </r>
  <r>
    <n v="29"/>
    <x v="0"/>
    <d v="2011-01-23T00:00:00"/>
    <x v="3"/>
    <s v="VL"/>
    <x v="4"/>
    <n v="1"/>
    <s v="tisakVL"/>
    <n v="2"/>
    <n v="2"/>
    <n v="0"/>
    <n v="0"/>
  </r>
  <r>
    <n v="29"/>
    <x v="0"/>
    <d v="2011-01-30T00:00:00"/>
    <x v="3"/>
    <s v="VL"/>
    <x v="4"/>
    <n v="1"/>
    <s v="tisakVL"/>
    <n v="2"/>
    <n v="2"/>
    <n v="0"/>
    <n v="0"/>
  </r>
  <r>
    <n v="29"/>
    <x v="0"/>
    <d v="2011-01-24T00:00:00"/>
    <x v="3"/>
    <s v="VL"/>
    <x v="5"/>
    <n v="2"/>
    <s v="tisakVL"/>
    <n v="14"/>
    <n v="14"/>
    <n v="0"/>
    <n v="0"/>
  </r>
  <r>
    <n v="29"/>
    <x v="0"/>
    <d v="2011-01-26T00:00:00"/>
    <x v="3"/>
    <s v="VL"/>
    <x v="5"/>
    <n v="23"/>
    <s v="tisakVL"/>
    <n v="162"/>
    <n v="162"/>
    <n v="0"/>
    <n v="0"/>
  </r>
  <r>
    <n v="29"/>
    <x v="0"/>
    <d v="2011-01-05T00:00:00"/>
    <x v="3"/>
    <s v="VL"/>
    <x v="5"/>
    <n v="3"/>
    <s v="tisakVL"/>
    <n v="24"/>
    <n v="24"/>
    <n v="0"/>
    <n v="0"/>
  </r>
  <r>
    <n v="29"/>
    <x v="0"/>
    <d v="2011-01-25T00:00:00"/>
    <x v="3"/>
    <s v="VL"/>
    <x v="5"/>
    <n v="4"/>
    <s v="tisakVL"/>
    <n v="34"/>
    <n v="34"/>
    <n v="0"/>
    <n v="0"/>
  </r>
  <r>
    <n v="29"/>
    <x v="0"/>
    <d v="2011-01-15T00:00:00"/>
    <x v="3"/>
    <s v="VL"/>
    <x v="5"/>
    <n v="2"/>
    <s v="tisakVL"/>
    <n v="26"/>
    <n v="26"/>
    <n v="0"/>
    <n v="0"/>
  </r>
  <r>
    <n v="29"/>
    <x v="0"/>
    <d v="2011-01-08T00:00:00"/>
    <x v="3"/>
    <s v="VL"/>
    <x v="5"/>
    <n v="3"/>
    <s v="tisakVL"/>
    <n v="31"/>
    <n v="31"/>
    <n v="0"/>
    <n v="0"/>
  </r>
  <r>
    <n v="29"/>
    <x v="0"/>
    <d v="2011-01-07T00:00:00"/>
    <x v="3"/>
    <s v="VL"/>
    <x v="5"/>
    <n v="2"/>
    <s v="tisakVL"/>
    <n v="20"/>
    <n v="20"/>
    <n v="0"/>
    <n v="0"/>
  </r>
  <r>
    <n v="29"/>
    <x v="0"/>
    <d v="2011-01-11T00:00:00"/>
    <x v="3"/>
    <s v="VL"/>
    <x v="5"/>
    <n v="1"/>
    <s v="tisakVL"/>
    <n v="5"/>
    <n v="5"/>
    <n v="0"/>
    <n v="0"/>
  </r>
  <r>
    <n v="29"/>
    <x v="0"/>
    <d v="2011-01-12T00:00:00"/>
    <x v="3"/>
    <s v="VL"/>
    <x v="5"/>
    <n v="2"/>
    <s v="tisakVL"/>
    <n v="11"/>
    <n v="11"/>
    <n v="0"/>
    <n v="0"/>
  </r>
  <r>
    <n v="29"/>
    <x v="0"/>
    <d v="2011-01-22T00:00:00"/>
    <x v="3"/>
    <s v="VL"/>
    <x v="5"/>
    <n v="6"/>
    <s v="tisakVL"/>
    <n v="68"/>
    <n v="68"/>
    <n v="0"/>
    <n v="0"/>
  </r>
  <r>
    <n v="29"/>
    <x v="0"/>
    <d v="2011-01-14T00:00:00"/>
    <x v="3"/>
    <s v="VL"/>
    <x v="5"/>
    <n v="1"/>
    <s v="tisakVL"/>
    <n v="12"/>
    <n v="12"/>
    <n v="0"/>
    <n v="0"/>
  </r>
  <r>
    <n v="29"/>
    <x v="0"/>
    <d v="2011-01-03T00:00:00"/>
    <x v="3"/>
    <s v="VL"/>
    <x v="5"/>
    <n v="5"/>
    <s v="tisakVL"/>
    <n v="33"/>
    <n v="33"/>
    <n v="0"/>
    <n v="0"/>
  </r>
  <r>
    <n v="29"/>
    <x v="0"/>
    <d v="2011-01-04T00:00:00"/>
    <x v="3"/>
    <s v="VL"/>
    <x v="5"/>
    <n v="2"/>
    <s v="tisakVL"/>
    <n v="16"/>
    <n v="16"/>
    <n v="0"/>
    <n v="0"/>
  </r>
  <r>
    <n v="29"/>
    <x v="0"/>
    <d v="2011-01-17T00:00:00"/>
    <x v="3"/>
    <s v="VL"/>
    <x v="5"/>
    <n v="1"/>
    <s v="tisakVL"/>
    <n v="6"/>
    <n v="6"/>
    <n v="0"/>
    <n v="0"/>
  </r>
  <r>
    <n v="29"/>
    <x v="0"/>
    <d v="2011-01-21T00:00:00"/>
    <x v="3"/>
    <s v="VL"/>
    <x v="5"/>
    <n v="1"/>
    <s v="tisakVL"/>
    <n v="10"/>
    <n v="10"/>
    <n v="0"/>
    <n v="0"/>
  </r>
  <r>
    <n v="29"/>
    <x v="0"/>
    <d v="2011-01-30T00:00:00"/>
    <x v="3"/>
    <s v="VL"/>
    <x v="5"/>
    <n v="2"/>
    <s v="tisakVL"/>
    <n v="17"/>
    <n v="17"/>
    <n v="0"/>
    <n v="0"/>
  </r>
  <r>
    <n v="29"/>
    <x v="0"/>
    <d v="2011-01-13T00:00:00"/>
    <x v="3"/>
    <s v="VL"/>
    <x v="5"/>
    <n v="2"/>
    <s v="tisakVL"/>
    <n v="13"/>
    <n v="13"/>
    <n v="0"/>
    <n v="0"/>
  </r>
  <r>
    <n v="29"/>
    <x v="0"/>
    <d v="2011-01-18T00:00:00"/>
    <x v="3"/>
    <s v="VL"/>
    <x v="5"/>
    <n v="1"/>
    <s v="tisakVL"/>
    <n v="9"/>
    <n v="9"/>
    <n v="0"/>
    <n v="0"/>
  </r>
  <r>
    <n v="29"/>
    <x v="0"/>
    <d v="2011-01-16T00:00:00"/>
    <x v="3"/>
    <s v="VL"/>
    <x v="5"/>
    <n v="1"/>
    <s v="tisakVL"/>
    <n v="15"/>
    <n v="15"/>
    <n v="0"/>
    <n v="0"/>
  </r>
  <r>
    <n v="29"/>
    <x v="0"/>
    <d v="2011-01-28T00:00:00"/>
    <x v="3"/>
    <s v="VL"/>
    <x v="5"/>
    <n v="1"/>
    <s v="tisakVL"/>
    <n v="15"/>
    <n v="15"/>
    <n v="0"/>
    <n v="0"/>
  </r>
  <r>
    <n v="29"/>
    <x v="0"/>
    <d v="2011-01-27T00:00:00"/>
    <x v="3"/>
    <s v="VL"/>
    <x v="5"/>
    <n v="2"/>
    <s v="tisakVL"/>
    <n v="12"/>
    <n v="12"/>
    <n v="0"/>
    <n v="0"/>
  </r>
  <r>
    <n v="29"/>
    <x v="0"/>
    <d v="2011-01-02T00:00:00"/>
    <x v="3"/>
    <s v="VL"/>
    <x v="6"/>
    <n v="2"/>
    <s v="tisakVL"/>
    <n v="2"/>
    <n v="2"/>
    <n v="0"/>
    <n v="0"/>
  </r>
  <r>
    <n v="29"/>
    <x v="0"/>
    <d v="2011-01-03T00:00:00"/>
    <x v="3"/>
    <s v="VL"/>
    <x v="6"/>
    <n v="2"/>
    <s v="tisakVL"/>
    <n v="2"/>
    <n v="2"/>
    <n v="0"/>
    <n v="0"/>
  </r>
  <r>
    <n v="29"/>
    <x v="0"/>
    <d v="2011-01-04T00:00:00"/>
    <x v="3"/>
    <s v="VL"/>
    <x v="6"/>
    <n v="2"/>
    <s v="tisakVL"/>
    <n v="2"/>
    <n v="2"/>
    <n v="0"/>
    <n v="0"/>
  </r>
  <r>
    <n v="29"/>
    <x v="0"/>
    <d v="2011-01-05T00:00:00"/>
    <x v="3"/>
    <s v="VL"/>
    <x v="6"/>
    <n v="2"/>
    <s v="tisakVL"/>
    <n v="2"/>
    <n v="2"/>
    <n v="0"/>
    <n v="0"/>
  </r>
  <r>
    <n v="29"/>
    <x v="0"/>
    <d v="2011-01-07T00:00:00"/>
    <x v="3"/>
    <s v="VL"/>
    <x v="6"/>
    <n v="3"/>
    <s v="tisakVL"/>
    <n v="8"/>
    <n v="8"/>
    <n v="0"/>
    <n v="0"/>
  </r>
  <r>
    <n v="29"/>
    <x v="0"/>
    <d v="2011-01-08T00:00:00"/>
    <x v="3"/>
    <s v="VL"/>
    <x v="6"/>
    <n v="2"/>
    <s v="tisakVL"/>
    <n v="2"/>
    <n v="2"/>
    <n v="0"/>
    <n v="0"/>
  </r>
  <r>
    <n v="29"/>
    <x v="0"/>
    <d v="2011-01-09T00:00:00"/>
    <x v="3"/>
    <s v="VL"/>
    <x v="6"/>
    <n v="2"/>
    <s v="tisakVL"/>
    <n v="2"/>
    <n v="2"/>
    <n v="0"/>
    <n v="0"/>
  </r>
  <r>
    <n v="29"/>
    <x v="0"/>
    <d v="2011-01-10T00:00:00"/>
    <x v="3"/>
    <s v="VL"/>
    <x v="6"/>
    <n v="2"/>
    <s v="tisakVL"/>
    <n v="2"/>
    <n v="2"/>
    <n v="0"/>
    <n v="0"/>
  </r>
  <r>
    <n v="29"/>
    <x v="0"/>
    <d v="2011-01-11T00:00:00"/>
    <x v="3"/>
    <s v="VL"/>
    <x v="6"/>
    <n v="2"/>
    <s v="tisakVL"/>
    <n v="2"/>
    <n v="2"/>
    <n v="0"/>
    <n v="0"/>
  </r>
  <r>
    <n v="29"/>
    <x v="0"/>
    <d v="2011-01-12T00:00:00"/>
    <x v="3"/>
    <s v="VL"/>
    <x v="6"/>
    <n v="2"/>
    <s v="tisakVL"/>
    <n v="2"/>
    <n v="2"/>
    <n v="0"/>
    <n v="0"/>
  </r>
  <r>
    <n v="29"/>
    <x v="0"/>
    <d v="2011-01-13T00:00:00"/>
    <x v="3"/>
    <s v="VL"/>
    <x v="6"/>
    <n v="2"/>
    <s v="tisakVL"/>
    <n v="2"/>
    <n v="2"/>
    <n v="0"/>
    <n v="0"/>
  </r>
  <r>
    <n v="29"/>
    <x v="0"/>
    <d v="2011-01-14T00:00:00"/>
    <x v="3"/>
    <s v="VL"/>
    <x v="6"/>
    <n v="4"/>
    <s v="tisakVL"/>
    <n v="9"/>
    <n v="9"/>
    <n v="0"/>
    <n v="0"/>
  </r>
  <r>
    <n v="29"/>
    <x v="0"/>
    <d v="2011-01-15T00:00:00"/>
    <x v="3"/>
    <s v="VL"/>
    <x v="6"/>
    <n v="2"/>
    <s v="tisakVL"/>
    <n v="2"/>
    <n v="2"/>
    <n v="0"/>
    <n v="0"/>
  </r>
  <r>
    <n v="29"/>
    <x v="0"/>
    <d v="2011-01-16T00:00:00"/>
    <x v="3"/>
    <s v="VL"/>
    <x v="6"/>
    <n v="2"/>
    <s v="tisakVL"/>
    <n v="2"/>
    <n v="2"/>
    <n v="0"/>
    <n v="0"/>
  </r>
  <r>
    <n v="29"/>
    <x v="0"/>
    <d v="2011-01-17T00:00:00"/>
    <x v="3"/>
    <s v="VL"/>
    <x v="6"/>
    <n v="2"/>
    <s v="tisakVL"/>
    <n v="2"/>
    <n v="2"/>
    <n v="0"/>
    <n v="0"/>
  </r>
  <r>
    <n v="29"/>
    <x v="0"/>
    <d v="2011-01-18T00:00:00"/>
    <x v="3"/>
    <s v="VL"/>
    <x v="6"/>
    <n v="2"/>
    <s v="tisakVL"/>
    <n v="2"/>
    <n v="2"/>
    <n v="0"/>
    <n v="0"/>
  </r>
  <r>
    <n v="29"/>
    <x v="0"/>
    <d v="2011-01-19T00:00:00"/>
    <x v="3"/>
    <s v="VL"/>
    <x v="6"/>
    <n v="2"/>
    <s v="tisakVL"/>
    <n v="2"/>
    <n v="2"/>
    <n v="0"/>
    <n v="0"/>
  </r>
  <r>
    <n v="29"/>
    <x v="0"/>
    <d v="2011-01-20T00:00:00"/>
    <x v="3"/>
    <s v="VL"/>
    <x v="6"/>
    <n v="2"/>
    <s v="tisakVL"/>
    <n v="2"/>
    <n v="2"/>
    <n v="0"/>
    <n v="0"/>
  </r>
  <r>
    <n v="29"/>
    <x v="0"/>
    <d v="2011-01-21T00:00:00"/>
    <x v="3"/>
    <s v="VL"/>
    <x v="6"/>
    <n v="4"/>
    <s v="tisakVL"/>
    <n v="9"/>
    <n v="9"/>
    <n v="0"/>
    <n v="0"/>
  </r>
  <r>
    <n v="29"/>
    <x v="0"/>
    <d v="2011-01-22T00:00:00"/>
    <x v="3"/>
    <s v="VL"/>
    <x v="6"/>
    <n v="2"/>
    <s v="tisakVL"/>
    <n v="2"/>
    <n v="2"/>
    <n v="0"/>
    <n v="0"/>
  </r>
  <r>
    <n v="29"/>
    <x v="0"/>
    <d v="2011-01-23T00:00:00"/>
    <x v="3"/>
    <s v="VL"/>
    <x v="6"/>
    <n v="2"/>
    <s v="tisakVL"/>
    <n v="2"/>
    <n v="2"/>
    <n v="0"/>
    <n v="0"/>
  </r>
  <r>
    <n v="29"/>
    <x v="0"/>
    <d v="2011-01-24T00:00:00"/>
    <x v="3"/>
    <s v="VL"/>
    <x v="6"/>
    <n v="2"/>
    <s v="tisakVL"/>
    <n v="2"/>
    <n v="2"/>
    <n v="0"/>
    <n v="0"/>
  </r>
  <r>
    <n v="29"/>
    <x v="0"/>
    <d v="2011-01-25T00:00:00"/>
    <x v="3"/>
    <s v="VL"/>
    <x v="6"/>
    <n v="2"/>
    <s v="tisakVL"/>
    <n v="2"/>
    <n v="2"/>
    <n v="0"/>
    <n v="0"/>
  </r>
  <r>
    <n v="29"/>
    <x v="0"/>
    <d v="2011-01-26T00:00:00"/>
    <x v="3"/>
    <s v="VL"/>
    <x v="6"/>
    <n v="2"/>
    <s v="tisakVL"/>
    <n v="2"/>
    <n v="2"/>
    <n v="0"/>
    <n v="0"/>
  </r>
  <r>
    <n v="29"/>
    <x v="0"/>
    <d v="2011-01-27T00:00:00"/>
    <x v="3"/>
    <s v="VL"/>
    <x v="6"/>
    <n v="2"/>
    <s v="tisakVL"/>
    <n v="2"/>
    <n v="2"/>
    <n v="0"/>
    <n v="0"/>
  </r>
  <r>
    <n v="29"/>
    <x v="0"/>
    <d v="2011-01-28T00:00:00"/>
    <x v="3"/>
    <s v="VL"/>
    <x v="6"/>
    <n v="3"/>
    <s v="tisakVL"/>
    <n v="8"/>
    <n v="8"/>
    <n v="0"/>
    <n v="0"/>
  </r>
  <r>
    <n v="29"/>
    <x v="0"/>
    <d v="2011-01-29T00:00:00"/>
    <x v="3"/>
    <s v="VL"/>
    <x v="6"/>
    <n v="2"/>
    <s v="tisakVL"/>
    <n v="2"/>
    <n v="2"/>
    <n v="0"/>
    <n v="0"/>
  </r>
  <r>
    <n v="29"/>
    <x v="0"/>
    <d v="2011-01-30T00:00:00"/>
    <x v="3"/>
    <s v="VL"/>
    <x v="6"/>
    <n v="2"/>
    <s v="tisakVL"/>
    <n v="2"/>
    <n v="2"/>
    <n v="0"/>
    <n v="0"/>
  </r>
  <r>
    <n v="29"/>
    <x v="0"/>
    <d v="2011-01-31T00:00:00"/>
    <x v="3"/>
    <s v="VL"/>
    <x v="6"/>
    <n v="2"/>
    <s v="tisakVL"/>
    <n v="2"/>
    <n v="2"/>
    <n v="0"/>
    <n v="0"/>
  </r>
  <r>
    <n v="29"/>
    <x v="0"/>
    <d v="2011-01-02T00:00:00"/>
    <x v="4"/>
    <s v="VL"/>
    <x v="1"/>
    <n v="3"/>
    <s v="tisakVL"/>
    <n v="16"/>
    <n v="16"/>
    <n v="0"/>
    <n v="0"/>
  </r>
  <r>
    <n v="29"/>
    <x v="0"/>
    <d v="2011-01-19T00:00:00"/>
    <x v="4"/>
    <s v="VL"/>
    <x v="1"/>
    <n v="4"/>
    <s v="tisakVL"/>
    <n v="9"/>
    <n v="9"/>
    <n v="0"/>
    <n v="0"/>
  </r>
  <r>
    <n v="29"/>
    <x v="0"/>
    <d v="2011-01-27T00:00:00"/>
    <x v="4"/>
    <s v="VL"/>
    <x v="1"/>
    <n v="4"/>
    <s v="tisakVL"/>
    <n v="14"/>
    <n v="14"/>
    <n v="0"/>
    <n v="0"/>
  </r>
  <r>
    <n v="29"/>
    <x v="0"/>
    <d v="2011-01-05T00:00:00"/>
    <x v="4"/>
    <s v="VL"/>
    <x v="1"/>
    <n v="6"/>
    <s v="tisakVL"/>
    <n v="21"/>
    <n v="21"/>
    <n v="0"/>
    <n v="0"/>
  </r>
  <r>
    <n v="29"/>
    <x v="0"/>
    <d v="2011-01-07T00:00:00"/>
    <x v="4"/>
    <s v="VL"/>
    <x v="1"/>
    <n v="4"/>
    <s v="tisakVL"/>
    <n v="24"/>
    <n v="24"/>
    <n v="0"/>
    <n v="0"/>
  </r>
  <r>
    <n v="29"/>
    <x v="0"/>
    <d v="2011-01-20T00:00:00"/>
    <x v="4"/>
    <s v="VL"/>
    <x v="1"/>
    <n v="2"/>
    <s v="tisakVL"/>
    <n v="5"/>
    <n v="5"/>
    <n v="0"/>
    <n v="0"/>
  </r>
  <r>
    <n v="29"/>
    <x v="0"/>
    <d v="2011-01-22T00:00:00"/>
    <x v="4"/>
    <s v="VL"/>
    <x v="1"/>
    <n v="7"/>
    <s v="tisakVL"/>
    <n v="28"/>
    <n v="28"/>
    <n v="0"/>
    <n v="0"/>
  </r>
  <r>
    <n v="29"/>
    <x v="0"/>
    <d v="2011-01-25T00:00:00"/>
    <x v="4"/>
    <s v="VL"/>
    <x v="1"/>
    <n v="7"/>
    <s v="tisakVL"/>
    <n v="25"/>
    <n v="25"/>
    <n v="0"/>
    <n v="0"/>
  </r>
  <r>
    <n v="29"/>
    <x v="0"/>
    <d v="2011-01-28T00:00:00"/>
    <x v="4"/>
    <s v="VL"/>
    <x v="1"/>
    <n v="3"/>
    <s v="tisakVL"/>
    <n v="19"/>
    <n v="19"/>
    <n v="0"/>
    <n v="0"/>
  </r>
  <r>
    <n v="29"/>
    <x v="0"/>
    <d v="2011-01-31T00:00:00"/>
    <x v="4"/>
    <s v="VL"/>
    <x v="1"/>
    <n v="5"/>
    <s v="tisakVL"/>
    <n v="14"/>
    <n v="14"/>
    <n v="0"/>
    <n v="0"/>
  </r>
  <r>
    <n v="29"/>
    <x v="0"/>
    <d v="2011-01-15T00:00:00"/>
    <x v="4"/>
    <s v="VL"/>
    <x v="1"/>
    <n v="4"/>
    <s v="tisakVL"/>
    <n v="19"/>
    <n v="19"/>
    <n v="0"/>
    <n v="0"/>
  </r>
  <r>
    <n v="29"/>
    <x v="0"/>
    <d v="2011-01-16T00:00:00"/>
    <x v="4"/>
    <s v="VL"/>
    <x v="1"/>
    <n v="3"/>
    <s v="tisakVL"/>
    <n v="17"/>
    <n v="17"/>
    <n v="0"/>
    <n v="0"/>
  </r>
  <r>
    <n v="29"/>
    <x v="0"/>
    <d v="2011-01-24T00:00:00"/>
    <x v="4"/>
    <s v="VL"/>
    <x v="1"/>
    <n v="6"/>
    <s v="tisakVL"/>
    <n v="20"/>
    <n v="20"/>
    <n v="0"/>
    <n v="0"/>
  </r>
  <r>
    <n v="29"/>
    <x v="0"/>
    <d v="2011-01-17T00:00:00"/>
    <x v="4"/>
    <s v="VL"/>
    <x v="1"/>
    <n v="4"/>
    <s v="tisakVL"/>
    <n v="8"/>
    <n v="8"/>
    <n v="0"/>
    <n v="0"/>
  </r>
  <r>
    <n v="29"/>
    <x v="0"/>
    <d v="2011-01-23T00:00:00"/>
    <x v="4"/>
    <s v="VL"/>
    <x v="1"/>
    <n v="4"/>
    <s v="tisakVL"/>
    <n v="15"/>
    <n v="15"/>
    <n v="0"/>
    <n v="0"/>
  </r>
  <r>
    <n v="29"/>
    <x v="0"/>
    <d v="2011-01-26T00:00:00"/>
    <x v="4"/>
    <s v="VL"/>
    <x v="1"/>
    <n v="6"/>
    <s v="tisakVL"/>
    <n v="22"/>
    <n v="22"/>
    <n v="0"/>
    <n v="0"/>
  </r>
  <r>
    <n v="29"/>
    <x v="0"/>
    <d v="2011-01-08T00:00:00"/>
    <x v="4"/>
    <s v="VL"/>
    <x v="1"/>
    <n v="4"/>
    <s v="tisakVL"/>
    <n v="16"/>
    <n v="16"/>
    <n v="0"/>
    <n v="0"/>
  </r>
  <r>
    <n v="29"/>
    <x v="0"/>
    <d v="2011-01-10T00:00:00"/>
    <x v="4"/>
    <s v="VL"/>
    <x v="1"/>
    <n v="3"/>
    <s v="tisakVL"/>
    <n v="9"/>
    <n v="9"/>
    <n v="0"/>
    <n v="0"/>
  </r>
  <r>
    <n v="29"/>
    <x v="0"/>
    <d v="2011-01-30T00:00:00"/>
    <x v="4"/>
    <s v="VL"/>
    <x v="1"/>
    <n v="2"/>
    <s v="tisakVL"/>
    <n v="6"/>
    <n v="6"/>
    <n v="0"/>
    <n v="0"/>
  </r>
  <r>
    <n v="29"/>
    <x v="0"/>
    <d v="2011-01-13T00:00:00"/>
    <x v="4"/>
    <s v="VL"/>
    <x v="1"/>
    <n v="6"/>
    <s v="tisakVL"/>
    <n v="13"/>
    <n v="13"/>
    <n v="0"/>
    <n v="0"/>
  </r>
  <r>
    <n v="29"/>
    <x v="0"/>
    <d v="2011-01-12T00:00:00"/>
    <x v="4"/>
    <s v="VL"/>
    <x v="1"/>
    <n v="2"/>
    <s v="tisakVL"/>
    <n v="6"/>
    <n v="6"/>
    <n v="0"/>
    <n v="0"/>
  </r>
  <r>
    <n v="29"/>
    <x v="0"/>
    <d v="2011-01-18T00:00:00"/>
    <x v="4"/>
    <s v="VL"/>
    <x v="1"/>
    <n v="1"/>
    <s v="tisakVL"/>
    <n v="2"/>
    <n v="2"/>
    <n v="0"/>
    <n v="0"/>
  </r>
  <r>
    <n v="29"/>
    <x v="0"/>
    <d v="2011-01-14T00:00:00"/>
    <x v="4"/>
    <s v="VL"/>
    <x v="1"/>
    <n v="4"/>
    <s v="tisakVL"/>
    <n v="20"/>
    <n v="20"/>
    <n v="0"/>
    <n v="0"/>
  </r>
  <r>
    <n v="29"/>
    <x v="0"/>
    <d v="2011-01-04T00:00:00"/>
    <x v="4"/>
    <s v="VL"/>
    <x v="1"/>
    <n v="1"/>
    <s v="tisakVL"/>
    <n v="3"/>
    <n v="3"/>
    <n v="0"/>
    <n v="0"/>
  </r>
  <r>
    <n v="29"/>
    <x v="0"/>
    <d v="2011-01-29T00:00:00"/>
    <x v="4"/>
    <s v="VL"/>
    <x v="1"/>
    <n v="6"/>
    <s v="tisakVL"/>
    <n v="25"/>
    <n v="25"/>
    <n v="0"/>
    <n v="0"/>
  </r>
  <r>
    <n v="29"/>
    <x v="0"/>
    <d v="2011-01-24T00:00:00"/>
    <x v="4"/>
    <s v="VL"/>
    <x v="2"/>
    <n v="7"/>
    <s v="tisakVL"/>
    <n v="110"/>
    <n v="110"/>
    <n v="0"/>
    <n v="0"/>
  </r>
  <r>
    <n v="29"/>
    <x v="0"/>
    <d v="2011-01-12T00:00:00"/>
    <x v="4"/>
    <s v="VL"/>
    <x v="2"/>
    <n v="1"/>
    <s v="tisakVL"/>
    <n v="12"/>
    <n v="12"/>
    <n v="0"/>
    <n v="0"/>
  </r>
  <r>
    <n v="29"/>
    <x v="0"/>
    <d v="2011-01-17T00:00:00"/>
    <x v="4"/>
    <s v="VL"/>
    <x v="2"/>
    <n v="1"/>
    <s v="tisakVL"/>
    <n v="15"/>
    <n v="15"/>
    <n v="0"/>
    <n v="0"/>
  </r>
  <r>
    <n v="29"/>
    <x v="0"/>
    <d v="2011-01-19T00:00:00"/>
    <x v="4"/>
    <s v="VL"/>
    <x v="2"/>
    <n v="2"/>
    <s v="tisakVL"/>
    <n v="28"/>
    <n v="28"/>
    <n v="0"/>
    <n v="0"/>
  </r>
  <r>
    <n v="29"/>
    <x v="0"/>
    <d v="2011-01-22T00:00:00"/>
    <x v="4"/>
    <s v="VL"/>
    <x v="2"/>
    <n v="6"/>
    <s v="tisakVL"/>
    <n v="93"/>
    <n v="93"/>
    <n v="0"/>
    <n v="0"/>
  </r>
  <r>
    <n v="29"/>
    <x v="0"/>
    <d v="2011-01-25T00:00:00"/>
    <x v="4"/>
    <s v="VL"/>
    <x v="2"/>
    <n v="6"/>
    <s v="tisakVL"/>
    <n v="95"/>
    <n v="95"/>
    <n v="0"/>
    <n v="0"/>
  </r>
  <r>
    <n v="29"/>
    <x v="0"/>
    <d v="2011-01-13T00:00:00"/>
    <x v="4"/>
    <s v="VL"/>
    <x v="2"/>
    <n v="3"/>
    <s v="tisakVL"/>
    <n v="35"/>
    <n v="35"/>
    <n v="0"/>
    <n v="0"/>
  </r>
  <r>
    <n v="29"/>
    <x v="0"/>
    <d v="2011-01-23T00:00:00"/>
    <x v="4"/>
    <s v="VL"/>
    <x v="2"/>
    <n v="1"/>
    <s v="tisakVL"/>
    <n v="6"/>
    <n v="6"/>
    <n v="0"/>
    <n v="0"/>
  </r>
  <r>
    <n v="29"/>
    <x v="0"/>
    <d v="2011-01-26T00:00:00"/>
    <x v="4"/>
    <s v="VL"/>
    <x v="2"/>
    <n v="6"/>
    <s v="tisakVL"/>
    <n v="90"/>
    <n v="90"/>
    <n v="0"/>
    <n v="0"/>
  </r>
  <r>
    <n v="29"/>
    <x v="0"/>
    <d v="2011-01-27T00:00:00"/>
    <x v="4"/>
    <s v="VL"/>
    <x v="2"/>
    <n v="2"/>
    <s v="tisakVL"/>
    <n v="30"/>
    <n v="30"/>
    <n v="0"/>
    <n v="0"/>
  </r>
  <r>
    <n v="29"/>
    <x v="0"/>
    <d v="2011-01-05T00:00:00"/>
    <x v="4"/>
    <s v="VL"/>
    <x v="2"/>
    <n v="1"/>
    <s v="tisakVL"/>
    <n v="8"/>
    <n v="8"/>
    <n v="0"/>
    <n v="0"/>
  </r>
  <r>
    <n v="29"/>
    <x v="0"/>
    <d v="2011-01-15T00:00:00"/>
    <x v="4"/>
    <s v="VL"/>
    <x v="2"/>
    <n v="2"/>
    <s v="tisakVL"/>
    <n v="70"/>
    <n v="70"/>
    <n v="0"/>
    <n v="0"/>
  </r>
  <r>
    <n v="29"/>
    <x v="0"/>
    <d v="2011-01-16T00:00:00"/>
    <x v="4"/>
    <s v="VL"/>
    <x v="2"/>
    <n v="2"/>
    <s v="tisakVL"/>
    <n v="38"/>
    <n v="38"/>
    <n v="0"/>
    <n v="0"/>
  </r>
  <r>
    <n v="29"/>
    <x v="0"/>
    <d v="2011-01-29T00:00:00"/>
    <x v="4"/>
    <s v="VL"/>
    <x v="2"/>
    <n v="2"/>
    <s v="tisakVL"/>
    <n v="40"/>
    <n v="40"/>
    <n v="0"/>
    <n v="0"/>
  </r>
  <r>
    <n v="29"/>
    <x v="0"/>
    <d v="2011-01-20T00:00:00"/>
    <x v="4"/>
    <s v="VL"/>
    <x v="2"/>
    <n v="3"/>
    <s v="tisakVL"/>
    <n v="51"/>
    <n v="51"/>
    <n v="0"/>
    <n v="0"/>
  </r>
  <r>
    <n v="29"/>
    <x v="0"/>
    <d v="2011-01-28T00:00:00"/>
    <x v="4"/>
    <s v="VL"/>
    <x v="2"/>
    <n v="2"/>
    <s v="tisakVL"/>
    <n v="70"/>
    <n v="70"/>
    <n v="0"/>
    <n v="0"/>
  </r>
  <r>
    <n v="29"/>
    <x v="0"/>
    <d v="2011-01-03T00:00:00"/>
    <x v="4"/>
    <s v="VL"/>
    <x v="2"/>
    <n v="2"/>
    <s v="tisakVL"/>
    <n v="25"/>
    <n v="25"/>
    <n v="0"/>
    <n v="0"/>
  </r>
  <r>
    <n v="29"/>
    <x v="0"/>
    <d v="2011-01-02T00:00:00"/>
    <x v="4"/>
    <s v="VL"/>
    <x v="2"/>
    <n v="1"/>
    <s v="tisakVL"/>
    <n v="12"/>
    <n v="12"/>
    <n v="0"/>
    <n v="0"/>
  </r>
  <r>
    <n v="29"/>
    <x v="0"/>
    <d v="2011-01-04T00:00:00"/>
    <x v="4"/>
    <s v="VL"/>
    <x v="2"/>
    <n v="1"/>
    <s v="tisakVL"/>
    <n v="10"/>
    <n v="10"/>
    <n v="0"/>
    <n v="0"/>
  </r>
  <r>
    <n v="29"/>
    <x v="0"/>
    <d v="2011-01-08T00:00:00"/>
    <x v="4"/>
    <s v="VL"/>
    <x v="2"/>
    <n v="3"/>
    <s v="tisakVL"/>
    <n v="70"/>
    <n v="70"/>
    <n v="0"/>
    <n v="0"/>
  </r>
  <r>
    <n v="29"/>
    <x v="0"/>
    <d v="2011-01-14T00:00:00"/>
    <x v="4"/>
    <s v="VL"/>
    <x v="2"/>
    <n v="1"/>
    <s v="tisakVL"/>
    <n v="25"/>
    <n v="25"/>
    <n v="0"/>
    <n v="0"/>
  </r>
  <r>
    <n v="29"/>
    <x v="0"/>
    <d v="2011-01-09T00:00:00"/>
    <x v="4"/>
    <s v="VL"/>
    <x v="2"/>
    <n v="1"/>
    <s v="tisakVL"/>
    <n v="13"/>
    <n v="13"/>
    <n v="0"/>
    <n v="0"/>
  </r>
  <r>
    <n v="29"/>
    <x v="0"/>
    <d v="2011-01-05T00:00:00"/>
    <x v="4"/>
    <s v="VL"/>
    <x v="3"/>
    <n v="1"/>
    <s v="tisakVL"/>
    <n v="10"/>
    <n v="10"/>
    <n v="0"/>
    <n v="0"/>
  </r>
  <r>
    <n v="29"/>
    <x v="0"/>
    <d v="2011-01-08T00:00:00"/>
    <x v="4"/>
    <s v="VL"/>
    <x v="3"/>
    <n v="1"/>
    <s v="tisakVL"/>
    <n v="10"/>
    <n v="10"/>
    <n v="0"/>
    <n v="0"/>
  </r>
  <r>
    <n v="29"/>
    <x v="0"/>
    <d v="2011-01-13T00:00:00"/>
    <x v="4"/>
    <s v="VL"/>
    <x v="3"/>
    <n v="1"/>
    <s v="tisakVL"/>
    <n v="8"/>
    <n v="8"/>
    <n v="0"/>
    <n v="0"/>
  </r>
  <r>
    <n v="29"/>
    <x v="0"/>
    <d v="2011-01-16T00:00:00"/>
    <x v="4"/>
    <s v="VL"/>
    <x v="3"/>
    <n v="2"/>
    <s v="tisakVL"/>
    <n v="14"/>
    <n v="14"/>
    <n v="0"/>
    <n v="0"/>
  </r>
  <r>
    <n v="29"/>
    <x v="0"/>
    <d v="2011-01-22T00:00:00"/>
    <x v="4"/>
    <s v="VL"/>
    <x v="3"/>
    <n v="2"/>
    <s v="tisakVL"/>
    <n v="27"/>
    <n v="27"/>
    <n v="0"/>
    <n v="0"/>
  </r>
  <r>
    <n v="29"/>
    <x v="0"/>
    <d v="2011-01-24T00:00:00"/>
    <x v="4"/>
    <s v="VL"/>
    <x v="3"/>
    <n v="2"/>
    <s v="tisakVL"/>
    <n v="33"/>
    <n v="33"/>
    <n v="0"/>
    <n v="0"/>
  </r>
  <r>
    <n v="29"/>
    <x v="0"/>
    <d v="2011-01-29T00:00:00"/>
    <x v="4"/>
    <s v="VL"/>
    <x v="3"/>
    <n v="1"/>
    <s v="tisakVL"/>
    <n v="13"/>
    <n v="13"/>
    <n v="0"/>
    <n v="0"/>
  </r>
  <r>
    <n v="29"/>
    <x v="0"/>
    <d v="2011-01-02T00:00:00"/>
    <x v="4"/>
    <s v="VL"/>
    <x v="3"/>
    <n v="1"/>
    <s v="tisakVL"/>
    <n v="4"/>
    <n v="4"/>
    <n v="0"/>
    <n v="0"/>
  </r>
  <r>
    <n v="29"/>
    <x v="0"/>
    <d v="2011-01-09T00:00:00"/>
    <x v="4"/>
    <s v="VL"/>
    <x v="3"/>
    <n v="2"/>
    <s v="tisakVL"/>
    <n v="14"/>
    <n v="14"/>
    <n v="0"/>
    <n v="0"/>
  </r>
  <r>
    <n v="29"/>
    <x v="0"/>
    <d v="2011-01-23T00:00:00"/>
    <x v="4"/>
    <s v="VL"/>
    <x v="3"/>
    <n v="1"/>
    <s v="tisakVL"/>
    <n v="4"/>
    <n v="4"/>
    <n v="0"/>
    <n v="0"/>
  </r>
  <r>
    <n v="29"/>
    <x v="0"/>
    <d v="2011-01-30T00:00:00"/>
    <x v="4"/>
    <s v="VL"/>
    <x v="3"/>
    <n v="1"/>
    <s v="tisakVL"/>
    <n v="8"/>
    <n v="8"/>
    <n v="0"/>
    <n v="0"/>
  </r>
  <r>
    <n v="29"/>
    <x v="0"/>
    <d v="2011-01-11T00:00:00"/>
    <x v="4"/>
    <s v="VL"/>
    <x v="3"/>
    <n v="1"/>
    <s v="tisakVL"/>
    <n v="15"/>
    <n v="15"/>
    <n v="0"/>
    <n v="0"/>
  </r>
  <r>
    <n v="29"/>
    <x v="0"/>
    <d v="2011-01-25T00:00:00"/>
    <x v="4"/>
    <s v="VL"/>
    <x v="3"/>
    <n v="1"/>
    <s v="tisakVL"/>
    <n v="20"/>
    <n v="20"/>
    <n v="0"/>
    <n v="0"/>
  </r>
  <r>
    <n v="29"/>
    <x v="0"/>
    <d v="2011-01-26T00:00:00"/>
    <x v="4"/>
    <s v="VL"/>
    <x v="3"/>
    <n v="1"/>
    <s v="tisakVL"/>
    <n v="20"/>
    <n v="20"/>
    <n v="0"/>
    <n v="0"/>
  </r>
  <r>
    <n v="29"/>
    <x v="0"/>
    <d v="2011-01-05T00:00:00"/>
    <x v="4"/>
    <s v="VL"/>
    <x v="4"/>
    <n v="1"/>
    <s v="tisakVL"/>
    <n v="25"/>
    <n v="25"/>
    <n v="0"/>
    <n v="0"/>
  </r>
  <r>
    <n v="29"/>
    <x v="0"/>
    <d v="2011-01-08T00:00:00"/>
    <x v="4"/>
    <s v="VL"/>
    <x v="4"/>
    <n v="2"/>
    <s v="tisakVL"/>
    <n v="65"/>
    <n v="65"/>
    <n v="0"/>
    <n v="0"/>
  </r>
  <r>
    <n v="29"/>
    <x v="0"/>
    <d v="2011-01-13T00:00:00"/>
    <x v="4"/>
    <s v="VL"/>
    <x v="4"/>
    <n v="1"/>
    <s v="tisakVL"/>
    <n v="18"/>
    <n v="18"/>
    <n v="0"/>
    <n v="0"/>
  </r>
  <r>
    <n v="29"/>
    <x v="0"/>
    <d v="2011-01-24T00:00:00"/>
    <x v="4"/>
    <s v="VL"/>
    <x v="4"/>
    <n v="1"/>
    <s v="tisakVL"/>
    <n v="26"/>
    <n v="26"/>
    <n v="0"/>
    <n v="0"/>
  </r>
  <r>
    <n v="29"/>
    <x v="0"/>
    <d v="2011-01-25T00:00:00"/>
    <x v="4"/>
    <s v="VL"/>
    <x v="4"/>
    <n v="1"/>
    <s v="tisakVL"/>
    <n v="25"/>
    <n v="25"/>
    <n v="0"/>
    <n v="0"/>
  </r>
  <r>
    <n v="29"/>
    <x v="0"/>
    <d v="2011-01-17T00:00:00"/>
    <x v="4"/>
    <s v="VL"/>
    <x v="4"/>
    <n v="1"/>
    <s v="tisakVL"/>
    <n v="24"/>
    <n v="24"/>
    <n v="0"/>
    <n v="0"/>
  </r>
  <r>
    <n v="29"/>
    <x v="0"/>
    <d v="2011-01-19T00:00:00"/>
    <x v="4"/>
    <s v="VL"/>
    <x v="4"/>
    <n v="1"/>
    <s v="tisakVL"/>
    <n v="25"/>
    <n v="25"/>
    <n v="0"/>
    <n v="0"/>
  </r>
  <r>
    <n v="29"/>
    <x v="0"/>
    <d v="2011-01-20T00:00:00"/>
    <x v="4"/>
    <s v="VL"/>
    <x v="4"/>
    <n v="1"/>
    <s v="tisakVL"/>
    <n v="25"/>
    <n v="25"/>
    <n v="0"/>
    <n v="0"/>
  </r>
  <r>
    <n v="29"/>
    <x v="0"/>
    <d v="2011-01-08T00:00:00"/>
    <x v="4"/>
    <s v="VL"/>
    <x v="5"/>
    <n v="15"/>
    <s v="tisakVL"/>
    <n v="117"/>
    <n v="117"/>
    <n v="0"/>
    <n v="0"/>
  </r>
  <r>
    <n v="29"/>
    <x v="0"/>
    <d v="2011-01-17T00:00:00"/>
    <x v="4"/>
    <s v="VL"/>
    <x v="5"/>
    <n v="4"/>
    <s v="tisakVL"/>
    <n v="42"/>
    <n v="42"/>
    <n v="0"/>
    <n v="0"/>
  </r>
  <r>
    <n v="29"/>
    <x v="0"/>
    <d v="2011-01-18T00:00:00"/>
    <x v="4"/>
    <s v="VL"/>
    <x v="5"/>
    <n v="2"/>
    <s v="tisakVL"/>
    <n v="18"/>
    <n v="18"/>
    <n v="0"/>
    <n v="0"/>
  </r>
  <r>
    <n v="29"/>
    <x v="0"/>
    <d v="2011-01-21T00:00:00"/>
    <x v="4"/>
    <s v="VL"/>
    <x v="5"/>
    <n v="5"/>
    <s v="tisakVL"/>
    <n v="68"/>
    <n v="68"/>
    <n v="0"/>
    <n v="0"/>
  </r>
  <r>
    <n v="29"/>
    <x v="0"/>
    <d v="2011-01-22T00:00:00"/>
    <x v="4"/>
    <s v="VL"/>
    <x v="5"/>
    <n v="24"/>
    <s v="tisakVL"/>
    <n v="187"/>
    <n v="187"/>
    <n v="0"/>
    <n v="0"/>
  </r>
  <r>
    <n v="29"/>
    <x v="0"/>
    <d v="2011-01-26T00:00:00"/>
    <x v="4"/>
    <s v="VL"/>
    <x v="5"/>
    <n v="21"/>
    <s v="tisakVL"/>
    <n v="147"/>
    <n v="147"/>
    <n v="0"/>
    <n v="0"/>
  </r>
  <r>
    <n v="29"/>
    <x v="0"/>
    <d v="2011-01-15T00:00:00"/>
    <x v="4"/>
    <s v="VL"/>
    <x v="5"/>
    <n v="15"/>
    <s v="tisakVL"/>
    <n v="132"/>
    <n v="132"/>
    <n v="0"/>
    <n v="0"/>
  </r>
  <r>
    <n v="29"/>
    <x v="0"/>
    <d v="2011-01-27T00:00:00"/>
    <x v="4"/>
    <s v="VL"/>
    <x v="5"/>
    <n v="12"/>
    <s v="tisakVL"/>
    <n v="89"/>
    <n v="89"/>
    <n v="0"/>
    <n v="0"/>
  </r>
  <r>
    <n v="29"/>
    <x v="0"/>
    <d v="2011-01-29T00:00:00"/>
    <x v="4"/>
    <s v="VL"/>
    <x v="5"/>
    <n v="8"/>
    <s v="tisakVL"/>
    <n v="55"/>
    <n v="55"/>
    <n v="0"/>
    <n v="0"/>
  </r>
  <r>
    <n v="29"/>
    <x v="0"/>
    <d v="2011-01-02T00:00:00"/>
    <x v="4"/>
    <s v="VL"/>
    <x v="5"/>
    <n v="4"/>
    <s v="tisakVL"/>
    <n v="34"/>
    <n v="34"/>
    <n v="0"/>
    <n v="0"/>
  </r>
  <r>
    <n v="29"/>
    <x v="0"/>
    <d v="2011-01-03T00:00:00"/>
    <x v="4"/>
    <s v="VL"/>
    <x v="5"/>
    <n v="4"/>
    <s v="tisakVL"/>
    <n v="19"/>
    <n v="19"/>
    <n v="0"/>
    <n v="0"/>
  </r>
  <r>
    <n v="29"/>
    <x v="0"/>
    <d v="2011-01-11T00:00:00"/>
    <x v="4"/>
    <s v="VL"/>
    <x v="5"/>
    <n v="14"/>
    <s v="tisakVL"/>
    <n v="91"/>
    <n v="91"/>
    <n v="0"/>
    <n v="0"/>
  </r>
  <r>
    <n v="29"/>
    <x v="0"/>
    <d v="2011-01-12T00:00:00"/>
    <x v="4"/>
    <s v="VL"/>
    <x v="5"/>
    <n v="10"/>
    <s v="tisakVL"/>
    <n v="63"/>
    <n v="63"/>
    <n v="0"/>
    <n v="0"/>
  </r>
  <r>
    <n v="29"/>
    <x v="0"/>
    <d v="2011-01-19T00:00:00"/>
    <x v="4"/>
    <s v="VL"/>
    <x v="5"/>
    <n v="3"/>
    <s v="tisakVL"/>
    <n v="18"/>
    <n v="18"/>
    <n v="0"/>
    <n v="0"/>
  </r>
  <r>
    <n v="29"/>
    <x v="0"/>
    <d v="2011-01-23T00:00:00"/>
    <x v="4"/>
    <s v="VL"/>
    <x v="5"/>
    <n v="2"/>
    <s v="tisakVL"/>
    <n v="11"/>
    <n v="11"/>
    <n v="0"/>
    <n v="0"/>
  </r>
  <r>
    <n v="29"/>
    <x v="0"/>
    <d v="2011-01-25T00:00:00"/>
    <x v="4"/>
    <s v="VL"/>
    <x v="5"/>
    <n v="25"/>
    <s v="tisakVL"/>
    <n v="193"/>
    <n v="193"/>
    <n v="0"/>
    <n v="0"/>
  </r>
  <r>
    <n v="29"/>
    <x v="0"/>
    <d v="2011-01-10T00:00:00"/>
    <x v="4"/>
    <s v="VL"/>
    <x v="5"/>
    <n v="7"/>
    <s v="tisakVL"/>
    <n v="38"/>
    <n v="38"/>
    <n v="0"/>
    <n v="0"/>
  </r>
  <r>
    <n v="29"/>
    <x v="0"/>
    <d v="2011-01-05T00:00:00"/>
    <x v="4"/>
    <s v="VL"/>
    <x v="5"/>
    <n v="7"/>
    <s v="tisakVL"/>
    <n v="54"/>
    <n v="54"/>
    <n v="0"/>
    <n v="0"/>
  </r>
  <r>
    <n v="29"/>
    <x v="0"/>
    <d v="2011-01-09T00:00:00"/>
    <x v="4"/>
    <s v="VL"/>
    <x v="5"/>
    <n v="3"/>
    <s v="tisakVL"/>
    <n v="21"/>
    <n v="21"/>
    <n v="0"/>
    <n v="0"/>
  </r>
  <r>
    <n v="29"/>
    <x v="0"/>
    <d v="2011-01-24T00:00:00"/>
    <x v="4"/>
    <s v="VL"/>
    <x v="5"/>
    <n v="14"/>
    <s v="tisakVL"/>
    <n v="92"/>
    <n v="92"/>
    <n v="0"/>
    <n v="0"/>
  </r>
  <r>
    <n v="29"/>
    <x v="0"/>
    <d v="2011-01-30T00:00:00"/>
    <x v="4"/>
    <s v="VL"/>
    <x v="5"/>
    <n v="6"/>
    <s v="tisakVL"/>
    <n v="40"/>
    <n v="40"/>
    <n v="0"/>
    <n v="0"/>
  </r>
  <r>
    <n v="29"/>
    <x v="0"/>
    <d v="2011-01-14T00:00:00"/>
    <x v="4"/>
    <s v="VL"/>
    <x v="5"/>
    <n v="6"/>
    <s v="tisakVL"/>
    <n v="96"/>
    <n v="96"/>
    <n v="0"/>
    <n v="0"/>
  </r>
  <r>
    <n v="29"/>
    <x v="0"/>
    <d v="2011-01-31T00:00:00"/>
    <x v="4"/>
    <s v="VL"/>
    <x v="5"/>
    <n v="6"/>
    <s v="tisakVL"/>
    <n v="35"/>
    <n v="35"/>
    <n v="0"/>
    <n v="0"/>
  </r>
  <r>
    <n v="29"/>
    <x v="0"/>
    <d v="2011-01-28T00:00:00"/>
    <x v="4"/>
    <s v="VL"/>
    <x v="5"/>
    <n v="5"/>
    <s v="tisakVL"/>
    <n v="71"/>
    <n v="71"/>
    <n v="0"/>
    <n v="0"/>
  </r>
  <r>
    <n v="29"/>
    <x v="0"/>
    <d v="2011-01-20T00:00:00"/>
    <x v="4"/>
    <s v="VL"/>
    <x v="5"/>
    <n v="7"/>
    <s v="tisakVL"/>
    <n v="48"/>
    <n v="48"/>
    <n v="0"/>
    <n v="0"/>
  </r>
  <r>
    <n v="29"/>
    <x v="0"/>
    <d v="2011-01-13T00:00:00"/>
    <x v="4"/>
    <s v="VL"/>
    <x v="5"/>
    <n v="3"/>
    <s v="tisakVL"/>
    <n v="10"/>
    <n v="10"/>
    <n v="0"/>
    <n v="0"/>
  </r>
  <r>
    <n v="29"/>
    <x v="0"/>
    <d v="2011-01-16T00:00:00"/>
    <x v="4"/>
    <s v="VL"/>
    <x v="5"/>
    <n v="6"/>
    <s v="tisakVL"/>
    <n v="52"/>
    <n v="52"/>
    <n v="0"/>
    <n v="0"/>
  </r>
  <r>
    <n v="29"/>
    <x v="0"/>
    <d v="2011-01-07T00:00:00"/>
    <x v="4"/>
    <s v="VL"/>
    <x v="5"/>
    <n v="5"/>
    <s v="tisakVL"/>
    <n v="52"/>
    <n v="52"/>
    <n v="0"/>
    <n v="0"/>
  </r>
  <r>
    <n v="29"/>
    <x v="0"/>
    <d v="2011-01-04T00:00:00"/>
    <x v="4"/>
    <s v="VL"/>
    <x v="5"/>
    <n v="1"/>
    <s v="tisakVL"/>
    <n v="6"/>
    <n v="6"/>
    <n v="0"/>
    <n v="0"/>
  </r>
  <r>
    <n v="29"/>
    <x v="0"/>
    <d v="2011-01-02T00:00:00"/>
    <x v="4"/>
    <s v="VL"/>
    <x v="6"/>
    <n v="1"/>
    <s v="tisakVL"/>
    <n v="1"/>
    <n v="1"/>
    <n v="0"/>
    <n v="0"/>
  </r>
  <r>
    <n v="29"/>
    <x v="0"/>
    <d v="2011-01-03T00:00:00"/>
    <x v="4"/>
    <s v="VL"/>
    <x v="6"/>
    <n v="1"/>
    <s v="tisakVL"/>
    <n v="1"/>
    <n v="1"/>
    <n v="0"/>
    <n v="0"/>
  </r>
  <r>
    <n v="29"/>
    <x v="0"/>
    <d v="2011-01-04T00:00:00"/>
    <x v="4"/>
    <s v="VL"/>
    <x v="6"/>
    <n v="1"/>
    <s v="tisakVL"/>
    <n v="1"/>
    <n v="1"/>
    <n v="0"/>
    <n v="0"/>
  </r>
  <r>
    <n v="29"/>
    <x v="0"/>
    <d v="2011-01-05T00:00:00"/>
    <x v="4"/>
    <s v="VL"/>
    <x v="6"/>
    <n v="1"/>
    <s v="tisakVL"/>
    <n v="1"/>
    <n v="1"/>
    <n v="0"/>
    <n v="0"/>
  </r>
  <r>
    <n v="29"/>
    <x v="0"/>
    <d v="2011-01-07T00:00:00"/>
    <x v="4"/>
    <s v="VL"/>
    <x v="6"/>
    <n v="1"/>
    <s v="tisakVL"/>
    <n v="1"/>
    <n v="1"/>
    <n v="0"/>
    <n v="0"/>
  </r>
  <r>
    <n v="29"/>
    <x v="0"/>
    <d v="2011-01-08T00:00:00"/>
    <x v="4"/>
    <s v="VL"/>
    <x v="6"/>
    <n v="1"/>
    <s v="tisakVL"/>
    <n v="1"/>
    <n v="1"/>
    <n v="0"/>
    <n v="0"/>
  </r>
  <r>
    <n v="29"/>
    <x v="0"/>
    <d v="2011-01-09T00:00:00"/>
    <x v="4"/>
    <s v="VL"/>
    <x v="6"/>
    <n v="1"/>
    <s v="tisakVL"/>
    <n v="1"/>
    <n v="1"/>
    <n v="0"/>
    <n v="0"/>
  </r>
  <r>
    <n v="29"/>
    <x v="0"/>
    <d v="2011-01-10T00:00:00"/>
    <x v="4"/>
    <s v="VL"/>
    <x v="6"/>
    <n v="1"/>
    <s v="tisakVL"/>
    <n v="1"/>
    <n v="1"/>
    <n v="0"/>
    <n v="0"/>
  </r>
  <r>
    <n v="29"/>
    <x v="0"/>
    <d v="2011-01-11T00:00:00"/>
    <x v="4"/>
    <s v="VL"/>
    <x v="6"/>
    <n v="1"/>
    <s v="tisakVL"/>
    <n v="1"/>
    <n v="1"/>
    <n v="0"/>
    <n v="0"/>
  </r>
  <r>
    <n v="29"/>
    <x v="0"/>
    <d v="2011-01-12T00:00:00"/>
    <x v="4"/>
    <s v="VL"/>
    <x v="6"/>
    <n v="1"/>
    <s v="tisakVL"/>
    <n v="1"/>
    <n v="1"/>
    <n v="0"/>
    <n v="0"/>
  </r>
  <r>
    <n v="29"/>
    <x v="0"/>
    <d v="2011-01-13T00:00:00"/>
    <x v="4"/>
    <s v="VL"/>
    <x v="6"/>
    <n v="1"/>
    <s v="tisakVL"/>
    <n v="1"/>
    <n v="1"/>
    <n v="0"/>
    <n v="0"/>
  </r>
  <r>
    <n v="29"/>
    <x v="0"/>
    <d v="2011-01-14T00:00:00"/>
    <x v="4"/>
    <s v="VL"/>
    <x v="6"/>
    <n v="1"/>
    <s v="tisakVL"/>
    <n v="1"/>
    <n v="1"/>
    <n v="0"/>
    <n v="0"/>
  </r>
  <r>
    <n v="29"/>
    <x v="0"/>
    <d v="2011-01-15T00:00:00"/>
    <x v="4"/>
    <s v="VL"/>
    <x v="6"/>
    <n v="1"/>
    <s v="tisakVL"/>
    <n v="1"/>
    <n v="1"/>
    <n v="0"/>
    <n v="0"/>
  </r>
  <r>
    <n v="29"/>
    <x v="0"/>
    <d v="2011-01-16T00:00:00"/>
    <x v="4"/>
    <s v="VL"/>
    <x v="6"/>
    <n v="1"/>
    <s v="tisakVL"/>
    <n v="1"/>
    <n v="1"/>
    <n v="0"/>
    <n v="0"/>
  </r>
  <r>
    <n v="29"/>
    <x v="0"/>
    <d v="2011-01-17T00:00:00"/>
    <x v="4"/>
    <s v="VL"/>
    <x v="6"/>
    <n v="1"/>
    <s v="tisakVL"/>
    <n v="1"/>
    <n v="1"/>
    <n v="0"/>
    <n v="0"/>
  </r>
  <r>
    <n v="29"/>
    <x v="0"/>
    <d v="2011-01-18T00:00:00"/>
    <x v="4"/>
    <s v="VL"/>
    <x v="6"/>
    <n v="1"/>
    <s v="tisakVL"/>
    <n v="1"/>
    <n v="1"/>
    <n v="0"/>
    <n v="0"/>
  </r>
  <r>
    <n v="29"/>
    <x v="0"/>
    <d v="2011-01-19T00:00:00"/>
    <x v="4"/>
    <s v="VL"/>
    <x v="6"/>
    <n v="1"/>
    <s v="tisakVL"/>
    <n v="1"/>
    <n v="1"/>
    <n v="0"/>
    <n v="0"/>
  </r>
  <r>
    <n v="29"/>
    <x v="0"/>
    <d v="2011-01-20T00:00:00"/>
    <x v="4"/>
    <s v="VL"/>
    <x v="6"/>
    <n v="1"/>
    <s v="tisakVL"/>
    <n v="1"/>
    <n v="1"/>
    <n v="0"/>
    <n v="0"/>
  </r>
  <r>
    <n v="29"/>
    <x v="0"/>
    <d v="2011-01-21T00:00:00"/>
    <x v="4"/>
    <s v="VL"/>
    <x v="6"/>
    <n v="1"/>
    <s v="tisakVL"/>
    <n v="1"/>
    <n v="1"/>
    <n v="0"/>
    <n v="0"/>
  </r>
  <r>
    <n v="29"/>
    <x v="0"/>
    <d v="2011-01-22T00:00:00"/>
    <x v="4"/>
    <s v="VL"/>
    <x v="6"/>
    <n v="1"/>
    <s v="tisakVL"/>
    <n v="1"/>
    <n v="1"/>
    <n v="0"/>
    <n v="0"/>
  </r>
  <r>
    <n v="29"/>
    <x v="0"/>
    <d v="2011-01-23T00:00:00"/>
    <x v="4"/>
    <s v="VL"/>
    <x v="6"/>
    <n v="1"/>
    <s v="tisakVL"/>
    <n v="1"/>
    <n v="1"/>
    <n v="0"/>
    <n v="0"/>
  </r>
  <r>
    <n v="29"/>
    <x v="0"/>
    <d v="2011-01-24T00:00:00"/>
    <x v="4"/>
    <s v="VL"/>
    <x v="6"/>
    <n v="1"/>
    <s v="tisakVL"/>
    <n v="1"/>
    <n v="1"/>
    <n v="0"/>
    <n v="0"/>
  </r>
  <r>
    <n v="29"/>
    <x v="0"/>
    <d v="2011-01-25T00:00:00"/>
    <x v="4"/>
    <s v="VL"/>
    <x v="6"/>
    <n v="1"/>
    <s v="tisakVL"/>
    <n v="1"/>
    <n v="1"/>
    <n v="0"/>
    <n v="0"/>
  </r>
  <r>
    <n v="29"/>
    <x v="0"/>
    <d v="2011-01-26T00:00:00"/>
    <x v="4"/>
    <s v="VL"/>
    <x v="6"/>
    <n v="1"/>
    <s v="tisakVL"/>
    <n v="1"/>
    <n v="1"/>
    <n v="0"/>
    <n v="0"/>
  </r>
  <r>
    <n v="29"/>
    <x v="0"/>
    <d v="2011-01-27T00:00:00"/>
    <x v="4"/>
    <s v="VL"/>
    <x v="6"/>
    <n v="1"/>
    <s v="tisakVL"/>
    <n v="1"/>
    <n v="1"/>
    <n v="0"/>
    <n v="0"/>
  </r>
  <r>
    <n v="29"/>
    <x v="0"/>
    <d v="2011-01-28T00:00:00"/>
    <x v="4"/>
    <s v="VL"/>
    <x v="6"/>
    <n v="1"/>
    <s v="tisakVL"/>
    <n v="1"/>
    <n v="1"/>
    <n v="0"/>
    <n v="0"/>
  </r>
  <r>
    <n v="29"/>
    <x v="0"/>
    <d v="2011-01-29T00:00:00"/>
    <x v="4"/>
    <s v="VL"/>
    <x v="6"/>
    <n v="1"/>
    <s v="tisakVL"/>
    <n v="1"/>
    <n v="1"/>
    <n v="0"/>
    <n v="0"/>
  </r>
  <r>
    <n v="29"/>
    <x v="0"/>
    <d v="2011-01-30T00:00:00"/>
    <x v="4"/>
    <s v="VL"/>
    <x v="6"/>
    <n v="1"/>
    <s v="tisakVL"/>
    <n v="1"/>
    <n v="1"/>
    <n v="0"/>
    <n v="0"/>
  </r>
  <r>
    <n v="29"/>
    <x v="0"/>
    <d v="2011-01-31T00:00:00"/>
    <x v="4"/>
    <s v="VL"/>
    <x v="6"/>
    <n v="1"/>
    <s v="tisakVL"/>
    <n v="1"/>
    <n v="1"/>
    <n v="0"/>
    <n v="0"/>
  </r>
  <r>
    <n v="28"/>
    <x v="1"/>
    <d v="2011-02-14T00:00:00"/>
    <x v="0"/>
    <s v="VL"/>
    <x v="0"/>
    <n v="1"/>
    <s v="tisakVL"/>
    <n v="40"/>
    <n v="40"/>
    <n v="0"/>
    <n v="0"/>
  </r>
  <r>
    <n v="28"/>
    <x v="1"/>
    <d v="2011-02-19T00:00:00"/>
    <x v="0"/>
    <s v="VL"/>
    <x v="0"/>
    <n v="1"/>
    <s v="tisakVL"/>
    <n v="39"/>
    <n v="39"/>
    <n v="0"/>
    <n v="0"/>
  </r>
  <r>
    <n v="28"/>
    <x v="1"/>
    <d v="2011-02-28T00:00:00"/>
    <x v="0"/>
    <s v="VL"/>
    <x v="0"/>
    <n v="1"/>
    <s v="tisakVL"/>
    <n v="35"/>
    <n v="35"/>
    <n v="0"/>
    <n v="0"/>
  </r>
  <r>
    <n v="28"/>
    <x v="1"/>
    <d v="2011-02-02T00:00:00"/>
    <x v="0"/>
    <s v="VL"/>
    <x v="1"/>
    <n v="4"/>
    <s v="tisakVL"/>
    <n v="12"/>
    <n v="12"/>
    <n v="0"/>
    <n v="0"/>
  </r>
  <r>
    <n v="28"/>
    <x v="1"/>
    <d v="2011-02-12T00:00:00"/>
    <x v="0"/>
    <s v="VL"/>
    <x v="1"/>
    <n v="5"/>
    <s v="tisakVL"/>
    <n v="22"/>
    <n v="22"/>
    <n v="0"/>
    <n v="0"/>
  </r>
  <r>
    <n v="28"/>
    <x v="1"/>
    <d v="2011-02-26T00:00:00"/>
    <x v="0"/>
    <s v="VL"/>
    <x v="1"/>
    <n v="9"/>
    <s v="tisakVL"/>
    <n v="27"/>
    <n v="27"/>
    <n v="0"/>
    <n v="0"/>
  </r>
  <r>
    <n v="28"/>
    <x v="1"/>
    <d v="2011-02-28T00:00:00"/>
    <x v="0"/>
    <s v="VL"/>
    <x v="1"/>
    <n v="26"/>
    <s v="tisakVL"/>
    <n v="91"/>
    <n v="91"/>
    <n v="0"/>
    <n v="0"/>
  </r>
  <r>
    <n v="28"/>
    <x v="1"/>
    <d v="2011-02-14T00:00:00"/>
    <x v="0"/>
    <s v="VL"/>
    <x v="1"/>
    <n v="9"/>
    <s v="tisakVL"/>
    <n v="51"/>
    <n v="51"/>
    <n v="0"/>
    <n v="0"/>
  </r>
  <r>
    <n v="28"/>
    <x v="1"/>
    <d v="2011-02-05T00:00:00"/>
    <x v="0"/>
    <s v="VL"/>
    <x v="1"/>
    <n v="1"/>
    <s v="tisakVL"/>
    <n v="2"/>
    <n v="2"/>
    <n v="0"/>
    <n v="0"/>
  </r>
  <r>
    <n v="28"/>
    <x v="1"/>
    <d v="2011-02-17T00:00:00"/>
    <x v="0"/>
    <s v="VL"/>
    <x v="1"/>
    <n v="3"/>
    <s v="tisakVL"/>
    <n v="8"/>
    <n v="8"/>
    <n v="0"/>
    <n v="0"/>
  </r>
  <r>
    <n v="28"/>
    <x v="1"/>
    <d v="2011-02-27T00:00:00"/>
    <x v="0"/>
    <s v="VL"/>
    <x v="1"/>
    <n v="3"/>
    <s v="tisakVL"/>
    <n v="10"/>
    <n v="10"/>
    <n v="0"/>
    <n v="0"/>
  </r>
  <r>
    <n v="28"/>
    <x v="1"/>
    <d v="2011-02-23T00:00:00"/>
    <x v="0"/>
    <s v="VL"/>
    <x v="1"/>
    <n v="4"/>
    <s v="tisakVL"/>
    <n v="10"/>
    <n v="10"/>
    <n v="0"/>
    <n v="0"/>
  </r>
  <r>
    <n v="28"/>
    <x v="1"/>
    <d v="2011-02-10T00:00:00"/>
    <x v="0"/>
    <s v="VL"/>
    <x v="1"/>
    <n v="1"/>
    <s v="tisakVL"/>
    <n v="3"/>
    <n v="3"/>
    <n v="0"/>
    <n v="0"/>
  </r>
  <r>
    <n v="28"/>
    <x v="1"/>
    <d v="2011-02-22T00:00:00"/>
    <x v="0"/>
    <s v="VL"/>
    <x v="1"/>
    <n v="2"/>
    <s v="tisakVL"/>
    <n v="5"/>
    <n v="5"/>
    <n v="0"/>
    <n v="0"/>
  </r>
  <r>
    <n v="28"/>
    <x v="1"/>
    <d v="2011-02-24T00:00:00"/>
    <x v="0"/>
    <s v="VL"/>
    <x v="1"/>
    <n v="4"/>
    <s v="tisakVL"/>
    <n v="10"/>
    <n v="10"/>
    <n v="0"/>
    <n v="0"/>
  </r>
  <r>
    <n v="28"/>
    <x v="1"/>
    <d v="2011-02-08T00:00:00"/>
    <x v="0"/>
    <s v="VL"/>
    <x v="1"/>
    <n v="3"/>
    <s v="tisakVL"/>
    <n v="7"/>
    <n v="7"/>
    <n v="0"/>
    <n v="0"/>
  </r>
  <r>
    <n v="28"/>
    <x v="1"/>
    <d v="2011-02-04T00:00:00"/>
    <x v="0"/>
    <s v="VL"/>
    <x v="1"/>
    <n v="3"/>
    <s v="tisakVL"/>
    <n v="13"/>
    <n v="13"/>
    <n v="0"/>
    <n v="0"/>
  </r>
  <r>
    <n v="28"/>
    <x v="1"/>
    <d v="2011-02-21T00:00:00"/>
    <x v="0"/>
    <s v="VL"/>
    <x v="1"/>
    <n v="1"/>
    <s v="tisakVL"/>
    <n v="2"/>
    <n v="2"/>
    <n v="0"/>
    <n v="0"/>
  </r>
  <r>
    <n v="28"/>
    <x v="1"/>
    <d v="2011-02-19T00:00:00"/>
    <x v="0"/>
    <s v="VL"/>
    <x v="1"/>
    <n v="2"/>
    <s v="tisakVL"/>
    <n v="9"/>
    <n v="9"/>
    <n v="0"/>
    <n v="0"/>
  </r>
  <r>
    <n v="28"/>
    <x v="1"/>
    <d v="2011-02-11T00:00:00"/>
    <x v="0"/>
    <s v="VL"/>
    <x v="1"/>
    <n v="1"/>
    <s v="tisakVL"/>
    <n v="11"/>
    <n v="11"/>
    <n v="0"/>
    <n v="0"/>
  </r>
  <r>
    <n v="28"/>
    <x v="1"/>
    <d v="2011-02-09T00:00:00"/>
    <x v="0"/>
    <s v="VL"/>
    <x v="1"/>
    <n v="2"/>
    <s v="tisakVL"/>
    <n v="7"/>
    <n v="7"/>
    <n v="0"/>
    <n v="0"/>
  </r>
  <r>
    <n v="28"/>
    <x v="1"/>
    <d v="2011-02-18T00:00:00"/>
    <x v="0"/>
    <s v="VL"/>
    <x v="1"/>
    <n v="2"/>
    <s v="tisakVL"/>
    <n v="12"/>
    <n v="12"/>
    <n v="0"/>
    <n v="0"/>
  </r>
  <r>
    <n v="28"/>
    <x v="1"/>
    <d v="2011-02-20T00:00:00"/>
    <x v="0"/>
    <s v="VL"/>
    <x v="1"/>
    <n v="1"/>
    <s v="tisakVL"/>
    <n v="5"/>
    <n v="5"/>
    <n v="0"/>
    <n v="0"/>
  </r>
  <r>
    <n v="28"/>
    <x v="1"/>
    <d v="2011-02-07T00:00:00"/>
    <x v="0"/>
    <s v="VL"/>
    <x v="1"/>
    <n v="1"/>
    <s v="tisakVL"/>
    <n v="4"/>
    <n v="4"/>
    <n v="0"/>
    <n v="0"/>
  </r>
  <r>
    <n v="28"/>
    <x v="1"/>
    <d v="2011-02-15T00:00:00"/>
    <x v="0"/>
    <s v="VL"/>
    <x v="1"/>
    <n v="1"/>
    <s v="tisakVL"/>
    <n v="3"/>
    <n v="3"/>
    <n v="0"/>
    <n v="0"/>
  </r>
  <r>
    <n v="28"/>
    <x v="1"/>
    <d v="2011-02-01T00:00:00"/>
    <x v="0"/>
    <s v="VL"/>
    <x v="2"/>
    <n v="1"/>
    <s v="tisakVL"/>
    <n v="8"/>
    <n v="8"/>
    <n v="0"/>
    <n v="0"/>
  </r>
  <r>
    <n v="28"/>
    <x v="1"/>
    <d v="2011-02-28T00:00:00"/>
    <x v="0"/>
    <s v="VL"/>
    <x v="2"/>
    <n v="7"/>
    <s v="tisakVL"/>
    <n v="111"/>
    <n v="111"/>
    <n v="0"/>
    <n v="0"/>
  </r>
  <r>
    <n v="28"/>
    <x v="1"/>
    <d v="2011-02-12T00:00:00"/>
    <x v="0"/>
    <s v="VL"/>
    <x v="2"/>
    <n v="2"/>
    <s v="tisakVL"/>
    <n v="35"/>
    <n v="35"/>
    <n v="0"/>
    <n v="0"/>
  </r>
  <r>
    <n v="28"/>
    <x v="1"/>
    <d v="2011-02-14T00:00:00"/>
    <x v="0"/>
    <s v="VL"/>
    <x v="2"/>
    <n v="4"/>
    <s v="tisakVL"/>
    <n v="90"/>
    <n v="90"/>
    <n v="0"/>
    <n v="0"/>
  </r>
  <r>
    <n v="28"/>
    <x v="1"/>
    <d v="2011-02-20T00:00:00"/>
    <x v="0"/>
    <s v="VL"/>
    <x v="2"/>
    <n v="1"/>
    <s v="tisakVL"/>
    <n v="18"/>
    <n v="18"/>
    <n v="0"/>
    <n v="0"/>
  </r>
  <r>
    <n v="28"/>
    <x v="1"/>
    <d v="2011-02-05T00:00:00"/>
    <x v="0"/>
    <s v="VL"/>
    <x v="2"/>
    <n v="1"/>
    <s v="tisakVL"/>
    <n v="30"/>
    <n v="30"/>
    <n v="0"/>
    <n v="0"/>
  </r>
  <r>
    <n v="28"/>
    <x v="1"/>
    <d v="2011-02-13T00:00:00"/>
    <x v="0"/>
    <s v="VL"/>
    <x v="2"/>
    <n v="1"/>
    <s v="tisakVL"/>
    <n v="20"/>
    <n v="20"/>
    <n v="0"/>
    <n v="0"/>
  </r>
  <r>
    <n v="28"/>
    <x v="1"/>
    <d v="2011-02-15T00:00:00"/>
    <x v="0"/>
    <s v="VL"/>
    <x v="2"/>
    <n v="1"/>
    <s v="tisakVL"/>
    <n v="10"/>
    <n v="10"/>
    <n v="0"/>
    <n v="0"/>
  </r>
  <r>
    <n v="28"/>
    <x v="1"/>
    <d v="2011-02-28T00:00:00"/>
    <x v="0"/>
    <s v="VL"/>
    <x v="4"/>
    <n v="2"/>
    <s v="tisakVL"/>
    <n v="75"/>
    <n v="75"/>
    <n v="0"/>
    <n v="0"/>
  </r>
  <r>
    <n v="28"/>
    <x v="1"/>
    <d v="2011-02-14T00:00:00"/>
    <x v="0"/>
    <s v="VL"/>
    <x v="4"/>
    <n v="1"/>
    <s v="tisakVL"/>
    <n v="40"/>
    <n v="40"/>
    <n v="0"/>
    <n v="0"/>
  </r>
  <r>
    <n v="28"/>
    <x v="1"/>
    <d v="2011-02-13T00:00:00"/>
    <x v="0"/>
    <s v="VL"/>
    <x v="5"/>
    <n v="2"/>
    <s v="tisakVL"/>
    <n v="18"/>
    <n v="18"/>
    <n v="0"/>
    <n v="0"/>
  </r>
  <r>
    <n v="28"/>
    <x v="1"/>
    <d v="2011-02-14T00:00:00"/>
    <x v="0"/>
    <s v="VL"/>
    <x v="5"/>
    <n v="7"/>
    <s v="tisakVL"/>
    <n v="56"/>
    <n v="56"/>
    <n v="0"/>
    <n v="0"/>
  </r>
  <r>
    <n v="28"/>
    <x v="1"/>
    <d v="2011-02-19T00:00:00"/>
    <x v="0"/>
    <s v="VL"/>
    <x v="5"/>
    <n v="3"/>
    <s v="tisakVL"/>
    <n v="38"/>
    <n v="38"/>
    <n v="0"/>
    <n v="0"/>
  </r>
  <r>
    <n v="28"/>
    <x v="1"/>
    <d v="2011-02-28T00:00:00"/>
    <x v="0"/>
    <s v="VL"/>
    <x v="5"/>
    <n v="22"/>
    <s v="tisakVL"/>
    <n v="159"/>
    <n v="159"/>
    <n v="0"/>
    <n v="0"/>
  </r>
  <r>
    <n v="28"/>
    <x v="1"/>
    <d v="2011-02-12T00:00:00"/>
    <x v="0"/>
    <s v="VL"/>
    <x v="5"/>
    <n v="3"/>
    <s v="tisakVL"/>
    <n v="23"/>
    <n v="23"/>
    <n v="0"/>
    <n v="0"/>
  </r>
  <r>
    <n v="28"/>
    <x v="1"/>
    <d v="2011-02-05T00:00:00"/>
    <x v="0"/>
    <s v="VL"/>
    <x v="5"/>
    <n v="1"/>
    <s v="tisakVL"/>
    <n v="5"/>
    <n v="5"/>
    <n v="0"/>
    <n v="0"/>
  </r>
  <r>
    <n v="28"/>
    <x v="1"/>
    <d v="2011-02-09T00:00:00"/>
    <x v="0"/>
    <s v="VL"/>
    <x v="5"/>
    <n v="2"/>
    <s v="tisakVL"/>
    <n v="12"/>
    <n v="12"/>
    <n v="0"/>
    <n v="0"/>
  </r>
  <r>
    <n v="28"/>
    <x v="1"/>
    <d v="2011-02-27T00:00:00"/>
    <x v="0"/>
    <s v="VL"/>
    <x v="5"/>
    <n v="2"/>
    <s v="tisakVL"/>
    <n v="8"/>
    <n v="8"/>
    <n v="0"/>
    <n v="0"/>
  </r>
  <r>
    <n v="28"/>
    <x v="1"/>
    <d v="2011-02-16T00:00:00"/>
    <x v="0"/>
    <s v="VL"/>
    <x v="5"/>
    <n v="2"/>
    <s v="tisakVL"/>
    <n v="10"/>
    <n v="10"/>
    <n v="0"/>
    <n v="0"/>
  </r>
  <r>
    <n v="28"/>
    <x v="1"/>
    <d v="2011-02-08T00:00:00"/>
    <x v="0"/>
    <s v="VL"/>
    <x v="5"/>
    <n v="2"/>
    <s v="tisakVL"/>
    <n v="7"/>
    <n v="7"/>
    <n v="0"/>
    <n v="0"/>
  </r>
  <r>
    <n v="28"/>
    <x v="1"/>
    <d v="2011-02-20T00:00:00"/>
    <x v="0"/>
    <s v="VL"/>
    <x v="5"/>
    <n v="5"/>
    <s v="tisakVL"/>
    <n v="44"/>
    <n v="44"/>
    <n v="0"/>
    <n v="0"/>
  </r>
  <r>
    <n v="28"/>
    <x v="1"/>
    <d v="2011-02-22T00:00:00"/>
    <x v="0"/>
    <s v="VL"/>
    <x v="5"/>
    <n v="4"/>
    <s v="tisakVL"/>
    <n v="19"/>
    <n v="19"/>
    <n v="0"/>
    <n v="0"/>
  </r>
  <r>
    <n v="28"/>
    <x v="1"/>
    <d v="2011-02-26T00:00:00"/>
    <x v="0"/>
    <s v="VL"/>
    <x v="5"/>
    <n v="2"/>
    <s v="tisakVL"/>
    <n v="10"/>
    <n v="10"/>
    <n v="0"/>
    <n v="0"/>
  </r>
  <r>
    <n v="28"/>
    <x v="1"/>
    <d v="2011-02-21T00:00:00"/>
    <x v="0"/>
    <s v="VL"/>
    <x v="5"/>
    <n v="2"/>
    <s v="tisakVL"/>
    <n v="12"/>
    <n v="12"/>
    <n v="0"/>
    <n v="0"/>
  </r>
  <r>
    <n v="28"/>
    <x v="1"/>
    <d v="2011-02-18T00:00:00"/>
    <x v="0"/>
    <s v="VL"/>
    <x v="5"/>
    <n v="3"/>
    <s v="tisakVL"/>
    <n v="28"/>
    <n v="28"/>
    <n v="0"/>
    <n v="0"/>
  </r>
  <r>
    <n v="28"/>
    <x v="1"/>
    <d v="2011-02-24T00:00:00"/>
    <x v="0"/>
    <s v="VL"/>
    <x v="5"/>
    <n v="2"/>
    <s v="tisakVL"/>
    <n v="9"/>
    <n v="9"/>
    <n v="0"/>
    <n v="0"/>
  </r>
  <r>
    <n v="28"/>
    <x v="1"/>
    <d v="2011-02-04T00:00:00"/>
    <x v="0"/>
    <s v="VL"/>
    <x v="5"/>
    <n v="1"/>
    <s v="tisakVL"/>
    <n v="5"/>
    <n v="5"/>
    <n v="0"/>
    <n v="0"/>
  </r>
  <r>
    <n v="28"/>
    <x v="1"/>
    <d v="2011-02-10T00:00:00"/>
    <x v="0"/>
    <s v="VL"/>
    <x v="5"/>
    <n v="2"/>
    <s v="tisakVL"/>
    <n v="14"/>
    <n v="14"/>
    <n v="0"/>
    <n v="0"/>
  </r>
  <r>
    <n v="28"/>
    <x v="1"/>
    <d v="2011-02-15T00:00:00"/>
    <x v="0"/>
    <s v="VL"/>
    <x v="5"/>
    <n v="1"/>
    <s v="tisakVL"/>
    <n v="5"/>
    <n v="5"/>
    <n v="0"/>
    <n v="0"/>
  </r>
  <r>
    <n v="28"/>
    <x v="1"/>
    <d v="2011-02-01T00:00:00"/>
    <x v="0"/>
    <s v="VL"/>
    <x v="6"/>
    <n v="5"/>
    <s v="tisakVL"/>
    <n v="5"/>
    <n v="5"/>
    <n v="0"/>
    <n v="0"/>
  </r>
  <r>
    <n v="28"/>
    <x v="1"/>
    <d v="2011-02-02T00:00:00"/>
    <x v="0"/>
    <s v="VL"/>
    <x v="6"/>
    <n v="5"/>
    <s v="tisakVL"/>
    <n v="5"/>
    <n v="5"/>
    <n v="0"/>
    <n v="0"/>
  </r>
  <r>
    <n v="28"/>
    <x v="1"/>
    <d v="2011-02-03T00:00:00"/>
    <x v="0"/>
    <s v="VL"/>
    <x v="6"/>
    <n v="5"/>
    <s v="tisakVL"/>
    <n v="5"/>
    <n v="5"/>
    <n v="0"/>
    <n v="0"/>
  </r>
  <r>
    <n v="28"/>
    <x v="1"/>
    <d v="2011-02-04T00:00:00"/>
    <x v="0"/>
    <s v="VL"/>
    <x v="6"/>
    <n v="5"/>
    <s v="tisakVL"/>
    <n v="5"/>
    <n v="5"/>
    <n v="0"/>
    <n v="0"/>
  </r>
  <r>
    <n v="28"/>
    <x v="1"/>
    <d v="2011-02-05T00:00:00"/>
    <x v="0"/>
    <s v="VL"/>
    <x v="6"/>
    <n v="5"/>
    <s v="tisakVL"/>
    <n v="5"/>
    <n v="5"/>
    <n v="0"/>
    <n v="0"/>
  </r>
  <r>
    <n v="28"/>
    <x v="1"/>
    <d v="2011-02-06T00:00:00"/>
    <x v="0"/>
    <s v="VL"/>
    <x v="6"/>
    <n v="5"/>
    <s v="tisakVL"/>
    <n v="5"/>
    <n v="5"/>
    <n v="0"/>
    <n v="0"/>
  </r>
  <r>
    <n v="28"/>
    <x v="1"/>
    <d v="2011-02-07T00:00:00"/>
    <x v="0"/>
    <s v="VL"/>
    <x v="6"/>
    <n v="5"/>
    <s v="tisakVL"/>
    <n v="5"/>
    <n v="5"/>
    <n v="0"/>
    <n v="0"/>
  </r>
  <r>
    <n v="28"/>
    <x v="1"/>
    <d v="2011-02-08T00:00:00"/>
    <x v="0"/>
    <s v="VL"/>
    <x v="6"/>
    <n v="5"/>
    <s v="tisakVL"/>
    <n v="5"/>
    <n v="5"/>
    <n v="0"/>
    <n v="0"/>
  </r>
  <r>
    <n v="28"/>
    <x v="1"/>
    <d v="2011-02-09T00:00:00"/>
    <x v="0"/>
    <s v="VL"/>
    <x v="6"/>
    <n v="5"/>
    <s v="tisakVL"/>
    <n v="5"/>
    <n v="5"/>
    <n v="0"/>
    <n v="0"/>
  </r>
  <r>
    <n v="28"/>
    <x v="1"/>
    <d v="2011-02-10T00:00:00"/>
    <x v="0"/>
    <s v="VL"/>
    <x v="6"/>
    <n v="5"/>
    <s v="tisakVL"/>
    <n v="5"/>
    <n v="5"/>
    <n v="0"/>
    <n v="0"/>
  </r>
  <r>
    <n v="28"/>
    <x v="1"/>
    <d v="2011-02-11T00:00:00"/>
    <x v="0"/>
    <s v="VL"/>
    <x v="6"/>
    <n v="5"/>
    <s v="tisakVL"/>
    <n v="5"/>
    <n v="5"/>
    <n v="0"/>
    <n v="0"/>
  </r>
  <r>
    <n v="28"/>
    <x v="1"/>
    <d v="2011-02-12T00:00:00"/>
    <x v="0"/>
    <s v="VL"/>
    <x v="6"/>
    <n v="5"/>
    <s v="tisakVL"/>
    <n v="5"/>
    <n v="5"/>
    <n v="0"/>
    <n v="0"/>
  </r>
  <r>
    <n v="28"/>
    <x v="1"/>
    <d v="2011-02-13T00:00:00"/>
    <x v="0"/>
    <s v="VL"/>
    <x v="6"/>
    <n v="5"/>
    <s v="tisakVL"/>
    <n v="5"/>
    <n v="5"/>
    <n v="0"/>
    <n v="0"/>
  </r>
  <r>
    <n v="28"/>
    <x v="1"/>
    <d v="2011-02-14T00:00:00"/>
    <x v="0"/>
    <s v="VL"/>
    <x v="6"/>
    <n v="5"/>
    <s v="tisakVL"/>
    <n v="5"/>
    <n v="5"/>
    <n v="0"/>
    <n v="0"/>
  </r>
  <r>
    <n v="28"/>
    <x v="1"/>
    <d v="2011-02-15T00:00:00"/>
    <x v="0"/>
    <s v="VL"/>
    <x v="6"/>
    <n v="5"/>
    <s v="tisakVL"/>
    <n v="5"/>
    <n v="5"/>
    <n v="0"/>
    <n v="0"/>
  </r>
  <r>
    <n v="28"/>
    <x v="1"/>
    <d v="2011-02-16T00:00:00"/>
    <x v="0"/>
    <s v="VL"/>
    <x v="6"/>
    <n v="5"/>
    <s v="tisakVL"/>
    <n v="5"/>
    <n v="5"/>
    <n v="0"/>
    <n v="0"/>
  </r>
  <r>
    <n v="28"/>
    <x v="1"/>
    <d v="2011-02-17T00:00:00"/>
    <x v="0"/>
    <s v="VL"/>
    <x v="6"/>
    <n v="5"/>
    <s v="tisakVL"/>
    <n v="5"/>
    <n v="5"/>
    <n v="0"/>
    <n v="0"/>
  </r>
  <r>
    <n v="28"/>
    <x v="1"/>
    <d v="2011-02-18T00:00:00"/>
    <x v="0"/>
    <s v="VL"/>
    <x v="6"/>
    <n v="5"/>
    <s v="tisakVL"/>
    <n v="5"/>
    <n v="5"/>
    <n v="0"/>
    <n v="0"/>
  </r>
  <r>
    <n v="28"/>
    <x v="1"/>
    <d v="2011-02-19T00:00:00"/>
    <x v="0"/>
    <s v="VL"/>
    <x v="6"/>
    <n v="5"/>
    <s v="tisakVL"/>
    <n v="5"/>
    <n v="5"/>
    <n v="0"/>
    <n v="0"/>
  </r>
  <r>
    <n v="28"/>
    <x v="1"/>
    <d v="2011-02-20T00:00:00"/>
    <x v="0"/>
    <s v="VL"/>
    <x v="6"/>
    <n v="5"/>
    <s v="tisakVL"/>
    <n v="5"/>
    <n v="5"/>
    <n v="0"/>
    <n v="0"/>
  </r>
  <r>
    <n v="28"/>
    <x v="1"/>
    <d v="2011-02-21T00:00:00"/>
    <x v="0"/>
    <s v="VL"/>
    <x v="6"/>
    <n v="5"/>
    <s v="tisakVL"/>
    <n v="5"/>
    <n v="5"/>
    <n v="0"/>
    <n v="0"/>
  </r>
  <r>
    <n v="28"/>
    <x v="1"/>
    <d v="2011-02-22T00:00:00"/>
    <x v="0"/>
    <s v="VL"/>
    <x v="6"/>
    <n v="5"/>
    <s v="tisakVL"/>
    <n v="5"/>
    <n v="5"/>
    <n v="0"/>
    <n v="0"/>
  </r>
  <r>
    <n v="28"/>
    <x v="1"/>
    <d v="2011-02-23T00:00:00"/>
    <x v="0"/>
    <s v="VL"/>
    <x v="6"/>
    <n v="5"/>
    <s v="tisakVL"/>
    <n v="5"/>
    <n v="5"/>
    <n v="0"/>
    <n v="0"/>
  </r>
  <r>
    <n v="28"/>
    <x v="1"/>
    <d v="2011-02-24T00:00:00"/>
    <x v="0"/>
    <s v="VL"/>
    <x v="6"/>
    <n v="5"/>
    <s v="tisakVL"/>
    <n v="5"/>
    <n v="5"/>
    <n v="0"/>
    <n v="0"/>
  </r>
  <r>
    <n v="28"/>
    <x v="1"/>
    <d v="2011-02-25T00:00:00"/>
    <x v="0"/>
    <s v="VL"/>
    <x v="6"/>
    <n v="5"/>
    <s v="tisakVL"/>
    <n v="5"/>
    <n v="5"/>
    <n v="0"/>
    <n v="0"/>
  </r>
  <r>
    <n v="28"/>
    <x v="1"/>
    <d v="2011-02-26T00:00:00"/>
    <x v="0"/>
    <s v="VL"/>
    <x v="6"/>
    <n v="5"/>
    <s v="tisakVL"/>
    <n v="5"/>
    <n v="5"/>
    <n v="0"/>
    <n v="0"/>
  </r>
  <r>
    <n v="28"/>
    <x v="1"/>
    <d v="2011-02-27T00:00:00"/>
    <x v="0"/>
    <s v="VL"/>
    <x v="6"/>
    <n v="5"/>
    <s v="tisakVL"/>
    <n v="5"/>
    <n v="5"/>
    <n v="0"/>
    <n v="0"/>
  </r>
  <r>
    <n v="28"/>
    <x v="1"/>
    <d v="2011-02-28T00:00:00"/>
    <x v="0"/>
    <s v="VL"/>
    <x v="6"/>
    <n v="5"/>
    <s v="tisakVL"/>
    <n v="5"/>
    <n v="5"/>
    <n v="0"/>
    <n v="0"/>
  </r>
  <r>
    <n v="28"/>
    <x v="1"/>
    <d v="2011-02-21T00:00:00"/>
    <x v="1"/>
    <s v="VL"/>
    <x v="1"/>
    <n v="16"/>
    <s v="tisakVL"/>
    <n v="39"/>
    <n v="39"/>
    <n v="0"/>
    <n v="0"/>
  </r>
  <r>
    <n v="28"/>
    <x v="1"/>
    <d v="2011-02-28T00:00:00"/>
    <x v="1"/>
    <s v="VL"/>
    <x v="1"/>
    <n v="11"/>
    <s v="tisakVL"/>
    <n v="22"/>
    <n v="22"/>
    <n v="0"/>
    <n v="0"/>
  </r>
  <r>
    <n v="28"/>
    <x v="1"/>
    <d v="2011-02-04T00:00:00"/>
    <x v="1"/>
    <s v="VL"/>
    <x v="1"/>
    <n v="9"/>
    <s v="tisakVL"/>
    <n v="31"/>
    <n v="31"/>
    <n v="0"/>
    <n v="0"/>
  </r>
  <r>
    <n v="28"/>
    <x v="1"/>
    <d v="2011-02-05T00:00:00"/>
    <x v="1"/>
    <s v="VL"/>
    <x v="1"/>
    <n v="7"/>
    <s v="tisakVL"/>
    <n v="28"/>
    <n v="28"/>
    <n v="0"/>
    <n v="0"/>
  </r>
  <r>
    <n v="28"/>
    <x v="1"/>
    <d v="2011-02-09T00:00:00"/>
    <x v="1"/>
    <s v="VL"/>
    <x v="1"/>
    <n v="11"/>
    <s v="tisakVL"/>
    <n v="29"/>
    <n v="29"/>
    <n v="0"/>
    <n v="0"/>
  </r>
  <r>
    <n v="28"/>
    <x v="1"/>
    <d v="2011-02-07T00:00:00"/>
    <x v="1"/>
    <s v="VL"/>
    <x v="1"/>
    <n v="6"/>
    <s v="tisakVL"/>
    <n v="18"/>
    <n v="18"/>
    <n v="0"/>
    <n v="0"/>
  </r>
  <r>
    <n v="28"/>
    <x v="1"/>
    <d v="2011-02-17T00:00:00"/>
    <x v="1"/>
    <s v="VL"/>
    <x v="1"/>
    <n v="9"/>
    <s v="tisakVL"/>
    <n v="25"/>
    <n v="25"/>
    <n v="0"/>
    <n v="0"/>
  </r>
  <r>
    <n v="28"/>
    <x v="1"/>
    <d v="2011-02-19T00:00:00"/>
    <x v="1"/>
    <s v="VL"/>
    <x v="1"/>
    <n v="21"/>
    <s v="tisakVL"/>
    <n v="91"/>
    <n v="91"/>
    <n v="0"/>
    <n v="0"/>
  </r>
  <r>
    <n v="28"/>
    <x v="1"/>
    <d v="2011-02-18T00:00:00"/>
    <x v="1"/>
    <s v="VL"/>
    <x v="1"/>
    <n v="16"/>
    <s v="tisakVL"/>
    <n v="59"/>
    <n v="59"/>
    <n v="0"/>
    <n v="0"/>
  </r>
  <r>
    <n v="28"/>
    <x v="1"/>
    <d v="2011-02-20T00:00:00"/>
    <x v="1"/>
    <s v="VL"/>
    <x v="1"/>
    <n v="18"/>
    <s v="tisakVL"/>
    <n v="76"/>
    <n v="76"/>
    <n v="0"/>
    <n v="0"/>
  </r>
  <r>
    <n v="28"/>
    <x v="1"/>
    <d v="2011-02-03T00:00:00"/>
    <x v="1"/>
    <s v="VL"/>
    <x v="1"/>
    <n v="12"/>
    <s v="tisakVL"/>
    <n v="33"/>
    <n v="33"/>
    <n v="0"/>
    <n v="0"/>
  </r>
  <r>
    <n v="28"/>
    <x v="1"/>
    <d v="2011-02-25T00:00:00"/>
    <x v="1"/>
    <s v="VL"/>
    <x v="1"/>
    <n v="5"/>
    <s v="tisakVL"/>
    <n v="15"/>
    <n v="15"/>
    <n v="0"/>
    <n v="0"/>
  </r>
  <r>
    <n v="28"/>
    <x v="1"/>
    <d v="2011-02-01T00:00:00"/>
    <x v="1"/>
    <s v="VL"/>
    <x v="1"/>
    <n v="7"/>
    <s v="tisakVL"/>
    <n v="19"/>
    <n v="19"/>
    <n v="0"/>
    <n v="0"/>
  </r>
  <r>
    <n v="28"/>
    <x v="1"/>
    <d v="2011-02-02T00:00:00"/>
    <x v="1"/>
    <s v="VL"/>
    <x v="1"/>
    <n v="6"/>
    <s v="tisakVL"/>
    <n v="16"/>
    <n v="16"/>
    <n v="0"/>
    <n v="0"/>
  </r>
  <r>
    <n v="28"/>
    <x v="1"/>
    <d v="2011-02-12T00:00:00"/>
    <x v="1"/>
    <s v="VL"/>
    <x v="1"/>
    <n v="16"/>
    <s v="tisakVL"/>
    <n v="52"/>
    <n v="52"/>
    <n v="0"/>
    <n v="0"/>
  </r>
  <r>
    <n v="28"/>
    <x v="1"/>
    <d v="2011-02-14T00:00:00"/>
    <x v="1"/>
    <s v="VL"/>
    <x v="1"/>
    <n v="15"/>
    <s v="tisakVL"/>
    <n v="42"/>
    <n v="42"/>
    <n v="0"/>
    <n v="0"/>
  </r>
  <r>
    <n v="28"/>
    <x v="1"/>
    <d v="2011-02-23T00:00:00"/>
    <x v="1"/>
    <s v="VL"/>
    <x v="1"/>
    <n v="8"/>
    <s v="tisakVL"/>
    <n v="25"/>
    <n v="25"/>
    <n v="0"/>
    <n v="0"/>
  </r>
  <r>
    <n v="28"/>
    <x v="1"/>
    <d v="2011-02-24T00:00:00"/>
    <x v="1"/>
    <s v="VL"/>
    <x v="1"/>
    <n v="7"/>
    <s v="tisakVL"/>
    <n v="18"/>
    <n v="18"/>
    <n v="0"/>
    <n v="0"/>
  </r>
  <r>
    <n v="28"/>
    <x v="1"/>
    <d v="2011-02-27T00:00:00"/>
    <x v="1"/>
    <s v="VL"/>
    <x v="1"/>
    <n v="4"/>
    <s v="tisakVL"/>
    <n v="17"/>
    <n v="17"/>
    <n v="0"/>
    <n v="0"/>
  </r>
  <r>
    <n v="28"/>
    <x v="1"/>
    <d v="2011-02-10T00:00:00"/>
    <x v="1"/>
    <s v="VL"/>
    <x v="1"/>
    <n v="6"/>
    <s v="tisakVL"/>
    <n v="12"/>
    <n v="12"/>
    <n v="0"/>
    <n v="0"/>
  </r>
  <r>
    <n v="28"/>
    <x v="1"/>
    <d v="2011-02-16T00:00:00"/>
    <x v="1"/>
    <s v="VL"/>
    <x v="1"/>
    <n v="4"/>
    <s v="tisakVL"/>
    <n v="10"/>
    <n v="10"/>
    <n v="0"/>
    <n v="0"/>
  </r>
  <r>
    <n v="28"/>
    <x v="1"/>
    <d v="2011-02-22T00:00:00"/>
    <x v="1"/>
    <s v="VL"/>
    <x v="1"/>
    <n v="7"/>
    <s v="tisakVL"/>
    <n v="16"/>
    <n v="16"/>
    <n v="0"/>
    <n v="0"/>
  </r>
  <r>
    <n v="28"/>
    <x v="1"/>
    <d v="2011-02-08T00:00:00"/>
    <x v="1"/>
    <s v="VL"/>
    <x v="1"/>
    <n v="6"/>
    <s v="tisakVL"/>
    <n v="14"/>
    <n v="14"/>
    <n v="0"/>
    <n v="0"/>
  </r>
  <r>
    <n v="28"/>
    <x v="1"/>
    <d v="2011-02-13T00:00:00"/>
    <x v="1"/>
    <s v="VL"/>
    <x v="1"/>
    <n v="4"/>
    <s v="tisakVL"/>
    <n v="11"/>
    <n v="11"/>
    <n v="0"/>
    <n v="0"/>
  </r>
  <r>
    <n v="28"/>
    <x v="1"/>
    <d v="2011-02-26T00:00:00"/>
    <x v="1"/>
    <s v="VL"/>
    <x v="1"/>
    <n v="9"/>
    <s v="tisakVL"/>
    <n v="31"/>
    <n v="31"/>
    <n v="0"/>
    <n v="0"/>
  </r>
  <r>
    <n v="28"/>
    <x v="1"/>
    <d v="2011-02-11T00:00:00"/>
    <x v="1"/>
    <s v="VL"/>
    <x v="1"/>
    <n v="3"/>
    <s v="tisakVL"/>
    <n v="11"/>
    <n v="11"/>
    <n v="0"/>
    <n v="0"/>
  </r>
  <r>
    <n v="28"/>
    <x v="1"/>
    <d v="2011-02-15T00:00:00"/>
    <x v="1"/>
    <s v="VL"/>
    <x v="1"/>
    <n v="2"/>
    <s v="tisakVL"/>
    <n v="5"/>
    <n v="5"/>
    <n v="0"/>
    <n v="0"/>
  </r>
  <r>
    <n v="28"/>
    <x v="1"/>
    <d v="2011-02-05T00:00:00"/>
    <x v="1"/>
    <s v="VL"/>
    <x v="2"/>
    <n v="1"/>
    <s v="tisakVL"/>
    <n v="6"/>
    <n v="6"/>
    <n v="0"/>
    <n v="0"/>
  </r>
  <r>
    <n v="28"/>
    <x v="1"/>
    <d v="2011-02-14T00:00:00"/>
    <x v="1"/>
    <s v="VL"/>
    <x v="2"/>
    <n v="3"/>
    <s v="tisakVL"/>
    <n v="61"/>
    <n v="61"/>
    <n v="0"/>
    <n v="0"/>
  </r>
  <r>
    <n v="28"/>
    <x v="1"/>
    <d v="2011-02-06T00:00:00"/>
    <x v="1"/>
    <s v="VL"/>
    <x v="2"/>
    <n v="1"/>
    <s v="tisakVL"/>
    <n v="15"/>
    <n v="15"/>
    <n v="0"/>
    <n v="0"/>
  </r>
  <r>
    <n v="28"/>
    <x v="1"/>
    <d v="2011-02-16T00:00:00"/>
    <x v="1"/>
    <s v="VL"/>
    <x v="2"/>
    <n v="1"/>
    <s v="tisakVL"/>
    <n v="12"/>
    <n v="12"/>
    <n v="0"/>
    <n v="0"/>
  </r>
  <r>
    <n v="28"/>
    <x v="1"/>
    <d v="2011-02-04T00:00:00"/>
    <x v="1"/>
    <s v="VL"/>
    <x v="2"/>
    <n v="1"/>
    <s v="tisakVL"/>
    <n v="18"/>
    <n v="18"/>
    <n v="0"/>
    <n v="0"/>
  </r>
  <r>
    <n v="28"/>
    <x v="1"/>
    <d v="2011-02-21T00:00:00"/>
    <x v="1"/>
    <s v="VL"/>
    <x v="2"/>
    <n v="1"/>
    <s v="tisakVL"/>
    <n v="14"/>
    <n v="14"/>
    <n v="0"/>
    <n v="0"/>
  </r>
  <r>
    <n v="28"/>
    <x v="1"/>
    <d v="2011-02-23T00:00:00"/>
    <x v="1"/>
    <s v="VL"/>
    <x v="2"/>
    <n v="1"/>
    <s v="tisakVL"/>
    <n v="12"/>
    <n v="12"/>
    <n v="0"/>
    <n v="0"/>
  </r>
  <r>
    <n v="28"/>
    <x v="1"/>
    <d v="2011-02-09T00:00:00"/>
    <x v="1"/>
    <s v="VL"/>
    <x v="4"/>
    <n v="1"/>
    <s v="tisakVL"/>
    <n v="32"/>
    <n v="32"/>
    <n v="0"/>
    <n v="0"/>
  </r>
  <r>
    <n v="28"/>
    <x v="1"/>
    <d v="2011-02-14T00:00:00"/>
    <x v="1"/>
    <s v="VL"/>
    <x v="4"/>
    <n v="1"/>
    <s v="tisakVL"/>
    <n v="30"/>
    <n v="30"/>
    <n v="0"/>
    <n v="0"/>
  </r>
  <r>
    <n v="28"/>
    <x v="1"/>
    <d v="2011-02-20T00:00:00"/>
    <x v="1"/>
    <s v="VL"/>
    <x v="4"/>
    <n v="1"/>
    <s v="tisakVL"/>
    <n v="30"/>
    <n v="30"/>
    <n v="0"/>
    <n v="0"/>
  </r>
  <r>
    <n v="28"/>
    <x v="1"/>
    <d v="2011-02-14T00:00:00"/>
    <x v="1"/>
    <s v="VL"/>
    <x v="5"/>
    <n v="19"/>
    <s v="tisakVL"/>
    <n v="181"/>
    <n v="181"/>
    <n v="0"/>
    <n v="0"/>
  </r>
  <r>
    <n v="28"/>
    <x v="1"/>
    <d v="2011-02-06T00:00:00"/>
    <x v="1"/>
    <s v="VL"/>
    <x v="5"/>
    <n v="4"/>
    <s v="tisakVL"/>
    <n v="34"/>
    <n v="34"/>
    <n v="0"/>
    <n v="0"/>
  </r>
  <r>
    <n v="28"/>
    <x v="1"/>
    <d v="2011-02-12T00:00:00"/>
    <x v="1"/>
    <s v="VL"/>
    <x v="5"/>
    <n v="6"/>
    <s v="tisakVL"/>
    <n v="60"/>
    <n v="60"/>
    <n v="0"/>
    <n v="0"/>
  </r>
  <r>
    <n v="28"/>
    <x v="1"/>
    <d v="2011-02-01T00:00:00"/>
    <x v="1"/>
    <s v="VL"/>
    <x v="5"/>
    <n v="8"/>
    <s v="tisakVL"/>
    <n v="45"/>
    <n v="45"/>
    <n v="0"/>
    <n v="0"/>
  </r>
  <r>
    <n v="28"/>
    <x v="1"/>
    <d v="2011-02-19T00:00:00"/>
    <x v="1"/>
    <s v="VL"/>
    <x v="5"/>
    <n v="16"/>
    <s v="tisakVL"/>
    <n v="180"/>
    <n v="180"/>
    <n v="0"/>
    <n v="0"/>
  </r>
  <r>
    <n v="28"/>
    <x v="1"/>
    <d v="2011-02-25T00:00:00"/>
    <x v="1"/>
    <s v="VL"/>
    <x v="5"/>
    <n v="8"/>
    <s v="tisakVL"/>
    <n v="74"/>
    <n v="74"/>
    <n v="0"/>
    <n v="0"/>
  </r>
  <r>
    <n v="28"/>
    <x v="1"/>
    <d v="2011-02-05T00:00:00"/>
    <x v="1"/>
    <s v="VL"/>
    <x v="5"/>
    <n v="5"/>
    <s v="tisakVL"/>
    <n v="37"/>
    <n v="37"/>
    <n v="0"/>
    <n v="0"/>
  </r>
  <r>
    <n v="28"/>
    <x v="1"/>
    <d v="2011-02-20T00:00:00"/>
    <x v="1"/>
    <s v="VL"/>
    <x v="5"/>
    <n v="14"/>
    <s v="tisakVL"/>
    <n v="139"/>
    <n v="139"/>
    <n v="0"/>
    <n v="0"/>
  </r>
  <r>
    <n v="28"/>
    <x v="1"/>
    <d v="2011-02-28T00:00:00"/>
    <x v="1"/>
    <s v="VL"/>
    <x v="5"/>
    <n v="4"/>
    <s v="tisakVL"/>
    <n v="23"/>
    <n v="23"/>
    <n v="0"/>
    <n v="0"/>
  </r>
  <r>
    <n v="28"/>
    <x v="1"/>
    <d v="2011-02-18T00:00:00"/>
    <x v="1"/>
    <s v="VL"/>
    <x v="5"/>
    <n v="9"/>
    <s v="tisakVL"/>
    <n v="96"/>
    <n v="96"/>
    <n v="0"/>
    <n v="0"/>
  </r>
  <r>
    <n v="28"/>
    <x v="1"/>
    <d v="2011-02-03T00:00:00"/>
    <x v="1"/>
    <s v="VL"/>
    <x v="5"/>
    <n v="2"/>
    <s v="tisakVL"/>
    <n v="11"/>
    <n v="11"/>
    <n v="0"/>
    <n v="0"/>
  </r>
  <r>
    <n v="28"/>
    <x v="1"/>
    <d v="2011-02-04T00:00:00"/>
    <x v="1"/>
    <s v="VL"/>
    <x v="5"/>
    <n v="8"/>
    <s v="tisakVL"/>
    <n v="73"/>
    <n v="73"/>
    <n v="0"/>
    <n v="0"/>
  </r>
  <r>
    <n v="28"/>
    <x v="1"/>
    <d v="2011-02-21T00:00:00"/>
    <x v="1"/>
    <s v="VL"/>
    <x v="5"/>
    <n v="5"/>
    <s v="tisakVL"/>
    <n v="28"/>
    <n v="28"/>
    <n v="0"/>
    <n v="0"/>
  </r>
  <r>
    <n v="28"/>
    <x v="1"/>
    <d v="2011-02-27T00:00:00"/>
    <x v="1"/>
    <s v="VL"/>
    <x v="5"/>
    <n v="2"/>
    <s v="tisakVL"/>
    <n v="19"/>
    <n v="19"/>
    <n v="0"/>
    <n v="0"/>
  </r>
  <r>
    <n v="28"/>
    <x v="1"/>
    <d v="2011-02-24T00:00:00"/>
    <x v="1"/>
    <s v="VL"/>
    <x v="5"/>
    <n v="4"/>
    <s v="tisakVL"/>
    <n v="21"/>
    <n v="21"/>
    <n v="0"/>
    <n v="0"/>
  </r>
  <r>
    <n v="28"/>
    <x v="1"/>
    <d v="2011-02-26T00:00:00"/>
    <x v="1"/>
    <s v="VL"/>
    <x v="5"/>
    <n v="4"/>
    <s v="tisakVL"/>
    <n v="33"/>
    <n v="33"/>
    <n v="0"/>
    <n v="0"/>
  </r>
  <r>
    <n v="28"/>
    <x v="1"/>
    <d v="2011-02-08T00:00:00"/>
    <x v="1"/>
    <s v="VL"/>
    <x v="5"/>
    <n v="2"/>
    <s v="tisakVL"/>
    <n v="15"/>
    <n v="15"/>
    <n v="0"/>
    <n v="0"/>
  </r>
  <r>
    <n v="28"/>
    <x v="1"/>
    <d v="2011-02-11T00:00:00"/>
    <x v="1"/>
    <s v="VL"/>
    <x v="5"/>
    <n v="1"/>
    <s v="tisakVL"/>
    <n v="10"/>
    <n v="10"/>
    <n v="0"/>
    <n v="0"/>
  </r>
  <r>
    <n v="28"/>
    <x v="1"/>
    <d v="2011-02-23T00:00:00"/>
    <x v="1"/>
    <s v="VL"/>
    <x v="5"/>
    <n v="4"/>
    <s v="tisakVL"/>
    <n v="25"/>
    <n v="25"/>
    <n v="0"/>
    <n v="0"/>
  </r>
  <r>
    <n v="28"/>
    <x v="1"/>
    <d v="2011-02-16T00:00:00"/>
    <x v="1"/>
    <s v="VL"/>
    <x v="5"/>
    <n v="4"/>
    <s v="tisakVL"/>
    <n v="23"/>
    <n v="23"/>
    <n v="0"/>
    <n v="0"/>
  </r>
  <r>
    <n v="28"/>
    <x v="1"/>
    <d v="2011-02-09T00:00:00"/>
    <x v="1"/>
    <s v="VL"/>
    <x v="5"/>
    <n v="5"/>
    <s v="tisakVL"/>
    <n v="39"/>
    <n v="39"/>
    <n v="0"/>
    <n v="0"/>
  </r>
  <r>
    <n v="28"/>
    <x v="1"/>
    <d v="2011-02-17T00:00:00"/>
    <x v="1"/>
    <s v="VL"/>
    <x v="5"/>
    <n v="1"/>
    <s v="tisakVL"/>
    <n v="3"/>
    <n v="3"/>
    <n v="0"/>
    <n v="0"/>
  </r>
  <r>
    <n v="28"/>
    <x v="1"/>
    <d v="2011-02-22T00:00:00"/>
    <x v="1"/>
    <s v="VL"/>
    <x v="5"/>
    <n v="2"/>
    <s v="tisakVL"/>
    <n v="10"/>
    <n v="10"/>
    <n v="0"/>
    <n v="0"/>
  </r>
  <r>
    <n v="28"/>
    <x v="1"/>
    <d v="2011-02-10T00:00:00"/>
    <x v="1"/>
    <s v="VL"/>
    <x v="5"/>
    <n v="3"/>
    <s v="tisakVL"/>
    <n v="23"/>
    <n v="23"/>
    <n v="0"/>
    <n v="0"/>
  </r>
  <r>
    <n v="28"/>
    <x v="1"/>
    <d v="2011-02-15T00:00:00"/>
    <x v="1"/>
    <s v="VL"/>
    <x v="5"/>
    <n v="1"/>
    <s v="tisakVL"/>
    <n v="3"/>
    <n v="3"/>
    <n v="0"/>
    <n v="0"/>
  </r>
  <r>
    <n v="28"/>
    <x v="1"/>
    <d v="2011-02-07T00:00:00"/>
    <x v="1"/>
    <s v="VL"/>
    <x v="5"/>
    <n v="6"/>
    <s v="tisakVL"/>
    <n v="27"/>
    <n v="27"/>
    <n v="0"/>
    <n v="0"/>
  </r>
  <r>
    <n v="28"/>
    <x v="1"/>
    <d v="2011-02-02T00:00:00"/>
    <x v="1"/>
    <s v="VL"/>
    <x v="5"/>
    <n v="3"/>
    <s v="tisakVL"/>
    <n v="18"/>
    <n v="18"/>
    <n v="0"/>
    <n v="0"/>
  </r>
  <r>
    <n v="28"/>
    <x v="1"/>
    <d v="2011-02-13T00:00:00"/>
    <x v="1"/>
    <s v="VL"/>
    <x v="5"/>
    <n v="1"/>
    <s v="tisakVL"/>
    <n v="6"/>
    <n v="6"/>
    <n v="0"/>
    <n v="0"/>
  </r>
  <r>
    <n v="28"/>
    <x v="1"/>
    <d v="2011-02-01T00:00:00"/>
    <x v="1"/>
    <s v="VL"/>
    <x v="6"/>
    <n v="3"/>
    <s v="tisakVL"/>
    <n v="3"/>
    <n v="3"/>
    <n v="0"/>
    <n v="0"/>
  </r>
  <r>
    <n v="28"/>
    <x v="1"/>
    <d v="2011-02-02T00:00:00"/>
    <x v="1"/>
    <s v="VL"/>
    <x v="6"/>
    <n v="3"/>
    <s v="tisakVL"/>
    <n v="3"/>
    <n v="3"/>
    <n v="0"/>
    <n v="0"/>
  </r>
  <r>
    <n v="28"/>
    <x v="1"/>
    <d v="2011-02-03T00:00:00"/>
    <x v="1"/>
    <s v="VL"/>
    <x v="6"/>
    <n v="3"/>
    <s v="tisakVL"/>
    <n v="3"/>
    <n v="3"/>
    <n v="0"/>
    <n v="0"/>
  </r>
  <r>
    <n v="28"/>
    <x v="1"/>
    <d v="2011-02-04T00:00:00"/>
    <x v="1"/>
    <s v="VL"/>
    <x v="6"/>
    <n v="3"/>
    <s v="tisakVL"/>
    <n v="3"/>
    <n v="3"/>
    <n v="0"/>
    <n v="0"/>
  </r>
  <r>
    <n v="28"/>
    <x v="1"/>
    <d v="2011-02-05T00:00:00"/>
    <x v="1"/>
    <s v="VL"/>
    <x v="6"/>
    <n v="3"/>
    <s v="tisakVL"/>
    <n v="3"/>
    <n v="3"/>
    <n v="0"/>
    <n v="0"/>
  </r>
  <r>
    <n v="28"/>
    <x v="1"/>
    <d v="2011-02-06T00:00:00"/>
    <x v="1"/>
    <s v="VL"/>
    <x v="6"/>
    <n v="3"/>
    <s v="tisakVL"/>
    <n v="3"/>
    <n v="3"/>
    <n v="0"/>
    <n v="0"/>
  </r>
  <r>
    <n v="28"/>
    <x v="1"/>
    <d v="2011-02-07T00:00:00"/>
    <x v="1"/>
    <s v="VL"/>
    <x v="6"/>
    <n v="3"/>
    <s v="tisakVL"/>
    <n v="3"/>
    <n v="3"/>
    <n v="0"/>
    <n v="0"/>
  </r>
  <r>
    <n v="28"/>
    <x v="1"/>
    <d v="2011-02-08T00:00:00"/>
    <x v="1"/>
    <s v="VL"/>
    <x v="6"/>
    <n v="3"/>
    <s v="tisakVL"/>
    <n v="3"/>
    <n v="3"/>
    <n v="0"/>
    <n v="0"/>
  </r>
  <r>
    <n v="28"/>
    <x v="1"/>
    <d v="2011-02-09T00:00:00"/>
    <x v="1"/>
    <s v="VL"/>
    <x v="6"/>
    <n v="3"/>
    <s v="tisakVL"/>
    <n v="3"/>
    <n v="3"/>
    <n v="0"/>
    <n v="0"/>
  </r>
  <r>
    <n v="28"/>
    <x v="1"/>
    <d v="2011-02-10T00:00:00"/>
    <x v="1"/>
    <s v="VL"/>
    <x v="6"/>
    <n v="3"/>
    <s v="tisakVL"/>
    <n v="3"/>
    <n v="3"/>
    <n v="0"/>
    <n v="0"/>
  </r>
  <r>
    <n v="28"/>
    <x v="1"/>
    <d v="2011-02-11T00:00:00"/>
    <x v="1"/>
    <s v="VL"/>
    <x v="6"/>
    <n v="3"/>
    <s v="tisakVL"/>
    <n v="3"/>
    <n v="3"/>
    <n v="0"/>
    <n v="0"/>
  </r>
  <r>
    <n v="28"/>
    <x v="1"/>
    <d v="2011-02-12T00:00:00"/>
    <x v="1"/>
    <s v="VL"/>
    <x v="6"/>
    <n v="3"/>
    <s v="tisakVL"/>
    <n v="3"/>
    <n v="3"/>
    <n v="0"/>
    <n v="0"/>
  </r>
  <r>
    <n v="28"/>
    <x v="1"/>
    <d v="2011-02-13T00:00:00"/>
    <x v="1"/>
    <s v="VL"/>
    <x v="6"/>
    <n v="3"/>
    <s v="tisakVL"/>
    <n v="3"/>
    <n v="3"/>
    <n v="0"/>
    <n v="0"/>
  </r>
  <r>
    <n v="28"/>
    <x v="1"/>
    <d v="2011-02-14T00:00:00"/>
    <x v="1"/>
    <s v="VL"/>
    <x v="6"/>
    <n v="3"/>
    <s v="tisakVL"/>
    <n v="3"/>
    <n v="3"/>
    <n v="0"/>
    <n v="0"/>
  </r>
  <r>
    <n v="28"/>
    <x v="1"/>
    <d v="2011-02-15T00:00:00"/>
    <x v="1"/>
    <s v="VL"/>
    <x v="6"/>
    <n v="3"/>
    <s v="tisakVL"/>
    <n v="3"/>
    <n v="3"/>
    <n v="0"/>
    <n v="0"/>
  </r>
  <r>
    <n v="28"/>
    <x v="1"/>
    <d v="2011-02-16T00:00:00"/>
    <x v="1"/>
    <s v="VL"/>
    <x v="6"/>
    <n v="3"/>
    <s v="tisakVL"/>
    <n v="3"/>
    <n v="3"/>
    <n v="0"/>
    <n v="0"/>
  </r>
  <r>
    <n v="28"/>
    <x v="1"/>
    <d v="2011-02-17T00:00:00"/>
    <x v="1"/>
    <s v="VL"/>
    <x v="6"/>
    <n v="3"/>
    <s v="tisakVL"/>
    <n v="3"/>
    <n v="3"/>
    <n v="0"/>
    <n v="0"/>
  </r>
  <r>
    <n v="28"/>
    <x v="1"/>
    <d v="2011-02-18T00:00:00"/>
    <x v="1"/>
    <s v="VL"/>
    <x v="6"/>
    <n v="3"/>
    <s v="tisakVL"/>
    <n v="3"/>
    <n v="3"/>
    <n v="0"/>
    <n v="0"/>
  </r>
  <r>
    <n v="28"/>
    <x v="1"/>
    <d v="2011-02-19T00:00:00"/>
    <x v="1"/>
    <s v="VL"/>
    <x v="6"/>
    <n v="3"/>
    <s v="tisakVL"/>
    <n v="3"/>
    <n v="3"/>
    <n v="0"/>
    <n v="0"/>
  </r>
  <r>
    <n v="28"/>
    <x v="1"/>
    <d v="2011-02-20T00:00:00"/>
    <x v="1"/>
    <s v="VL"/>
    <x v="6"/>
    <n v="3"/>
    <s v="tisakVL"/>
    <n v="3"/>
    <n v="3"/>
    <n v="0"/>
    <n v="0"/>
  </r>
  <r>
    <n v="28"/>
    <x v="1"/>
    <d v="2011-02-21T00:00:00"/>
    <x v="1"/>
    <s v="VL"/>
    <x v="6"/>
    <n v="3"/>
    <s v="tisakVL"/>
    <n v="3"/>
    <n v="3"/>
    <n v="0"/>
    <n v="0"/>
  </r>
  <r>
    <n v="28"/>
    <x v="1"/>
    <d v="2011-02-22T00:00:00"/>
    <x v="1"/>
    <s v="VL"/>
    <x v="6"/>
    <n v="3"/>
    <s v="tisakVL"/>
    <n v="3"/>
    <n v="3"/>
    <n v="0"/>
    <n v="0"/>
  </r>
  <r>
    <n v="28"/>
    <x v="1"/>
    <d v="2011-02-23T00:00:00"/>
    <x v="1"/>
    <s v="VL"/>
    <x v="6"/>
    <n v="3"/>
    <s v="tisakVL"/>
    <n v="3"/>
    <n v="3"/>
    <n v="0"/>
    <n v="0"/>
  </r>
  <r>
    <n v="28"/>
    <x v="1"/>
    <d v="2011-02-24T00:00:00"/>
    <x v="1"/>
    <s v="VL"/>
    <x v="6"/>
    <n v="3"/>
    <s v="tisakVL"/>
    <n v="3"/>
    <n v="3"/>
    <n v="0"/>
    <n v="0"/>
  </r>
  <r>
    <n v="28"/>
    <x v="1"/>
    <d v="2011-02-25T00:00:00"/>
    <x v="1"/>
    <s v="VL"/>
    <x v="6"/>
    <n v="3"/>
    <s v="tisakVL"/>
    <n v="3"/>
    <n v="3"/>
    <n v="0"/>
    <n v="0"/>
  </r>
  <r>
    <n v="28"/>
    <x v="1"/>
    <d v="2011-02-26T00:00:00"/>
    <x v="1"/>
    <s v="VL"/>
    <x v="6"/>
    <n v="3"/>
    <s v="tisakVL"/>
    <n v="3"/>
    <n v="3"/>
    <n v="0"/>
    <n v="0"/>
  </r>
  <r>
    <n v="28"/>
    <x v="1"/>
    <d v="2011-02-27T00:00:00"/>
    <x v="1"/>
    <s v="VL"/>
    <x v="6"/>
    <n v="3"/>
    <s v="tisakVL"/>
    <n v="3"/>
    <n v="3"/>
    <n v="0"/>
    <n v="0"/>
  </r>
  <r>
    <n v="28"/>
    <x v="1"/>
    <d v="2011-02-28T00:00:00"/>
    <x v="1"/>
    <s v="VL"/>
    <x v="6"/>
    <n v="3"/>
    <s v="tisakVL"/>
    <n v="3"/>
    <n v="3"/>
    <n v="0"/>
    <n v="0"/>
  </r>
  <r>
    <n v="28"/>
    <x v="1"/>
    <d v="2011-02-14T00:00:00"/>
    <x v="2"/>
    <s v="VL"/>
    <x v="0"/>
    <n v="1"/>
    <s v="tisakVL"/>
    <n v="50"/>
    <n v="50"/>
    <n v="0"/>
    <n v="0"/>
  </r>
  <r>
    <n v="28"/>
    <x v="1"/>
    <d v="2011-02-04T00:00:00"/>
    <x v="2"/>
    <s v="VL"/>
    <x v="1"/>
    <n v="1"/>
    <s v="tisakVL"/>
    <n v="6"/>
    <n v="6"/>
    <n v="0"/>
    <n v="0"/>
  </r>
  <r>
    <n v="28"/>
    <x v="1"/>
    <d v="2011-02-12T00:00:00"/>
    <x v="2"/>
    <s v="VL"/>
    <x v="1"/>
    <n v="2"/>
    <s v="tisakVL"/>
    <n v="6"/>
    <n v="6"/>
    <n v="0"/>
    <n v="0"/>
  </r>
  <r>
    <n v="28"/>
    <x v="1"/>
    <d v="2011-02-20T00:00:00"/>
    <x v="2"/>
    <s v="VL"/>
    <x v="1"/>
    <n v="1"/>
    <s v="tisakVL"/>
    <n v="5"/>
    <n v="5"/>
    <n v="0"/>
    <n v="0"/>
  </r>
  <r>
    <n v="28"/>
    <x v="1"/>
    <d v="2011-02-10T00:00:00"/>
    <x v="2"/>
    <s v="VL"/>
    <x v="1"/>
    <n v="1"/>
    <s v="tisakVL"/>
    <n v="4"/>
    <n v="4"/>
    <n v="0"/>
    <n v="0"/>
  </r>
  <r>
    <n v="28"/>
    <x v="1"/>
    <d v="2011-02-13T00:00:00"/>
    <x v="2"/>
    <s v="VL"/>
    <x v="1"/>
    <n v="1"/>
    <s v="tisakVL"/>
    <n v="4"/>
    <n v="4"/>
    <n v="0"/>
    <n v="0"/>
  </r>
  <r>
    <n v="28"/>
    <x v="1"/>
    <d v="2011-02-16T00:00:00"/>
    <x v="2"/>
    <s v="VL"/>
    <x v="1"/>
    <n v="1"/>
    <s v="tisakVL"/>
    <n v="5"/>
    <n v="5"/>
    <n v="0"/>
    <n v="0"/>
  </r>
  <r>
    <n v="28"/>
    <x v="1"/>
    <d v="2011-02-06T00:00:00"/>
    <x v="2"/>
    <s v="VL"/>
    <x v="1"/>
    <n v="1"/>
    <s v="tisakVL"/>
    <n v="6"/>
    <n v="6"/>
    <n v="0"/>
    <n v="0"/>
  </r>
  <r>
    <n v="28"/>
    <x v="1"/>
    <d v="2011-02-11T00:00:00"/>
    <x v="2"/>
    <s v="VL"/>
    <x v="1"/>
    <n v="1"/>
    <s v="tisakVL"/>
    <n v="6"/>
    <n v="6"/>
    <n v="0"/>
    <n v="0"/>
  </r>
  <r>
    <n v="28"/>
    <x v="1"/>
    <d v="2011-02-14T00:00:00"/>
    <x v="2"/>
    <s v="VL"/>
    <x v="1"/>
    <n v="2"/>
    <s v="tisakVL"/>
    <n v="13"/>
    <n v="13"/>
    <n v="0"/>
    <n v="0"/>
  </r>
  <r>
    <n v="28"/>
    <x v="1"/>
    <d v="2011-02-17T00:00:00"/>
    <x v="2"/>
    <s v="VL"/>
    <x v="2"/>
    <n v="1"/>
    <s v="tisakVL"/>
    <n v="8"/>
    <n v="8"/>
    <n v="0"/>
    <n v="0"/>
  </r>
  <r>
    <n v="28"/>
    <x v="1"/>
    <d v="2011-02-19T00:00:00"/>
    <x v="2"/>
    <s v="VL"/>
    <x v="2"/>
    <n v="5"/>
    <s v="tisakVL"/>
    <n v="79"/>
    <n v="79"/>
    <n v="0"/>
    <n v="0"/>
  </r>
  <r>
    <n v="28"/>
    <x v="1"/>
    <d v="2011-02-24T00:00:00"/>
    <x v="2"/>
    <s v="VL"/>
    <x v="2"/>
    <n v="1"/>
    <s v="tisakVL"/>
    <n v="10"/>
    <n v="10"/>
    <n v="0"/>
    <n v="0"/>
  </r>
  <r>
    <n v="28"/>
    <x v="1"/>
    <d v="2011-02-14T00:00:00"/>
    <x v="2"/>
    <s v="VL"/>
    <x v="2"/>
    <n v="4"/>
    <s v="tisakVL"/>
    <n v="85"/>
    <n v="85"/>
    <n v="0"/>
    <n v="0"/>
  </r>
  <r>
    <n v="28"/>
    <x v="1"/>
    <d v="2011-02-12T00:00:00"/>
    <x v="2"/>
    <s v="VL"/>
    <x v="2"/>
    <n v="3"/>
    <s v="tisakVL"/>
    <n v="44"/>
    <n v="44"/>
    <n v="0"/>
    <n v="0"/>
  </r>
  <r>
    <n v="28"/>
    <x v="1"/>
    <d v="2011-02-13T00:00:00"/>
    <x v="2"/>
    <s v="VL"/>
    <x v="2"/>
    <n v="1"/>
    <s v="tisakVL"/>
    <n v="12"/>
    <n v="12"/>
    <n v="0"/>
    <n v="0"/>
  </r>
  <r>
    <n v="28"/>
    <x v="1"/>
    <d v="2011-02-18T00:00:00"/>
    <x v="2"/>
    <s v="VL"/>
    <x v="2"/>
    <n v="1"/>
    <s v="tisakVL"/>
    <n v="30"/>
    <n v="30"/>
    <n v="0"/>
    <n v="0"/>
  </r>
  <r>
    <n v="28"/>
    <x v="1"/>
    <d v="2011-02-20T00:00:00"/>
    <x v="2"/>
    <s v="VL"/>
    <x v="2"/>
    <n v="4"/>
    <s v="tisakVL"/>
    <n v="72"/>
    <n v="72"/>
    <n v="0"/>
    <n v="0"/>
  </r>
  <r>
    <n v="28"/>
    <x v="1"/>
    <d v="2011-02-26T00:00:00"/>
    <x v="2"/>
    <s v="VL"/>
    <x v="2"/>
    <n v="1"/>
    <s v="tisakVL"/>
    <n v="16"/>
    <n v="16"/>
    <n v="0"/>
    <n v="0"/>
  </r>
  <r>
    <n v="28"/>
    <x v="1"/>
    <d v="2011-02-08T00:00:00"/>
    <x v="2"/>
    <s v="VL"/>
    <x v="2"/>
    <n v="1"/>
    <s v="tisakVL"/>
    <n v="5"/>
    <n v="5"/>
    <n v="0"/>
    <n v="0"/>
  </r>
  <r>
    <n v="28"/>
    <x v="1"/>
    <d v="2011-02-06T00:00:00"/>
    <x v="2"/>
    <s v="VL"/>
    <x v="2"/>
    <n v="1"/>
    <s v="tisakVL"/>
    <n v="12"/>
    <n v="12"/>
    <n v="0"/>
    <n v="0"/>
  </r>
  <r>
    <n v="28"/>
    <x v="1"/>
    <d v="2011-02-09T00:00:00"/>
    <x v="2"/>
    <s v="VL"/>
    <x v="2"/>
    <n v="1"/>
    <s v="tisakVL"/>
    <n v="10"/>
    <n v="10"/>
    <n v="0"/>
    <n v="0"/>
  </r>
  <r>
    <n v="28"/>
    <x v="1"/>
    <d v="2011-02-12T00:00:00"/>
    <x v="2"/>
    <s v="VL"/>
    <x v="3"/>
    <n v="3"/>
    <s v="tisakVL"/>
    <n v="54"/>
    <n v="54"/>
    <n v="0"/>
    <n v="0"/>
  </r>
  <r>
    <n v="28"/>
    <x v="1"/>
    <d v="2011-02-14T00:00:00"/>
    <x v="2"/>
    <s v="VL"/>
    <x v="3"/>
    <n v="3"/>
    <s v="tisakVL"/>
    <n v="70"/>
    <n v="70"/>
    <n v="0"/>
    <n v="0"/>
  </r>
  <r>
    <n v="28"/>
    <x v="1"/>
    <d v="2011-02-20T00:00:00"/>
    <x v="2"/>
    <s v="VL"/>
    <x v="3"/>
    <n v="3"/>
    <s v="tisakVL"/>
    <n v="78"/>
    <n v="78"/>
    <n v="0"/>
    <n v="0"/>
  </r>
  <r>
    <n v="28"/>
    <x v="1"/>
    <d v="2011-02-18T00:00:00"/>
    <x v="2"/>
    <s v="VL"/>
    <x v="3"/>
    <n v="2"/>
    <s v="tisakVL"/>
    <n v="65"/>
    <n v="65"/>
    <n v="0"/>
    <n v="0"/>
  </r>
  <r>
    <n v="28"/>
    <x v="1"/>
    <d v="2011-02-13T00:00:00"/>
    <x v="2"/>
    <s v="VL"/>
    <x v="4"/>
    <n v="1"/>
    <s v="tisakVL"/>
    <n v="5"/>
    <n v="5"/>
    <n v="0"/>
    <n v="0"/>
  </r>
  <r>
    <n v="28"/>
    <x v="1"/>
    <d v="2011-02-19T00:00:00"/>
    <x v="2"/>
    <s v="VL"/>
    <x v="4"/>
    <n v="2"/>
    <s v="tisakVL"/>
    <n v="55"/>
    <n v="55"/>
    <n v="0"/>
    <n v="0"/>
  </r>
  <r>
    <n v="28"/>
    <x v="1"/>
    <d v="2011-02-26T00:00:00"/>
    <x v="2"/>
    <s v="VL"/>
    <x v="4"/>
    <n v="1"/>
    <s v="tisakVL"/>
    <n v="16"/>
    <n v="16"/>
    <n v="0"/>
    <n v="0"/>
  </r>
  <r>
    <n v="28"/>
    <x v="1"/>
    <d v="2011-02-14T00:00:00"/>
    <x v="2"/>
    <s v="VL"/>
    <x v="4"/>
    <n v="1"/>
    <s v="tisakVL"/>
    <n v="25"/>
    <n v="25"/>
    <n v="0"/>
    <n v="0"/>
  </r>
  <r>
    <n v="28"/>
    <x v="1"/>
    <d v="2011-02-05T00:00:00"/>
    <x v="2"/>
    <s v="VL"/>
    <x v="4"/>
    <n v="1"/>
    <s v="tisakVL"/>
    <n v="30"/>
    <n v="30"/>
    <n v="0"/>
    <n v="0"/>
  </r>
  <r>
    <n v="28"/>
    <x v="1"/>
    <d v="2011-02-20T00:00:00"/>
    <x v="2"/>
    <s v="VL"/>
    <x v="4"/>
    <n v="3"/>
    <s v="tisakVL"/>
    <n v="101"/>
    <n v="101"/>
    <n v="0"/>
    <n v="0"/>
  </r>
  <r>
    <n v="28"/>
    <x v="1"/>
    <d v="2011-02-18T00:00:00"/>
    <x v="2"/>
    <s v="VL"/>
    <x v="4"/>
    <n v="1"/>
    <s v="tisakVL"/>
    <n v="75"/>
    <n v="75"/>
    <n v="0"/>
    <n v="0"/>
  </r>
  <r>
    <n v="28"/>
    <x v="1"/>
    <d v="2011-02-10T00:00:00"/>
    <x v="2"/>
    <s v="VL"/>
    <x v="5"/>
    <n v="4"/>
    <s v="tisakVL"/>
    <n v="35"/>
    <n v="35"/>
    <n v="0"/>
    <n v="0"/>
  </r>
  <r>
    <n v="28"/>
    <x v="1"/>
    <d v="2011-02-21T00:00:00"/>
    <x v="2"/>
    <s v="VL"/>
    <x v="5"/>
    <n v="7"/>
    <s v="tisakVL"/>
    <n v="34"/>
    <n v="34"/>
    <n v="0"/>
    <n v="0"/>
  </r>
  <r>
    <n v="28"/>
    <x v="1"/>
    <d v="2011-02-19T00:00:00"/>
    <x v="2"/>
    <s v="VL"/>
    <x v="5"/>
    <n v="10"/>
    <s v="tisakVL"/>
    <n v="105"/>
    <n v="105"/>
    <n v="0"/>
    <n v="0"/>
  </r>
  <r>
    <n v="28"/>
    <x v="1"/>
    <d v="2011-02-20T00:00:00"/>
    <x v="2"/>
    <s v="VL"/>
    <x v="5"/>
    <n v="3"/>
    <s v="tisakVL"/>
    <n v="25"/>
    <n v="25"/>
    <n v="0"/>
    <n v="0"/>
  </r>
  <r>
    <n v="28"/>
    <x v="1"/>
    <d v="2011-02-07T00:00:00"/>
    <x v="2"/>
    <s v="VL"/>
    <x v="5"/>
    <n v="3"/>
    <s v="tisakVL"/>
    <n v="24"/>
    <n v="24"/>
    <n v="0"/>
    <n v="0"/>
  </r>
  <r>
    <n v="28"/>
    <x v="1"/>
    <d v="2011-02-18T00:00:00"/>
    <x v="2"/>
    <s v="VL"/>
    <x v="5"/>
    <n v="2"/>
    <s v="tisakVL"/>
    <n v="25"/>
    <n v="25"/>
    <n v="0"/>
    <n v="0"/>
  </r>
  <r>
    <n v="28"/>
    <x v="1"/>
    <d v="2011-02-05T00:00:00"/>
    <x v="2"/>
    <s v="VL"/>
    <x v="5"/>
    <n v="3"/>
    <s v="tisakVL"/>
    <n v="22"/>
    <n v="22"/>
    <n v="0"/>
    <n v="0"/>
  </r>
  <r>
    <n v="28"/>
    <x v="1"/>
    <d v="2011-02-09T00:00:00"/>
    <x v="2"/>
    <s v="VL"/>
    <x v="5"/>
    <n v="7"/>
    <s v="tisakVL"/>
    <n v="48"/>
    <n v="48"/>
    <n v="0"/>
    <n v="0"/>
  </r>
  <r>
    <n v="28"/>
    <x v="1"/>
    <d v="2011-02-02T00:00:00"/>
    <x v="2"/>
    <s v="VL"/>
    <x v="5"/>
    <n v="3"/>
    <s v="tisakVL"/>
    <n v="19"/>
    <n v="19"/>
    <n v="0"/>
    <n v="0"/>
  </r>
  <r>
    <n v="28"/>
    <x v="1"/>
    <d v="2011-02-27T00:00:00"/>
    <x v="2"/>
    <s v="VL"/>
    <x v="5"/>
    <n v="4"/>
    <s v="tisakVL"/>
    <n v="29"/>
    <n v="29"/>
    <n v="0"/>
    <n v="0"/>
  </r>
  <r>
    <n v="28"/>
    <x v="1"/>
    <d v="2011-02-12T00:00:00"/>
    <x v="2"/>
    <s v="VL"/>
    <x v="5"/>
    <n v="12"/>
    <s v="tisakVL"/>
    <n v="91"/>
    <n v="91"/>
    <n v="0"/>
    <n v="0"/>
  </r>
  <r>
    <n v="28"/>
    <x v="1"/>
    <d v="2011-02-15T00:00:00"/>
    <x v="2"/>
    <s v="VL"/>
    <x v="5"/>
    <n v="2"/>
    <s v="tisakVL"/>
    <n v="15"/>
    <n v="15"/>
    <n v="0"/>
    <n v="0"/>
  </r>
  <r>
    <n v="28"/>
    <x v="1"/>
    <d v="2011-02-23T00:00:00"/>
    <x v="2"/>
    <s v="VL"/>
    <x v="5"/>
    <n v="6"/>
    <s v="tisakVL"/>
    <n v="51"/>
    <n v="51"/>
    <n v="0"/>
    <n v="0"/>
  </r>
  <r>
    <n v="28"/>
    <x v="1"/>
    <d v="2011-02-08T00:00:00"/>
    <x v="2"/>
    <s v="VL"/>
    <x v="5"/>
    <n v="2"/>
    <s v="tisakVL"/>
    <n v="14"/>
    <n v="14"/>
    <n v="0"/>
    <n v="0"/>
  </r>
  <r>
    <n v="28"/>
    <x v="1"/>
    <d v="2011-02-14T00:00:00"/>
    <x v="2"/>
    <s v="VL"/>
    <x v="5"/>
    <n v="4"/>
    <s v="tisakVL"/>
    <n v="33"/>
    <n v="33"/>
    <n v="0"/>
    <n v="0"/>
  </r>
  <r>
    <n v="28"/>
    <x v="1"/>
    <d v="2011-02-28T00:00:00"/>
    <x v="2"/>
    <s v="VL"/>
    <x v="5"/>
    <n v="1"/>
    <s v="tisakVL"/>
    <n v="7"/>
    <n v="7"/>
    <n v="0"/>
    <n v="0"/>
  </r>
  <r>
    <n v="28"/>
    <x v="1"/>
    <d v="2011-02-16T00:00:00"/>
    <x v="2"/>
    <s v="VL"/>
    <x v="5"/>
    <n v="1"/>
    <s v="tisakVL"/>
    <n v="6"/>
    <n v="6"/>
    <n v="0"/>
    <n v="0"/>
  </r>
  <r>
    <n v="28"/>
    <x v="1"/>
    <d v="2011-02-04T00:00:00"/>
    <x v="2"/>
    <s v="VL"/>
    <x v="5"/>
    <n v="3"/>
    <s v="tisakVL"/>
    <n v="41"/>
    <n v="41"/>
    <n v="0"/>
    <n v="0"/>
  </r>
  <r>
    <n v="28"/>
    <x v="1"/>
    <d v="2011-02-01T00:00:00"/>
    <x v="2"/>
    <s v="VL"/>
    <x v="5"/>
    <n v="3"/>
    <s v="tisakVL"/>
    <n v="16"/>
    <n v="16"/>
    <n v="0"/>
    <n v="0"/>
  </r>
  <r>
    <n v="28"/>
    <x v="1"/>
    <d v="2011-02-22T00:00:00"/>
    <x v="2"/>
    <s v="VL"/>
    <x v="5"/>
    <n v="2"/>
    <s v="tisakVL"/>
    <n v="11"/>
    <n v="11"/>
    <n v="0"/>
    <n v="0"/>
  </r>
  <r>
    <n v="28"/>
    <x v="1"/>
    <d v="2011-02-17T00:00:00"/>
    <x v="2"/>
    <s v="VL"/>
    <x v="5"/>
    <n v="1"/>
    <s v="tisakVL"/>
    <n v="5"/>
    <n v="5"/>
    <n v="0"/>
    <n v="0"/>
  </r>
  <r>
    <n v="28"/>
    <x v="1"/>
    <d v="2011-02-13T00:00:00"/>
    <x v="2"/>
    <s v="VL"/>
    <x v="5"/>
    <n v="1"/>
    <s v="tisakVL"/>
    <n v="8"/>
    <n v="8"/>
    <n v="0"/>
    <n v="0"/>
  </r>
  <r>
    <n v="28"/>
    <x v="1"/>
    <d v="2011-02-24T00:00:00"/>
    <x v="2"/>
    <s v="VL"/>
    <x v="5"/>
    <n v="1"/>
    <s v="tisakVL"/>
    <n v="6"/>
    <n v="6"/>
    <n v="0"/>
    <n v="0"/>
  </r>
  <r>
    <n v="28"/>
    <x v="1"/>
    <d v="2011-02-26T00:00:00"/>
    <x v="2"/>
    <s v="VL"/>
    <x v="5"/>
    <n v="1"/>
    <s v="tisakVL"/>
    <n v="11"/>
    <n v="11"/>
    <n v="0"/>
    <n v="0"/>
  </r>
  <r>
    <n v="28"/>
    <x v="1"/>
    <d v="2011-02-01T00:00:00"/>
    <x v="2"/>
    <s v="VL"/>
    <x v="6"/>
    <n v="10"/>
    <s v="tisakVL"/>
    <n v="23"/>
    <n v="23"/>
    <n v="0"/>
    <n v="0"/>
  </r>
  <r>
    <n v="28"/>
    <x v="1"/>
    <d v="2011-02-02T00:00:00"/>
    <x v="2"/>
    <s v="VL"/>
    <x v="6"/>
    <n v="10"/>
    <s v="tisakVL"/>
    <n v="23"/>
    <n v="23"/>
    <n v="0"/>
    <n v="0"/>
  </r>
  <r>
    <n v="28"/>
    <x v="1"/>
    <d v="2011-02-03T00:00:00"/>
    <x v="2"/>
    <s v="VL"/>
    <x v="6"/>
    <n v="10"/>
    <s v="tisakVL"/>
    <n v="23"/>
    <n v="23"/>
    <n v="0"/>
    <n v="0"/>
  </r>
  <r>
    <n v="28"/>
    <x v="1"/>
    <d v="2011-02-04T00:00:00"/>
    <x v="2"/>
    <s v="VL"/>
    <x v="6"/>
    <n v="10"/>
    <s v="tisakVL"/>
    <n v="23"/>
    <n v="23"/>
    <n v="0"/>
    <n v="0"/>
  </r>
  <r>
    <n v="28"/>
    <x v="1"/>
    <d v="2011-02-07T00:00:00"/>
    <x v="2"/>
    <s v="VL"/>
    <x v="6"/>
    <n v="10"/>
    <s v="tisakVL"/>
    <n v="23"/>
    <n v="23"/>
    <n v="0"/>
    <n v="0"/>
  </r>
  <r>
    <n v="28"/>
    <x v="1"/>
    <d v="2011-02-08T00:00:00"/>
    <x v="2"/>
    <s v="VL"/>
    <x v="6"/>
    <n v="10"/>
    <s v="tisakVL"/>
    <n v="23"/>
    <n v="23"/>
    <n v="0"/>
    <n v="0"/>
  </r>
  <r>
    <n v="28"/>
    <x v="1"/>
    <d v="2011-02-09T00:00:00"/>
    <x v="2"/>
    <s v="VL"/>
    <x v="6"/>
    <n v="10"/>
    <s v="tisakVL"/>
    <n v="23"/>
    <n v="23"/>
    <n v="0"/>
    <n v="0"/>
  </r>
  <r>
    <n v="28"/>
    <x v="1"/>
    <d v="2011-02-10T00:00:00"/>
    <x v="2"/>
    <s v="VL"/>
    <x v="6"/>
    <n v="10"/>
    <s v="tisakVL"/>
    <n v="23"/>
    <n v="23"/>
    <n v="0"/>
    <n v="0"/>
  </r>
  <r>
    <n v="28"/>
    <x v="1"/>
    <d v="2011-02-11T00:00:00"/>
    <x v="2"/>
    <s v="VL"/>
    <x v="6"/>
    <n v="10"/>
    <s v="tisakVL"/>
    <n v="23"/>
    <n v="23"/>
    <n v="0"/>
    <n v="0"/>
  </r>
  <r>
    <n v="28"/>
    <x v="1"/>
    <d v="2011-02-14T00:00:00"/>
    <x v="2"/>
    <s v="VL"/>
    <x v="6"/>
    <n v="10"/>
    <s v="tisakVL"/>
    <n v="23"/>
    <n v="23"/>
    <n v="0"/>
    <n v="0"/>
  </r>
  <r>
    <n v="28"/>
    <x v="1"/>
    <d v="2011-02-15T00:00:00"/>
    <x v="2"/>
    <s v="VL"/>
    <x v="6"/>
    <n v="10"/>
    <s v="tisakVL"/>
    <n v="23"/>
    <n v="23"/>
    <n v="0"/>
    <n v="0"/>
  </r>
  <r>
    <n v="28"/>
    <x v="1"/>
    <d v="2011-02-16T00:00:00"/>
    <x v="2"/>
    <s v="VL"/>
    <x v="6"/>
    <n v="10"/>
    <s v="tisakVL"/>
    <n v="23"/>
    <n v="23"/>
    <n v="0"/>
    <n v="0"/>
  </r>
  <r>
    <n v="28"/>
    <x v="1"/>
    <d v="2011-02-17T00:00:00"/>
    <x v="2"/>
    <s v="VL"/>
    <x v="6"/>
    <n v="10"/>
    <s v="tisakVL"/>
    <n v="23"/>
    <n v="23"/>
    <n v="0"/>
    <n v="0"/>
  </r>
  <r>
    <n v="28"/>
    <x v="1"/>
    <d v="2011-02-18T00:00:00"/>
    <x v="2"/>
    <s v="VL"/>
    <x v="6"/>
    <n v="10"/>
    <s v="tisakVL"/>
    <n v="23"/>
    <n v="23"/>
    <n v="0"/>
    <n v="0"/>
  </r>
  <r>
    <n v="28"/>
    <x v="1"/>
    <d v="2011-02-21T00:00:00"/>
    <x v="2"/>
    <s v="VL"/>
    <x v="6"/>
    <n v="10"/>
    <s v="tisakVL"/>
    <n v="23"/>
    <n v="23"/>
    <n v="0"/>
    <n v="0"/>
  </r>
  <r>
    <n v="28"/>
    <x v="1"/>
    <d v="2011-02-22T00:00:00"/>
    <x v="2"/>
    <s v="VL"/>
    <x v="6"/>
    <n v="10"/>
    <s v="tisakVL"/>
    <n v="23"/>
    <n v="23"/>
    <n v="0"/>
    <n v="0"/>
  </r>
  <r>
    <n v="28"/>
    <x v="1"/>
    <d v="2011-02-23T00:00:00"/>
    <x v="2"/>
    <s v="VL"/>
    <x v="6"/>
    <n v="10"/>
    <s v="tisakVL"/>
    <n v="23"/>
    <n v="23"/>
    <n v="0"/>
    <n v="0"/>
  </r>
  <r>
    <n v="28"/>
    <x v="1"/>
    <d v="2011-02-24T00:00:00"/>
    <x v="2"/>
    <s v="VL"/>
    <x v="6"/>
    <n v="10"/>
    <s v="tisakVL"/>
    <n v="23"/>
    <n v="23"/>
    <n v="0"/>
    <n v="0"/>
  </r>
  <r>
    <n v="28"/>
    <x v="1"/>
    <d v="2011-02-25T00:00:00"/>
    <x v="2"/>
    <s v="VL"/>
    <x v="6"/>
    <n v="10"/>
    <s v="tisakVL"/>
    <n v="23"/>
    <n v="23"/>
    <n v="0"/>
    <n v="0"/>
  </r>
  <r>
    <n v="28"/>
    <x v="1"/>
    <d v="2011-02-28T00:00:00"/>
    <x v="2"/>
    <s v="VL"/>
    <x v="6"/>
    <n v="10"/>
    <s v="tisakVL"/>
    <n v="23"/>
    <n v="23"/>
    <n v="0"/>
    <n v="0"/>
  </r>
  <r>
    <n v="28"/>
    <x v="1"/>
    <d v="2011-02-05T00:00:00"/>
    <x v="2"/>
    <s v="VL"/>
    <x v="6"/>
    <n v="8"/>
    <s v="tisakVL"/>
    <n v="15"/>
    <n v="15"/>
    <n v="0"/>
    <n v="0"/>
  </r>
  <r>
    <n v="28"/>
    <x v="1"/>
    <d v="2011-02-06T00:00:00"/>
    <x v="2"/>
    <s v="VL"/>
    <x v="6"/>
    <n v="8"/>
    <s v="tisakVL"/>
    <n v="15"/>
    <n v="15"/>
    <n v="0"/>
    <n v="0"/>
  </r>
  <r>
    <n v="28"/>
    <x v="1"/>
    <d v="2011-02-12T00:00:00"/>
    <x v="2"/>
    <s v="VL"/>
    <x v="6"/>
    <n v="8"/>
    <s v="tisakVL"/>
    <n v="15"/>
    <n v="15"/>
    <n v="0"/>
    <n v="0"/>
  </r>
  <r>
    <n v="28"/>
    <x v="1"/>
    <d v="2011-02-13T00:00:00"/>
    <x v="2"/>
    <s v="VL"/>
    <x v="6"/>
    <n v="8"/>
    <s v="tisakVL"/>
    <n v="15"/>
    <n v="15"/>
    <n v="0"/>
    <n v="0"/>
  </r>
  <r>
    <n v="28"/>
    <x v="1"/>
    <d v="2011-02-19T00:00:00"/>
    <x v="2"/>
    <s v="VL"/>
    <x v="6"/>
    <n v="8"/>
    <s v="tisakVL"/>
    <n v="15"/>
    <n v="15"/>
    <n v="0"/>
    <n v="0"/>
  </r>
  <r>
    <n v="28"/>
    <x v="1"/>
    <d v="2011-02-20T00:00:00"/>
    <x v="2"/>
    <s v="VL"/>
    <x v="6"/>
    <n v="8"/>
    <s v="tisakVL"/>
    <n v="15"/>
    <n v="15"/>
    <n v="0"/>
    <n v="0"/>
  </r>
  <r>
    <n v="28"/>
    <x v="1"/>
    <d v="2011-02-26T00:00:00"/>
    <x v="2"/>
    <s v="VL"/>
    <x v="6"/>
    <n v="8"/>
    <s v="tisakVL"/>
    <n v="15"/>
    <n v="15"/>
    <n v="0"/>
    <n v="0"/>
  </r>
  <r>
    <n v="28"/>
    <x v="1"/>
    <d v="2011-02-27T00:00:00"/>
    <x v="2"/>
    <s v="VL"/>
    <x v="6"/>
    <n v="8"/>
    <s v="tisakVL"/>
    <n v="15"/>
    <n v="15"/>
    <n v="0"/>
    <n v="0"/>
  </r>
  <r>
    <n v="28"/>
    <x v="1"/>
    <d v="2011-02-05T00:00:00"/>
    <x v="3"/>
    <s v="VL"/>
    <x v="2"/>
    <n v="1"/>
    <s v="tisakVL"/>
    <n v="20"/>
    <n v="20"/>
    <n v="0"/>
    <n v="0"/>
  </r>
  <r>
    <n v="28"/>
    <x v="1"/>
    <d v="2011-02-19T00:00:00"/>
    <x v="3"/>
    <s v="VL"/>
    <x v="2"/>
    <n v="1"/>
    <s v="tisakVL"/>
    <n v="25"/>
    <n v="25"/>
    <n v="0"/>
    <n v="0"/>
  </r>
  <r>
    <n v="28"/>
    <x v="1"/>
    <d v="2011-02-28T00:00:00"/>
    <x v="3"/>
    <s v="VL"/>
    <x v="2"/>
    <n v="1"/>
    <s v="tisakVL"/>
    <n v="10"/>
    <n v="10"/>
    <n v="0"/>
    <n v="0"/>
  </r>
  <r>
    <n v="28"/>
    <x v="1"/>
    <d v="2011-02-05T00:00:00"/>
    <x v="3"/>
    <s v="VL"/>
    <x v="5"/>
    <n v="1"/>
    <s v="tisakVL"/>
    <n v="10"/>
    <n v="10"/>
    <n v="0"/>
    <n v="0"/>
  </r>
  <r>
    <n v="28"/>
    <x v="1"/>
    <d v="2011-02-28T00:00:00"/>
    <x v="3"/>
    <s v="VL"/>
    <x v="5"/>
    <n v="1"/>
    <s v="tisakVL"/>
    <n v="5"/>
    <n v="5"/>
    <n v="0"/>
    <n v="0"/>
  </r>
  <r>
    <n v="28"/>
    <x v="1"/>
    <d v="2011-02-18T00:00:00"/>
    <x v="3"/>
    <s v="VL"/>
    <x v="5"/>
    <n v="2"/>
    <s v="tisakVL"/>
    <n v="23"/>
    <n v="23"/>
    <n v="0"/>
    <n v="0"/>
  </r>
  <r>
    <n v="28"/>
    <x v="1"/>
    <d v="2011-02-20T00:00:00"/>
    <x v="3"/>
    <s v="VL"/>
    <x v="5"/>
    <n v="2"/>
    <s v="tisakVL"/>
    <n v="25"/>
    <n v="25"/>
    <n v="0"/>
    <n v="0"/>
  </r>
  <r>
    <n v="28"/>
    <x v="1"/>
    <d v="2011-02-06T00:00:00"/>
    <x v="3"/>
    <s v="VL"/>
    <x v="6"/>
    <n v="2"/>
    <s v="tisakVL"/>
    <n v="3"/>
    <n v="3"/>
    <n v="0"/>
    <n v="0"/>
  </r>
  <r>
    <n v="28"/>
    <x v="1"/>
    <d v="2011-02-13T00:00:00"/>
    <x v="3"/>
    <s v="VL"/>
    <x v="6"/>
    <n v="2"/>
    <s v="tisakVL"/>
    <n v="3"/>
    <n v="3"/>
    <n v="0"/>
    <n v="0"/>
  </r>
  <r>
    <n v="28"/>
    <x v="1"/>
    <d v="2011-02-20T00:00:00"/>
    <x v="3"/>
    <s v="VL"/>
    <x v="6"/>
    <n v="2"/>
    <s v="tisakVL"/>
    <n v="3"/>
    <n v="3"/>
    <n v="0"/>
    <n v="0"/>
  </r>
  <r>
    <n v="28"/>
    <x v="1"/>
    <d v="2011-02-27T00:00:00"/>
    <x v="3"/>
    <s v="VL"/>
    <x v="6"/>
    <n v="2"/>
    <s v="tisakVL"/>
    <n v="3"/>
    <n v="3"/>
    <n v="0"/>
    <n v="0"/>
  </r>
  <r>
    <n v="28"/>
    <x v="1"/>
    <d v="2011-02-04T00:00:00"/>
    <x v="3"/>
    <s v="VL"/>
    <x v="6"/>
    <n v="1"/>
    <s v="tisakVL"/>
    <n v="6"/>
    <n v="6"/>
    <n v="0"/>
    <n v="0"/>
  </r>
  <r>
    <n v="28"/>
    <x v="1"/>
    <d v="2011-02-11T00:00:00"/>
    <x v="3"/>
    <s v="VL"/>
    <x v="6"/>
    <n v="1"/>
    <s v="tisakVL"/>
    <n v="6"/>
    <n v="6"/>
    <n v="0"/>
    <n v="0"/>
  </r>
  <r>
    <n v="28"/>
    <x v="1"/>
    <d v="2011-02-18T00:00:00"/>
    <x v="3"/>
    <s v="VL"/>
    <x v="6"/>
    <n v="1"/>
    <s v="tisakVL"/>
    <n v="5"/>
    <n v="5"/>
    <n v="0"/>
    <n v="0"/>
  </r>
  <r>
    <n v="28"/>
    <x v="1"/>
    <d v="2011-02-25T00:00:00"/>
    <x v="3"/>
    <s v="VL"/>
    <x v="6"/>
    <n v="1"/>
    <s v="tisakVL"/>
    <n v="5"/>
    <n v="5"/>
    <n v="0"/>
    <n v="0"/>
  </r>
  <r>
    <n v="28"/>
    <x v="1"/>
    <d v="2011-02-01T00:00:00"/>
    <x v="4"/>
    <s v="VL"/>
    <x v="1"/>
    <n v="4"/>
    <s v="tisakVL"/>
    <n v="11"/>
    <n v="11"/>
    <n v="0"/>
    <n v="0"/>
  </r>
  <r>
    <n v="28"/>
    <x v="1"/>
    <d v="2011-02-05T00:00:00"/>
    <x v="4"/>
    <s v="VL"/>
    <x v="1"/>
    <n v="6"/>
    <s v="tisakVL"/>
    <n v="30"/>
    <n v="30"/>
    <n v="0"/>
    <n v="0"/>
  </r>
  <r>
    <n v="28"/>
    <x v="1"/>
    <d v="2011-02-12T00:00:00"/>
    <x v="4"/>
    <s v="VL"/>
    <x v="1"/>
    <n v="8"/>
    <s v="tisakVL"/>
    <n v="37"/>
    <n v="37"/>
    <n v="0"/>
    <n v="0"/>
  </r>
  <r>
    <n v="28"/>
    <x v="1"/>
    <d v="2011-02-16T00:00:00"/>
    <x v="4"/>
    <s v="VL"/>
    <x v="1"/>
    <n v="5"/>
    <s v="tisakVL"/>
    <n v="16"/>
    <n v="16"/>
    <n v="0"/>
    <n v="0"/>
  </r>
  <r>
    <n v="28"/>
    <x v="1"/>
    <d v="2011-02-17T00:00:00"/>
    <x v="4"/>
    <s v="VL"/>
    <x v="1"/>
    <n v="2"/>
    <s v="tisakVL"/>
    <n v="6"/>
    <n v="6"/>
    <n v="0"/>
    <n v="0"/>
  </r>
  <r>
    <n v="28"/>
    <x v="1"/>
    <d v="2011-02-18T00:00:00"/>
    <x v="4"/>
    <s v="VL"/>
    <x v="1"/>
    <n v="7"/>
    <s v="tisakVL"/>
    <n v="39"/>
    <n v="39"/>
    <n v="0"/>
    <n v="0"/>
  </r>
  <r>
    <n v="28"/>
    <x v="1"/>
    <d v="2011-02-19T00:00:00"/>
    <x v="4"/>
    <s v="VL"/>
    <x v="1"/>
    <n v="2"/>
    <s v="tisakVL"/>
    <n v="7"/>
    <n v="7"/>
    <n v="0"/>
    <n v="0"/>
  </r>
  <r>
    <n v="28"/>
    <x v="1"/>
    <d v="2011-02-20T00:00:00"/>
    <x v="4"/>
    <s v="VL"/>
    <x v="1"/>
    <n v="7"/>
    <s v="tisakVL"/>
    <n v="32"/>
    <n v="32"/>
    <n v="0"/>
    <n v="0"/>
  </r>
  <r>
    <n v="28"/>
    <x v="1"/>
    <d v="2011-02-15T00:00:00"/>
    <x v="4"/>
    <s v="VL"/>
    <x v="1"/>
    <n v="2"/>
    <s v="tisakVL"/>
    <n v="7"/>
    <n v="7"/>
    <n v="0"/>
    <n v="0"/>
  </r>
  <r>
    <n v="28"/>
    <x v="1"/>
    <d v="2011-02-24T00:00:00"/>
    <x v="4"/>
    <s v="VL"/>
    <x v="1"/>
    <n v="3"/>
    <s v="tisakVL"/>
    <n v="8"/>
    <n v="8"/>
    <n v="0"/>
    <n v="0"/>
  </r>
  <r>
    <n v="28"/>
    <x v="1"/>
    <d v="2011-02-27T00:00:00"/>
    <x v="4"/>
    <s v="VL"/>
    <x v="1"/>
    <n v="2"/>
    <s v="tisakVL"/>
    <n v="7"/>
    <n v="7"/>
    <n v="0"/>
    <n v="0"/>
  </r>
  <r>
    <n v="28"/>
    <x v="1"/>
    <d v="2011-02-23T00:00:00"/>
    <x v="4"/>
    <s v="VL"/>
    <x v="1"/>
    <n v="6"/>
    <s v="tisakVL"/>
    <n v="16"/>
    <n v="16"/>
    <n v="0"/>
    <n v="0"/>
  </r>
  <r>
    <n v="28"/>
    <x v="1"/>
    <d v="2011-02-26T00:00:00"/>
    <x v="4"/>
    <s v="VL"/>
    <x v="1"/>
    <n v="5"/>
    <s v="tisakVL"/>
    <n v="20"/>
    <n v="20"/>
    <n v="0"/>
    <n v="0"/>
  </r>
  <r>
    <n v="28"/>
    <x v="1"/>
    <d v="2011-02-04T00:00:00"/>
    <x v="4"/>
    <s v="VL"/>
    <x v="1"/>
    <n v="5"/>
    <s v="tisakVL"/>
    <n v="32"/>
    <n v="32"/>
    <n v="0"/>
    <n v="0"/>
  </r>
  <r>
    <n v="28"/>
    <x v="1"/>
    <d v="2011-02-07T00:00:00"/>
    <x v="4"/>
    <s v="VL"/>
    <x v="1"/>
    <n v="3"/>
    <s v="tisakVL"/>
    <n v="10"/>
    <n v="10"/>
    <n v="0"/>
    <n v="0"/>
  </r>
  <r>
    <n v="28"/>
    <x v="1"/>
    <d v="2011-02-28T00:00:00"/>
    <x v="4"/>
    <s v="VL"/>
    <x v="1"/>
    <n v="3"/>
    <s v="tisakVL"/>
    <n v="11"/>
    <n v="11"/>
    <n v="0"/>
    <n v="0"/>
  </r>
  <r>
    <n v="28"/>
    <x v="1"/>
    <d v="2011-02-09T00:00:00"/>
    <x v="4"/>
    <s v="VL"/>
    <x v="1"/>
    <n v="5"/>
    <s v="tisakVL"/>
    <n v="13"/>
    <n v="13"/>
    <n v="0"/>
    <n v="0"/>
  </r>
  <r>
    <n v="28"/>
    <x v="1"/>
    <d v="2011-02-21T00:00:00"/>
    <x v="4"/>
    <s v="VL"/>
    <x v="1"/>
    <n v="5"/>
    <s v="tisakVL"/>
    <n v="15"/>
    <n v="15"/>
    <n v="0"/>
    <n v="0"/>
  </r>
  <r>
    <n v="28"/>
    <x v="1"/>
    <d v="2011-02-06T00:00:00"/>
    <x v="4"/>
    <s v="VL"/>
    <x v="1"/>
    <n v="2"/>
    <s v="tisakVL"/>
    <n v="7"/>
    <n v="7"/>
    <n v="0"/>
    <n v="0"/>
  </r>
  <r>
    <n v="28"/>
    <x v="1"/>
    <d v="2011-02-08T00:00:00"/>
    <x v="4"/>
    <s v="VL"/>
    <x v="1"/>
    <n v="3"/>
    <s v="tisakVL"/>
    <n v="6"/>
    <n v="6"/>
    <n v="0"/>
    <n v="0"/>
  </r>
  <r>
    <n v="28"/>
    <x v="1"/>
    <d v="2011-02-11T00:00:00"/>
    <x v="4"/>
    <s v="VL"/>
    <x v="1"/>
    <n v="2"/>
    <s v="tisakVL"/>
    <n v="10"/>
    <n v="10"/>
    <n v="0"/>
    <n v="0"/>
  </r>
  <r>
    <n v="28"/>
    <x v="1"/>
    <d v="2011-02-14T00:00:00"/>
    <x v="4"/>
    <s v="VL"/>
    <x v="1"/>
    <n v="6"/>
    <s v="tisakVL"/>
    <n v="32"/>
    <n v="32"/>
    <n v="0"/>
    <n v="0"/>
  </r>
  <r>
    <n v="28"/>
    <x v="1"/>
    <d v="2011-02-02T00:00:00"/>
    <x v="4"/>
    <s v="VL"/>
    <x v="1"/>
    <n v="4"/>
    <s v="tisakVL"/>
    <n v="17"/>
    <n v="17"/>
    <n v="0"/>
    <n v="0"/>
  </r>
  <r>
    <n v="28"/>
    <x v="1"/>
    <d v="2011-02-22T00:00:00"/>
    <x v="4"/>
    <s v="VL"/>
    <x v="1"/>
    <n v="3"/>
    <s v="tisakVL"/>
    <n v="12"/>
    <n v="12"/>
    <n v="0"/>
    <n v="0"/>
  </r>
  <r>
    <n v="28"/>
    <x v="1"/>
    <d v="2011-02-25T00:00:00"/>
    <x v="4"/>
    <s v="VL"/>
    <x v="1"/>
    <n v="2"/>
    <s v="tisakVL"/>
    <n v="15"/>
    <n v="15"/>
    <n v="0"/>
    <n v="0"/>
  </r>
  <r>
    <n v="28"/>
    <x v="1"/>
    <d v="2011-02-10T00:00:00"/>
    <x v="4"/>
    <s v="VL"/>
    <x v="1"/>
    <n v="1"/>
    <s v="tisakVL"/>
    <n v="5"/>
    <n v="5"/>
    <n v="0"/>
    <n v="0"/>
  </r>
  <r>
    <n v="28"/>
    <x v="1"/>
    <d v="2011-02-03T00:00:00"/>
    <x v="4"/>
    <s v="VL"/>
    <x v="1"/>
    <n v="2"/>
    <s v="tisakVL"/>
    <n v="11"/>
    <n v="11"/>
    <n v="0"/>
    <n v="0"/>
  </r>
  <r>
    <n v="28"/>
    <x v="1"/>
    <d v="2011-02-01T00:00:00"/>
    <x v="4"/>
    <s v="VL"/>
    <x v="2"/>
    <n v="1"/>
    <s v="tisakVL"/>
    <n v="18"/>
    <n v="18"/>
    <n v="0"/>
    <n v="0"/>
  </r>
  <r>
    <n v="28"/>
    <x v="1"/>
    <d v="2011-02-04T00:00:00"/>
    <x v="4"/>
    <s v="VL"/>
    <x v="2"/>
    <n v="2"/>
    <s v="tisakVL"/>
    <n v="47"/>
    <n v="47"/>
    <n v="0"/>
    <n v="0"/>
  </r>
  <r>
    <n v="28"/>
    <x v="1"/>
    <d v="2011-02-05T00:00:00"/>
    <x v="4"/>
    <s v="VL"/>
    <x v="2"/>
    <n v="1"/>
    <s v="tisakVL"/>
    <n v="8"/>
    <n v="8"/>
    <n v="0"/>
    <n v="0"/>
  </r>
  <r>
    <n v="28"/>
    <x v="1"/>
    <d v="2011-02-26T00:00:00"/>
    <x v="4"/>
    <s v="VL"/>
    <x v="2"/>
    <n v="1"/>
    <s v="tisakVL"/>
    <n v="10"/>
    <n v="10"/>
    <n v="0"/>
    <n v="0"/>
  </r>
  <r>
    <n v="28"/>
    <x v="1"/>
    <d v="2011-02-14T00:00:00"/>
    <x v="4"/>
    <s v="VL"/>
    <x v="2"/>
    <n v="5"/>
    <s v="tisakVL"/>
    <n v="86"/>
    <n v="86"/>
    <n v="0"/>
    <n v="0"/>
  </r>
  <r>
    <n v="28"/>
    <x v="1"/>
    <d v="2011-02-20T00:00:00"/>
    <x v="4"/>
    <s v="VL"/>
    <x v="2"/>
    <n v="2"/>
    <s v="tisakVL"/>
    <n v="45"/>
    <n v="45"/>
    <n v="0"/>
    <n v="0"/>
  </r>
  <r>
    <n v="28"/>
    <x v="1"/>
    <d v="2011-02-10T00:00:00"/>
    <x v="4"/>
    <s v="VL"/>
    <x v="2"/>
    <n v="1"/>
    <s v="tisakVL"/>
    <n v="10"/>
    <n v="10"/>
    <n v="0"/>
    <n v="0"/>
  </r>
  <r>
    <n v="28"/>
    <x v="1"/>
    <d v="2011-02-19T00:00:00"/>
    <x v="4"/>
    <s v="VL"/>
    <x v="2"/>
    <n v="1"/>
    <s v="tisakVL"/>
    <n v="25"/>
    <n v="25"/>
    <n v="0"/>
    <n v="0"/>
  </r>
  <r>
    <n v="28"/>
    <x v="1"/>
    <d v="2011-02-21T00:00:00"/>
    <x v="4"/>
    <s v="VL"/>
    <x v="2"/>
    <n v="1"/>
    <s v="tisakVL"/>
    <n v="9"/>
    <n v="9"/>
    <n v="0"/>
    <n v="0"/>
  </r>
  <r>
    <n v="28"/>
    <x v="1"/>
    <d v="2011-02-12T00:00:00"/>
    <x v="4"/>
    <s v="VL"/>
    <x v="2"/>
    <n v="2"/>
    <s v="tisakVL"/>
    <n v="57"/>
    <n v="57"/>
    <n v="0"/>
    <n v="0"/>
  </r>
  <r>
    <n v="28"/>
    <x v="1"/>
    <d v="2011-02-14T00:00:00"/>
    <x v="4"/>
    <s v="VL"/>
    <x v="3"/>
    <n v="1"/>
    <s v="tisakVL"/>
    <n v="25"/>
    <n v="25"/>
    <n v="0"/>
    <n v="0"/>
  </r>
  <r>
    <n v="28"/>
    <x v="1"/>
    <d v="2011-02-20T00:00:00"/>
    <x v="4"/>
    <s v="VL"/>
    <x v="3"/>
    <n v="1"/>
    <s v="tisakVL"/>
    <n v="4"/>
    <n v="4"/>
    <n v="0"/>
    <n v="0"/>
  </r>
  <r>
    <n v="28"/>
    <x v="1"/>
    <d v="2011-02-27T00:00:00"/>
    <x v="4"/>
    <s v="VL"/>
    <x v="3"/>
    <n v="1"/>
    <s v="tisakVL"/>
    <n v="4"/>
    <n v="4"/>
    <n v="0"/>
    <n v="0"/>
  </r>
  <r>
    <n v="28"/>
    <x v="1"/>
    <d v="2011-02-08T00:00:00"/>
    <x v="4"/>
    <s v="VL"/>
    <x v="3"/>
    <n v="1"/>
    <s v="tisakVL"/>
    <n v="18"/>
    <n v="18"/>
    <n v="0"/>
    <n v="0"/>
  </r>
  <r>
    <n v="28"/>
    <x v="1"/>
    <d v="2011-02-12T00:00:00"/>
    <x v="4"/>
    <s v="VL"/>
    <x v="3"/>
    <n v="1"/>
    <s v="tisakVL"/>
    <n v="18"/>
    <n v="18"/>
    <n v="0"/>
    <n v="0"/>
  </r>
  <r>
    <n v="28"/>
    <x v="1"/>
    <d v="2011-02-14T00:00:00"/>
    <x v="4"/>
    <s v="VL"/>
    <x v="4"/>
    <n v="2"/>
    <s v="tisakVL"/>
    <n v="55"/>
    <n v="55"/>
    <n v="0"/>
    <n v="0"/>
  </r>
  <r>
    <n v="28"/>
    <x v="1"/>
    <d v="2011-02-19T00:00:00"/>
    <x v="4"/>
    <s v="VL"/>
    <x v="4"/>
    <n v="1"/>
    <s v="tisakVL"/>
    <n v="50"/>
    <n v="50"/>
    <n v="0"/>
    <n v="0"/>
  </r>
  <r>
    <n v="28"/>
    <x v="1"/>
    <d v="2011-02-09T00:00:00"/>
    <x v="4"/>
    <s v="VL"/>
    <x v="5"/>
    <n v="5"/>
    <s v="tisakVL"/>
    <n v="35"/>
    <n v="35"/>
    <n v="0"/>
    <n v="0"/>
  </r>
  <r>
    <n v="28"/>
    <x v="1"/>
    <d v="2011-02-19T00:00:00"/>
    <x v="4"/>
    <s v="VL"/>
    <x v="5"/>
    <n v="15"/>
    <s v="tisakVL"/>
    <n v="179"/>
    <n v="179"/>
    <n v="0"/>
    <n v="0"/>
  </r>
  <r>
    <n v="28"/>
    <x v="1"/>
    <d v="2011-02-08T00:00:00"/>
    <x v="4"/>
    <s v="VL"/>
    <x v="5"/>
    <n v="3"/>
    <s v="tisakVL"/>
    <n v="16"/>
    <n v="16"/>
    <n v="0"/>
    <n v="0"/>
  </r>
  <r>
    <n v="28"/>
    <x v="1"/>
    <d v="2011-02-14T00:00:00"/>
    <x v="4"/>
    <s v="VL"/>
    <x v="5"/>
    <n v="16"/>
    <s v="tisakVL"/>
    <n v="142"/>
    <n v="142"/>
    <n v="0"/>
    <n v="0"/>
  </r>
  <r>
    <n v="28"/>
    <x v="1"/>
    <d v="2011-02-20T00:00:00"/>
    <x v="4"/>
    <s v="VL"/>
    <x v="5"/>
    <n v="13"/>
    <s v="tisakVL"/>
    <n v="128"/>
    <n v="128"/>
    <n v="0"/>
    <n v="0"/>
  </r>
  <r>
    <n v="28"/>
    <x v="1"/>
    <d v="2011-02-28T00:00:00"/>
    <x v="4"/>
    <s v="VL"/>
    <x v="5"/>
    <n v="4"/>
    <s v="tisakVL"/>
    <n v="22"/>
    <n v="22"/>
    <n v="0"/>
    <n v="0"/>
  </r>
  <r>
    <n v="28"/>
    <x v="1"/>
    <d v="2011-02-18T00:00:00"/>
    <x v="4"/>
    <s v="VL"/>
    <x v="5"/>
    <n v="5"/>
    <s v="tisakVL"/>
    <n v="80"/>
    <n v="80"/>
    <n v="0"/>
    <n v="0"/>
  </r>
  <r>
    <n v="28"/>
    <x v="1"/>
    <d v="2011-02-05T00:00:00"/>
    <x v="4"/>
    <s v="VL"/>
    <x v="5"/>
    <n v="2"/>
    <s v="tisakVL"/>
    <n v="18"/>
    <n v="18"/>
    <n v="0"/>
    <n v="0"/>
  </r>
  <r>
    <n v="28"/>
    <x v="1"/>
    <d v="2011-02-07T00:00:00"/>
    <x v="4"/>
    <s v="VL"/>
    <x v="5"/>
    <n v="1"/>
    <s v="tisakVL"/>
    <n v="8"/>
    <n v="8"/>
    <n v="0"/>
    <n v="0"/>
  </r>
  <r>
    <n v="28"/>
    <x v="1"/>
    <d v="2011-02-23T00:00:00"/>
    <x v="4"/>
    <s v="VL"/>
    <x v="5"/>
    <n v="1"/>
    <s v="tisakVL"/>
    <n v="10"/>
    <n v="10"/>
    <n v="0"/>
    <n v="0"/>
  </r>
  <r>
    <n v="28"/>
    <x v="1"/>
    <d v="2011-02-25T00:00:00"/>
    <x v="4"/>
    <s v="VL"/>
    <x v="5"/>
    <n v="2"/>
    <s v="tisakVL"/>
    <n v="25"/>
    <n v="25"/>
    <n v="0"/>
    <n v="0"/>
  </r>
  <r>
    <n v="28"/>
    <x v="1"/>
    <d v="2011-02-15T00:00:00"/>
    <x v="4"/>
    <s v="VL"/>
    <x v="5"/>
    <n v="5"/>
    <s v="tisakVL"/>
    <n v="24"/>
    <n v="24"/>
    <n v="0"/>
    <n v="0"/>
  </r>
  <r>
    <n v="28"/>
    <x v="1"/>
    <d v="2011-02-13T00:00:00"/>
    <x v="4"/>
    <s v="VL"/>
    <x v="5"/>
    <n v="2"/>
    <s v="tisakVL"/>
    <n v="16"/>
    <n v="16"/>
    <n v="0"/>
    <n v="0"/>
  </r>
  <r>
    <n v="28"/>
    <x v="1"/>
    <d v="2011-02-22T00:00:00"/>
    <x v="4"/>
    <s v="VL"/>
    <x v="5"/>
    <n v="2"/>
    <s v="tisakVL"/>
    <n v="15"/>
    <n v="15"/>
    <n v="0"/>
    <n v="0"/>
  </r>
  <r>
    <n v="28"/>
    <x v="1"/>
    <d v="2011-02-24T00:00:00"/>
    <x v="4"/>
    <s v="VL"/>
    <x v="5"/>
    <n v="4"/>
    <s v="tisakVL"/>
    <n v="28"/>
    <n v="28"/>
    <n v="0"/>
    <n v="0"/>
  </r>
  <r>
    <n v="28"/>
    <x v="1"/>
    <d v="2011-02-12T00:00:00"/>
    <x v="4"/>
    <s v="VL"/>
    <x v="5"/>
    <n v="5"/>
    <s v="tisakVL"/>
    <n v="46"/>
    <n v="46"/>
    <n v="0"/>
    <n v="0"/>
  </r>
  <r>
    <n v="28"/>
    <x v="1"/>
    <d v="2011-02-16T00:00:00"/>
    <x v="4"/>
    <s v="VL"/>
    <x v="5"/>
    <n v="3"/>
    <s v="tisakVL"/>
    <n v="15"/>
    <n v="15"/>
    <n v="0"/>
    <n v="0"/>
  </r>
  <r>
    <n v="28"/>
    <x v="1"/>
    <d v="2011-02-02T00:00:00"/>
    <x v="4"/>
    <s v="VL"/>
    <x v="5"/>
    <n v="2"/>
    <s v="tisakVL"/>
    <n v="16"/>
    <n v="16"/>
    <n v="0"/>
    <n v="0"/>
  </r>
  <r>
    <n v="28"/>
    <x v="1"/>
    <d v="2011-02-26T00:00:00"/>
    <x v="4"/>
    <s v="VL"/>
    <x v="5"/>
    <n v="3"/>
    <s v="tisakVL"/>
    <n v="19"/>
    <n v="19"/>
    <n v="0"/>
    <n v="0"/>
  </r>
  <r>
    <n v="28"/>
    <x v="1"/>
    <d v="2011-02-21T00:00:00"/>
    <x v="4"/>
    <s v="VL"/>
    <x v="5"/>
    <n v="4"/>
    <s v="tisakVL"/>
    <n v="24"/>
    <n v="24"/>
    <n v="0"/>
    <n v="0"/>
  </r>
  <r>
    <n v="28"/>
    <x v="1"/>
    <d v="2011-02-04T00:00:00"/>
    <x v="4"/>
    <s v="VL"/>
    <x v="5"/>
    <n v="5"/>
    <s v="tisakVL"/>
    <n v="60"/>
    <n v="60"/>
    <n v="0"/>
    <n v="0"/>
  </r>
  <r>
    <n v="28"/>
    <x v="1"/>
    <d v="2011-02-17T00:00:00"/>
    <x v="4"/>
    <s v="VL"/>
    <x v="5"/>
    <n v="2"/>
    <s v="tisakVL"/>
    <n v="11"/>
    <n v="11"/>
    <n v="0"/>
    <n v="0"/>
  </r>
  <r>
    <n v="28"/>
    <x v="1"/>
    <d v="2011-02-03T00:00:00"/>
    <x v="4"/>
    <s v="VL"/>
    <x v="5"/>
    <n v="2"/>
    <s v="tisakVL"/>
    <n v="13"/>
    <n v="13"/>
    <n v="0"/>
    <n v="0"/>
  </r>
  <r>
    <n v="28"/>
    <x v="1"/>
    <d v="2011-02-27T00:00:00"/>
    <x v="4"/>
    <s v="VL"/>
    <x v="5"/>
    <n v="2"/>
    <s v="tisakVL"/>
    <n v="23"/>
    <n v="23"/>
    <n v="0"/>
    <n v="0"/>
  </r>
  <r>
    <n v="28"/>
    <x v="1"/>
    <d v="2011-02-06T00:00:00"/>
    <x v="4"/>
    <s v="VL"/>
    <x v="5"/>
    <n v="1"/>
    <s v="tisakVL"/>
    <n v="6"/>
    <n v="6"/>
    <n v="0"/>
    <n v="0"/>
  </r>
  <r>
    <n v="28"/>
    <x v="1"/>
    <d v="2011-02-10T00:00:00"/>
    <x v="4"/>
    <s v="VL"/>
    <x v="5"/>
    <n v="1"/>
    <s v="tisakVL"/>
    <n v="5"/>
    <n v="5"/>
    <n v="0"/>
    <n v="0"/>
  </r>
  <r>
    <n v="28"/>
    <x v="1"/>
    <d v="2011-02-01T00:00:00"/>
    <x v="4"/>
    <s v="VL"/>
    <x v="6"/>
    <n v="1"/>
    <s v="tisakVL"/>
    <n v="1"/>
    <n v="1"/>
    <n v="0"/>
    <n v="0"/>
  </r>
  <r>
    <n v="28"/>
    <x v="1"/>
    <d v="2011-02-02T00:00:00"/>
    <x v="4"/>
    <s v="VL"/>
    <x v="6"/>
    <n v="1"/>
    <s v="tisakVL"/>
    <n v="1"/>
    <n v="1"/>
    <n v="0"/>
    <n v="0"/>
  </r>
  <r>
    <n v="28"/>
    <x v="1"/>
    <d v="2011-02-03T00:00:00"/>
    <x v="4"/>
    <s v="VL"/>
    <x v="6"/>
    <n v="1"/>
    <s v="tisakVL"/>
    <n v="1"/>
    <n v="1"/>
    <n v="0"/>
    <n v="0"/>
  </r>
  <r>
    <n v="28"/>
    <x v="1"/>
    <d v="2011-02-04T00:00:00"/>
    <x v="4"/>
    <s v="VL"/>
    <x v="6"/>
    <n v="1"/>
    <s v="tisakVL"/>
    <n v="1"/>
    <n v="1"/>
    <n v="0"/>
    <n v="0"/>
  </r>
  <r>
    <n v="28"/>
    <x v="1"/>
    <d v="2011-02-05T00:00:00"/>
    <x v="4"/>
    <s v="VL"/>
    <x v="6"/>
    <n v="1"/>
    <s v="tisakVL"/>
    <n v="1"/>
    <n v="1"/>
    <n v="0"/>
    <n v="0"/>
  </r>
  <r>
    <n v="28"/>
    <x v="1"/>
    <d v="2011-02-06T00:00:00"/>
    <x v="4"/>
    <s v="VL"/>
    <x v="6"/>
    <n v="1"/>
    <s v="tisakVL"/>
    <n v="1"/>
    <n v="1"/>
    <n v="0"/>
    <n v="0"/>
  </r>
  <r>
    <n v="28"/>
    <x v="1"/>
    <d v="2011-02-07T00:00:00"/>
    <x v="4"/>
    <s v="VL"/>
    <x v="6"/>
    <n v="1"/>
    <s v="tisakVL"/>
    <n v="1"/>
    <n v="1"/>
    <n v="0"/>
    <n v="0"/>
  </r>
  <r>
    <n v="28"/>
    <x v="1"/>
    <d v="2011-02-08T00:00:00"/>
    <x v="4"/>
    <s v="VL"/>
    <x v="6"/>
    <n v="1"/>
    <s v="tisakVL"/>
    <n v="1"/>
    <n v="1"/>
    <n v="0"/>
    <n v="0"/>
  </r>
  <r>
    <n v="28"/>
    <x v="1"/>
    <d v="2011-02-09T00:00:00"/>
    <x v="4"/>
    <s v="VL"/>
    <x v="6"/>
    <n v="1"/>
    <s v="tisakVL"/>
    <n v="1"/>
    <n v="1"/>
    <n v="0"/>
    <n v="0"/>
  </r>
  <r>
    <n v="28"/>
    <x v="1"/>
    <d v="2011-02-10T00:00:00"/>
    <x v="4"/>
    <s v="VL"/>
    <x v="6"/>
    <n v="1"/>
    <s v="tisakVL"/>
    <n v="1"/>
    <n v="1"/>
    <n v="0"/>
    <n v="0"/>
  </r>
  <r>
    <n v="28"/>
    <x v="1"/>
    <d v="2011-02-11T00:00:00"/>
    <x v="4"/>
    <s v="VL"/>
    <x v="6"/>
    <n v="1"/>
    <s v="tisakVL"/>
    <n v="1"/>
    <n v="1"/>
    <n v="0"/>
    <n v="0"/>
  </r>
  <r>
    <n v="28"/>
    <x v="1"/>
    <d v="2011-02-12T00:00:00"/>
    <x v="4"/>
    <s v="VL"/>
    <x v="6"/>
    <n v="1"/>
    <s v="tisakVL"/>
    <n v="1"/>
    <n v="1"/>
    <n v="0"/>
    <n v="0"/>
  </r>
  <r>
    <n v="28"/>
    <x v="1"/>
    <d v="2011-02-13T00:00:00"/>
    <x v="4"/>
    <s v="VL"/>
    <x v="6"/>
    <n v="1"/>
    <s v="tisakVL"/>
    <n v="1"/>
    <n v="1"/>
    <n v="0"/>
    <n v="0"/>
  </r>
  <r>
    <n v="28"/>
    <x v="1"/>
    <d v="2011-02-15T00:00:00"/>
    <x v="4"/>
    <s v="VL"/>
    <x v="6"/>
    <n v="1"/>
    <s v="tisakVL"/>
    <n v="1"/>
    <n v="1"/>
    <n v="0"/>
    <n v="0"/>
  </r>
  <r>
    <n v="28"/>
    <x v="1"/>
    <d v="2011-02-16T00:00:00"/>
    <x v="4"/>
    <s v="VL"/>
    <x v="6"/>
    <n v="1"/>
    <s v="tisakVL"/>
    <n v="1"/>
    <n v="1"/>
    <n v="0"/>
    <n v="0"/>
  </r>
  <r>
    <n v="28"/>
    <x v="1"/>
    <d v="2011-02-17T00:00:00"/>
    <x v="4"/>
    <s v="VL"/>
    <x v="6"/>
    <n v="1"/>
    <s v="tisakVL"/>
    <n v="1"/>
    <n v="1"/>
    <n v="0"/>
    <n v="0"/>
  </r>
  <r>
    <n v="28"/>
    <x v="1"/>
    <d v="2011-02-18T00:00:00"/>
    <x v="4"/>
    <s v="VL"/>
    <x v="6"/>
    <n v="1"/>
    <s v="tisakVL"/>
    <n v="1"/>
    <n v="1"/>
    <n v="0"/>
    <n v="0"/>
  </r>
  <r>
    <n v="28"/>
    <x v="1"/>
    <d v="2011-02-19T00:00:00"/>
    <x v="4"/>
    <s v="VL"/>
    <x v="6"/>
    <n v="1"/>
    <s v="tisakVL"/>
    <n v="1"/>
    <n v="1"/>
    <n v="0"/>
    <n v="0"/>
  </r>
  <r>
    <n v="28"/>
    <x v="1"/>
    <d v="2011-02-20T00:00:00"/>
    <x v="4"/>
    <s v="VL"/>
    <x v="6"/>
    <n v="1"/>
    <s v="tisakVL"/>
    <n v="1"/>
    <n v="1"/>
    <n v="0"/>
    <n v="0"/>
  </r>
  <r>
    <n v="28"/>
    <x v="1"/>
    <d v="2011-02-21T00:00:00"/>
    <x v="4"/>
    <s v="VL"/>
    <x v="6"/>
    <n v="1"/>
    <s v="tisakVL"/>
    <n v="1"/>
    <n v="1"/>
    <n v="0"/>
    <n v="0"/>
  </r>
  <r>
    <n v="28"/>
    <x v="1"/>
    <d v="2011-02-22T00:00:00"/>
    <x v="4"/>
    <s v="VL"/>
    <x v="6"/>
    <n v="1"/>
    <s v="tisakVL"/>
    <n v="1"/>
    <n v="1"/>
    <n v="0"/>
    <n v="0"/>
  </r>
  <r>
    <n v="28"/>
    <x v="1"/>
    <d v="2011-02-23T00:00:00"/>
    <x v="4"/>
    <s v="VL"/>
    <x v="6"/>
    <n v="1"/>
    <s v="tisakVL"/>
    <n v="1"/>
    <n v="1"/>
    <n v="0"/>
    <n v="0"/>
  </r>
  <r>
    <n v="28"/>
    <x v="1"/>
    <d v="2011-02-24T00:00:00"/>
    <x v="4"/>
    <s v="VL"/>
    <x v="6"/>
    <n v="1"/>
    <s v="tisakVL"/>
    <n v="1"/>
    <n v="1"/>
    <n v="0"/>
    <n v="0"/>
  </r>
  <r>
    <n v="28"/>
    <x v="1"/>
    <d v="2011-02-25T00:00:00"/>
    <x v="4"/>
    <s v="VL"/>
    <x v="6"/>
    <n v="1"/>
    <s v="tisakVL"/>
    <n v="1"/>
    <n v="1"/>
    <n v="0"/>
    <n v="0"/>
  </r>
  <r>
    <n v="28"/>
    <x v="1"/>
    <d v="2011-02-26T00:00:00"/>
    <x v="4"/>
    <s v="VL"/>
    <x v="6"/>
    <n v="1"/>
    <s v="tisakVL"/>
    <n v="1"/>
    <n v="1"/>
    <n v="0"/>
    <n v="0"/>
  </r>
  <r>
    <n v="28"/>
    <x v="1"/>
    <d v="2011-02-27T00:00:00"/>
    <x v="4"/>
    <s v="VL"/>
    <x v="6"/>
    <n v="1"/>
    <s v="tisakVL"/>
    <n v="1"/>
    <n v="1"/>
    <n v="0"/>
    <n v="0"/>
  </r>
  <r>
    <n v="31"/>
    <x v="2"/>
    <d v="2011-03-02T00:00:00"/>
    <x v="0"/>
    <s v="VL"/>
    <x v="0"/>
    <n v="3"/>
    <s v="tisakVL"/>
    <n v="101"/>
    <n v="101"/>
    <n v="0"/>
    <n v="0"/>
  </r>
  <r>
    <n v="31"/>
    <x v="2"/>
    <d v="2011-03-03T00:00:00"/>
    <x v="0"/>
    <s v="VL"/>
    <x v="0"/>
    <n v="3"/>
    <s v="tisakVL"/>
    <n v="107"/>
    <n v="107"/>
    <n v="0"/>
    <n v="0"/>
  </r>
  <r>
    <n v="31"/>
    <x v="2"/>
    <d v="2011-03-04T00:00:00"/>
    <x v="0"/>
    <s v="VL"/>
    <x v="0"/>
    <n v="3"/>
    <s v="tisakVL"/>
    <n v="165"/>
    <n v="165"/>
    <n v="0"/>
    <n v="0"/>
  </r>
  <r>
    <n v="31"/>
    <x v="2"/>
    <d v="2011-03-05T00:00:00"/>
    <x v="0"/>
    <s v="VL"/>
    <x v="0"/>
    <n v="3"/>
    <s v="tisakVL"/>
    <n v="152"/>
    <n v="152"/>
    <n v="0"/>
    <n v="0"/>
  </r>
  <r>
    <n v="31"/>
    <x v="2"/>
    <d v="2011-03-06T00:00:00"/>
    <x v="0"/>
    <s v="VL"/>
    <x v="0"/>
    <n v="3"/>
    <s v="tisakVL"/>
    <n v="119"/>
    <n v="119"/>
    <n v="0"/>
    <n v="0"/>
  </r>
  <r>
    <n v="31"/>
    <x v="2"/>
    <d v="2011-03-07T00:00:00"/>
    <x v="0"/>
    <s v="VL"/>
    <x v="0"/>
    <n v="3"/>
    <s v="tisakVL"/>
    <n v="99"/>
    <n v="99"/>
    <n v="0"/>
    <n v="0"/>
  </r>
  <r>
    <n v="31"/>
    <x v="2"/>
    <d v="2011-03-08T00:00:00"/>
    <x v="0"/>
    <s v="VL"/>
    <x v="0"/>
    <n v="3"/>
    <s v="tisakVL"/>
    <n v="97"/>
    <n v="97"/>
    <n v="0"/>
    <n v="0"/>
  </r>
  <r>
    <n v="31"/>
    <x v="2"/>
    <d v="2011-03-09T00:00:00"/>
    <x v="0"/>
    <s v="VL"/>
    <x v="0"/>
    <n v="3"/>
    <s v="tisakVL"/>
    <n v="99"/>
    <n v="99"/>
    <n v="0"/>
    <n v="0"/>
  </r>
  <r>
    <n v="31"/>
    <x v="2"/>
    <d v="2011-03-10T00:00:00"/>
    <x v="0"/>
    <s v="VL"/>
    <x v="0"/>
    <n v="3"/>
    <s v="tisakVL"/>
    <n v="92"/>
    <n v="92"/>
    <n v="0"/>
    <n v="0"/>
  </r>
  <r>
    <n v="31"/>
    <x v="2"/>
    <d v="2011-03-11T00:00:00"/>
    <x v="0"/>
    <s v="VL"/>
    <x v="0"/>
    <n v="3"/>
    <s v="tisakVL"/>
    <n v="190"/>
    <n v="190"/>
    <n v="0"/>
    <n v="0"/>
  </r>
  <r>
    <n v="31"/>
    <x v="2"/>
    <d v="2011-03-12T00:00:00"/>
    <x v="0"/>
    <s v="VL"/>
    <x v="0"/>
    <n v="3"/>
    <s v="tisakVL"/>
    <n v="179"/>
    <n v="179"/>
    <n v="0"/>
    <n v="0"/>
  </r>
  <r>
    <n v="31"/>
    <x v="2"/>
    <d v="2011-03-13T00:00:00"/>
    <x v="0"/>
    <s v="VL"/>
    <x v="0"/>
    <n v="3"/>
    <s v="tisakVL"/>
    <n v="159"/>
    <n v="159"/>
    <n v="0"/>
    <n v="0"/>
  </r>
  <r>
    <n v="31"/>
    <x v="2"/>
    <d v="2011-03-14T00:00:00"/>
    <x v="0"/>
    <s v="VL"/>
    <x v="0"/>
    <n v="3"/>
    <s v="tisakVL"/>
    <n v="108"/>
    <n v="108"/>
    <n v="0"/>
    <n v="0"/>
  </r>
  <r>
    <n v="31"/>
    <x v="2"/>
    <d v="2011-03-15T00:00:00"/>
    <x v="0"/>
    <s v="VL"/>
    <x v="0"/>
    <n v="3"/>
    <s v="tisakVL"/>
    <n v="92"/>
    <n v="92"/>
    <n v="0"/>
    <n v="0"/>
  </r>
  <r>
    <n v="31"/>
    <x v="2"/>
    <d v="2011-03-16T00:00:00"/>
    <x v="0"/>
    <s v="VL"/>
    <x v="0"/>
    <n v="3"/>
    <s v="tisakVL"/>
    <n v="93"/>
    <n v="93"/>
    <n v="0"/>
    <n v="0"/>
  </r>
  <r>
    <n v="31"/>
    <x v="2"/>
    <d v="2011-03-17T00:00:00"/>
    <x v="0"/>
    <s v="VL"/>
    <x v="0"/>
    <n v="3"/>
    <s v="tisakVL"/>
    <n v="116"/>
    <n v="116"/>
    <n v="0"/>
    <n v="0"/>
  </r>
  <r>
    <n v="31"/>
    <x v="2"/>
    <d v="2011-03-18T00:00:00"/>
    <x v="0"/>
    <s v="VL"/>
    <x v="0"/>
    <n v="3"/>
    <s v="tisakVL"/>
    <n v="165"/>
    <n v="165"/>
    <n v="0"/>
    <n v="0"/>
  </r>
  <r>
    <n v="31"/>
    <x v="2"/>
    <d v="2011-03-19T00:00:00"/>
    <x v="0"/>
    <s v="VL"/>
    <x v="0"/>
    <n v="3"/>
    <s v="tisakVL"/>
    <n v="114"/>
    <n v="114"/>
    <n v="0"/>
    <n v="0"/>
  </r>
  <r>
    <n v="31"/>
    <x v="2"/>
    <d v="2011-03-20T00:00:00"/>
    <x v="0"/>
    <s v="VL"/>
    <x v="0"/>
    <n v="3"/>
    <s v="tisakVL"/>
    <n v="143"/>
    <n v="143"/>
    <n v="0"/>
    <n v="0"/>
  </r>
  <r>
    <n v="31"/>
    <x v="2"/>
    <d v="2011-03-21T00:00:00"/>
    <x v="0"/>
    <s v="VL"/>
    <x v="0"/>
    <n v="3"/>
    <s v="tisakVL"/>
    <n v="99"/>
    <n v="99"/>
    <n v="0"/>
    <n v="0"/>
  </r>
  <r>
    <n v="31"/>
    <x v="2"/>
    <d v="2011-03-22T00:00:00"/>
    <x v="0"/>
    <s v="VL"/>
    <x v="0"/>
    <n v="3"/>
    <s v="tisakVL"/>
    <n v="84"/>
    <n v="84"/>
    <n v="0"/>
    <n v="0"/>
  </r>
  <r>
    <n v="31"/>
    <x v="2"/>
    <d v="2011-03-23T00:00:00"/>
    <x v="0"/>
    <s v="VL"/>
    <x v="0"/>
    <n v="3"/>
    <s v="tisakVL"/>
    <n v="104"/>
    <n v="104"/>
    <n v="0"/>
    <n v="0"/>
  </r>
  <r>
    <n v="31"/>
    <x v="2"/>
    <d v="2011-03-24T00:00:00"/>
    <x v="0"/>
    <s v="VL"/>
    <x v="0"/>
    <n v="3"/>
    <s v="tisakVL"/>
    <n v="99"/>
    <n v="99"/>
    <n v="0"/>
    <n v="0"/>
  </r>
  <r>
    <n v="31"/>
    <x v="2"/>
    <d v="2011-03-25T00:00:00"/>
    <x v="0"/>
    <s v="VL"/>
    <x v="0"/>
    <n v="3"/>
    <s v="tisakVL"/>
    <n v="184"/>
    <n v="184"/>
    <n v="0"/>
    <n v="0"/>
  </r>
  <r>
    <n v="31"/>
    <x v="2"/>
    <d v="2011-03-26T00:00:00"/>
    <x v="0"/>
    <s v="VL"/>
    <x v="0"/>
    <n v="3"/>
    <s v="tisakVL"/>
    <n v="152"/>
    <n v="152"/>
    <n v="0"/>
    <n v="0"/>
  </r>
  <r>
    <n v="31"/>
    <x v="2"/>
    <d v="2011-03-27T00:00:00"/>
    <x v="0"/>
    <s v="VL"/>
    <x v="0"/>
    <n v="3"/>
    <s v="tisakVL"/>
    <n v="125"/>
    <n v="125"/>
    <n v="0"/>
    <n v="0"/>
  </r>
  <r>
    <n v="31"/>
    <x v="2"/>
    <d v="2011-03-28T00:00:00"/>
    <x v="0"/>
    <s v="VL"/>
    <x v="0"/>
    <n v="3"/>
    <s v="tisakVL"/>
    <n v="100"/>
    <n v="100"/>
    <n v="0"/>
    <n v="0"/>
  </r>
  <r>
    <n v="31"/>
    <x v="2"/>
    <d v="2011-03-29T00:00:00"/>
    <x v="0"/>
    <s v="VL"/>
    <x v="0"/>
    <n v="3"/>
    <s v="tisakVL"/>
    <n v="87"/>
    <n v="87"/>
    <n v="0"/>
    <n v="0"/>
  </r>
  <r>
    <n v="31"/>
    <x v="2"/>
    <d v="2011-03-30T00:00:00"/>
    <x v="0"/>
    <s v="VL"/>
    <x v="0"/>
    <n v="3"/>
    <s v="tisakVL"/>
    <n v="96"/>
    <n v="96"/>
    <n v="0"/>
    <n v="0"/>
  </r>
  <r>
    <n v="31"/>
    <x v="2"/>
    <d v="2011-03-31T00:00:00"/>
    <x v="0"/>
    <s v="VL"/>
    <x v="0"/>
    <n v="3"/>
    <s v="tisakVL"/>
    <n v="91"/>
    <n v="91"/>
    <n v="0"/>
    <n v="0"/>
  </r>
  <r>
    <n v="31"/>
    <x v="2"/>
    <d v="2011-03-02T00:00:00"/>
    <x v="0"/>
    <s v="VL"/>
    <x v="1"/>
    <n v="3"/>
    <s v="tisakVL"/>
    <n v="8"/>
    <n v="8"/>
    <n v="0"/>
    <n v="0"/>
  </r>
  <r>
    <n v="31"/>
    <x v="2"/>
    <d v="2011-03-03T00:00:00"/>
    <x v="0"/>
    <s v="VL"/>
    <x v="1"/>
    <n v="3"/>
    <s v="tisakVL"/>
    <n v="6"/>
    <n v="6"/>
    <n v="0"/>
    <n v="0"/>
  </r>
  <r>
    <n v="31"/>
    <x v="2"/>
    <d v="2011-03-04T00:00:00"/>
    <x v="0"/>
    <s v="VL"/>
    <x v="1"/>
    <n v="3"/>
    <s v="tisakVL"/>
    <n v="17"/>
    <n v="17"/>
    <n v="0"/>
    <n v="0"/>
  </r>
  <r>
    <n v="31"/>
    <x v="2"/>
    <d v="2011-03-05T00:00:00"/>
    <x v="0"/>
    <s v="VL"/>
    <x v="1"/>
    <n v="3"/>
    <s v="tisakVL"/>
    <n v="7"/>
    <n v="7"/>
    <n v="0"/>
    <n v="0"/>
  </r>
  <r>
    <n v="31"/>
    <x v="2"/>
    <d v="2011-03-06T00:00:00"/>
    <x v="0"/>
    <s v="VL"/>
    <x v="1"/>
    <n v="3"/>
    <s v="tisakVL"/>
    <n v="11"/>
    <n v="11"/>
    <n v="0"/>
    <n v="0"/>
  </r>
  <r>
    <n v="31"/>
    <x v="2"/>
    <d v="2011-03-07T00:00:00"/>
    <x v="0"/>
    <s v="VL"/>
    <x v="1"/>
    <n v="3"/>
    <s v="tisakVL"/>
    <n v="6"/>
    <n v="6"/>
    <n v="0"/>
    <n v="0"/>
  </r>
  <r>
    <n v="31"/>
    <x v="2"/>
    <d v="2011-03-08T00:00:00"/>
    <x v="0"/>
    <s v="VL"/>
    <x v="1"/>
    <n v="3"/>
    <s v="tisakVL"/>
    <n v="6"/>
    <n v="6"/>
    <n v="0"/>
    <n v="0"/>
  </r>
  <r>
    <n v="31"/>
    <x v="2"/>
    <d v="2011-03-09T00:00:00"/>
    <x v="0"/>
    <s v="VL"/>
    <x v="1"/>
    <n v="3"/>
    <s v="tisakVL"/>
    <n v="8"/>
    <n v="8"/>
    <n v="0"/>
    <n v="0"/>
  </r>
  <r>
    <n v="31"/>
    <x v="2"/>
    <d v="2011-03-10T00:00:00"/>
    <x v="0"/>
    <s v="VL"/>
    <x v="1"/>
    <n v="3"/>
    <s v="tisakVL"/>
    <n v="8"/>
    <n v="8"/>
    <n v="0"/>
    <n v="0"/>
  </r>
  <r>
    <n v="31"/>
    <x v="2"/>
    <d v="2011-03-11T00:00:00"/>
    <x v="0"/>
    <s v="VL"/>
    <x v="1"/>
    <n v="3"/>
    <s v="tisakVL"/>
    <n v="18"/>
    <n v="18"/>
    <n v="0"/>
    <n v="0"/>
  </r>
  <r>
    <n v="31"/>
    <x v="2"/>
    <d v="2011-03-12T00:00:00"/>
    <x v="0"/>
    <s v="VL"/>
    <x v="1"/>
    <n v="3"/>
    <s v="tisakVL"/>
    <n v="10"/>
    <n v="10"/>
    <n v="0"/>
    <n v="0"/>
  </r>
  <r>
    <n v="31"/>
    <x v="2"/>
    <d v="2011-03-13T00:00:00"/>
    <x v="0"/>
    <s v="VL"/>
    <x v="1"/>
    <n v="3"/>
    <s v="tisakVL"/>
    <n v="15"/>
    <n v="15"/>
    <n v="0"/>
    <n v="0"/>
  </r>
  <r>
    <n v="31"/>
    <x v="2"/>
    <d v="2011-03-14T00:00:00"/>
    <x v="0"/>
    <s v="VL"/>
    <x v="1"/>
    <n v="4"/>
    <s v="tisakVL"/>
    <n v="13"/>
    <n v="13"/>
    <n v="0"/>
    <n v="0"/>
  </r>
  <r>
    <n v="31"/>
    <x v="2"/>
    <d v="2011-03-15T00:00:00"/>
    <x v="0"/>
    <s v="VL"/>
    <x v="1"/>
    <n v="4"/>
    <s v="tisakVL"/>
    <n v="11"/>
    <n v="11"/>
    <n v="0"/>
    <n v="0"/>
  </r>
  <r>
    <n v="31"/>
    <x v="2"/>
    <d v="2011-03-16T00:00:00"/>
    <x v="0"/>
    <s v="VL"/>
    <x v="1"/>
    <n v="4"/>
    <s v="tisakVL"/>
    <n v="15"/>
    <n v="15"/>
    <n v="0"/>
    <n v="0"/>
  </r>
  <r>
    <n v="31"/>
    <x v="2"/>
    <d v="2011-03-17T00:00:00"/>
    <x v="0"/>
    <s v="VL"/>
    <x v="1"/>
    <n v="4"/>
    <s v="tisakVL"/>
    <n v="17"/>
    <n v="17"/>
    <n v="0"/>
    <n v="0"/>
  </r>
  <r>
    <n v="31"/>
    <x v="2"/>
    <d v="2011-03-18T00:00:00"/>
    <x v="0"/>
    <s v="VL"/>
    <x v="1"/>
    <n v="4"/>
    <s v="tisakVL"/>
    <n v="25"/>
    <n v="25"/>
    <n v="0"/>
    <n v="0"/>
  </r>
  <r>
    <n v="31"/>
    <x v="2"/>
    <d v="2011-03-19T00:00:00"/>
    <x v="0"/>
    <s v="VL"/>
    <x v="1"/>
    <n v="4"/>
    <s v="tisakVL"/>
    <n v="11"/>
    <n v="11"/>
    <n v="0"/>
    <n v="0"/>
  </r>
  <r>
    <n v="31"/>
    <x v="2"/>
    <d v="2011-03-20T00:00:00"/>
    <x v="0"/>
    <s v="VL"/>
    <x v="1"/>
    <n v="4"/>
    <s v="tisakVL"/>
    <n v="20"/>
    <n v="20"/>
    <n v="0"/>
    <n v="0"/>
  </r>
  <r>
    <n v="31"/>
    <x v="2"/>
    <d v="2011-03-21T00:00:00"/>
    <x v="0"/>
    <s v="VL"/>
    <x v="1"/>
    <n v="4"/>
    <s v="tisakVL"/>
    <n v="10"/>
    <n v="10"/>
    <n v="0"/>
    <n v="0"/>
  </r>
  <r>
    <n v="31"/>
    <x v="2"/>
    <d v="2011-03-22T00:00:00"/>
    <x v="0"/>
    <s v="VL"/>
    <x v="1"/>
    <n v="4"/>
    <s v="tisakVL"/>
    <n v="12"/>
    <n v="12"/>
    <n v="0"/>
    <n v="0"/>
  </r>
  <r>
    <n v="31"/>
    <x v="2"/>
    <d v="2011-03-23T00:00:00"/>
    <x v="0"/>
    <s v="VL"/>
    <x v="1"/>
    <n v="4"/>
    <s v="tisakVL"/>
    <n v="12"/>
    <n v="12"/>
    <n v="0"/>
    <n v="0"/>
  </r>
  <r>
    <n v="31"/>
    <x v="2"/>
    <d v="2011-03-24T00:00:00"/>
    <x v="0"/>
    <s v="VL"/>
    <x v="1"/>
    <n v="4"/>
    <s v="tisakVL"/>
    <n v="13"/>
    <n v="13"/>
    <n v="0"/>
    <n v="0"/>
  </r>
  <r>
    <n v="31"/>
    <x v="2"/>
    <d v="2011-03-25T00:00:00"/>
    <x v="0"/>
    <s v="VL"/>
    <x v="1"/>
    <n v="4"/>
    <s v="tisakVL"/>
    <n v="22"/>
    <n v="22"/>
    <n v="0"/>
    <n v="0"/>
  </r>
  <r>
    <n v="31"/>
    <x v="2"/>
    <d v="2011-03-26T00:00:00"/>
    <x v="0"/>
    <s v="VL"/>
    <x v="1"/>
    <n v="4"/>
    <s v="tisakVL"/>
    <n v="10"/>
    <n v="10"/>
    <n v="0"/>
    <n v="0"/>
  </r>
  <r>
    <n v="31"/>
    <x v="2"/>
    <d v="2011-03-27T00:00:00"/>
    <x v="0"/>
    <s v="VL"/>
    <x v="1"/>
    <n v="4"/>
    <s v="tisakVL"/>
    <n v="18"/>
    <n v="18"/>
    <n v="0"/>
    <n v="0"/>
  </r>
  <r>
    <n v="31"/>
    <x v="2"/>
    <d v="2011-03-28T00:00:00"/>
    <x v="0"/>
    <s v="VL"/>
    <x v="1"/>
    <n v="4"/>
    <s v="tisakVL"/>
    <n v="10"/>
    <n v="10"/>
    <n v="0"/>
    <n v="0"/>
  </r>
  <r>
    <n v="31"/>
    <x v="2"/>
    <d v="2011-03-29T00:00:00"/>
    <x v="0"/>
    <s v="VL"/>
    <x v="1"/>
    <n v="4"/>
    <s v="tisakVL"/>
    <n v="12"/>
    <n v="12"/>
    <n v="0"/>
    <n v="0"/>
  </r>
  <r>
    <n v="31"/>
    <x v="2"/>
    <d v="2011-03-30T00:00:00"/>
    <x v="0"/>
    <s v="VL"/>
    <x v="1"/>
    <n v="4"/>
    <s v="tisakVL"/>
    <n v="10"/>
    <n v="10"/>
    <n v="0"/>
    <n v="0"/>
  </r>
  <r>
    <n v="31"/>
    <x v="2"/>
    <d v="2011-03-31T00:00:00"/>
    <x v="0"/>
    <s v="VL"/>
    <x v="1"/>
    <n v="4"/>
    <s v="tisakVL"/>
    <n v="9"/>
    <n v="9"/>
    <n v="0"/>
    <n v="0"/>
  </r>
  <r>
    <n v="31"/>
    <x v="2"/>
    <d v="2011-03-02T00:00:00"/>
    <x v="0"/>
    <s v="VL"/>
    <x v="2"/>
    <n v="8"/>
    <s v="tisakVL"/>
    <n v="78"/>
    <n v="78"/>
    <n v="0"/>
    <n v="0"/>
  </r>
  <r>
    <n v="31"/>
    <x v="2"/>
    <d v="2011-03-03T00:00:00"/>
    <x v="0"/>
    <s v="VL"/>
    <x v="2"/>
    <n v="8"/>
    <s v="tisakVL"/>
    <n v="68"/>
    <n v="68"/>
    <n v="0"/>
    <n v="0"/>
  </r>
  <r>
    <n v="31"/>
    <x v="2"/>
    <d v="2011-03-04T00:00:00"/>
    <x v="0"/>
    <s v="VL"/>
    <x v="2"/>
    <n v="8"/>
    <s v="tisakVL"/>
    <n v="184"/>
    <n v="184"/>
    <n v="0"/>
    <n v="0"/>
  </r>
  <r>
    <n v="31"/>
    <x v="2"/>
    <d v="2011-03-05T00:00:00"/>
    <x v="0"/>
    <s v="VL"/>
    <x v="2"/>
    <n v="8"/>
    <s v="tisakVL"/>
    <n v="115"/>
    <n v="115"/>
    <n v="0"/>
    <n v="0"/>
  </r>
  <r>
    <n v="31"/>
    <x v="2"/>
    <d v="2011-03-06T00:00:00"/>
    <x v="0"/>
    <s v="VL"/>
    <x v="2"/>
    <n v="7"/>
    <s v="tisakVL"/>
    <n v="90"/>
    <n v="90"/>
    <n v="0"/>
    <n v="0"/>
  </r>
  <r>
    <n v="31"/>
    <x v="2"/>
    <d v="2011-03-07T00:00:00"/>
    <x v="0"/>
    <s v="VL"/>
    <x v="2"/>
    <n v="8"/>
    <s v="tisakVL"/>
    <n v="66"/>
    <n v="66"/>
    <n v="0"/>
    <n v="0"/>
  </r>
  <r>
    <n v="31"/>
    <x v="2"/>
    <d v="2011-03-08T00:00:00"/>
    <x v="0"/>
    <s v="VL"/>
    <x v="2"/>
    <n v="8"/>
    <s v="tisakVL"/>
    <n v="76"/>
    <n v="76"/>
    <n v="0"/>
    <n v="0"/>
  </r>
  <r>
    <n v="31"/>
    <x v="2"/>
    <d v="2011-03-09T00:00:00"/>
    <x v="0"/>
    <s v="VL"/>
    <x v="2"/>
    <n v="8"/>
    <s v="tisakVL"/>
    <n v="77"/>
    <n v="77"/>
    <n v="0"/>
    <n v="0"/>
  </r>
  <r>
    <n v="31"/>
    <x v="2"/>
    <d v="2011-03-10T00:00:00"/>
    <x v="0"/>
    <s v="VL"/>
    <x v="2"/>
    <n v="8"/>
    <s v="tisakVL"/>
    <n v="68"/>
    <n v="68"/>
    <n v="0"/>
    <n v="0"/>
  </r>
  <r>
    <n v="31"/>
    <x v="2"/>
    <d v="2011-03-11T00:00:00"/>
    <x v="0"/>
    <s v="VL"/>
    <x v="2"/>
    <n v="8"/>
    <s v="tisakVL"/>
    <n v="183"/>
    <n v="183"/>
    <n v="0"/>
    <n v="0"/>
  </r>
  <r>
    <n v="31"/>
    <x v="2"/>
    <d v="2011-03-12T00:00:00"/>
    <x v="0"/>
    <s v="VL"/>
    <x v="2"/>
    <n v="8"/>
    <s v="tisakVL"/>
    <n v="152"/>
    <n v="152"/>
    <n v="0"/>
    <n v="0"/>
  </r>
  <r>
    <n v="31"/>
    <x v="2"/>
    <d v="2011-03-13T00:00:00"/>
    <x v="0"/>
    <s v="VL"/>
    <x v="2"/>
    <n v="7"/>
    <s v="tisakVL"/>
    <n v="136"/>
    <n v="136"/>
    <n v="0"/>
    <n v="0"/>
  </r>
  <r>
    <n v="31"/>
    <x v="2"/>
    <d v="2011-03-14T00:00:00"/>
    <x v="0"/>
    <s v="VL"/>
    <x v="2"/>
    <n v="8"/>
    <s v="tisakVL"/>
    <n v="78"/>
    <n v="78"/>
    <n v="0"/>
    <n v="0"/>
  </r>
  <r>
    <n v="31"/>
    <x v="2"/>
    <d v="2011-03-15T00:00:00"/>
    <x v="0"/>
    <s v="VL"/>
    <x v="2"/>
    <n v="8"/>
    <s v="tisakVL"/>
    <n v="69"/>
    <n v="69"/>
    <n v="0"/>
    <n v="0"/>
  </r>
  <r>
    <n v="31"/>
    <x v="2"/>
    <d v="2011-03-16T00:00:00"/>
    <x v="0"/>
    <s v="VL"/>
    <x v="2"/>
    <n v="8"/>
    <s v="tisakVL"/>
    <n v="76"/>
    <n v="76"/>
    <n v="0"/>
    <n v="0"/>
  </r>
  <r>
    <n v="31"/>
    <x v="2"/>
    <d v="2011-03-17T00:00:00"/>
    <x v="0"/>
    <s v="VL"/>
    <x v="2"/>
    <n v="8"/>
    <s v="tisakVL"/>
    <n v="94"/>
    <n v="94"/>
    <n v="0"/>
    <n v="0"/>
  </r>
  <r>
    <n v="31"/>
    <x v="2"/>
    <d v="2011-03-18T00:00:00"/>
    <x v="0"/>
    <s v="VL"/>
    <x v="2"/>
    <n v="8"/>
    <s v="tisakVL"/>
    <n v="176"/>
    <n v="176"/>
    <n v="0"/>
    <n v="0"/>
  </r>
  <r>
    <n v="31"/>
    <x v="2"/>
    <d v="2011-03-19T00:00:00"/>
    <x v="0"/>
    <s v="VL"/>
    <x v="2"/>
    <n v="8"/>
    <s v="tisakVL"/>
    <n v="89"/>
    <n v="89"/>
    <n v="0"/>
    <n v="0"/>
  </r>
  <r>
    <n v="31"/>
    <x v="2"/>
    <d v="2011-03-20T00:00:00"/>
    <x v="0"/>
    <s v="VL"/>
    <x v="2"/>
    <n v="7"/>
    <s v="tisakVL"/>
    <n v="104"/>
    <n v="104"/>
    <n v="0"/>
    <n v="0"/>
  </r>
  <r>
    <n v="31"/>
    <x v="2"/>
    <d v="2011-03-21T00:00:00"/>
    <x v="0"/>
    <s v="VL"/>
    <x v="2"/>
    <n v="7"/>
    <s v="tisakVL"/>
    <n v="75"/>
    <n v="75"/>
    <n v="0"/>
    <n v="0"/>
  </r>
  <r>
    <n v="31"/>
    <x v="2"/>
    <d v="2011-03-22T00:00:00"/>
    <x v="0"/>
    <s v="VL"/>
    <x v="2"/>
    <n v="8"/>
    <s v="tisakVL"/>
    <n v="71"/>
    <n v="71"/>
    <n v="0"/>
    <n v="0"/>
  </r>
  <r>
    <n v="31"/>
    <x v="2"/>
    <d v="2011-03-23T00:00:00"/>
    <x v="0"/>
    <s v="VL"/>
    <x v="2"/>
    <n v="8"/>
    <s v="tisakVL"/>
    <n v="79"/>
    <n v="79"/>
    <n v="0"/>
    <n v="0"/>
  </r>
  <r>
    <n v="31"/>
    <x v="2"/>
    <d v="2011-03-24T00:00:00"/>
    <x v="0"/>
    <s v="VL"/>
    <x v="2"/>
    <n v="8"/>
    <s v="tisakVL"/>
    <n v="76"/>
    <n v="76"/>
    <n v="0"/>
    <n v="0"/>
  </r>
  <r>
    <n v="31"/>
    <x v="2"/>
    <d v="2011-03-25T00:00:00"/>
    <x v="0"/>
    <s v="VL"/>
    <x v="2"/>
    <n v="8"/>
    <s v="tisakVL"/>
    <n v="180"/>
    <n v="180"/>
    <n v="0"/>
    <n v="0"/>
  </r>
  <r>
    <n v="31"/>
    <x v="2"/>
    <d v="2011-03-26T00:00:00"/>
    <x v="0"/>
    <s v="VL"/>
    <x v="2"/>
    <n v="8"/>
    <s v="tisakVL"/>
    <n v="121"/>
    <n v="121"/>
    <n v="0"/>
    <n v="0"/>
  </r>
  <r>
    <n v="31"/>
    <x v="2"/>
    <d v="2011-03-27T00:00:00"/>
    <x v="0"/>
    <s v="VL"/>
    <x v="2"/>
    <n v="7"/>
    <s v="tisakVL"/>
    <n v="106"/>
    <n v="106"/>
    <n v="0"/>
    <n v="0"/>
  </r>
  <r>
    <n v="31"/>
    <x v="2"/>
    <d v="2011-03-28T00:00:00"/>
    <x v="0"/>
    <s v="VL"/>
    <x v="2"/>
    <n v="8"/>
    <s v="tisakVL"/>
    <n v="73"/>
    <n v="73"/>
    <n v="0"/>
    <n v="0"/>
  </r>
  <r>
    <n v="31"/>
    <x v="2"/>
    <d v="2011-03-29T00:00:00"/>
    <x v="0"/>
    <s v="VL"/>
    <x v="2"/>
    <n v="8"/>
    <s v="tisakVL"/>
    <n v="78"/>
    <n v="78"/>
    <n v="0"/>
    <n v="0"/>
  </r>
  <r>
    <n v="31"/>
    <x v="2"/>
    <d v="2011-03-30T00:00:00"/>
    <x v="0"/>
    <s v="VL"/>
    <x v="2"/>
    <n v="8"/>
    <s v="tisakVL"/>
    <n v="76"/>
    <n v="76"/>
    <n v="0"/>
    <n v="0"/>
  </r>
  <r>
    <n v="31"/>
    <x v="2"/>
    <d v="2011-03-31T00:00:00"/>
    <x v="0"/>
    <s v="VL"/>
    <x v="2"/>
    <n v="8"/>
    <s v="tisakVL"/>
    <n v="65"/>
    <n v="65"/>
    <n v="0"/>
    <n v="0"/>
  </r>
  <r>
    <n v="31"/>
    <x v="2"/>
    <d v="2011-03-02T00:00:00"/>
    <x v="0"/>
    <s v="VL"/>
    <x v="3"/>
    <n v="5"/>
    <s v="tisakVL"/>
    <n v="69"/>
    <n v="69"/>
    <n v="0"/>
    <n v="0"/>
  </r>
  <r>
    <n v="31"/>
    <x v="2"/>
    <d v="2011-03-03T00:00:00"/>
    <x v="0"/>
    <s v="VL"/>
    <x v="3"/>
    <n v="5"/>
    <s v="tisakVL"/>
    <n v="73"/>
    <n v="73"/>
    <n v="0"/>
    <n v="0"/>
  </r>
  <r>
    <n v="31"/>
    <x v="2"/>
    <d v="2011-03-04T00:00:00"/>
    <x v="0"/>
    <s v="VL"/>
    <x v="3"/>
    <n v="5"/>
    <s v="tisakVL"/>
    <n v="147"/>
    <n v="147"/>
    <n v="0"/>
    <n v="0"/>
  </r>
  <r>
    <n v="31"/>
    <x v="2"/>
    <d v="2011-03-05T00:00:00"/>
    <x v="0"/>
    <s v="VL"/>
    <x v="3"/>
    <n v="5"/>
    <s v="tisakVL"/>
    <n v="113"/>
    <n v="113"/>
    <n v="0"/>
    <n v="0"/>
  </r>
  <r>
    <n v="31"/>
    <x v="2"/>
    <d v="2011-03-07T00:00:00"/>
    <x v="0"/>
    <s v="VL"/>
    <x v="3"/>
    <n v="5"/>
    <s v="tisakVL"/>
    <n v="71"/>
    <n v="71"/>
    <n v="0"/>
    <n v="0"/>
  </r>
  <r>
    <n v="31"/>
    <x v="2"/>
    <d v="2011-03-08T00:00:00"/>
    <x v="0"/>
    <s v="VL"/>
    <x v="3"/>
    <n v="5"/>
    <s v="tisakVL"/>
    <n v="64"/>
    <n v="64"/>
    <n v="0"/>
    <n v="0"/>
  </r>
  <r>
    <n v="31"/>
    <x v="2"/>
    <d v="2011-03-09T00:00:00"/>
    <x v="0"/>
    <s v="VL"/>
    <x v="3"/>
    <n v="5"/>
    <s v="tisakVL"/>
    <n v="66"/>
    <n v="66"/>
    <n v="0"/>
    <n v="0"/>
  </r>
  <r>
    <n v="31"/>
    <x v="2"/>
    <d v="2011-03-10T00:00:00"/>
    <x v="0"/>
    <s v="VL"/>
    <x v="3"/>
    <n v="5"/>
    <s v="tisakVL"/>
    <n v="70"/>
    <n v="70"/>
    <n v="0"/>
    <n v="0"/>
  </r>
  <r>
    <n v="31"/>
    <x v="2"/>
    <d v="2011-03-11T00:00:00"/>
    <x v="0"/>
    <s v="VL"/>
    <x v="3"/>
    <n v="5"/>
    <s v="tisakVL"/>
    <n v="161"/>
    <n v="161"/>
    <n v="0"/>
    <n v="0"/>
  </r>
  <r>
    <n v="31"/>
    <x v="2"/>
    <d v="2011-03-12T00:00:00"/>
    <x v="0"/>
    <s v="VL"/>
    <x v="3"/>
    <n v="5"/>
    <s v="tisakVL"/>
    <n v="142"/>
    <n v="142"/>
    <n v="0"/>
    <n v="0"/>
  </r>
  <r>
    <n v="31"/>
    <x v="2"/>
    <d v="2011-03-14T00:00:00"/>
    <x v="0"/>
    <s v="VL"/>
    <x v="3"/>
    <n v="5"/>
    <s v="tisakVL"/>
    <n v="79"/>
    <n v="79"/>
    <n v="0"/>
    <n v="0"/>
  </r>
  <r>
    <n v="31"/>
    <x v="2"/>
    <d v="2011-03-15T00:00:00"/>
    <x v="0"/>
    <s v="VL"/>
    <x v="3"/>
    <n v="5"/>
    <s v="tisakVL"/>
    <n v="67"/>
    <n v="67"/>
    <n v="0"/>
    <n v="0"/>
  </r>
  <r>
    <n v="31"/>
    <x v="2"/>
    <d v="2011-03-16T00:00:00"/>
    <x v="0"/>
    <s v="VL"/>
    <x v="3"/>
    <n v="5"/>
    <s v="tisakVL"/>
    <n v="63"/>
    <n v="63"/>
    <n v="0"/>
    <n v="0"/>
  </r>
  <r>
    <n v="31"/>
    <x v="2"/>
    <d v="2011-03-17T00:00:00"/>
    <x v="0"/>
    <s v="VL"/>
    <x v="3"/>
    <n v="5"/>
    <s v="tisakVL"/>
    <n v="89"/>
    <n v="89"/>
    <n v="0"/>
    <n v="0"/>
  </r>
  <r>
    <n v="31"/>
    <x v="2"/>
    <d v="2011-03-18T00:00:00"/>
    <x v="0"/>
    <s v="VL"/>
    <x v="3"/>
    <n v="5"/>
    <s v="tisakVL"/>
    <n v="135"/>
    <n v="135"/>
    <n v="0"/>
    <n v="0"/>
  </r>
  <r>
    <n v="31"/>
    <x v="2"/>
    <d v="2011-03-19T00:00:00"/>
    <x v="0"/>
    <s v="VL"/>
    <x v="3"/>
    <n v="5"/>
    <s v="tisakVL"/>
    <n v="80"/>
    <n v="80"/>
    <n v="0"/>
    <n v="0"/>
  </r>
  <r>
    <n v="31"/>
    <x v="2"/>
    <d v="2011-03-21T00:00:00"/>
    <x v="0"/>
    <s v="VL"/>
    <x v="3"/>
    <n v="5"/>
    <s v="tisakVL"/>
    <n v="74"/>
    <n v="74"/>
    <n v="0"/>
    <n v="0"/>
  </r>
  <r>
    <n v="31"/>
    <x v="2"/>
    <d v="2011-03-22T00:00:00"/>
    <x v="0"/>
    <s v="VL"/>
    <x v="3"/>
    <n v="5"/>
    <s v="tisakVL"/>
    <n v="63"/>
    <n v="63"/>
    <n v="0"/>
    <n v="0"/>
  </r>
  <r>
    <n v="31"/>
    <x v="2"/>
    <d v="2011-03-23T00:00:00"/>
    <x v="0"/>
    <s v="VL"/>
    <x v="3"/>
    <n v="5"/>
    <s v="tisakVL"/>
    <n v="66"/>
    <n v="66"/>
    <n v="0"/>
    <n v="0"/>
  </r>
  <r>
    <n v="31"/>
    <x v="2"/>
    <d v="2011-03-24T00:00:00"/>
    <x v="0"/>
    <s v="VL"/>
    <x v="3"/>
    <n v="5"/>
    <s v="tisakVL"/>
    <n v="77"/>
    <n v="77"/>
    <n v="0"/>
    <n v="0"/>
  </r>
  <r>
    <n v="31"/>
    <x v="2"/>
    <d v="2011-03-25T00:00:00"/>
    <x v="0"/>
    <s v="VL"/>
    <x v="3"/>
    <n v="5"/>
    <s v="tisakVL"/>
    <n v="142"/>
    <n v="142"/>
    <n v="0"/>
    <n v="0"/>
  </r>
  <r>
    <n v="31"/>
    <x v="2"/>
    <d v="2011-03-26T00:00:00"/>
    <x v="0"/>
    <s v="VL"/>
    <x v="3"/>
    <n v="5"/>
    <s v="tisakVL"/>
    <n v="101"/>
    <n v="101"/>
    <n v="0"/>
    <n v="0"/>
  </r>
  <r>
    <n v="31"/>
    <x v="2"/>
    <d v="2011-03-28T00:00:00"/>
    <x v="0"/>
    <s v="VL"/>
    <x v="3"/>
    <n v="5"/>
    <s v="tisakVL"/>
    <n v="71"/>
    <n v="71"/>
    <n v="0"/>
    <n v="0"/>
  </r>
  <r>
    <n v="31"/>
    <x v="2"/>
    <d v="2011-03-29T00:00:00"/>
    <x v="0"/>
    <s v="VL"/>
    <x v="3"/>
    <n v="5"/>
    <s v="tisakVL"/>
    <n v="67"/>
    <n v="67"/>
    <n v="0"/>
    <n v="0"/>
  </r>
  <r>
    <n v="31"/>
    <x v="2"/>
    <d v="2011-03-30T00:00:00"/>
    <x v="0"/>
    <s v="VL"/>
    <x v="3"/>
    <n v="5"/>
    <s v="tisakVL"/>
    <n v="59"/>
    <n v="59"/>
    <n v="0"/>
    <n v="0"/>
  </r>
  <r>
    <n v="31"/>
    <x v="2"/>
    <d v="2011-03-31T00:00:00"/>
    <x v="0"/>
    <s v="VL"/>
    <x v="3"/>
    <n v="5"/>
    <s v="tisakVL"/>
    <n v="65"/>
    <n v="65"/>
    <n v="0"/>
    <n v="0"/>
  </r>
  <r>
    <n v="31"/>
    <x v="2"/>
    <d v="2011-03-06T00:00:00"/>
    <x v="0"/>
    <s v="VL"/>
    <x v="3"/>
    <n v="4"/>
    <s v="tisakVL"/>
    <n v="59"/>
    <n v="59"/>
    <n v="0"/>
    <n v="0"/>
  </r>
  <r>
    <n v="31"/>
    <x v="2"/>
    <d v="2011-03-13T00:00:00"/>
    <x v="0"/>
    <s v="VL"/>
    <x v="3"/>
    <n v="3"/>
    <s v="tisakVL"/>
    <n v="57"/>
    <n v="57"/>
    <n v="0"/>
    <n v="0"/>
  </r>
  <r>
    <n v="31"/>
    <x v="2"/>
    <d v="2011-03-20T00:00:00"/>
    <x v="0"/>
    <s v="VL"/>
    <x v="3"/>
    <n v="3"/>
    <s v="tisakVL"/>
    <n v="58"/>
    <n v="58"/>
    <n v="0"/>
    <n v="0"/>
  </r>
  <r>
    <n v="31"/>
    <x v="2"/>
    <d v="2011-03-27T00:00:00"/>
    <x v="0"/>
    <s v="VL"/>
    <x v="3"/>
    <n v="3"/>
    <s v="tisakVL"/>
    <n v="57"/>
    <n v="57"/>
    <n v="0"/>
    <n v="0"/>
  </r>
  <r>
    <n v="31"/>
    <x v="2"/>
    <d v="2011-03-02T00:00:00"/>
    <x v="0"/>
    <s v="VL"/>
    <x v="4"/>
    <n v="1"/>
    <s v="tisakVL"/>
    <n v="20"/>
    <n v="20"/>
    <n v="0"/>
    <n v="0"/>
  </r>
  <r>
    <n v="31"/>
    <x v="2"/>
    <d v="2011-03-03T00:00:00"/>
    <x v="0"/>
    <s v="VL"/>
    <x v="4"/>
    <n v="1"/>
    <s v="tisakVL"/>
    <n v="18"/>
    <n v="18"/>
    <n v="0"/>
    <n v="0"/>
  </r>
  <r>
    <n v="31"/>
    <x v="2"/>
    <d v="2011-03-04T00:00:00"/>
    <x v="0"/>
    <s v="VL"/>
    <x v="4"/>
    <n v="1"/>
    <s v="tisakVL"/>
    <n v="35"/>
    <n v="35"/>
    <n v="0"/>
    <n v="0"/>
  </r>
  <r>
    <n v="31"/>
    <x v="2"/>
    <d v="2011-03-05T00:00:00"/>
    <x v="0"/>
    <s v="VL"/>
    <x v="4"/>
    <n v="1"/>
    <s v="tisakVL"/>
    <n v="24"/>
    <n v="24"/>
    <n v="0"/>
    <n v="0"/>
  </r>
  <r>
    <n v="31"/>
    <x v="2"/>
    <d v="2011-03-06T00:00:00"/>
    <x v="0"/>
    <s v="VL"/>
    <x v="4"/>
    <n v="1"/>
    <s v="tisakVL"/>
    <n v="15"/>
    <n v="15"/>
    <n v="0"/>
    <n v="0"/>
  </r>
  <r>
    <n v="31"/>
    <x v="2"/>
    <d v="2011-03-07T00:00:00"/>
    <x v="0"/>
    <s v="VL"/>
    <x v="4"/>
    <n v="1"/>
    <s v="tisakVL"/>
    <n v="22"/>
    <n v="22"/>
    <n v="0"/>
    <n v="0"/>
  </r>
  <r>
    <n v="31"/>
    <x v="2"/>
    <d v="2011-03-08T00:00:00"/>
    <x v="0"/>
    <s v="VL"/>
    <x v="4"/>
    <n v="1"/>
    <s v="tisakVL"/>
    <n v="16"/>
    <n v="16"/>
    <n v="0"/>
    <n v="0"/>
  </r>
  <r>
    <n v="31"/>
    <x v="2"/>
    <d v="2011-03-09T00:00:00"/>
    <x v="0"/>
    <s v="VL"/>
    <x v="4"/>
    <n v="1"/>
    <s v="tisakVL"/>
    <n v="19"/>
    <n v="19"/>
    <n v="0"/>
    <n v="0"/>
  </r>
  <r>
    <n v="31"/>
    <x v="2"/>
    <d v="2011-03-10T00:00:00"/>
    <x v="0"/>
    <s v="VL"/>
    <x v="4"/>
    <n v="1"/>
    <s v="tisakVL"/>
    <n v="18"/>
    <n v="18"/>
    <n v="0"/>
    <n v="0"/>
  </r>
  <r>
    <n v="31"/>
    <x v="2"/>
    <d v="2011-03-11T00:00:00"/>
    <x v="0"/>
    <s v="VL"/>
    <x v="4"/>
    <n v="1"/>
    <s v="tisakVL"/>
    <n v="38"/>
    <n v="38"/>
    <n v="0"/>
    <n v="0"/>
  </r>
  <r>
    <n v="31"/>
    <x v="2"/>
    <d v="2011-03-12T00:00:00"/>
    <x v="0"/>
    <s v="VL"/>
    <x v="4"/>
    <n v="1"/>
    <s v="tisakVL"/>
    <n v="28"/>
    <n v="28"/>
    <n v="0"/>
    <n v="0"/>
  </r>
  <r>
    <n v="31"/>
    <x v="2"/>
    <d v="2011-03-13T00:00:00"/>
    <x v="0"/>
    <s v="VL"/>
    <x v="4"/>
    <n v="1"/>
    <s v="tisakVL"/>
    <n v="25"/>
    <n v="25"/>
    <n v="0"/>
    <n v="0"/>
  </r>
  <r>
    <n v="31"/>
    <x v="2"/>
    <d v="2011-03-14T00:00:00"/>
    <x v="0"/>
    <s v="VL"/>
    <x v="4"/>
    <n v="1"/>
    <s v="tisakVL"/>
    <n v="24"/>
    <n v="24"/>
    <n v="0"/>
    <n v="0"/>
  </r>
  <r>
    <n v="31"/>
    <x v="2"/>
    <d v="2011-03-15T00:00:00"/>
    <x v="0"/>
    <s v="VL"/>
    <x v="4"/>
    <n v="1"/>
    <s v="tisakVL"/>
    <n v="15"/>
    <n v="15"/>
    <n v="0"/>
    <n v="0"/>
  </r>
  <r>
    <n v="31"/>
    <x v="2"/>
    <d v="2011-03-16T00:00:00"/>
    <x v="0"/>
    <s v="VL"/>
    <x v="4"/>
    <n v="1"/>
    <s v="tisakVL"/>
    <n v="21"/>
    <n v="21"/>
    <n v="0"/>
    <n v="0"/>
  </r>
  <r>
    <n v="31"/>
    <x v="2"/>
    <d v="2011-03-17T00:00:00"/>
    <x v="0"/>
    <s v="VL"/>
    <x v="4"/>
    <n v="1"/>
    <s v="tisakVL"/>
    <n v="25"/>
    <n v="25"/>
    <n v="0"/>
    <n v="0"/>
  </r>
  <r>
    <n v="31"/>
    <x v="2"/>
    <d v="2011-03-18T00:00:00"/>
    <x v="0"/>
    <s v="VL"/>
    <x v="4"/>
    <n v="1"/>
    <s v="tisakVL"/>
    <n v="30"/>
    <n v="30"/>
    <n v="0"/>
    <n v="0"/>
  </r>
  <r>
    <n v="31"/>
    <x v="2"/>
    <d v="2011-03-19T00:00:00"/>
    <x v="0"/>
    <s v="VL"/>
    <x v="4"/>
    <n v="1"/>
    <s v="tisakVL"/>
    <n v="18"/>
    <n v="18"/>
    <n v="0"/>
    <n v="0"/>
  </r>
  <r>
    <n v="31"/>
    <x v="2"/>
    <d v="2011-03-20T00:00:00"/>
    <x v="0"/>
    <s v="VL"/>
    <x v="4"/>
    <n v="1"/>
    <s v="tisakVL"/>
    <n v="18"/>
    <n v="18"/>
    <n v="0"/>
    <n v="0"/>
  </r>
  <r>
    <n v="31"/>
    <x v="2"/>
    <d v="2011-03-21T00:00:00"/>
    <x v="0"/>
    <s v="VL"/>
    <x v="4"/>
    <n v="1"/>
    <s v="tisakVL"/>
    <n v="22"/>
    <n v="22"/>
    <n v="0"/>
    <n v="0"/>
  </r>
  <r>
    <n v="31"/>
    <x v="2"/>
    <d v="2011-03-22T00:00:00"/>
    <x v="0"/>
    <s v="VL"/>
    <x v="4"/>
    <n v="1"/>
    <s v="tisakVL"/>
    <n v="16"/>
    <n v="16"/>
    <n v="0"/>
    <n v="0"/>
  </r>
  <r>
    <n v="31"/>
    <x v="2"/>
    <d v="2011-03-23T00:00:00"/>
    <x v="0"/>
    <s v="VL"/>
    <x v="4"/>
    <n v="1"/>
    <s v="tisakVL"/>
    <n v="20"/>
    <n v="20"/>
    <n v="0"/>
    <n v="0"/>
  </r>
  <r>
    <n v="31"/>
    <x v="2"/>
    <d v="2011-03-24T00:00:00"/>
    <x v="0"/>
    <s v="VL"/>
    <x v="4"/>
    <n v="1"/>
    <s v="tisakVL"/>
    <n v="20"/>
    <n v="20"/>
    <n v="0"/>
    <n v="0"/>
  </r>
  <r>
    <n v="31"/>
    <x v="2"/>
    <d v="2011-03-25T00:00:00"/>
    <x v="0"/>
    <s v="VL"/>
    <x v="4"/>
    <n v="1"/>
    <s v="tisakVL"/>
    <n v="35"/>
    <n v="35"/>
    <n v="0"/>
    <n v="0"/>
  </r>
  <r>
    <n v="31"/>
    <x v="2"/>
    <d v="2011-03-26T00:00:00"/>
    <x v="0"/>
    <s v="VL"/>
    <x v="4"/>
    <n v="1"/>
    <s v="tisakVL"/>
    <n v="20"/>
    <n v="20"/>
    <n v="0"/>
    <n v="0"/>
  </r>
  <r>
    <n v="31"/>
    <x v="2"/>
    <d v="2011-03-27T00:00:00"/>
    <x v="0"/>
    <s v="VL"/>
    <x v="4"/>
    <n v="1"/>
    <s v="tisakVL"/>
    <n v="18"/>
    <n v="18"/>
    <n v="0"/>
    <n v="0"/>
  </r>
  <r>
    <n v="31"/>
    <x v="2"/>
    <d v="2011-03-28T00:00:00"/>
    <x v="0"/>
    <s v="VL"/>
    <x v="4"/>
    <n v="1"/>
    <s v="tisakVL"/>
    <n v="22"/>
    <n v="22"/>
    <n v="0"/>
    <n v="0"/>
  </r>
  <r>
    <n v="31"/>
    <x v="2"/>
    <d v="2011-03-29T00:00:00"/>
    <x v="0"/>
    <s v="VL"/>
    <x v="4"/>
    <n v="1"/>
    <s v="tisakVL"/>
    <n v="19"/>
    <n v="19"/>
    <n v="0"/>
    <n v="0"/>
  </r>
  <r>
    <n v="31"/>
    <x v="2"/>
    <d v="2011-03-30T00:00:00"/>
    <x v="0"/>
    <s v="VL"/>
    <x v="4"/>
    <n v="1"/>
    <s v="tisakVL"/>
    <n v="20"/>
    <n v="20"/>
    <n v="0"/>
    <n v="0"/>
  </r>
  <r>
    <n v="31"/>
    <x v="2"/>
    <d v="2011-03-31T00:00:00"/>
    <x v="0"/>
    <s v="VL"/>
    <x v="4"/>
    <n v="1"/>
    <s v="tisakVL"/>
    <n v="18"/>
    <n v="18"/>
    <n v="0"/>
    <n v="0"/>
  </r>
  <r>
    <n v="31"/>
    <x v="2"/>
    <d v="2011-03-02T00:00:00"/>
    <x v="0"/>
    <s v="VL"/>
    <x v="5"/>
    <n v="33"/>
    <s v="tisakVL"/>
    <n v="170"/>
    <n v="170"/>
    <n v="0"/>
    <n v="0"/>
  </r>
  <r>
    <n v="31"/>
    <x v="2"/>
    <d v="2011-03-03T00:00:00"/>
    <x v="0"/>
    <s v="VL"/>
    <x v="5"/>
    <n v="32"/>
    <s v="tisakVL"/>
    <n v="166"/>
    <n v="166"/>
    <n v="0"/>
    <n v="0"/>
  </r>
  <r>
    <n v="31"/>
    <x v="2"/>
    <d v="2011-03-04T00:00:00"/>
    <x v="0"/>
    <s v="VL"/>
    <x v="5"/>
    <n v="33"/>
    <s v="tisakVL"/>
    <n v="361"/>
    <n v="361"/>
    <n v="0"/>
    <n v="0"/>
  </r>
  <r>
    <n v="31"/>
    <x v="2"/>
    <d v="2011-03-05T00:00:00"/>
    <x v="0"/>
    <s v="VL"/>
    <x v="5"/>
    <n v="30"/>
    <s v="tisakVL"/>
    <n v="184"/>
    <n v="184"/>
    <n v="0"/>
    <n v="0"/>
  </r>
  <r>
    <n v="31"/>
    <x v="2"/>
    <d v="2011-03-07T00:00:00"/>
    <x v="0"/>
    <s v="VL"/>
    <x v="5"/>
    <n v="33"/>
    <s v="tisakVL"/>
    <n v="171"/>
    <n v="171"/>
    <n v="0"/>
    <n v="0"/>
  </r>
  <r>
    <n v="31"/>
    <x v="2"/>
    <d v="2011-03-08T00:00:00"/>
    <x v="0"/>
    <s v="VL"/>
    <x v="5"/>
    <n v="33"/>
    <s v="tisakVL"/>
    <n v="174"/>
    <n v="174"/>
    <n v="0"/>
    <n v="0"/>
  </r>
  <r>
    <n v="31"/>
    <x v="2"/>
    <d v="2011-03-09T00:00:00"/>
    <x v="0"/>
    <s v="VL"/>
    <x v="5"/>
    <n v="33"/>
    <s v="tisakVL"/>
    <n v="170"/>
    <n v="170"/>
    <n v="0"/>
    <n v="0"/>
  </r>
  <r>
    <n v="31"/>
    <x v="2"/>
    <d v="2011-03-10T00:00:00"/>
    <x v="0"/>
    <s v="VL"/>
    <x v="5"/>
    <n v="32"/>
    <s v="tisakVL"/>
    <n v="174"/>
    <n v="174"/>
    <n v="0"/>
    <n v="0"/>
  </r>
  <r>
    <n v="31"/>
    <x v="2"/>
    <d v="2011-03-11T00:00:00"/>
    <x v="0"/>
    <s v="VL"/>
    <x v="5"/>
    <n v="33"/>
    <s v="tisakVL"/>
    <n v="384"/>
    <n v="384"/>
    <n v="0"/>
    <n v="0"/>
  </r>
  <r>
    <n v="31"/>
    <x v="2"/>
    <d v="2011-03-12T00:00:00"/>
    <x v="0"/>
    <s v="VL"/>
    <x v="5"/>
    <n v="30"/>
    <s v="tisakVL"/>
    <n v="245"/>
    <n v="245"/>
    <n v="0"/>
    <n v="0"/>
  </r>
  <r>
    <n v="31"/>
    <x v="2"/>
    <d v="2011-03-14T00:00:00"/>
    <x v="0"/>
    <s v="VL"/>
    <x v="5"/>
    <n v="33"/>
    <s v="tisakVL"/>
    <n v="197"/>
    <n v="197"/>
    <n v="0"/>
    <n v="0"/>
  </r>
  <r>
    <n v="31"/>
    <x v="2"/>
    <d v="2011-03-15T00:00:00"/>
    <x v="0"/>
    <s v="VL"/>
    <x v="5"/>
    <n v="33"/>
    <s v="tisakVL"/>
    <n v="167"/>
    <n v="167"/>
    <n v="0"/>
    <n v="0"/>
  </r>
  <r>
    <n v="31"/>
    <x v="2"/>
    <d v="2011-03-16T00:00:00"/>
    <x v="0"/>
    <s v="VL"/>
    <x v="5"/>
    <n v="33"/>
    <s v="tisakVL"/>
    <n v="177"/>
    <n v="177"/>
    <n v="0"/>
    <n v="0"/>
  </r>
  <r>
    <n v="31"/>
    <x v="2"/>
    <d v="2011-03-17T00:00:00"/>
    <x v="0"/>
    <s v="VL"/>
    <x v="5"/>
    <n v="33"/>
    <s v="tisakVL"/>
    <n v="228"/>
    <n v="228"/>
    <n v="0"/>
    <n v="0"/>
  </r>
  <r>
    <n v="31"/>
    <x v="2"/>
    <d v="2011-03-18T00:00:00"/>
    <x v="0"/>
    <s v="VL"/>
    <x v="5"/>
    <n v="33"/>
    <s v="tisakVL"/>
    <n v="347"/>
    <n v="347"/>
    <n v="0"/>
    <n v="0"/>
  </r>
  <r>
    <n v="31"/>
    <x v="2"/>
    <d v="2011-03-19T00:00:00"/>
    <x v="0"/>
    <s v="VL"/>
    <x v="5"/>
    <n v="30"/>
    <s v="tisakVL"/>
    <n v="138"/>
    <n v="138"/>
    <n v="0"/>
    <n v="0"/>
  </r>
  <r>
    <n v="31"/>
    <x v="2"/>
    <d v="2011-03-21T00:00:00"/>
    <x v="0"/>
    <s v="VL"/>
    <x v="5"/>
    <n v="33"/>
    <s v="tisakVL"/>
    <n v="184"/>
    <n v="184"/>
    <n v="0"/>
    <n v="0"/>
  </r>
  <r>
    <n v="31"/>
    <x v="2"/>
    <d v="2011-03-22T00:00:00"/>
    <x v="0"/>
    <s v="VL"/>
    <x v="5"/>
    <n v="33"/>
    <s v="tisakVL"/>
    <n v="165"/>
    <n v="165"/>
    <n v="0"/>
    <n v="0"/>
  </r>
  <r>
    <n v="31"/>
    <x v="2"/>
    <d v="2011-03-23T00:00:00"/>
    <x v="0"/>
    <s v="VL"/>
    <x v="5"/>
    <n v="33"/>
    <s v="tisakVL"/>
    <n v="181"/>
    <n v="181"/>
    <n v="0"/>
    <n v="0"/>
  </r>
  <r>
    <n v="31"/>
    <x v="2"/>
    <d v="2011-03-24T00:00:00"/>
    <x v="0"/>
    <s v="VL"/>
    <x v="5"/>
    <n v="33"/>
    <s v="tisakVL"/>
    <n v="203"/>
    <n v="203"/>
    <n v="0"/>
    <n v="0"/>
  </r>
  <r>
    <n v="31"/>
    <x v="2"/>
    <d v="2011-03-25T00:00:00"/>
    <x v="0"/>
    <s v="VL"/>
    <x v="5"/>
    <n v="33"/>
    <s v="tisakVL"/>
    <n v="370"/>
    <n v="370"/>
    <n v="0"/>
    <n v="0"/>
  </r>
  <r>
    <n v="31"/>
    <x v="2"/>
    <d v="2011-03-26T00:00:00"/>
    <x v="0"/>
    <s v="VL"/>
    <x v="5"/>
    <n v="30"/>
    <s v="tisakVL"/>
    <n v="193"/>
    <n v="193"/>
    <n v="0"/>
    <n v="0"/>
  </r>
  <r>
    <n v="31"/>
    <x v="2"/>
    <d v="2011-03-28T00:00:00"/>
    <x v="0"/>
    <s v="VL"/>
    <x v="5"/>
    <n v="33"/>
    <s v="tisakVL"/>
    <n v="176"/>
    <n v="176"/>
    <n v="0"/>
    <n v="0"/>
  </r>
  <r>
    <n v="31"/>
    <x v="2"/>
    <d v="2011-03-29T00:00:00"/>
    <x v="0"/>
    <s v="VL"/>
    <x v="5"/>
    <n v="33"/>
    <s v="tisakVL"/>
    <n v="180"/>
    <n v="180"/>
    <n v="0"/>
    <n v="0"/>
  </r>
  <r>
    <n v="31"/>
    <x v="2"/>
    <d v="2011-03-30T00:00:00"/>
    <x v="0"/>
    <s v="VL"/>
    <x v="5"/>
    <n v="33"/>
    <s v="tisakVL"/>
    <n v="165"/>
    <n v="165"/>
    <n v="0"/>
    <n v="0"/>
  </r>
  <r>
    <n v="31"/>
    <x v="2"/>
    <d v="2011-03-31T00:00:00"/>
    <x v="0"/>
    <s v="VL"/>
    <x v="5"/>
    <n v="33"/>
    <s v="tisakVL"/>
    <n v="171"/>
    <n v="171"/>
    <n v="0"/>
    <n v="0"/>
  </r>
  <r>
    <n v="31"/>
    <x v="2"/>
    <d v="2011-03-06T00:00:00"/>
    <x v="0"/>
    <s v="VL"/>
    <x v="5"/>
    <n v="24"/>
    <s v="tisakVL"/>
    <n v="148"/>
    <n v="148"/>
    <n v="0"/>
    <n v="0"/>
  </r>
  <r>
    <n v="31"/>
    <x v="2"/>
    <d v="2011-03-13T00:00:00"/>
    <x v="0"/>
    <s v="VL"/>
    <x v="5"/>
    <n v="24"/>
    <s v="tisakVL"/>
    <n v="197"/>
    <n v="197"/>
    <n v="0"/>
    <n v="0"/>
  </r>
  <r>
    <n v="31"/>
    <x v="2"/>
    <d v="2011-03-20T00:00:00"/>
    <x v="0"/>
    <s v="VL"/>
    <x v="5"/>
    <n v="24"/>
    <s v="tisakVL"/>
    <n v="158"/>
    <n v="158"/>
    <n v="0"/>
    <n v="0"/>
  </r>
  <r>
    <n v="31"/>
    <x v="2"/>
    <d v="2011-03-27T00:00:00"/>
    <x v="0"/>
    <s v="VL"/>
    <x v="5"/>
    <n v="24"/>
    <s v="tisakVL"/>
    <n v="155"/>
    <n v="155"/>
    <n v="0"/>
    <n v="0"/>
  </r>
  <r>
    <n v="31"/>
    <x v="2"/>
    <d v="2011-03-01T00:00:00"/>
    <x v="0"/>
    <s v="VL"/>
    <x v="6"/>
    <n v="8"/>
    <s v="tisakVL"/>
    <n v="14"/>
    <n v="14"/>
    <n v="0"/>
    <n v="0"/>
  </r>
  <r>
    <n v="31"/>
    <x v="2"/>
    <d v="2011-03-02T00:00:00"/>
    <x v="0"/>
    <s v="VL"/>
    <x v="6"/>
    <n v="10"/>
    <s v="tisakVL"/>
    <n v="23"/>
    <n v="23"/>
    <n v="0"/>
    <n v="0"/>
  </r>
  <r>
    <n v="31"/>
    <x v="2"/>
    <d v="2011-03-03T00:00:00"/>
    <x v="0"/>
    <s v="VL"/>
    <x v="6"/>
    <n v="11"/>
    <s v="tisakVL"/>
    <n v="18"/>
    <n v="18"/>
    <n v="0"/>
    <n v="0"/>
  </r>
  <r>
    <n v="31"/>
    <x v="2"/>
    <d v="2011-03-04T00:00:00"/>
    <x v="0"/>
    <s v="VL"/>
    <x v="6"/>
    <n v="11"/>
    <s v="tisakVL"/>
    <n v="41"/>
    <n v="41"/>
    <n v="0"/>
    <n v="0"/>
  </r>
  <r>
    <n v="31"/>
    <x v="2"/>
    <d v="2011-03-05T00:00:00"/>
    <x v="0"/>
    <s v="VL"/>
    <x v="6"/>
    <n v="9"/>
    <s v="tisakVL"/>
    <n v="20"/>
    <n v="20"/>
    <n v="0"/>
    <n v="0"/>
  </r>
  <r>
    <n v="31"/>
    <x v="2"/>
    <d v="2011-03-06T00:00:00"/>
    <x v="0"/>
    <s v="VL"/>
    <x v="6"/>
    <n v="8"/>
    <s v="tisakVL"/>
    <n v="18"/>
    <n v="18"/>
    <n v="0"/>
    <n v="0"/>
  </r>
  <r>
    <n v="31"/>
    <x v="2"/>
    <d v="2011-03-07T00:00:00"/>
    <x v="0"/>
    <s v="VL"/>
    <x v="6"/>
    <n v="10"/>
    <s v="tisakVL"/>
    <n v="17"/>
    <n v="17"/>
    <n v="0"/>
    <n v="0"/>
  </r>
  <r>
    <n v="31"/>
    <x v="2"/>
    <d v="2011-03-08T00:00:00"/>
    <x v="0"/>
    <s v="VL"/>
    <x v="6"/>
    <n v="8"/>
    <s v="tisakVL"/>
    <n v="17"/>
    <n v="17"/>
    <n v="0"/>
    <n v="0"/>
  </r>
  <r>
    <n v="31"/>
    <x v="2"/>
    <d v="2011-03-09T00:00:00"/>
    <x v="0"/>
    <s v="VL"/>
    <x v="6"/>
    <n v="10"/>
    <s v="tisakVL"/>
    <n v="23"/>
    <n v="23"/>
    <n v="0"/>
    <n v="0"/>
  </r>
  <r>
    <n v="31"/>
    <x v="2"/>
    <d v="2011-03-10T00:00:00"/>
    <x v="0"/>
    <s v="VL"/>
    <x v="6"/>
    <n v="11"/>
    <s v="tisakVL"/>
    <n v="21"/>
    <n v="21"/>
    <n v="0"/>
    <n v="0"/>
  </r>
  <r>
    <n v="31"/>
    <x v="2"/>
    <d v="2011-03-11T00:00:00"/>
    <x v="0"/>
    <s v="VL"/>
    <x v="6"/>
    <n v="11"/>
    <s v="tisakVL"/>
    <n v="46"/>
    <n v="46"/>
    <n v="0"/>
    <n v="0"/>
  </r>
  <r>
    <n v="31"/>
    <x v="2"/>
    <d v="2011-03-12T00:00:00"/>
    <x v="0"/>
    <s v="VL"/>
    <x v="6"/>
    <n v="9"/>
    <s v="tisakVL"/>
    <n v="22"/>
    <n v="22"/>
    <n v="0"/>
    <n v="0"/>
  </r>
  <r>
    <n v="31"/>
    <x v="2"/>
    <d v="2011-03-13T00:00:00"/>
    <x v="0"/>
    <s v="VL"/>
    <x v="6"/>
    <n v="9"/>
    <s v="tisakVL"/>
    <n v="25"/>
    <n v="25"/>
    <n v="0"/>
    <n v="0"/>
  </r>
  <r>
    <n v="31"/>
    <x v="2"/>
    <d v="2011-03-14T00:00:00"/>
    <x v="0"/>
    <s v="VL"/>
    <x v="6"/>
    <n v="11"/>
    <s v="tisakVL"/>
    <n v="23"/>
    <n v="23"/>
    <n v="0"/>
    <n v="0"/>
  </r>
  <r>
    <n v="31"/>
    <x v="2"/>
    <d v="2011-03-15T00:00:00"/>
    <x v="0"/>
    <s v="VL"/>
    <x v="6"/>
    <n v="11"/>
    <s v="tisakVL"/>
    <n v="23"/>
    <n v="23"/>
    <n v="0"/>
    <n v="0"/>
  </r>
  <r>
    <n v="31"/>
    <x v="2"/>
    <d v="2011-03-16T00:00:00"/>
    <x v="0"/>
    <s v="VL"/>
    <x v="6"/>
    <n v="11"/>
    <s v="tisakVL"/>
    <n v="24"/>
    <n v="24"/>
    <n v="0"/>
    <n v="0"/>
  </r>
  <r>
    <n v="31"/>
    <x v="2"/>
    <d v="2011-03-17T00:00:00"/>
    <x v="0"/>
    <s v="VL"/>
    <x v="6"/>
    <n v="11"/>
    <s v="tisakVL"/>
    <n v="26"/>
    <n v="26"/>
    <n v="0"/>
    <n v="0"/>
  </r>
  <r>
    <n v="31"/>
    <x v="2"/>
    <d v="2011-03-18T00:00:00"/>
    <x v="0"/>
    <s v="VL"/>
    <x v="6"/>
    <n v="11"/>
    <s v="tisakVL"/>
    <n v="45"/>
    <n v="45"/>
    <n v="0"/>
    <n v="0"/>
  </r>
  <r>
    <n v="31"/>
    <x v="2"/>
    <d v="2011-03-19T00:00:00"/>
    <x v="0"/>
    <s v="VL"/>
    <x v="6"/>
    <n v="9"/>
    <s v="tisakVL"/>
    <n v="18"/>
    <n v="18"/>
    <n v="0"/>
    <n v="0"/>
  </r>
  <r>
    <n v="31"/>
    <x v="2"/>
    <d v="2011-03-20T00:00:00"/>
    <x v="0"/>
    <s v="VL"/>
    <x v="6"/>
    <n v="9"/>
    <s v="tisakVL"/>
    <n v="24"/>
    <n v="24"/>
    <n v="0"/>
    <n v="0"/>
  </r>
  <r>
    <n v="31"/>
    <x v="2"/>
    <d v="2011-03-21T00:00:00"/>
    <x v="0"/>
    <s v="VL"/>
    <x v="6"/>
    <n v="11"/>
    <s v="tisakVL"/>
    <n v="22"/>
    <n v="22"/>
    <n v="0"/>
    <n v="0"/>
  </r>
  <r>
    <n v="31"/>
    <x v="2"/>
    <d v="2011-03-22T00:00:00"/>
    <x v="0"/>
    <s v="VL"/>
    <x v="6"/>
    <n v="11"/>
    <s v="tisakVL"/>
    <n v="23"/>
    <n v="23"/>
    <n v="0"/>
    <n v="0"/>
  </r>
  <r>
    <n v="31"/>
    <x v="2"/>
    <d v="2011-03-23T00:00:00"/>
    <x v="0"/>
    <s v="VL"/>
    <x v="6"/>
    <n v="13"/>
    <s v="tisakVL"/>
    <n v="28"/>
    <n v="28"/>
    <n v="0"/>
    <n v="0"/>
  </r>
  <r>
    <n v="31"/>
    <x v="2"/>
    <d v="2011-03-24T00:00:00"/>
    <x v="0"/>
    <s v="VL"/>
    <x v="6"/>
    <n v="13"/>
    <s v="tisakVL"/>
    <n v="32"/>
    <n v="32"/>
    <n v="0"/>
    <n v="0"/>
  </r>
  <r>
    <n v="31"/>
    <x v="2"/>
    <d v="2011-03-25T00:00:00"/>
    <x v="0"/>
    <s v="VL"/>
    <x v="6"/>
    <n v="13"/>
    <s v="tisakVL"/>
    <n v="55"/>
    <n v="55"/>
    <n v="0"/>
    <n v="0"/>
  </r>
  <r>
    <n v="31"/>
    <x v="2"/>
    <d v="2011-03-26T00:00:00"/>
    <x v="0"/>
    <s v="VL"/>
    <x v="6"/>
    <n v="11"/>
    <s v="tisakVL"/>
    <n v="29"/>
    <n v="29"/>
    <n v="0"/>
    <n v="0"/>
  </r>
  <r>
    <n v="31"/>
    <x v="2"/>
    <d v="2011-03-27T00:00:00"/>
    <x v="0"/>
    <s v="VL"/>
    <x v="6"/>
    <n v="11"/>
    <s v="tisakVL"/>
    <n v="29"/>
    <n v="29"/>
    <n v="0"/>
    <n v="0"/>
  </r>
  <r>
    <n v="31"/>
    <x v="2"/>
    <d v="2011-03-28T00:00:00"/>
    <x v="0"/>
    <s v="VL"/>
    <x v="6"/>
    <n v="13"/>
    <s v="tisakVL"/>
    <n v="33"/>
    <n v="33"/>
    <n v="0"/>
    <n v="0"/>
  </r>
  <r>
    <n v="31"/>
    <x v="2"/>
    <d v="2011-03-29T00:00:00"/>
    <x v="0"/>
    <s v="VL"/>
    <x v="6"/>
    <n v="13"/>
    <s v="tisakVL"/>
    <n v="29"/>
    <n v="29"/>
    <n v="0"/>
    <n v="0"/>
  </r>
  <r>
    <n v="31"/>
    <x v="2"/>
    <d v="2011-03-30T00:00:00"/>
    <x v="0"/>
    <s v="VL"/>
    <x v="6"/>
    <n v="13"/>
    <s v="tisakVL"/>
    <n v="26"/>
    <n v="26"/>
    <n v="0"/>
    <n v="0"/>
  </r>
  <r>
    <n v="31"/>
    <x v="2"/>
    <d v="2011-03-31T00:00:00"/>
    <x v="0"/>
    <s v="VL"/>
    <x v="6"/>
    <n v="13"/>
    <s v="tisakVL"/>
    <n v="28"/>
    <n v="28"/>
    <n v="0"/>
    <n v="0"/>
  </r>
  <r>
    <n v="31"/>
    <x v="2"/>
    <d v="2011-03-02T00:00:00"/>
    <x v="1"/>
    <s v="VL"/>
    <x v="1"/>
    <n v="25"/>
    <s v="tisakVL"/>
    <n v="45"/>
    <n v="45"/>
    <n v="0"/>
    <n v="0"/>
  </r>
  <r>
    <n v="31"/>
    <x v="2"/>
    <d v="2011-03-03T00:00:00"/>
    <x v="1"/>
    <s v="VL"/>
    <x v="1"/>
    <n v="25"/>
    <s v="tisakVL"/>
    <n v="47"/>
    <n v="47"/>
    <n v="0"/>
    <n v="0"/>
  </r>
  <r>
    <n v="31"/>
    <x v="2"/>
    <d v="2011-03-04T00:00:00"/>
    <x v="1"/>
    <s v="VL"/>
    <x v="1"/>
    <n v="25"/>
    <s v="tisakVL"/>
    <n v="86"/>
    <n v="86"/>
    <n v="0"/>
    <n v="0"/>
  </r>
  <r>
    <n v="31"/>
    <x v="2"/>
    <d v="2011-03-05T00:00:00"/>
    <x v="1"/>
    <s v="VL"/>
    <x v="1"/>
    <n v="25"/>
    <s v="tisakVL"/>
    <n v="70"/>
    <n v="70"/>
    <n v="0"/>
    <n v="0"/>
  </r>
  <r>
    <n v="31"/>
    <x v="2"/>
    <d v="2011-03-06T00:00:00"/>
    <x v="1"/>
    <s v="VL"/>
    <x v="1"/>
    <n v="23"/>
    <s v="tisakVL"/>
    <n v="67"/>
    <n v="67"/>
    <n v="0"/>
    <n v="0"/>
  </r>
  <r>
    <n v="31"/>
    <x v="2"/>
    <d v="2011-03-07T00:00:00"/>
    <x v="1"/>
    <s v="VL"/>
    <x v="1"/>
    <n v="25"/>
    <s v="tisakVL"/>
    <n v="53"/>
    <n v="53"/>
    <n v="0"/>
    <n v="0"/>
  </r>
  <r>
    <n v="31"/>
    <x v="2"/>
    <d v="2011-03-08T00:00:00"/>
    <x v="1"/>
    <s v="VL"/>
    <x v="1"/>
    <n v="25"/>
    <s v="tisakVL"/>
    <n v="53"/>
    <n v="53"/>
    <n v="0"/>
    <n v="0"/>
  </r>
  <r>
    <n v="31"/>
    <x v="2"/>
    <d v="2011-03-09T00:00:00"/>
    <x v="1"/>
    <s v="VL"/>
    <x v="1"/>
    <n v="25"/>
    <s v="tisakVL"/>
    <n v="49"/>
    <n v="49"/>
    <n v="0"/>
    <n v="0"/>
  </r>
  <r>
    <n v="31"/>
    <x v="2"/>
    <d v="2011-03-10T00:00:00"/>
    <x v="1"/>
    <s v="VL"/>
    <x v="1"/>
    <n v="25"/>
    <s v="tisakVL"/>
    <n v="49"/>
    <n v="49"/>
    <n v="0"/>
    <n v="0"/>
  </r>
  <r>
    <n v="31"/>
    <x v="2"/>
    <d v="2011-03-11T00:00:00"/>
    <x v="1"/>
    <s v="VL"/>
    <x v="1"/>
    <n v="25"/>
    <s v="tisakVL"/>
    <n v="109"/>
    <n v="109"/>
    <n v="0"/>
    <n v="0"/>
  </r>
  <r>
    <n v="31"/>
    <x v="2"/>
    <d v="2011-03-12T00:00:00"/>
    <x v="1"/>
    <s v="VL"/>
    <x v="1"/>
    <n v="25"/>
    <s v="tisakVL"/>
    <n v="87"/>
    <n v="87"/>
    <n v="0"/>
    <n v="0"/>
  </r>
  <r>
    <n v="31"/>
    <x v="2"/>
    <d v="2011-03-13T00:00:00"/>
    <x v="1"/>
    <s v="VL"/>
    <x v="1"/>
    <n v="23"/>
    <s v="tisakVL"/>
    <n v="96"/>
    <n v="96"/>
    <n v="0"/>
    <n v="0"/>
  </r>
  <r>
    <n v="31"/>
    <x v="2"/>
    <d v="2011-03-14T00:00:00"/>
    <x v="1"/>
    <s v="VL"/>
    <x v="1"/>
    <n v="25"/>
    <s v="tisakVL"/>
    <n v="61"/>
    <n v="61"/>
    <n v="0"/>
    <n v="0"/>
  </r>
  <r>
    <n v="31"/>
    <x v="2"/>
    <d v="2011-03-15T00:00:00"/>
    <x v="1"/>
    <s v="VL"/>
    <x v="1"/>
    <n v="25"/>
    <s v="tisakVL"/>
    <n v="50"/>
    <n v="50"/>
    <n v="0"/>
    <n v="0"/>
  </r>
  <r>
    <n v="31"/>
    <x v="2"/>
    <d v="2011-03-16T00:00:00"/>
    <x v="1"/>
    <s v="VL"/>
    <x v="1"/>
    <n v="25"/>
    <s v="tisakVL"/>
    <n v="50"/>
    <n v="50"/>
    <n v="0"/>
    <n v="0"/>
  </r>
  <r>
    <n v="31"/>
    <x v="2"/>
    <d v="2011-03-17T00:00:00"/>
    <x v="1"/>
    <s v="VL"/>
    <x v="1"/>
    <n v="25"/>
    <s v="tisakVL"/>
    <n v="62"/>
    <n v="62"/>
    <n v="0"/>
    <n v="0"/>
  </r>
  <r>
    <n v="31"/>
    <x v="2"/>
    <d v="2011-03-18T00:00:00"/>
    <x v="1"/>
    <s v="VL"/>
    <x v="1"/>
    <n v="25"/>
    <s v="tisakVL"/>
    <n v="82"/>
    <n v="82"/>
    <n v="0"/>
    <n v="0"/>
  </r>
  <r>
    <n v="31"/>
    <x v="2"/>
    <d v="2011-03-19T00:00:00"/>
    <x v="1"/>
    <s v="VL"/>
    <x v="1"/>
    <n v="25"/>
    <s v="tisakVL"/>
    <n v="58"/>
    <n v="58"/>
    <n v="0"/>
    <n v="0"/>
  </r>
  <r>
    <n v="31"/>
    <x v="2"/>
    <d v="2011-03-20T00:00:00"/>
    <x v="1"/>
    <s v="VL"/>
    <x v="1"/>
    <n v="23"/>
    <s v="tisakVL"/>
    <n v="79"/>
    <n v="79"/>
    <n v="0"/>
    <n v="0"/>
  </r>
  <r>
    <n v="31"/>
    <x v="2"/>
    <d v="2011-03-21T00:00:00"/>
    <x v="1"/>
    <s v="VL"/>
    <x v="1"/>
    <n v="25"/>
    <s v="tisakVL"/>
    <n v="61"/>
    <n v="61"/>
    <n v="0"/>
    <n v="0"/>
  </r>
  <r>
    <n v="31"/>
    <x v="2"/>
    <d v="2011-03-22T00:00:00"/>
    <x v="1"/>
    <s v="VL"/>
    <x v="1"/>
    <n v="25"/>
    <s v="tisakVL"/>
    <n v="53"/>
    <n v="53"/>
    <n v="0"/>
    <n v="0"/>
  </r>
  <r>
    <n v="31"/>
    <x v="2"/>
    <d v="2011-03-23T00:00:00"/>
    <x v="1"/>
    <s v="VL"/>
    <x v="1"/>
    <n v="25"/>
    <s v="tisakVL"/>
    <n v="53"/>
    <n v="53"/>
    <n v="0"/>
    <n v="0"/>
  </r>
  <r>
    <n v="31"/>
    <x v="2"/>
    <d v="2011-03-24T00:00:00"/>
    <x v="1"/>
    <s v="VL"/>
    <x v="1"/>
    <n v="25"/>
    <s v="tisakVL"/>
    <n v="56"/>
    <n v="56"/>
    <n v="0"/>
    <n v="0"/>
  </r>
  <r>
    <n v="31"/>
    <x v="2"/>
    <d v="2011-03-25T00:00:00"/>
    <x v="1"/>
    <s v="VL"/>
    <x v="1"/>
    <n v="25"/>
    <s v="tisakVL"/>
    <n v="102"/>
    <n v="102"/>
    <n v="0"/>
    <n v="0"/>
  </r>
  <r>
    <n v="31"/>
    <x v="2"/>
    <d v="2011-03-26T00:00:00"/>
    <x v="1"/>
    <s v="VL"/>
    <x v="1"/>
    <n v="25"/>
    <s v="tisakVL"/>
    <n v="98"/>
    <n v="98"/>
    <n v="0"/>
    <n v="0"/>
  </r>
  <r>
    <n v="31"/>
    <x v="2"/>
    <d v="2011-03-27T00:00:00"/>
    <x v="1"/>
    <s v="VL"/>
    <x v="1"/>
    <n v="23"/>
    <s v="tisakVL"/>
    <n v="90"/>
    <n v="90"/>
    <n v="0"/>
    <n v="0"/>
  </r>
  <r>
    <n v="31"/>
    <x v="2"/>
    <d v="2011-03-28T00:00:00"/>
    <x v="1"/>
    <s v="VL"/>
    <x v="1"/>
    <n v="25"/>
    <s v="tisakVL"/>
    <n v="67"/>
    <n v="67"/>
    <n v="0"/>
    <n v="0"/>
  </r>
  <r>
    <n v="31"/>
    <x v="2"/>
    <d v="2011-03-29T00:00:00"/>
    <x v="1"/>
    <s v="VL"/>
    <x v="1"/>
    <n v="25"/>
    <s v="tisakVL"/>
    <n v="55"/>
    <n v="55"/>
    <n v="0"/>
    <n v="0"/>
  </r>
  <r>
    <n v="31"/>
    <x v="2"/>
    <d v="2011-03-30T00:00:00"/>
    <x v="1"/>
    <s v="VL"/>
    <x v="1"/>
    <n v="25"/>
    <s v="tisakVL"/>
    <n v="53"/>
    <n v="53"/>
    <n v="0"/>
    <n v="0"/>
  </r>
  <r>
    <n v="31"/>
    <x v="2"/>
    <d v="2011-03-31T00:00:00"/>
    <x v="1"/>
    <s v="VL"/>
    <x v="1"/>
    <n v="25"/>
    <s v="tisakVL"/>
    <n v="56"/>
    <n v="56"/>
    <n v="0"/>
    <n v="0"/>
  </r>
  <r>
    <n v="31"/>
    <x v="2"/>
    <d v="2011-03-02T00:00:00"/>
    <x v="1"/>
    <s v="VL"/>
    <x v="2"/>
    <n v="12"/>
    <s v="tisakVL"/>
    <n v="95"/>
    <n v="95"/>
    <n v="0"/>
    <n v="0"/>
  </r>
  <r>
    <n v="31"/>
    <x v="2"/>
    <d v="2011-03-03T00:00:00"/>
    <x v="1"/>
    <s v="VL"/>
    <x v="2"/>
    <n v="12"/>
    <s v="tisakVL"/>
    <n v="109"/>
    <n v="109"/>
    <n v="0"/>
    <n v="0"/>
  </r>
  <r>
    <n v="31"/>
    <x v="2"/>
    <d v="2011-03-04T00:00:00"/>
    <x v="1"/>
    <s v="VL"/>
    <x v="2"/>
    <n v="12"/>
    <s v="tisakVL"/>
    <n v="175"/>
    <n v="175"/>
    <n v="0"/>
    <n v="0"/>
  </r>
  <r>
    <n v="31"/>
    <x v="2"/>
    <d v="2011-03-05T00:00:00"/>
    <x v="1"/>
    <s v="VL"/>
    <x v="2"/>
    <n v="12"/>
    <s v="tisakVL"/>
    <n v="167"/>
    <n v="167"/>
    <n v="0"/>
    <n v="0"/>
  </r>
  <r>
    <n v="31"/>
    <x v="2"/>
    <d v="2011-03-06T00:00:00"/>
    <x v="1"/>
    <s v="VL"/>
    <x v="2"/>
    <n v="12"/>
    <s v="tisakVL"/>
    <n v="113"/>
    <n v="113"/>
    <n v="0"/>
    <n v="0"/>
  </r>
  <r>
    <n v="31"/>
    <x v="2"/>
    <d v="2011-03-07T00:00:00"/>
    <x v="1"/>
    <s v="VL"/>
    <x v="2"/>
    <n v="12"/>
    <s v="tisakVL"/>
    <n v="114"/>
    <n v="114"/>
    <n v="0"/>
    <n v="0"/>
  </r>
  <r>
    <n v="31"/>
    <x v="2"/>
    <d v="2011-03-08T00:00:00"/>
    <x v="1"/>
    <s v="VL"/>
    <x v="2"/>
    <n v="12"/>
    <s v="tisakVL"/>
    <n v="116"/>
    <n v="116"/>
    <n v="0"/>
    <n v="0"/>
  </r>
  <r>
    <n v="31"/>
    <x v="2"/>
    <d v="2011-03-09T00:00:00"/>
    <x v="1"/>
    <s v="VL"/>
    <x v="2"/>
    <n v="12"/>
    <s v="tisakVL"/>
    <n v="99"/>
    <n v="99"/>
    <n v="0"/>
    <n v="0"/>
  </r>
  <r>
    <n v="31"/>
    <x v="2"/>
    <d v="2011-03-10T00:00:00"/>
    <x v="1"/>
    <s v="VL"/>
    <x v="2"/>
    <n v="12"/>
    <s v="tisakVL"/>
    <n v="108"/>
    <n v="108"/>
    <n v="0"/>
    <n v="0"/>
  </r>
  <r>
    <n v="31"/>
    <x v="2"/>
    <d v="2011-03-11T00:00:00"/>
    <x v="1"/>
    <s v="VL"/>
    <x v="2"/>
    <n v="12"/>
    <s v="tisakVL"/>
    <n v="212"/>
    <n v="212"/>
    <n v="0"/>
    <n v="0"/>
  </r>
  <r>
    <n v="31"/>
    <x v="2"/>
    <d v="2011-03-12T00:00:00"/>
    <x v="1"/>
    <s v="VL"/>
    <x v="2"/>
    <n v="12"/>
    <s v="tisakVL"/>
    <n v="196"/>
    <n v="196"/>
    <n v="0"/>
    <n v="0"/>
  </r>
  <r>
    <n v="31"/>
    <x v="2"/>
    <d v="2011-03-13T00:00:00"/>
    <x v="1"/>
    <s v="VL"/>
    <x v="2"/>
    <n v="12"/>
    <s v="tisakVL"/>
    <n v="160"/>
    <n v="160"/>
    <n v="0"/>
    <n v="0"/>
  </r>
  <r>
    <n v="31"/>
    <x v="2"/>
    <d v="2011-03-14T00:00:00"/>
    <x v="1"/>
    <s v="VL"/>
    <x v="2"/>
    <n v="12"/>
    <s v="tisakVL"/>
    <n v="134"/>
    <n v="134"/>
    <n v="0"/>
    <n v="0"/>
  </r>
  <r>
    <n v="31"/>
    <x v="2"/>
    <d v="2011-03-15T00:00:00"/>
    <x v="1"/>
    <s v="VL"/>
    <x v="2"/>
    <n v="12"/>
    <s v="tisakVL"/>
    <n v="112"/>
    <n v="112"/>
    <n v="0"/>
    <n v="0"/>
  </r>
  <r>
    <n v="31"/>
    <x v="2"/>
    <d v="2011-03-16T00:00:00"/>
    <x v="1"/>
    <s v="VL"/>
    <x v="2"/>
    <n v="12"/>
    <s v="tisakVL"/>
    <n v="99"/>
    <n v="99"/>
    <n v="0"/>
    <n v="0"/>
  </r>
  <r>
    <n v="31"/>
    <x v="2"/>
    <d v="2011-03-17T00:00:00"/>
    <x v="1"/>
    <s v="VL"/>
    <x v="2"/>
    <n v="12"/>
    <s v="tisakVL"/>
    <n v="142"/>
    <n v="142"/>
    <n v="0"/>
    <n v="0"/>
  </r>
  <r>
    <n v="31"/>
    <x v="2"/>
    <d v="2011-03-18T00:00:00"/>
    <x v="1"/>
    <s v="VL"/>
    <x v="2"/>
    <n v="12"/>
    <s v="tisakVL"/>
    <n v="170"/>
    <n v="170"/>
    <n v="0"/>
    <n v="0"/>
  </r>
  <r>
    <n v="31"/>
    <x v="2"/>
    <d v="2011-03-19T00:00:00"/>
    <x v="1"/>
    <s v="VL"/>
    <x v="2"/>
    <n v="12"/>
    <s v="tisakVL"/>
    <n v="126"/>
    <n v="126"/>
    <n v="0"/>
    <n v="0"/>
  </r>
  <r>
    <n v="31"/>
    <x v="2"/>
    <d v="2011-03-20T00:00:00"/>
    <x v="1"/>
    <s v="VL"/>
    <x v="2"/>
    <n v="12"/>
    <s v="tisakVL"/>
    <n v="128"/>
    <n v="128"/>
    <n v="0"/>
    <n v="0"/>
  </r>
  <r>
    <n v="31"/>
    <x v="2"/>
    <d v="2011-03-21T00:00:00"/>
    <x v="1"/>
    <s v="VL"/>
    <x v="2"/>
    <n v="12"/>
    <s v="tisakVL"/>
    <n v="125"/>
    <n v="125"/>
    <n v="0"/>
    <n v="0"/>
  </r>
  <r>
    <n v="31"/>
    <x v="2"/>
    <d v="2011-03-22T00:00:00"/>
    <x v="1"/>
    <s v="VL"/>
    <x v="2"/>
    <n v="12"/>
    <s v="tisakVL"/>
    <n v="108"/>
    <n v="108"/>
    <n v="0"/>
    <n v="0"/>
  </r>
  <r>
    <n v="31"/>
    <x v="2"/>
    <d v="2011-03-23T00:00:00"/>
    <x v="1"/>
    <s v="VL"/>
    <x v="2"/>
    <n v="12"/>
    <s v="tisakVL"/>
    <n v="107"/>
    <n v="107"/>
    <n v="0"/>
    <n v="0"/>
  </r>
  <r>
    <n v="31"/>
    <x v="2"/>
    <d v="2011-03-24T00:00:00"/>
    <x v="1"/>
    <s v="VL"/>
    <x v="2"/>
    <n v="12"/>
    <s v="tisakVL"/>
    <n v="127"/>
    <n v="127"/>
    <n v="0"/>
    <n v="0"/>
  </r>
  <r>
    <n v="31"/>
    <x v="2"/>
    <d v="2011-03-25T00:00:00"/>
    <x v="1"/>
    <s v="VL"/>
    <x v="2"/>
    <n v="12"/>
    <s v="tisakVL"/>
    <n v="217"/>
    <n v="217"/>
    <n v="0"/>
    <n v="0"/>
  </r>
  <r>
    <n v="31"/>
    <x v="2"/>
    <d v="2011-03-26T00:00:00"/>
    <x v="1"/>
    <s v="VL"/>
    <x v="2"/>
    <n v="12"/>
    <s v="tisakVL"/>
    <n v="202"/>
    <n v="202"/>
    <n v="0"/>
    <n v="0"/>
  </r>
  <r>
    <n v="31"/>
    <x v="2"/>
    <d v="2011-03-27T00:00:00"/>
    <x v="1"/>
    <s v="VL"/>
    <x v="2"/>
    <n v="12"/>
    <s v="tisakVL"/>
    <n v="158"/>
    <n v="158"/>
    <n v="0"/>
    <n v="0"/>
  </r>
  <r>
    <n v="31"/>
    <x v="2"/>
    <d v="2011-03-28T00:00:00"/>
    <x v="1"/>
    <s v="VL"/>
    <x v="2"/>
    <n v="12"/>
    <s v="tisakVL"/>
    <n v="132"/>
    <n v="132"/>
    <n v="0"/>
    <n v="0"/>
  </r>
  <r>
    <n v="31"/>
    <x v="2"/>
    <d v="2011-03-29T00:00:00"/>
    <x v="1"/>
    <s v="VL"/>
    <x v="2"/>
    <n v="12"/>
    <s v="tisakVL"/>
    <n v="124"/>
    <n v="124"/>
    <n v="0"/>
    <n v="0"/>
  </r>
  <r>
    <n v="31"/>
    <x v="2"/>
    <d v="2011-03-30T00:00:00"/>
    <x v="1"/>
    <s v="VL"/>
    <x v="2"/>
    <n v="12"/>
    <s v="tisakVL"/>
    <n v="114"/>
    <n v="114"/>
    <n v="0"/>
    <n v="0"/>
  </r>
  <r>
    <n v="31"/>
    <x v="2"/>
    <d v="2011-03-31T00:00:00"/>
    <x v="1"/>
    <s v="VL"/>
    <x v="2"/>
    <n v="12"/>
    <s v="tisakVL"/>
    <n v="130"/>
    <n v="130"/>
    <n v="0"/>
    <n v="0"/>
  </r>
  <r>
    <n v="31"/>
    <x v="2"/>
    <d v="2011-03-02T00:00:00"/>
    <x v="1"/>
    <s v="VL"/>
    <x v="3"/>
    <n v="3"/>
    <s v="tisakVL"/>
    <n v="50"/>
    <n v="50"/>
    <n v="0"/>
    <n v="0"/>
  </r>
  <r>
    <n v="31"/>
    <x v="2"/>
    <d v="2011-03-03T00:00:00"/>
    <x v="1"/>
    <s v="VL"/>
    <x v="3"/>
    <n v="3"/>
    <s v="tisakVL"/>
    <n v="41"/>
    <n v="41"/>
    <n v="0"/>
    <n v="0"/>
  </r>
  <r>
    <n v="31"/>
    <x v="2"/>
    <d v="2011-03-04T00:00:00"/>
    <x v="1"/>
    <s v="VL"/>
    <x v="3"/>
    <n v="3"/>
    <s v="tisakVL"/>
    <n v="63"/>
    <n v="63"/>
    <n v="0"/>
    <n v="0"/>
  </r>
  <r>
    <n v="31"/>
    <x v="2"/>
    <d v="2011-03-05T00:00:00"/>
    <x v="1"/>
    <s v="VL"/>
    <x v="3"/>
    <n v="3"/>
    <s v="tisakVL"/>
    <n v="44"/>
    <n v="44"/>
    <n v="0"/>
    <n v="0"/>
  </r>
  <r>
    <n v="31"/>
    <x v="2"/>
    <d v="2011-03-06T00:00:00"/>
    <x v="1"/>
    <s v="VL"/>
    <x v="3"/>
    <n v="3"/>
    <s v="tisakVL"/>
    <n v="56"/>
    <n v="56"/>
    <n v="0"/>
    <n v="0"/>
  </r>
  <r>
    <n v="31"/>
    <x v="2"/>
    <d v="2011-03-07T00:00:00"/>
    <x v="1"/>
    <s v="VL"/>
    <x v="3"/>
    <n v="3"/>
    <s v="tisakVL"/>
    <n v="52"/>
    <n v="52"/>
    <n v="0"/>
    <n v="0"/>
  </r>
  <r>
    <n v="31"/>
    <x v="2"/>
    <d v="2011-03-08T00:00:00"/>
    <x v="1"/>
    <s v="VL"/>
    <x v="3"/>
    <n v="3"/>
    <s v="tisakVL"/>
    <n v="41"/>
    <n v="41"/>
    <n v="0"/>
    <n v="0"/>
  </r>
  <r>
    <n v="31"/>
    <x v="2"/>
    <d v="2011-03-09T00:00:00"/>
    <x v="1"/>
    <s v="VL"/>
    <x v="3"/>
    <n v="3"/>
    <s v="tisakVL"/>
    <n v="48"/>
    <n v="48"/>
    <n v="0"/>
    <n v="0"/>
  </r>
  <r>
    <n v="31"/>
    <x v="2"/>
    <d v="2011-03-10T00:00:00"/>
    <x v="1"/>
    <s v="VL"/>
    <x v="3"/>
    <n v="3"/>
    <s v="tisakVL"/>
    <n v="47"/>
    <n v="47"/>
    <n v="0"/>
    <n v="0"/>
  </r>
  <r>
    <n v="31"/>
    <x v="2"/>
    <d v="2011-03-11T00:00:00"/>
    <x v="1"/>
    <s v="VL"/>
    <x v="3"/>
    <n v="3"/>
    <s v="tisakVL"/>
    <n v="75"/>
    <n v="75"/>
    <n v="0"/>
    <n v="0"/>
  </r>
  <r>
    <n v="31"/>
    <x v="2"/>
    <d v="2011-03-12T00:00:00"/>
    <x v="1"/>
    <s v="VL"/>
    <x v="3"/>
    <n v="3"/>
    <s v="tisakVL"/>
    <n v="57"/>
    <n v="57"/>
    <n v="0"/>
    <n v="0"/>
  </r>
  <r>
    <n v="31"/>
    <x v="2"/>
    <d v="2011-03-13T00:00:00"/>
    <x v="1"/>
    <s v="VL"/>
    <x v="3"/>
    <n v="3"/>
    <s v="tisakVL"/>
    <n v="60"/>
    <n v="60"/>
    <n v="0"/>
    <n v="0"/>
  </r>
  <r>
    <n v="31"/>
    <x v="2"/>
    <d v="2011-03-14T00:00:00"/>
    <x v="1"/>
    <s v="VL"/>
    <x v="3"/>
    <n v="3"/>
    <s v="tisakVL"/>
    <n v="60"/>
    <n v="60"/>
    <n v="0"/>
    <n v="0"/>
  </r>
  <r>
    <n v="31"/>
    <x v="2"/>
    <d v="2011-03-15T00:00:00"/>
    <x v="1"/>
    <s v="VL"/>
    <x v="3"/>
    <n v="3"/>
    <s v="tisakVL"/>
    <n v="39"/>
    <n v="39"/>
    <n v="0"/>
    <n v="0"/>
  </r>
  <r>
    <n v="31"/>
    <x v="2"/>
    <d v="2011-03-16T00:00:00"/>
    <x v="1"/>
    <s v="VL"/>
    <x v="3"/>
    <n v="3"/>
    <s v="tisakVL"/>
    <n v="48"/>
    <n v="48"/>
    <n v="0"/>
    <n v="0"/>
  </r>
  <r>
    <n v="31"/>
    <x v="2"/>
    <d v="2011-03-17T00:00:00"/>
    <x v="1"/>
    <s v="VL"/>
    <x v="3"/>
    <n v="3"/>
    <s v="tisakVL"/>
    <n v="58"/>
    <n v="58"/>
    <n v="0"/>
    <n v="0"/>
  </r>
  <r>
    <n v="31"/>
    <x v="2"/>
    <d v="2011-03-18T00:00:00"/>
    <x v="1"/>
    <s v="VL"/>
    <x v="3"/>
    <n v="3"/>
    <s v="tisakVL"/>
    <n v="63"/>
    <n v="63"/>
    <n v="0"/>
    <n v="0"/>
  </r>
  <r>
    <n v="31"/>
    <x v="2"/>
    <d v="2011-03-19T00:00:00"/>
    <x v="1"/>
    <s v="VL"/>
    <x v="3"/>
    <n v="3"/>
    <s v="tisakVL"/>
    <n v="27"/>
    <n v="27"/>
    <n v="0"/>
    <n v="0"/>
  </r>
  <r>
    <n v="31"/>
    <x v="2"/>
    <d v="2011-03-20T00:00:00"/>
    <x v="1"/>
    <s v="VL"/>
    <x v="3"/>
    <n v="3"/>
    <s v="tisakVL"/>
    <n v="57"/>
    <n v="57"/>
    <n v="0"/>
    <n v="0"/>
  </r>
  <r>
    <n v="31"/>
    <x v="2"/>
    <d v="2011-03-21T00:00:00"/>
    <x v="1"/>
    <s v="VL"/>
    <x v="3"/>
    <n v="3"/>
    <s v="tisakVL"/>
    <n v="57"/>
    <n v="57"/>
    <n v="0"/>
    <n v="0"/>
  </r>
  <r>
    <n v="31"/>
    <x v="2"/>
    <d v="2011-03-22T00:00:00"/>
    <x v="1"/>
    <s v="VL"/>
    <x v="3"/>
    <n v="3"/>
    <s v="tisakVL"/>
    <n v="37"/>
    <n v="37"/>
    <n v="0"/>
    <n v="0"/>
  </r>
  <r>
    <n v="31"/>
    <x v="2"/>
    <d v="2011-03-23T00:00:00"/>
    <x v="1"/>
    <s v="VL"/>
    <x v="3"/>
    <n v="3"/>
    <s v="tisakVL"/>
    <n v="48"/>
    <n v="48"/>
    <n v="0"/>
    <n v="0"/>
  </r>
  <r>
    <n v="31"/>
    <x v="2"/>
    <d v="2011-03-24T00:00:00"/>
    <x v="1"/>
    <s v="VL"/>
    <x v="3"/>
    <n v="3"/>
    <s v="tisakVL"/>
    <n v="54"/>
    <n v="54"/>
    <n v="0"/>
    <n v="0"/>
  </r>
  <r>
    <n v="31"/>
    <x v="2"/>
    <d v="2011-03-25T00:00:00"/>
    <x v="1"/>
    <s v="VL"/>
    <x v="3"/>
    <n v="3"/>
    <s v="tisakVL"/>
    <n v="82"/>
    <n v="82"/>
    <n v="0"/>
    <n v="0"/>
  </r>
  <r>
    <n v="31"/>
    <x v="2"/>
    <d v="2011-03-26T00:00:00"/>
    <x v="1"/>
    <s v="VL"/>
    <x v="3"/>
    <n v="3"/>
    <s v="tisakVL"/>
    <n v="54"/>
    <n v="54"/>
    <n v="0"/>
    <n v="0"/>
  </r>
  <r>
    <n v="31"/>
    <x v="2"/>
    <d v="2011-03-27T00:00:00"/>
    <x v="1"/>
    <s v="VL"/>
    <x v="3"/>
    <n v="3"/>
    <s v="tisakVL"/>
    <n v="60"/>
    <n v="60"/>
    <n v="0"/>
    <n v="0"/>
  </r>
  <r>
    <n v="31"/>
    <x v="2"/>
    <d v="2011-03-28T00:00:00"/>
    <x v="1"/>
    <s v="VL"/>
    <x v="3"/>
    <n v="3"/>
    <s v="tisakVL"/>
    <n v="60"/>
    <n v="60"/>
    <n v="0"/>
    <n v="0"/>
  </r>
  <r>
    <n v="31"/>
    <x v="2"/>
    <d v="2011-03-29T00:00:00"/>
    <x v="1"/>
    <s v="VL"/>
    <x v="3"/>
    <n v="3"/>
    <s v="tisakVL"/>
    <n v="50"/>
    <n v="50"/>
    <n v="0"/>
    <n v="0"/>
  </r>
  <r>
    <n v="31"/>
    <x v="2"/>
    <d v="2011-03-30T00:00:00"/>
    <x v="1"/>
    <s v="VL"/>
    <x v="3"/>
    <n v="3"/>
    <s v="tisakVL"/>
    <n v="50"/>
    <n v="50"/>
    <n v="0"/>
    <n v="0"/>
  </r>
  <r>
    <n v="31"/>
    <x v="2"/>
    <d v="2011-03-31T00:00:00"/>
    <x v="1"/>
    <s v="VL"/>
    <x v="3"/>
    <n v="3"/>
    <s v="tisakVL"/>
    <n v="48"/>
    <n v="48"/>
    <n v="0"/>
    <n v="0"/>
  </r>
  <r>
    <n v="31"/>
    <x v="2"/>
    <d v="2011-03-02T00:00:00"/>
    <x v="1"/>
    <s v="VL"/>
    <x v="4"/>
    <n v="1"/>
    <s v="tisakVL"/>
    <n v="24"/>
    <n v="24"/>
    <n v="0"/>
    <n v="0"/>
  </r>
  <r>
    <n v="31"/>
    <x v="2"/>
    <d v="2011-03-03T00:00:00"/>
    <x v="1"/>
    <s v="VL"/>
    <x v="4"/>
    <n v="1"/>
    <s v="tisakVL"/>
    <n v="22"/>
    <n v="22"/>
    <n v="0"/>
    <n v="0"/>
  </r>
  <r>
    <n v="31"/>
    <x v="2"/>
    <d v="2011-03-04T00:00:00"/>
    <x v="1"/>
    <s v="VL"/>
    <x v="4"/>
    <n v="1"/>
    <s v="tisakVL"/>
    <n v="40"/>
    <n v="40"/>
    <n v="0"/>
    <n v="0"/>
  </r>
  <r>
    <n v="31"/>
    <x v="2"/>
    <d v="2011-03-05T00:00:00"/>
    <x v="1"/>
    <s v="VL"/>
    <x v="4"/>
    <n v="1"/>
    <s v="tisakVL"/>
    <n v="38"/>
    <n v="38"/>
    <n v="0"/>
    <n v="0"/>
  </r>
  <r>
    <n v="31"/>
    <x v="2"/>
    <d v="2011-03-06T00:00:00"/>
    <x v="1"/>
    <s v="VL"/>
    <x v="4"/>
    <n v="1"/>
    <s v="tisakVL"/>
    <n v="25"/>
    <n v="25"/>
    <n v="0"/>
    <n v="0"/>
  </r>
  <r>
    <n v="31"/>
    <x v="2"/>
    <d v="2011-03-07T00:00:00"/>
    <x v="1"/>
    <s v="VL"/>
    <x v="4"/>
    <n v="1"/>
    <s v="tisakVL"/>
    <n v="25"/>
    <n v="25"/>
    <n v="0"/>
    <n v="0"/>
  </r>
  <r>
    <n v="31"/>
    <x v="2"/>
    <d v="2011-03-08T00:00:00"/>
    <x v="1"/>
    <s v="VL"/>
    <x v="4"/>
    <n v="1"/>
    <s v="tisakVL"/>
    <n v="17"/>
    <n v="17"/>
    <n v="0"/>
    <n v="0"/>
  </r>
  <r>
    <n v="31"/>
    <x v="2"/>
    <d v="2011-03-09T00:00:00"/>
    <x v="1"/>
    <s v="VL"/>
    <x v="4"/>
    <n v="1"/>
    <s v="tisakVL"/>
    <n v="23"/>
    <n v="23"/>
    <n v="0"/>
    <n v="0"/>
  </r>
  <r>
    <n v="31"/>
    <x v="2"/>
    <d v="2011-03-10T00:00:00"/>
    <x v="1"/>
    <s v="VL"/>
    <x v="4"/>
    <n v="1"/>
    <s v="tisakVL"/>
    <n v="23"/>
    <n v="23"/>
    <n v="0"/>
    <n v="0"/>
  </r>
  <r>
    <n v="31"/>
    <x v="2"/>
    <d v="2011-03-11T00:00:00"/>
    <x v="1"/>
    <s v="VL"/>
    <x v="4"/>
    <n v="1"/>
    <s v="tisakVL"/>
    <n v="50"/>
    <n v="50"/>
    <n v="0"/>
    <n v="0"/>
  </r>
  <r>
    <n v="31"/>
    <x v="2"/>
    <d v="2011-03-12T00:00:00"/>
    <x v="1"/>
    <s v="VL"/>
    <x v="4"/>
    <n v="1"/>
    <s v="tisakVL"/>
    <n v="43"/>
    <n v="43"/>
    <n v="0"/>
    <n v="0"/>
  </r>
  <r>
    <n v="31"/>
    <x v="2"/>
    <d v="2011-03-13T00:00:00"/>
    <x v="1"/>
    <s v="VL"/>
    <x v="4"/>
    <n v="1"/>
    <s v="tisakVL"/>
    <n v="40"/>
    <n v="40"/>
    <n v="0"/>
    <n v="0"/>
  </r>
  <r>
    <n v="31"/>
    <x v="2"/>
    <d v="2011-03-14T00:00:00"/>
    <x v="1"/>
    <s v="VL"/>
    <x v="4"/>
    <n v="1"/>
    <s v="tisakVL"/>
    <n v="25"/>
    <n v="25"/>
    <n v="0"/>
    <n v="0"/>
  </r>
  <r>
    <n v="31"/>
    <x v="2"/>
    <d v="2011-03-15T00:00:00"/>
    <x v="1"/>
    <s v="VL"/>
    <x v="4"/>
    <n v="1"/>
    <s v="tisakVL"/>
    <n v="17"/>
    <n v="17"/>
    <n v="0"/>
    <n v="0"/>
  </r>
  <r>
    <n v="31"/>
    <x v="2"/>
    <d v="2011-03-16T00:00:00"/>
    <x v="1"/>
    <s v="VL"/>
    <x v="4"/>
    <n v="1"/>
    <s v="tisakVL"/>
    <n v="21"/>
    <n v="21"/>
    <n v="0"/>
    <n v="0"/>
  </r>
  <r>
    <n v="31"/>
    <x v="2"/>
    <d v="2011-03-17T00:00:00"/>
    <x v="1"/>
    <s v="VL"/>
    <x v="4"/>
    <n v="1"/>
    <s v="tisakVL"/>
    <n v="27"/>
    <n v="27"/>
    <n v="0"/>
    <n v="0"/>
  </r>
  <r>
    <n v="31"/>
    <x v="2"/>
    <d v="2011-03-18T00:00:00"/>
    <x v="1"/>
    <s v="VL"/>
    <x v="4"/>
    <n v="1"/>
    <s v="tisakVL"/>
    <n v="40"/>
    <n v="40"/>
    <n v="0"/>
    <n v="0"/>
  </r>
  <r>
    <n v="31"/>
    <x v="2"/>
    <d v="2011-03-19T00:00:00"/>
    <x v="1"/>
    <s v="VL"/>
    <x v="4"/>
    <n v="1"/>
    <s v="tisakVL"/>
    <n v="22"/>
    <n v="22"/>
    <n v="0"/>
    <n v="0"/>
  </r>
  <r>
    <n v="31"/>
    <x v="2"/>
    <d v="2011-03-20T00:00:00"/>
    <x v="1"/>
    <s v="VL"/>
    <x v="4"/>
    <n v="1"/>
    <s v="tisakVL"/>
    <n v="28"/>
    <n v="28"/>
    <n v="0"/>
    <n v="0"/>
  </r>
  <r>
    <n v="31"/>
    <x v="2"/>
    <d v="2011-03-21T00:00:00"/>
    <x v="1"/>
    <s v="VL"/>
    <x v="4"/>
    <n v="1"/>
    <s v="tisakVL"/>
    <n v="25"/>
    <n v="25"/>
    <n v="0"/>
    <n v="0"/>
  </r>
  <r>
    <n v="31"/>
    <x v="2"/>
    <d v="2011-03-22T00:00:00"/>
    <x v="1"/>
    <s v="VL"/>
    <x v="4"/>
    <n v="1"/>
    <s v="tisakVL"/>
    <n v="17"/>
    <n v="17"/>
    <n v="0"/>
    <n v="0"/>
  </r>
  <r>
    <n v="31"/>
    <x v="2"/>
    <d v="2011-03-23T00:00:00"/>
    <x v="1"/>
    <s v="VL"/>
    <x v="4"/>
    <n v="1"/>
    <s v="tisakVL"/>
    <n v="23"/>
    <n v="23"/>
    <n v="0"/>
    <n v="0"/>
  </r>
  <r>
    <n v="31"/>
    <x v="2"/>
    <d v="2011-03-24T00:00:00"/>
    <x v="1"/>
    <s v="VL"/>
    <x v="4"/>
    <n v="1"/>
    <s v="tisakVL"/>
    <n v="26"/>
    <n v="26"/>
    <n v="0"/>
    <n v="0"/>
  </r>
  <r>
    <n v="31"/>
    <x v="2"/>
    <d v="2011-03-25T00:00:00"/>
    <x v="1"/>
    <s v="VL"/>
    <x v="4"/>
    <n v="1"/>
    <s v="tisakVL"/>
    <n v="45"/>
    <n v="45"/>
    <n v="0"/>
    <n v="0"/>
  </r>
  <r>
    <n v="31"/>
    <x v="2"/>
    <d v="2011-03-26T00:00:00"/>
    <x v="1"/>
    <s v="VL"/>
    <x v="4"/>
    <n v="1"/>
    <s v="tisakVL"/>
    <n v="35"/>
    <n v="35"/>
    <n v="0"/>
    <n v="0"/>
  </r>
  <r>
    <n v="31"/>
    <x v="2"/>
    <d v="2011-03-27T00:00:00"/>
    <x v="1"/>
    <s v="VL"/>
    <x v="4"/>
    <n v="1"/>
    <s v="tisakVL"/>
    <n v="29"/>
    <n v="29"/>
    <n v="0"/>
    <n v="0"/>
  </r>
  <r>
    <n v="31"/>
    <x v="2"/>
    <d v="2011-03-28T00:00:00"/>
    <x v="1"/>
    <s v="VL"/>
    <x v="4"/>
    <n v="1"/>
    <s v="tisakVL"/>
    <n v="28"/>
    <n v="28"/>
    <n v="0"/>
    <n v="0"/>
  </r>
  <r>
    <n v="31"/>
    <x v="2"/>
    <d v="2011-03-29T00:00:00"/>
    <x v="1"/>
    <s v="VL"/>
    <x v="4"/>
    <n v="1"/>
    <s v="tisakVL"/>
    <n v="18"/>
    <n v="18"/>
    <n v="0"/>
    <n v="0"/>
  </r>
  <r>
    <n v="31"/>
    <x v="2"/>
    <d v="2011-03-30T00:00:00"/>
    <x v="1"/>
    <s v="VL"/>
    <x v="4"/>
    <n v="1"/>
    <s v="tisakVL"/>
    <n v="24"/>
    <n v="24"/>
    <n v="0"/>
    <n v="0"/>
  </r>
  <r>
    <n v="31"/>
    <x v="2"/>
    <d v="2011-03-31T00:00:00"/>
    <x v="1"/>
    <s v="VL"/>
    <x v="4"/>
    <n v="1"/>
    <s v="tisakVL"/>
    <n v="27"/>
    <n v="27"/>
    <n v="0"/>
    <n v="0"/>
  </r>
  <r>
    <n v="31"/>
    <x v="2"/>
    <d v="2011-03-02T00:00:00"/>
    <x v="1"/>
    <s v="VL"/>
    <x v="5"/>
    <n v="36"/>
    <s v="tisakVL"/>
    <n v="159"/>
    <n v="159"/>
    <n v="0"/>
    <n v="0"/>
  </r>
  <r>
    <n v="31"/>
    <x v="2"/>
    <d v="2011-03-03T00:00:00"/>
    <x v="1"/>
    <s v="VL"/>
    <x v="5"/>
    <n v="36"/>
    <s v="tisakVL"/>
    <n v="164"/>
    <n v="164"/>
    <n v="0"/>
    <n v="0"/>
  </r>
  <r>
    <n v="31"/>
    <x v="2"/>
    <d v="2011-03-04T00:00:00"/>
    <x v="1"/>
    <s v="VL"/>
    <x v="5"/>
    <n v="36"/>
    <s v="tisakVL"/>
    <n v="273"/>
    <n v="273"/>
    <n v="0"/>
    <n v="0"/>
  </r>
  <r>
    <n v="31"/>
    <x v="2"/>
    <d v="2011-03-05T00:00:00"/>
    <x v="1"/>
    <s v="VL"/>
    <x v="5"/>
    <n v="36"/>
    <s v="tisakVL"/>
    <n v="284"/>
    <n v="284"/>
    <n v="0"/>
    <n v="0"/>
  </r>
  <r>
    <n v="31"/>
    <x v="2"/>
    <d v="2011-03-07T00:00:00"/>
    <x v="1"/>
    <s v="VL"/>
    <x v="5"/>
    <n v="36"/>
    <s v="tisakVL"/>
    <n v="173"/>
    <n v="173"/>
    <n v="0"/>
    <n v="0"/>
  </r>
  <r>
    <n v="31"/>
    <x v="2"/>
    <d v="2011-03-08T00:00:00"/>
    <x v="1"/>
    <s v="VL"/>
    <x v="5"/>
    <n v="36"/>
    <s v="tisakVL"/>
    <n v="159"/>
    <n v="159"/>
    <n v="0"/>
    <n v="0"/>
  </r>
  <r>
    <n v="31"/>
    <x v="2"/>
    <d v="2011-03-09T00:00:00"/>
    <x v="1"/>
    <s v="VL"/>
    <x v="5"/>
    <n v="36"/>
    <s v="tisakVL"/>
    <n v="164"/>
    <n v="164"/>
    <n v="0"/>
    <n v="0"/>
  </r>
  <r>
    <n v="31"/>
    <x v="2"/>
    <d v="2011-03-10T00:00:00"/>
    <x v="1"/>
    <s v="VL"/>
    <x v="5"/>
    <n v="36"/>
    <s v="tisakVL"/>
    <n v="162"/>
    <n v="162"/>
    <n v="0"/>
    <n v="0"/>
  </r>
  <r>
    <n v="31"/>
    <x v="2"/>
    <d v="2011-03-11T00:00:00"/>
    <x v="1"/>
    <s v="VL"/>
    <x v="5"/>
    <n v="36"/>
    <s v="tisakVL"/>
    <n v="331"/>
    <n v="331"/>
    <n v="0"/>
    <n v="0"/>
  </r>
  <r>
    <n v="31"/>
    <x v="2"/>
    <d v="2011-03-12T00:00:00"/>
    <x v="1"/>
    <s v="VL"/>
    <x v="5"/>
    <n v="36"/>
    <s v="tisakVL"/>
    <n v="345"/>
    <n v="345"/>
    <n v="0"/>
    <n v="0"/>
  </r>
  <r>
    <n v="31"/>
    <x v="2"/>
    <d v="2011-03-14T00:00:00"/>
    <x v="1"/>
    <s v="VL"/>
    <x v="5"/>
    <n v="36"/>
    <s v="tisakVL"/>
    <n v="197"/>
    <n v="197"/>
    <n v="0"/>
    <n v="0"/>
  </r>
  <r>
    <n v="31"/>
    <x v="2"/>
    <d v="2011-03-15T00:00:00"/>
    <x v="1"/>
    <s v="VL"/>
    <x v="5"/>
    <n v="36"/>
    <s v="tisakVL"/>
    <n v="161"/>
    <n v="161"/>
    <n v="0"/>
    <n v="0"/>
  </r>
  <r>
    <n v="31"/>
    <x v="2"/>
    <d v="2011-03-16T00:00:00"/>
    <x v="1"/>
    <s v="VL"/>
    <x v="5"/>
    <n v="36"/>
    <s v="tisakVL"/>
    <n v="165"/>
    <n v="165"/>
    <n v="0"/>
    <n v="0"/>
  </r>
  <r>
    <n v="31"/>
    <x v="2"/>
    <d v="2011-03-17T00:00:00"/>
    <x v="1"/>
    <s v="VL"/>
    <x v="5"/>
    <n v="36"/>
    <s v="tisakVL"/>
    <n v="222"/>
    <n v="222"/>
    <n v="0"/>
    <n v="0"/>
  </r>
  <r>
    <n v="31"/>
    <x v="2"/>
    <d v="2011-03-18T00:00:00"/>
    <x v="1"/>
    <s v="VL"/>
    <x v="5"/>
    <n v="36"/>
    <s v="tisakVL"/>
    <n v="264"/>
    <n v="264"/>
    <n v="0"/>
    <n v="0"/>
  </r>
  <r>
    <n v="31"/>
    <x v="2"/>
    <d v="2011-03-19T00:00:00"/>
    <x v="1"/>
    <s v="VL"/>
    <x v="5"/>
    <n v="36"/>
    <s v="tisakVL"/>
    <n v="203"/>
    <n v="203"/>
    <n v="0"/>
    <n v="0"/>
  </r>
  <r>
    <n v="31"/>
    <x v="2"/>
    <d v="2011-03-21T00:00:00"/>
    <x v="1"/>
    <s v="VL"/>
    <x v="5"/>
    <n v="36"/>
    <s v="tisakVL"/>
    <n v="188"/>
    <n v="188"/>
    <n v="0"/>
    <n v="0"/>
  </r>
  <r>
    <n v="31"/>
    <x v="2"/>
    <d v="2011-03-22T00:00:00"/>
    <x v="1"/>
    <s v="VL"/>
    <x v="5"/>
    <n v="36"/>
    <s v="tisakVL"/>
    <n v="163"/>
    <n v="163"/>
    <n v="0"/>
    <n v="0"/>
  </r>
  <r>
    <n v="31"/>
    <x v="2"/>
    <d v="2011-03-23T00:00:00"/>
    <x v="1"/>
    <s v="VL"/>
    <x v="5"/>
    <n v="36"/>
    <s v="tisakVL"/>
    <n v="163"/>
    <n v="163"/>
    <n v="0"/>
    <n v="0"/>
  </r>
  <r>
    <n v="31"/>
    <x v="2"/>
    <d v="2011-03-24T00:00:00"/>
    <x v="1"/>
    <s v="VL"/>
    <x v="5"/>
    <n v="36"/>
    <s v="tisakVL"/>
    <n v="195"/>
    <n v="195"/>
    <n v="0"/>
    <n v="0"/>
  </r>
  <r>
    <n v="31"/>
    <x v="2"/>
    <d v="2011-03-25T00:00:00"/>
    <x v="1"/>
    <s v="VL"/>
    <x v="5"/>
    <n v="36"/>
    <s v="tisakVL"/>
    <n v="333"/>
    <n v="333"/>
    <n v="0"/>
    <n v="0"/>
  </r>
  <r>
    <n v="31"/>
    <x v="2"/>
    <d v="2011-03-26T00:00:00"/>
    <x v="1"/>
    <s v="VL"/>
    <x v="5"/>
    <n v="36"/>
    <s v="tisakVL"/>
    <n v="305"/>
    <n v="305"/>
    <n v="0"/>
    <n v="0"/>
  </r>
  <r>
    <n v="31"/>
    <x v="2"/>
    <d v="2011-03-28T00:00:00"/>
    <x v="1"/>
    <s v="VL"/>
    <x v="5"/>
    <n v="36"/>
    <s v="tisakVL"/>
    <n v="201"/>
    <n v="201"/>
    <n v="0"/>
    <n v="0"/>
  </r>
  <r>
    <n v="31"/>
    <x v="2"/>
    <d v="2011-03-29T00:00:00"/>
    <x v="1"/>
    <s v="VL"/>
    <x v="5"/>
    <n v="36"/>
    <s v="tisakVL"/>
    <n v="174"/>
    <n v="174"/>
    <n v="0"/>
    <n v="0"/>
  </r>
  <r>
    <n v="31"/>
    <x v="2"/>
    <d v="2011-03-30T00:00:00"/>
    <x v="1"/>
    <s v="VL"/>
    <x v="5"/>
    <n v="36"/>
    <s v="tisakVL"/>
    <n v="163"/>
    <n v="163"/>
    <n v="0"/>
    <n v="0"/>
  </r>
  <r>
    <n v="31"/>
    <x v="2"/>
    <d v="2011-03-31T00:00:00"/>
    <x v="1"/>
    <s v="VL"/>
    <x v="5"/>
    <n v="36"/>
    <s v="tisakVL"/>
    <n v="185"/>
    <n v="185"/>
    <n v="0"/>
    <n v="0"/>
  </r>
  <r>
    <n v="31"/>
    <x v="2"/>
    <d v="2011-03-06T00:00:00"/>
    <x v="1"/>
    <s v="VL"/>
    <x v="5"/>
    <n v="30"/>
    <s v="tisakVL"/>
    <n v="195"/>
    <n v="195"/>
    <n v="0"/>
    <n v="0"/>
  </r>
  <r>
    <n v="31"/>
    <x v="2"/>
    <d v="2011-03-13T00:00:00"/>
    <x v="1"/>
    <s v="VL"/>
    <x v="5"/>
    <n v="30"/>
    <s v="tisakVL"/>
    <n v="250"/>
    <n v="250"/>
    <n v="0"/>
    <n v="0"/>
  </r>
  <r>
    <n v="31"/>
    <x v="2"/>
    <d v="2011-03-20T00:00:00"/>
    <x v="1"/>
    <s v="VL"/>
    <x v="5"/>
    <n v="30"/>
    <s v="tisakVL"/>
    <n v="213"/>
    <n v="213"/>
    <n v="0"/>
    <n v="0"/>
  </r>
  <r>
    <n v="31"/>
    <x v="2"/>
    <d v="2011-03-27T00:00:00"/>
    <x v="1"/>
    <s v="VL"/>
    <x v="5"/>
    <n v="31"/>
    <s v="tisakVL"/>
    <n v="239"/>
    <n v="239"/>
    <n v="0"/>
    <n v="0"/>
  </r>
  <r>
    <n v="31"/>
    <x v="2"/>
    <d v="2011-03-01T00:00:00"/>
    <x v="1"/>
    <s v="VL"/>
    <x v="6"/>
    <n v="12"/>
    <s v="tisakVL"/>
    <n v="33"/>
    <n v="33"/>
    <n v="0"/>
    <n v="0"/>
  </r>
  <r>
    <n v="31"/>
    <x v="2"/>
    <d v="2011-03-02T00:00:00"/>
    <x v="1"/>
    <s v="VL"/>
    <x v="6"/>
    <n v="12"/>
    <s v="tisakVL"/>
    <n v="33"/>
    <n v="33"/>
    <n v="0"/>
    <n v="0"/>
  </r>
  <r>
    <n v="31"/>
    <x v="2"/>
    <d v="2011-03-03T00:00:00"/>
    <x v="1"/>
    <s v="VL"/>
    <x v="6"/>
    <n v="12"/>
    <s v="tisakVL"/>
    <n v="43"/>
    <n v="43"/>
    <n v="0"/>
    <n v="0"/>
  </r>
  <r>
    <n v="31"/>
    <x v="2"/>
    <d v="2011-03-04T00:00:00"/>
    <x v="1"/>
    <s v="VL"/>
    <x v="6"/>
    <n v="12"/>
    <s v="tisakVL"/>
    <n v="60"/>
    <n v="60"/>
    <n v="0"/>
    <n v="0"/>
  </r>
  <r>
    <n v="31"/>
    <x v="2"/>
    <d v="2011-03-05T00:00:00"/>
    <x v="1"/>
    <s v="VL"/>
    <x v="6"/>
    <n v="11"/>
    <s v="tisakVL"/>
    <n v="65"/>
    <n v="65"/>
    <n v="0"/>
    <n v="0"/>
  </r>
  <r>
    <n v="31"/>
    <x v="2"/>
    <d v="2011-03-06T00:00:00"/>
    <x v="1"/>
    <s v="VL"/>
    <x v="6"/>
    <n v="8"/>
    <s v="tisakVL"/>
    <n v="51"/>
    <n v="51"/>
    <n v="0"/>
    <n v="0"/>
  </r>
  <r>
    <n v="31"/>
    <x v="2"/>
    <d v="2011-03-07T00:00:00"/>
    <x v="1"/>
    <s v="VL"/>
    <x v="6"/>
    <n v="12"/>
    <s v="tisakVL"/>
    <n v="35"/>
    <n v="35"/>
    <n v="0"/>
    <n v="0"/>
  </r>
  <r>
    <n v="31"/>
    <x v="2"/>
    <d v="2011-03-08T00:00:00"/>
    <x v="1"/>
    <s v="VL"/>
    <x v="6"/>
    <n v="12"/>
    <s v="tisakVL"/>
    <n v="42"/>
    <n v="42"/>
    <n v="0"/>
    <n v="0"/>
  </r>
  <r>
    <n v="31"/>
    <x v="2"/>
    <d v="2011-03-09T00:00:00"/>
    <x v="1"/>
    <s v="VL"/>
    <x v="6"/>
    <n v="12"/>
    <s v="tisakVL"/>
    <n v="33"/>
    <n v="33"/>
    <n v="0"/>
    <n v="0"/>
  </r>
  <r>
    <n v="31"/>
    <x v="2"/>
    <d v="2011-03-10T00:00:00"/>
    <x v="1"/>
    <s v="VL"/>
    <x v="6"/>
    <n v="12"/>
    <s v="tisakVL"/>
    <n v="42"/>
    <n v="42"/>
    <n v="0"/>
    <n v="0"/>
  </r>
  <r>
    <n v="31"/>
    <x v="2"/>
    <d v="2011-03-11T00:00:00"/>
    <x v="1"/>
    <s v="VL"/>
    <x v="6"/>
    <n v="12"/>
    <s v="tisakVL"/>
    <n v="72"/>
    <n v="72"/>
    <n v="0"/>
    <n v="0"/>
  </r>
  <r>
    <n v="31"/>
    <x v="2"/>
    <d v="2011-03-12T00:00:00"/>
    <x v="1"/>
    <s v="VL"/>
    <x v="6"/>
    <n v="11"/>
    <s v="tisakVL"/>
    <n v="72"/>
    <n v="72"/>
    <n v="0"/>
    <n v="0"/>
  </r>
  <r>
    <n v="31"/>
    <x v="2"/>
    <d v="2011-03-13T00:00:00"/>
    <x v="1"/>
    <s v="VL"/>
    <x v="6"/>
    <n v="8"/>
    <s v="tisakVL"/>
    <n v="66"/>
    <n v="66"/>
    <n v="0"/>
    <n v="0"/>
  </r>
  <r>
    <n v="31"/>
    <x v="2"/>
    <d v="2011-03-14T00:00:00"/>
    <x v="1"/>
    <s v="VL"/>
    <x v="6"/>
    <n v="12"/>
    <s v="tisakVL"/>
    <n v="44"/>
    <n v="44"/>
    <n v="0"/>
    <n v="0"/>
  </r>
  <r>
    <n v="31"/>
    <x v="2"/>
    <d v="2011-03-15T00:00:00"/>
    <x v="1"/>
    <s v="VL"/>
    <x v="6"/>
    <n v="12"/>
    <s v="tisakVL"/>
    <n v="41"/>
    <n v="41"/>
    <n v="0"/>
    <n v="0"/>
  </r>
  <r>
    <n v="31"/>
    <x v="2"/>
    <d v="2011-03-16T00:00:00"/>
    <x v="1"/>
    <s v="VL"/>
    <x v="6"/>
    <n v="12"/>
    <s v="tisakVL"/>
    <n v="35"/>
    <n v="35"/>
    <n v="0"/>
    <n v="0"/>
  </r>
  <r>
    <n v="31"/>
    <x v="2"/>
    <d v="2011-03-17T00:00:00"/>
    <x v="1"/>
    <s v="VL"/>
    <x v="6"/>
    <n v="12"/>
    <s v="tisakVL"/>
    <n v="48"/>
    <n v="48"/>
    <n v="0"/>
    <n v="0"/>
  </r>
  <r>
    <n v="31"/>
    <x v="2"/>
    <d v="2011-03-18T00:00:00"/>
    <x v="1"/>
    <s v="VL"/>
    <x v="6"/>
    <n v="12"/>
    <s v="tisakVL"/>
    <n v="56"/>
    <n v="56"/>
    <n v="0"/>
    <n v="0"/>
  </r>
  <r>
    <n v="31"/>
    <x v="2"/>
    <d v="2011-03-19T00:00:00"/>
    <x v="1"/>
    <s v="VL"/>
    <x v="6"/>
    <n v="11"/>
    <s v="tisakVL"/>
    <n v="42"/>
    <n v="42"/>
    <n v="0"/>
    <n v="0"/>
  </r>
  <r>
    <n v="31"/>
    <x v="2"/>
    <d v="2011-03-20T00:00:00"/>
    <x v="1"/>
    <s v="VL"/>
    <x v="6"/>
    <n v="8"/>
    <s v="tisakVL"/>
    <n v="54"/>
    <n v="54"/>
    <n v="0"/>
    <n v="0"/>
  </r>
  <r>
    <n v="31"/>
    <x v="2"/>
    <d v="2011-03-21T00:00:00"/>
    <x v="1"/>
    <s v="VL"/>
    <x v="6"/>
    <n v="12"/>
    <s v="tisakVL"/>
    <n v="44"/>
    <n v="44"/>
    <n v="0"/>
    <n v="0"/>
  </r>
  <r>
    <n v="31"/>
    <x v="2"/>
    <d v="2011-03-22T00:00:00"/>
    <x v="1"/>
    <s v="VL"/>
    <x v="6"/>
    <n v="12"/>
    <s v="tisakVL"/>
    <n v="41"/>
    <n v="41"/>
    <n v="0"/>
    <n v="0"/>
  </r>
  <r>
    <n v="31"/>
    <x v="2"/>
    <d v="2011-03-23T00:00:00"/>
    <x v="1"/>
    <s v="VL"/>
    <x v="6"/>
    <n v="12"/>
    <s v="tisakVL"/>
    <n v="37"/>
    <n v="37"/>
    <n v="0"/>
    <n v="0"/>
  </r>
  <r>
    <n v="31"/>
    <x v="2"/>
    <d v="2011-03-24T00:00:00"/>
    <x v="1"/>
    <s v="VL"/>
    <x v="6"/>
    <n v="12"/>
    <s v="tisakVL"/>
    <n v="42"/>
    <n v="42"/>
    <n v="0"/>
    <n v="0"/>
  </r>
  <r>
    <n v="31"/>
    <x v="2"/>
    <d v="2011-03-25T00:00:00"/>
    <x v="1"/>
    <s v="VL"/>
    <x v="6"/>
    <n v="12"/>
    <s v="tisakVL"/>
    <n v="72"/>
    <n v="72"/>
    <n v="0"/>
    <n v="0"/>
  </r>
  <r>
    <n v="31"/>
    <x v="2"/>
    <d v="2011-03-26T00:00:00"/>
    <x v="1"/>
    <s v="VL"/>
    <x v="6"/>
    <n v="11"/>
    <s v="tisakVL"/>
    <n v="56"/>
    <n v="56"/>
    <n v="0"/>
    <n v="0"/>
  </r>
  <r>
    <n v="31"/>
    <x v="2"/>
    <d v="2011-03-27T00:00:00"/>
    <x v="1"/>
    <s v="VL"/>
    <x v="6"/>
    <n v="8"/>
    <s v="tisakVL"/>
    <n v="64"/>
    <n v="64"/>
    <n v="0"/>
    <n v="0"/>
  </r>
  <r>
    <n v="31"/>
    <x v="2"/>
    <d v="2011-03-28T00:00:00"/>
    <x v="1"/>
    <s v="VL"/>
    <x v="6"/>
    <n v="12"/>
    <s v="tisakVL"/>
    <n v="48"/>
    <n v="48"/>
    <n v="0"/>
    <n v="0"/>
  </r>
  <r>
    <n v="31"/>
    <x v="2"/>
    <d v="2011-03-29T00:00:00"/>
    <x v="1"/>
    <s v="VL"/>
    <x v="6"/>
    <n v="12"/>
    <s v="tisakVL"/>
    <n v="44"/>
    <n v="44"/>
    <n v="0"/>
    <n v="0"/>
  </r>
  <r>
    <n v="31"/>
    <x v="2"/>
    <d v="2011-03-30T00:00:00"/>
    <x v="1"/>
    <s v="VL"/>
    <x v="6"/>
    <n v="12"/>
    <s v="tisakVL"/>
    <n v="37"/>
    <n v="37"/>
    <n v="0"/>
    <n v="0"/>
  </r>
  <r>
    <n v="31"/>
    <x v="2"/>
    <d v="2011-03-31T00:00:00"/>
    <x v="1"/>
    <s v="VL"/>
    <x v="6"/>
    <n v="12"/>
    <s v="tisakVL"/>
    <n v="41"/>
    <n v="41"/>
    <n v="0"/>
    <n v="0"/>
  </r>
  <r>
    <n v="31"/>
    <x v="2"/>
    <d v="2011-03-17T00:00:00"/>
    <x v="2"/>
    <s v="VL"/>
    <x v="0"/>
    <n v="1"/>
    <s v="tisakVL"/>
    <n v="40"/>
    <n v="40"/>
    <n v="0"/>
    <n v="0"/>
  </r>
  <r>
    <n v="31"/>
    <x v="2"/>
    <d v="2011-03-13T00:00:00"/>
    <x v="2"/>
    <s v="VL"/>
    <x v="0"/>
    <n v="1"/>
    <s v="tisakVL"/>
    <n v="65"/>
    <n v="65"/>
    <n v="0"/>
    <n v="0"/>
  </r>
  <r>
    <n v="31"/>
    <x v="2"/>
    <d v="2011-03-24T00:00:00"/>
    <x v="2"/>
    <s v="VL"/>
    <x v="0"/>
    <n v="1"/>
    <s v="tisakVL"/>
    <n v="45"/>
    <n v="45"/>
    <n v="0"/>
    <n v="0"/>
  </r>
  <r>
    <n v="31"/>
    <x v="2"/>
    <d v="2011-03-19T00:00:00"/>
    <x v="2"/>
    <s v="VL"/>
    <x v="1"/>
    <n v="3"/>
    <s v="tisakVL"/>
    <n v="9"/>
    <n v="9"/>
    <n v="0"/>
    <n v="0"/>
  </r>
  <r>
    <n v="31"/>
    <x v="2"/>
    <d v="2011-03-18T00:00:00"/>
    <x v="2"/>
    <s v="VL"/>
    <x v="1"/>
    <n v="1"/>
    <s v="tisakVL"/>
    <n v="10"/>
    <n v="10"/>
    <n v="0"/>
    <n v="0"/>
  </r>
  <r>
    <n v="31"/>
    <x v="2"/>
    <d v="2011-03-20T00:00:00"/>
    <x v="2"/>
    <s v="VL"/>
    <x v="1"/>
    <n v="1"/>
    <s v="tisakVL"/>
    <n v="8"/>
    <n v="8"/>
    <n v="0"/>
    <n v="0"/>
  </r>
  <r>
    <n v="31"/>
    <x v="2"/>
    <d v="2011-03-10T00:00:00"/>
    <x v="2"/>
    <s v="VL"/>
    <x v="1"/>
    <n v="1"/>
    <s v="tisakVL"/>
    <n v="3"/>
    <n v="3"/>
    <n v="0"/>
    <n v="0"/>
  </r>
  <r>
    <n v="31"/>
    <x v="2"/>
    <d v="2011-03-08T00:00:00"/>
    <x v="2"/>
    <s v="VL"/>
    <x v="1"/>
    <n v="1"/>
    <s v="tisakVL"/>
    <n v="3"/>
    <n v="3"/>
    <n v="0"/>
    <n v="0"/>
  </r>
  <r>
    <n v="31"/>
    <x v="2"/>
    <d v="2011-03-30T00:00:00"/>
    <x v="2"/>
    <s v="VL"/>
    <x v="1"/>
    <n v="1"/>
    <s v="tisakVL"/>
    <n v="4"/>
    <n v="4"/>
    <n v="0"/>
    <n v="0"/>
  </r>
  <r>
    <n v="31"/>
    <x v="2"/>
    <d v="2011-03-25T00:00:00"/>
    <x v="2"/>
    <s v="VL"/>
    <x v="1"/>
    <n v="1"/>
    <s v="tisakVL"/>
    <n v="10"/>
    <n v="10"/>
    <n v="0"/>
    <n v="0"/>
  </r>
  <r>
    <n v="31"/>
    <x v="2"/>
    <d v="2011-03-23T00:00:00"/>
    <x v="2"/>
    <s v="VL"/>
    <x v="1"/>
    <n v="1"/>
    <s v="tisakVL"/>
    <n v="4"/>
    <n v="4"/>
    <n v="0"/>
    <n v="0"/>
  </r>
  <r>
    <n v="31"/>
    <x v="2"/>
    <d v="2011-03-24T00:00:00"/>
    <x v="2"/>
    <s v="VL"/>
    <x v="1"/>
    <n v="1"/>
    <s v="tisakVL"/>
    <n v="2"/>
    <n v="2"/>
    <n v="0"/>
    <n v="0"/>
  </r>
  <r>
    <n v="31"/>
    <x v="2"/>
    <d v="2011-03-13T00:00:00"/>
    <x v="2"/>
    <s v="VL"/>
    <x v="2"/>
    <n v="2"/>
    <s v="tisakVL"/>
    <n v="22"/>
    <n v="22"/>
    <n v="0"/>
    <n v="0"/>
  </r>
  <r>
    <n v="31"/>
    <x v="2"/>
    <d v="2011-03-16T00:00:00"/>
    <x v="2"/>
    <s v="VL"/>
    <x v="2"/>
    <n v="1"/>
    <s v="tisakVL"/>
    <n v="14"/>
    <n v="14"/>
    <n v="0"/>
    <n v="0"/>
  </r>
  <r>
    <n v="31"/>
    <x v="2"/>
    <d v="2011-03-26T00:00:00"/>
    <x v="2"/>
    <s v="VL"/>
    <x v="2"/>
    <n v="1"/>
    <s v="tisakVL"/>
    <n v="18"/>
    <n v="18"/>
    <n v="0"/>
    <n v="0"/>
  </r>
  <r>
    <n v="31"/>
    <x v="2"/>
    <d v="2011-03-28T00:00:00"/>
    <x v="2"/>
    <s v="VL"/>
    <x v="2"/>
    <n v="1"/>
    <s v="tisakVL"/>
    <n v="20"/>
    <n v="20"/>
    <n v="0"/>
    <n v="0"/>
  </r>
  <r>
    <n v="31"/>
    <x v="2"/>
    <d v="2011-03-23T00:00:00"/>
    <x v="2"/>
    <s v="VL"/>
    <x v="2"/>
    <n v="2"/>
    <s v="tisakVL"/>
    <n v="33"/>
    <n v="33"/>
    <n v="0"/>
    <n v="0"/>
  </r>
  <r>
    <n v="31"/>
    <x v="2"/>
    <d v="2011-03-11T00:00:00"/>
    <x v="2"/>
    <s v="VL"/>
    <x v="2"/>
    <n v="1"/>
    <s v="tisakVL"/>
    <n v="30"/>
    <n v="30"/>
    <n v="0"/>
    <n v="0"/>
  </r>
  <r>
    <n v="31"/>
    <x v="2"/>
    <d v="2011-03-14T00:00:00"/>
    <x v="2"/>
    <s v="VL"/>
    <x v="2"/>
    <n v="1"/>
    <s v="tisakVL"/>
    <n v="5"/>
    <n v="5"/>
    <n v="0"/>
    <n v="0"/>
  </r>
  <r>
    <n v="31"/>
    <x v="2"/>
    <d v="2011-03-19T00:00:00"/>
    <x v="2"/>
    <s v="VL"/>
    <x v="2"/>
    <n v="2"/>
    <s v="tisakVL"/>
    <n v="15"/>
    <n v="15"/>
    <n v="0"/>
    <n v="0"/>
  </r>
  <r>
    <n v="31"/>
    <x v="2"/>
    <d v="2011-03-12T00:00:00"/>
    <x v="2"/>
    <s v="VL"/>
    <x v="2"/>
    <n v="1"/>
    <s v="tisakVL"/>
    <n v="15"/>
    <n v="15"/>
    <n v="0"/>
    <n v="0"/>
  </r>
  <r>
    <n v="31"/>
    <x v="2"/>
    <d v="2011-03-17T00:00:00"/>
    <x v="2"/>
    <s v="VL"/>
    <x v="3"/>
    <n v="1"/>
    <s v="tisakVL"/>
    <n v="20"/>
    <n v="20"/>
    <n v="0"/>
    <n v="0"/>
  </r>
  <r>
    <n v="31"/>
    <x v="2"/>
    <d v="2011-03-30T00:00:00"/>
    <x v="2"/>
    <s v="VL"/>
    <x v="3"/>
    <n v="1"/>
    <s v="tisakVL"/>
    <n v="15"/>
    <n v="15"/>
    <n v="0"/>
    <n v="0"/>
  </r>
  <r>
    <n v="31"/>
    <x v="2"/>
    <d v="2011-03-05T00:00:00"/>
    <x v="2"/>
    <s v="VL"/>
    <x v="3"/>
    <n v="1"/>
    <s v="tisakVL"/>
    <n v="17"/>
    <n v="17"/>
    <n v="0"/>
    <n v="0"/>
  </r>
  <r>
    <n v="31"/>
    <x v="2"/>
    <d v="2011-03-19T00:00:00"/>
    <x v="2"/>
    <s v="VL"/>
    <x v="3"/>
    <n v="1"/>
    <s v="tisakVL"/>
    <n v="14"/>
    <n v="14"/>
    <n v="0"/>
    <n v="0"/>
  </r>
  <r>
    <n v="31"/>
    <x v="2"/>
    <d v="2011-03-23T00:00:00"/>
    <x v="2"/>
    <s v="VL"/>
    <x v="3"/>
    <n v="2"/>
    <s v="tisakVL"/>
    <n v="47"/>
    <n v="47"/>
    <n v="0"/>
    <n v="0"/>
  </r>
  <r>
    <n v="31"/>
    <x v="2"/>
    <d v="2011-03-09T00:00:00"/>
    <x v="2"/>
    <s v="VL"/>
    <x v="3"/>
    <n v="1"/>
    <s v="tisakVL"/>
    <n v="22"/>
    <n v="22"/>
    <n v="0"/>
    <n v="0"/>
  </r>
  <r>
    <n v="31"/>
    <x v="2"/>
    <d v="2011-03-27T00:00:00"/>
    <x v="2"/>
    <s v="VL"/>
    <x v="4"/>
    <n v="1"/>
    <s v="tisakVL"/>
    <n v="7"/>
    <n v="7"/>
    <n v="0"/>
    <n v="0"/>
  </r>
  <r>
    <n v="31"/>
    <x v="2"/>
    <d v="2011-03-23T00:00:00"/>
    <x v="2"/>
    <s v="VL"/>
    <x v="4"/>
    <n v="2"/>
    <s v="tisakVL"/>
    <n v="60"/>
    <n v="60"/>
    <n v="0"/>
    <n v="0"/>
  </r>
  <r>
    <n v="31"/>
    <x v="2"/>
    <d v="2011-03-19T00:00:00"/>
    <x v="2"/>
    <s v="VL"/>
    <x v="4"/>
    <n v="2"/>
    <s v="tisakVL"/>
    <n v="70"/>
    <n v="70"/>
    <n v="0"/>
    <n v="0"/>
  </r>
  <r>
    <n v="31"/>
    <x v="2"/>
    <d v="2011-03-17T00:00:00"/>
    <x v="2"/>
    <s v="VL"/>
    <x v="4"/>
    <n v="1"/>
    <s v="tisakVL"/>
    <n v="30"/>
    <n v="30"/>
    <n v="0"/>
    <n v="0"/>
  </r>
  <r>
    <n v="31"/>
    <x v="2"/>
    <d v="2011-03-06T00:00:00"/>
    <x v="2"/>
    <s v="VL"/>
    <x v="5"/>
    <n v="3"/>
    <s v="tisakVL"/>
    <n v="14"/>
    <n v="14"/>
    <n v="0"/>
    <n v="0"/>
  </r>
  <r>
    <n v="31"/>
    <x v="2"/>
    <d v="2011-03-12T00:00:00"/>
    <x v="2"/>
    <s v="VL"/>
    <x v="5"/>
    <n v="3"/>
    <s v="tisakVL"/>
    <n v="27"/>
    <n v="27"/>
    <n v="0"/>
    <n v="0"/>
  </r>
  <r>
    <n v="31"/>
    <x v="2"/>
    <d v="2011-03-17T00:00:00"/>
    <x v="2"/>
    <s v="VL"/>
    <x v="5"/>
    <n v="6"/>
    <s v="tisakVL"/>
    <n v="57"/>
    <n v="57"/>
    <n v="0"/>
    <n v="0"/>
  </r>
  <r>
    <n v="31"/>
    <x v="2"/>
    <d v="2011-03-02T00:00:00"/>
    <x v="2"/>
    <s v="VL"/>
    <x v="5"/>
    <n v="2"/>
    <s v="tisakVL"/>
    <n v="22"/>
    <n v="22"/>
    <n v="0"/>
    <n v="0"/>
  </r>
  <r>
    <n v="31"/>
    <x v="2"/>
    <d v="2011-03-05T00:00:00"/>
    <x v="2"/>
    <s v="VL"/>
    <x v="5"/>
    <n v="3"/>
    <s v="tisakVL"/>
    <n v="38"/>
    <n v="38"/>
    <n v="0"/>
    <n v="0"/>
  </r>
  <r>
    <n v="31"/>
    <x v="2"/>
    <d v="2011-03-14T00:00:00"/>
    <x v="2"/>
    <s v="VL"/>
    <x v="5"/>
    <n v="2"/>
    <s v="tisakVL"/>
    <n v="14"/>
    <n v="14"/>
    <n v="0"/>
    <n v="0"/>
  </r>
  <r>
    <n v="31"/>
    <x v="2"/>
    <d v="2011-03-08T00:00:00"/>
    <x v="2"/>
    <s v="VL"/>
    <x v="5"/>
    <n v="2"/>
    <s v="tisakVL"/>
    <n v="24"/>
    <n v="24"/>
    <n v="0"/>
    <n v="0"/>
  </r>
  <r>
    <n v="31"/>
    <x v="2"/>
    <d v="2011-03-09T00:00:00"/>
    <x v="2"/>
    <s v="VL"/>
    <x v="5"/>
    <n v="1"/>
    <s v="tisakVL"/>
    <n v="8"/>
    <n v="8"/>
    <n v="0"/>
    <n v="0"/>
  </r>
  <r>
    <n v="31"/>
    <x v="2"/>
    <d v="2011-03-27T00:00:00"/>
    <x v="2"/>
    <s v="VL"/>
    <x v="5"/>
    <n v="2"/>
    <s v="tisakVL"/>
    <n v="16"/>
    <n v="16"/>
    <n v="0"/>
    <n v="0"/>
  </r>
  <r>
    <n v="31"/>
    <x v="2"/>
    <d v="2011-03-13T00:00:00"/>
    <x v="2"/>
    <s v="VL"/>
    <x v="5"/>
    <n v="1"/>
    <s v="tisakVL"/>
    <n v="9"/>
    <n v="9"/>
    <n v="0"/>
    <n v="0"/>
  </r>
  <r>
    <n v="31"/>
    <x v="2"/>
    <d v="2011-03-16T00:00:00"/>
    <x v="2"/>
    <s v="VL"/>
    <x v="5"/>
    <n v="4"/>
    <s v="tisakVL"/>
    <n v="24"/>
    <n v="24"/>
    <n v="0"/>
    <n v="0"/>
  </r>
  <r>
    <n v="31"/>
    <x v="2"/>
    <d v="2011-03-21T00:00:00"/>
    <x v="2"/>
    <s v="VL"/>
    <x v="5"/>
    <n v="2"/>
    <s v="tisakVL"/>
    <n v="11"/>
    <n v="11"/>
    <n v="0"/>
    <n v="0"/>
  </r>
  <r>
    <n v="31"/>
    <x v="2"/>
    <d v="2011-03-10T00:00:00"/>
    <x v="2"/>
    <s v="VL"/>
    <x v="5"/>
    <n v="1"/>
    <s v="tisakVL"/>
    <n v="10"/>
    <n v="10"/>
    <n v="0"/>
    <n v="0"/>
  </r>
  <r>
    <n v="31"/>
    <x v="2"/>
    <d v="2011-03-19T00:00:00"/>
    <x v="2"/>
    <s v="VL"/>
    <x v="5"/>
    <n v="8"/>
    <s v="tisakVL"/>
    <n v="66"/>
    <n v="66"/>
    <n v="0"/>
    <n v="0"/>
  </r>
  <r>
    <n v="31"/>
    <x v="2"/>
    <d v="2011-03-20T00:00:00"/>
    <x v="2"/>
    <s v="VL"/>
    <x v="5"/>
    <n v="3"/>
    <s v="tisakVL"/>
    <n v="26"/>
    <n v="26"/>
    <n v="0"/>
    <n v="0"/>
  </r>
  <r>
    <n v="31"/>
    <x v="2"/>
    <d v="2011-03-23T00:00:00"/>
    <x v="2"/>
    <s v="VL"/>
    <x v="5"/>
    <n v="1"/>
    <s v="tisakVL"/>
    <n v="15"/>
    <n v="15"/>
    <n v="0"/>
    <n v="0"/>
  </r>
  <r>
    <n v="31"/>
    <x v="2"/>
    <d v="2011-03-29T00:00:00"/>
    <x v="2"/>
    <s v="VL"/>
    <x v="5"/>
    <n v="1"/>
    <s v="tisakVL"/>
    <n v="15"/>
    <n v="15"/>
    <n v="0"/>
    <n v="0"/>
  </r>
  <r>
    <n v="31"/>
    <x v="2"/>
    <d v="2011-03-07T00:00:00"/>
    <x v="2"/>
    <s v="VL"/>
    <x v="5"/>
    <n v="1"/>
    <s v="tisakVL"/>
    <n v="5"/>
    <n v="5"/>
    <n v="0"/>
    <n v="0"/>
  </r>
  <r>
    <n v="31"/>
    <x v="2"/>
    <d v="2011-03-04T00:00:00"/>
    <x v="2"/>
    <s v="VL"/>
    <x v="5"/>
    <n v="1"/>
    <s v="tisakVL"/>
    <n v="15"/>
    <n v="15"/>
    <n v="0"/>
    <n v="0"/>
  </r>
  <r>
    <n v="31"/>
    <x v="2"/>
    <d v="2011-03-31T00:00:00"/>
    <x v="2"/>
    <s v="VL"/>
    <x v="5"/>
    <n v="1"/>
    <s v="tisakVL"/>
    <n v="6"/>
    <n v="6"/>
    <n v="0"/>
    <n v="0"/>
  </r>
  <r>
    <n v="31"/>
    <x v="2"/>
    <d v="2011-03-01T00:00:00"/>
    <x v="2"/>
    <s v="VL"/>
    <x v="6"/>
    <n v="10"/>
    <s v="tisakVL"/>
    <n v="23"/>
    <n v="23"/>
    <n v="0"/>
    <n v="0"/>
  </r>
  <r>
    <n v="31"/>
    <x v="2"/>
    <d v="2011-03-02T00:00:00"/>
    <x v="2"/>
    <s v="VL"/>
    <x v="6"/>
    <n v="10"/>
    <s v="tisakVL"/>
    <n v="23"/>
    <n v="23"/>
    <n v="0"/>
    <n v="0"/>
  </r>
  <r>
    <n v="31"/>
    <x v="2"/>
    <d v="2011-03-03T00:00:00"/>
    <x v="2"/>
    <s v="VL"/>
    <x v="6"/>
    <n v="10"/>
    <s v="tisakVL"/>
    <n v="23"/>
    <n v="23"/>
    <n v="0"/>
    <n v="0"/>
  </r>
  <r>
    <n v="31"/>
    <x v="2"/>
    <d v="2011-03-04T00:00:00"/>
    <x v="2"/>
    <s v="VL"/>
    <x v="6"/>
    <n v="10"/>
    <s v="tisakVL"/>
    <n v="23"/>
    <n v="23"/>
    <n v="0"/>
    <n v="0"/>
  </r>
  <r>
    <n v="31"/>
    <x v="2"/>
    <d v="2011-03-07T00:00:00"/>
    <x v="2"/>
    <s v="VL"/>
    <x v="6"/>
    <n v="10"/>
    <s v="tisakVL"/>
    <n v="23"/>
    <n v="23"/>
    <n v="0"/>
    <n v="0"/>
  </r>
  <r>
    <n v="31"/>
    <x v="2"/>
    <d v="2011-03-08T00:00:00"/>
    <x v="2"/>
    <s v="VL"/>
    <x v="6"/>
    <n v="10"/>
    <s v="tisakVL"/>
    <n v="23"/>
    <n v="23"/>
    <n v="0"/>
    <n v="0"/>
  </r>
  <r>
    <n v="31"/>
    <x v="2"/>
    <d v="2011-03-09T00:00:00"/>
    <x v="2"/>
    <s v="VL"/>
    <x v="6"/>
    <n v="10"/>
    <s v="tisakVL"/>
    <n v="23"/>
    <n v="23"/>
    <n v="0"/>
    <n v="0"/>
  </r>
  <r>
    <n v="31"/>
    <x v="2"/>
    <d v="2011-03-10T00:00:00"/>
    <x v="2"/>
    <s v="VL"/>
    <x v="6"/>
    <n v="10"/>
    <s v="tisakVL"/>
    <n v="23"/>
    <n v="23"/>
    <n v="0"/>
    <n v="0"/>
  </r>
  <r>
    <n v="31"/>
    <x v="2"/>
    <d v="2011-03-11T00:00:00"/>
    <x v="2"/>
    <s v="VL"/>
    <x v="6"/>
    <n v="10"/>
    <s v="tisakVL"/>
    <n v="23"/>
    <n v="23"/>
    <n v="0"/>
    <n v="0"/>
  </r>
  <r>
    <n v="31"/>
    <x v="2"/>
    <d v="2011-03-14T00:00:00"/>
    <x v="2"/>
    <s v="VL"/>
    <x v="6"/>
    <n v="10"/>
    <s v="tisakVL"/>
    <n v="23"/>
    <n v="23"/>
    <n v="0"/>
    <n v="0"/>
  </r>
  <r>
    <n v="31"/>
    <x v="2"/>
    <d v="2011-03-15T00:00:00"/>
    <x v="2"/>
    <s v="VL"/>
    <x v="6"/>
    <n v="10"/>
    <s v="tisakVL"/>
    <n v="23"/>
    <n v="23"/>
    <n v="0"/>
    <n v="0"/>
  </r>
  <r>
    <n v="31"/>
    <x v="2"/>
    <d v="2011-03-16T00:00:00"/>
    <x v="2"/>
    <s v="VL"/>
    <x v="6"/>
    <n v="10"/>
    <s v="tisakVL"/>
    <n v="23"/>
    <n v="23"/>
    <n v="0"/>
    <n v="0"/>
  </r>
  <r>
    <n v="31"/>
    <x v="2"/>
    <d v="2011-03-17T00:00:00"/>
    <x v="2"/>
    <s v="VL"/>
    <x v="6"/>
    <n v="10"/>
    <s v="tisakVL"/>
    <n v="23"/>
    <n v="23"/>
    <n v="0"/>
    <n v="0"/>
  </r>
  <r>
    <n v="31"/>
    <x v="2"/>
    <d v="2011-03-18T00:00:00"/>
    <x v="2"/>
    <s v="VL"/>
    <x v="6"/>
    <n v="10"/>
    <s v="tisakVL"/>
    <n v="23"/>
    <n v="23"/>
    <n v="0"/>
    <n v="0"/>
  </r>
  <r>
    <n v="31"/>
    <x v="2"/>
    <d v="2011-03-21T00:00:00"/>
    <x v="2"/>
    <s v="VL"/>
    <x v="6"/>
    <n v="10"/>
    <s v="tisakVL"/>
    <n v="23"/>
    <n v="23"/>
    <n v="0"/>
    <n v="0"/>
  </r>
  <r>
    <n v="31"/>
    <x v="2"/>
    <d v="2011-03-22T00:00:00"/>
    <x v="2"/>
    <s v="VL"/>
    <x v="6"/>
    <n v="10"/>
    <s v="tisakVL"/>
    <n v="23"/>
    <n v="23"/>
    <n v="0"/>
    <n v="0"/>
  </r>
  <r>
    <n v="31"/>
    <x v="2"/>
    <d v="2011-03-23T00:00:00"/>
    <x v="2"/>
    <s v="VL"/>
    <x v="6"/>
    <n v="10"/>
    <s v="tisakVL"/>
    <n v="23"/>
    <n v="23"/>
    <n v="0"/>
    <n v="0"/>
  </r>
  <r>
    <n v="31"/>
    <x v="2"/>
    <d v="2011-03-24T00:00:00"/>
    <x v="2"/>
    <s v="VL"/>
    <x v="6"/>
    <n v="10"/>
    <s v="tisakVL"/>
    <n v="23"/>
    <n v="23"/>
    <n v="0"/>
    <n v="0"/>
  </r>
  <r>
    <n v="31"/>
    <x v="2"/>
    <d v="2011-03-25T00:00:00"/>
    <x v="2"/>
    <s v="VL"/>
    <x v="6"/>
    <n v="10"/>
    <s v="tisakVL"/>
    <n v="23"/>
    <n v="23"/>
    <n v="0"/>
    <n v="0"/>
  </r>
  <r>
    <n v="31"/>
    <x v="2"/>
    <d v="2011-03-28T00:00:00"/>
    <x v="2"/>
    <s v="VL"/>
    <x v="6"/>
    <n v="10"/>
    <s v="tisakVL"/>
    <n v="23"/>
    <n v="23"/>
    <n v="0"/>
    <n v="0"/>
  </r>
  <r>
    <n v="31"/>
    <x v="2"/>
    <d v="2011-03-29T00:00:00"/>
    <x v="2"/>
    <s v="VL"/>
    <x v="6"/>
    <n v="10"/>
    <s v="tisakVL"/>
    <n v="23"/>
    <n v="23"/>
    <n v="0"/>
    <n v="0"/>
  </r>
  <r>
    <n v="31"/>
    <x v="2"/>
    <d v="2011-03-30T00:00:00"/>
    <x v="2"/>
    <s v="VL"/>
    <x v="6"/>
    <n v="10"/>
    <s v="tisakVL"/>
    <n v="23"/>
    <n v="23"/>
    <n v="0"/>
    <n v="0"/>
  </r>
  <r>
    <n v="31"/>
    <x v="2"/>
    <d v="2011-03-31T00:00:00"/>
    <x v="2"/>
    <s v="VL"/>
    <x v="6"/>
    <n v="10"/>
    <s v="tisakVL"/>
    <n v="23"/>
    <n v="23"/>
    <n v="0"/>
    <n v="0"/>
  </r>
  <r>
    <n v="31"/>
    <x v="2"/>
    <d v="2011-03-05T00:00:00"/>
    <x v="2"/>
    <s v="VL"/>
    <x v="6"/>
    <n v="8"/>
    <s v="tisakVL"/>
    <n v="15"/>
    <n v="15"/>
    <n v="0"/>
    <n v="0"/>
  </r>
  <r>
    <n v="31"/>
    <x v="2"/>
    <d v="2011-03-06T00:00:00"/>
    <x v="2"/>
    <s v="VL"/>
    <x v="6"/>
    <n v="8"/>
    <s v="tisakVL"/>
    <n v="15"/>
    <n v="15"/>
    <n v="0"/>
    <n v="0"/>
  </r>
  <r>
    <n v="31"/>
    <x v="2"/>
    <d v="2011-03-12T00:00:00"/>
    <x v="2"/>
    <s v="VL"/>
    <x v="6"/>
    <n v="8"/>
    <s v="tisakVL"/>
    <n v="15"/>
    <n v="15"/>
    <n v="0"/>
    <n v="0"/>
  </r>
  <r>
    <n v="31"/>
    <x v="2"/>
    <d v="2011-03-13T00:00:00"/>
    <x v="2"/>
    <s v="VL"/>
    <x v="6"/>
    <n v="8"/>
    <s v="tisakVL"/>
    <n v="15"/>
    <n v="15"/>
    <n v="0"/>
    <n v="0"/>
  </r>
  <r>
    <n v="31"/>
    <x v="2"/>
    <d v="2011-03-19T00:00:00"/>
    <x v="2"/>
    <s v="VL"/>
    <x v="6"/>
    <n v="8"/>
    <s v="tisakVL"/>
    <n v="15"/>
    <n v="15"/>
    <n v="0"/>
    <n v="0"/>
  </r>
  <r>
    <n v="31"/>
    <x v="2"/>
    <d v="2011-03-20T00:00:00"/>
    <x v="2"/>
    <s v="VL"/>
    <x v="6"/>
    <n v="8"/>
    <s v="tisakVL"/>
    <n v="15"/>
    <n v="15"/>
    <n v="0"/>
    <n v="0"/>
  </r>
  <r>
    <n v="31"/>
    <x v="2"/>
    <d v="2011-03-26T00:00:00"/>
    <x v="2"/>
    <s v="VL"/>
    <x v="6"/>
    <n v="8"/>
    <s v="tisakVL"/>
    <n v="15"/>
    <n v="15"/>
    <n v="0"/>
    <n v="0"/>
  </r>
  <r>
    <n v="31"/>
    <x v="2"/>
    <d v="2011-03-27T00:00:00"/>
    <x v="2"/>
    <s v="VL"/>
    <x v="6"/>
    <n v="8"/>
    <s v="tisakVL"/>
    <n v="15"/>
    <n v="15"/>
    <n v="0"/>
    <n v="0"/>
  </r>
  <r>
    <n v="31"/>
    <x v="2"/>
    <d v="2011-03-02T00:00:00"/>
    <x v="3"/>
    <s v="VL"/>
    <x v="0"/>
    <n v="4"/>
    <s v="tisakVL"/>
    <n v="160"/>
    <n v="160"/>
    <n v="0"/>
    <n v="0"/>
  </r>
  <r>
    <n v="31"/>
    <x v="2"/>
    <d v="2011-03-03T00:00:00"/>
    <x v="3"/>
    <s v="VL"/>
    <x v="0"/>
    <n v="4"/>
    <s v="tisakVL"/>
    <n v="153"/>
    <n v="153"/>
    <n v="0"/>
    <n v="0"/>
  </r>
  <r>
    <n v="31"/>
    <x v="2"/>
    <d v="2011-03-04T00:00:00"/>
    <x v="3"/>
    <s v="VL"/>
    <x v="0"/>
    <n v="4"/>
    <s v="tisakVL"/>
    <n v="273"/>
    <n v="273"/>
    <n v="0"/>
    <n v="0"/>
  </r>
  <r>
    <n v="31"/>
    <x v="2"/>
    <d v="2011-03-05T00:00:00"/>
    <x v="3"/>
    <s v="VL"/>
    <x v="0"/>
    <n v="4"/>
    <s v="tisakVL"/>
    <n v="201"/>
    <n v="201"/>
    <n v="0"/>
    <n v="0"/>
  </r>
  <r>
    <n v="31"/>
    <x v="2"/>
    <d v="2011-03-06T00:00:00"/>
    <x v="3"/>
    <s v="VL"/>
    <x v="0"/>
    <n v="4"/>
    <s v="tisakVL"/>
    <n v="152"/>
    <n v="152"/>
    <n v="0"/>
    <n v="0"/>
  </r>
  <r>
    <n v="31"/>
    <x v="2"/>
    <d v="2011-03-07T00:00:00"/>
    <x v="3"/>
    <s v="VL"/>
    <x v="0"/>
    <n v="4"/>
    <s v="tisakVL"/>
    <n v="162"/>
    <n v="162"/>
    <n v="0"/>
    <n v="0"/>
  </r>
  <r>
    <n v="31"/>
    <x v="2"/>
    <d v="2011-03-08T00:00:00"/>
    <x v="3"/>
    <s v="VL"/>
    <x v="0"/>
    <n v="4"/>
    <s v="tisakVL"/>
    <n v="145"/>
    <n v="145"/>
    <n v="0"/>
    <n v="0"/>
  </r>
  <r>
    <n v="31"/>
    <x v="2"/>
    <d v="2011-03-09T00:00:00"/>
    <x v="3"/>
    <s v="VL"/>
    <x v="0"/>
    <n v="4"/>
    <s v="tisakVL"/>
    <n v="155"/>
    <n v="155"/>
    <n v="0"/>
    <n v="0"/>
  </r>
  <r>
    <n v="31"/>
    <x v="2"/>
    <d v="2011-03-10T00:00:00"/>
    <x v="3"/>
    <s v="VL"/>
    <x v="0"/>
    <n v="4"/>
    <s v="tisakVL"/>
    <n v="150"/>
    <n v="150"/>
    <n v="0"/>
    <n v="0"/>
  </r>
  <r>
    <n v="31"/>
    <x v="2"/>
    <d v="2011-03-11T00:00:00"/>
    <x v="3"/>
    <s v="VL"/>
    <x v="0"/>
    <n v="4"/>
    <s v="tisakVL"/>
    <n v="361"/>
    <n v="361"/>
    <n v="0"/>
    <n v="0"/>
  </r>
  <r>
    <n v="31"/>
    <x v="2"/>
    <d v="2011-03-12T00:00:00"/>
    <x v="3"/>
    <s v="VL"/>
    <x v="0"/>
    <n v="4"/>
    <s v="tisakVL"/>
    <n v="263"/>
    <n v="263"/>
    <n v="0"/>
    <n v="0"/>
  </r>
  <r>
    <n v="31"/>
    <x v="2"/>
    <d v="2011-03-13T00:00:00"/>
    <x v="3"/>
    <s v="VL"/>
    <x v="0"/>
    <n v="4"/>
    <s v="tisakVL"/>
    <n v="202"/>
    <n v="202"/>
    <n v="0"/>
    <n v="0"/>
  </r>
  <r>
    <n v="31"/>
    <x v="2"/>
    <d v="2011-03-14T00:00:00"/>
    <x v="3"/>
    <s v="VL"/>
    <x v="0"/>
    <n v="4"/>
    <s v="tisakVL"/>
    <n v="187"/>
    <n v="187"/>
    <n v="0"/>
    <n v="0"/>
  </r>
  <r>
    <n v="31"/>
    <x v="2"/>
    <d v="2011-03-15T00:00:00"/>
    <x v="3"/>
    <s v="VL"/>
    <x v="0"/>
    <n v="4"/>
    <s v="tisakVL"/>
    <n v="143"/>
    <n v="143"/>
    <n v="0"/>
    <n v="0"/>
  </r>
  <r>
    <n v="31"/>
    <x v="2"/>
    <d v="2011-03-16T00:00:00"/>
    <x v="3"/>
    <s v="VL"/>
    <x v="0"/>
    <n v="4"/>
    <s v="tisakVL"/>
    <n v="158"/>
    <n v="158"/>
    <n v="0"/>
    <n v="0"/>
  </r>
  <r>
    <n v="31"/>
    <x v="2"/>
    <d v="2011-03-17T00:00:00"/>
    <x v="3"/>
    <s v="VL"/>
    <x v="0"/>
    <n v="4"/>
    <s v="tisakVL"/>
    <n v="184"/>
    <n v="184"/>
    <n v="0"/>
    <n v="0"/>
  </r>
  <r>
    <n v="31"/>
    <x v="2"/>
    <d v="2011-03-18T00:00:00"/>
    <x v="3"/>
    <s v="VL"/>
    <x v="0"/>
    <n v="4"/>
    <s v="tisakVL"/>
    <n v="275"/>
    <n v="275"/>
    <n v="0"/>
    <n v="0"/>
  </r>
  <r>
    <n v="31"/>
    <x v="2"/>
    <d v="2011-03-19T00:00:00"/>
    <x v="3"/>
    <s v="VL"/>
    <x v="0"/>
    <n v="4"/>
    <s v="tisakVL"/>
    <n v="146"/>
    <n v="146"/>
    <n v="0"/>
    <n v="0"/>
  </r>
  <r>
    <n v="31"/>
    <x v="2"/>
    <d v="2011-03-20T00:00:00"/>
    <x v="3"/>
    <s v="VL"/>
    <x v="0"/>
    <n v="4"/>
    <s v="tisakVL"/>
    <n v="143"/>
    <n v="143"/>
    <n v="0"/>
    <n v="0"/>
  </r>
  <r>
    <n v="31"/>
    <x v="2"/>
    <d v="2011-03-21T00:00:00"/>
    <x v="3"/>
    <s v="VL"/>
    <x v="0"/>
    <n v="4"/>
    <s v="tisakVL"/>
    <n v="163"/>
    <n v="163"/>
    <n v="0"/>
    <n v="0"/>
  </r>
  <r>
    <n v="31"/>
    <x v="2"/>
    <d v="2011-03-22T00:00:00"/>
    <x v="3"/>
    <s v="VL"/>
    <x v="0"/>
    <n v="4"/>
    <s v="tisakVL"/>
    <n v="142"/>
    <n v="142"/>
    <n v="0"/>
    <n v="0"/>
  </r>
  <r>
    <n v="31"/>
    <x v="2"/>
    <d v="2011-03-23T00:00:00"/>
    <x v="3"/>
    <s v="VL"/>
    <x v="0"/>
    <n v="4"/>
    <s v="tisakVL"/>
    <n v="170"/>
    <n v="170"/>
    <n v="0"/>
    <n v="0"/>
  </r>
  <r>
    <n v="31"/>
    <x v="2"/>
    <d v="2011-03-24T00:00:00"/>
    <x v="3"/>
    <s v="VL"/>
    <x v="0"/>
    <n v="4"/>
    <s v="tisakVL"/>
    <n v="177"/>
    <n v="177"/>
    <n v="0"/>
    <n v="0"/>
  </r>
  <r>
    <n v="31"/>
    <x v="2"/>
    <d v="2011-03-25T00:00:00"/>
    <x v="3"/>
    <s v="VL"/>
    <x v="0"/>
    <n v="4"/>
    <s v="tisakVL"/>
    <n v="339"/>
    <n v="339"/>
    <n v="0"/>
    <n v="0"/>
  </r>
  <r>
    <n v="31"/>
    <x v="2"/>
    <d v="2011-03-26T00:00:00"/>
    <x v="3"/>
    <s v="VL"/>
    <x v="0"/>
    <n v="4"/>
    <s v="tisakVL"/>
    <n v="181"/>
    <n v="181"/>
    <n v="0"/>
    <n v="0"/>
  </r>
  <r>
    <n v="31"/>
    <x v="2"/>
    <d v="2011-03-27T00:00:00"/>
    <x v="3"/>
    <s v="VL"/>
    <x v="0"/>
    <n v="4"/>
    <s v="tisakVL"/>
    <n v="152"/>
    <n v="152"/>
    <n v="0"/>
    <n v="0"/>
  </r>
  <r>
    <n v="31"/>
    <x v="2"/>
    <d v="2011-03-28T00:00:00"/>
    <x v="3"/>
    <s v="VL"/>
    <x v="0"/>
    <n v="4"/>
    <s v="tisakVL"/>
    <n v="175"/>
    <n v="175"/>
    <n v="0"/>
    <n v="0"/>
  </r>
  <r>
    <n v="31"/>
    <x v="2"/>
    <d v="2011-03-29T00:00:00"/>
    <x v="3"/>
    <s v="VL"/>
    <x v="0"/>
    <n v="4"/>
    <s v="tisakVL"/>
    <n v="162"/>
    <n v="162"/>
    <n v="0"/>
    <n v="0"/>
  </r>
  <r>
    <n v="31"/>
    <x v="2"/>
    <d v="2011-03-30T00:00:00"/>
    <x v="3"/>
    <s v="VL"/>
    <x v="0"/>
    <n v="4"/>
    <s v="tisakVL"/>
    <n v="169"/>
    <n v="169"/>
    <n v="0"/>
    <n v="0"/>
  </r>
  <r>
    <n v="31"/>
    <x v="2"/>
    <d v="2011-03-31T00:00:00"/>
    <x v="3"/>
    <s v="VL"/>
    <x v="0"/>
    <n v="4"/>
    <s v="tisakVL"/>
    <n v="170"/>
    <n v="170"/>
    <n v="0"/>
    <n v="0"/>
  </r>
  <r>
    <n v="31"/>
    <x v="2"/>
    <d v="2011-03-02T00:00:00"/>
    <x v="3"/>
    <s v="VL"/>
    <x v="1"/>
    <n v="1"/>
    <s v="tisakVL"/>
    <n v="2"/>
    <n v="2"/>
    <n v="0"/>
    <n v="0"/>
  </r>
  <r>
    <n v="31"/>
    <x v="2"/>
    <d v="2011-03-03T00:00:00"/>
    <x v="3"/>
    <s v="VL"/>
    <x v="1"/>
    <n v="1"/>
    <s v="tisakVL"/>
    <n v="2"/>
    <n v="2"/>
    <n v="0"/>
    <n v="0"/>
  </r>
  <r>
    <n v="31"/>
    <x v="2"/>
    <d v="2011-03-04T00:00:00"/>
    <x v="3"/>
    <s v="VL"/>
    <x v="1"/>
    <n v="1"/>
    <s v="tisakVL"/>
    <n v="6"/>
    <n v="6"/>
    <n v="0"/>
    <n v="0"/>
  </r>
  <r>
    <n v="31"/>
    <x v="2"/>
    <d v="2011-03-05T00:00:00"/>
    <x v="3"/>
    <s v="VL"/>
    <x v="1"/>
    <n v="1"/>
    <s v="tisakVL"/>
    <n v="4"/>
    <n v="4"/>
    <n v="0"/>
    <n v="0"/>
  </r>
  <r>
    <n v="31"/>
    <x v="2"/>
    <d v="2011-03-06T00:00:00"/>
    <x v="3"/>
    <s v="VL"/>
    <x v="1"/>
    <n v="1"/>
    <s v="tisakVL"/>
    <n v="4"/>
    <n v="4"/>
    <n v="0"/>
    <n v="0"/>
  </r>
  <r>
    <n v="31"/>
    <x v="2"/>
    <d v="2011-03-07T00:00:00"/>
    <x v="3"/>
    <s v="VL"/>
    <x v="1"/>
    <n v="1"/>
    <s v="tisakVL"/>
    <n v="2"/>
    <n v="2"/>
    <n v="0"/>
    <n v="0"/>
  </r>
  <r>
    <n v="31"/>
    <x v="2"/>
    <d v="2011-03-08T00:00:00"/>
    <x v="3"/>
    <s v="VL"/>
    <x v="1"/>
    <n v="1"/>
    <s v="tisakVL"/>
    <n v="3"/>
    <n v="3"/>
    <n v="0"/>
    <n v="0"/>
  </r>
  <r>
    <n v="31"/>
    <x v="2"/>
    <d v="2011-03-09T00:00:00"/>
    <x v="3"/>
    <s v="VL"/>
    <x v="1"/>
    <n v="1"/>
    <s v="tisakVL"/>
    <n v="2"/>
    <n v="2"/>
    <n v="0"/>
    <n v="0"/>
  </r>
  <r>
    <n v="31"/>
    <x v="2"/>
    <d v="2011-03-10T00:00:00"/>
    <x v="3"/>
    <s v="VL"/>
    <x v="1"/>
    <n v="1"/>
    <s v="tisakVL"/>
    <n v="2"/>
    <n v="2"/>
    <n v="0"/>
    <n v="0"/>
  </r>
  <r>
    <n v="31"/>
    <x v="2"/>
    <d v="2011-03-11T00:00:00"/>
    <x v="3"/>
    <s v="VL"/>
    <x v="1"/>
    <n v="1"/>
    <s v="tisakVL"/>
    <n v="8"/>
    <n v="8"/>
    <n v="0"/>
    <n v="0"/>
  </r>
  <r>
    <n v="31"/>
    <x v="2"/>
    <d v="2011-03-12T00:00:00"/>
    <x v="3"/>
    <s v="VL"/>
    <x v="1"/>
    <n v="1"/>
    <s v="tisakVL"/>
    <n v="7"/>
    <n v="7"/>
    <n v="0"/>
    <n v="0"/>
  </r>
  <r>
    <n v="31"/>
    <x v="2"/>
    <d v="2011-03-13T00:00:00"/>
    <x v="3"/>
    <s v="VL"/>
    <x v="1"/>
    <n v="1"/>
    <s v="tisakVL"/>
    <n v="6"/>
    <n v="6"/>
    <n v="0"/>
    <n v="0"/>
  </r>
  <r>
    <n v="31"/>
    <x v="2"/>
    <d v="2011-03-14T00:00:00"/>
    <x v="3"/>
    <s v="VL"/>
    <x v="1"/>
    <n v="1"/>
    <s v="tisakVL"/>
    <n v="2"/>
    <n v="2"/>
    <n v="0"/>
    <n v="0"/>
  </r>
  <r>
    <n v="31"/>
    <x v="2"/>
    <d v="2011-03-15T00:00:00"/>
    <x v="3"/>
    <s v="VL"/>
    <x v="1"/>
    <n v="1"/>
    <s v="tisakVL"/>
    <n v="3"/>
    <n v="3"/>
    <n v="0"/>
    <n v="0"/>
  </r>
  <r>
    <n v="31"/>
    <x v="2"/>
    <d v="2011-03-16T00:00:00"/>
    <x v="3"/>
    <s v="VL"/>
    <x v="1"/>
    <n v="1"/>
    <s v="tisakVL"/>
    <n v="2"/>
    <n v="2"/>
    <n v="0"/>
    <n v="0"/>
  </r>
  <r>
    <n v="31"/>
    <x v="2"/>
    <d v="2011-03-17T00:00:00"/>
    <x v="3"/>
    <s v="VL"/>
    <x v="1"/>
    <n v="1"/>
    <s v="tisakVL"/>
    <n v="3"/>
    <n v="3"/>
    <n v="0"/>
    <n v="0"/>
  </r>
  <r>
    <n v="31"/>
    <x v="2"/>
    <d v="2011-03-18T00:00:00"/>
    <x v="3"/>
    <s v="VL"/>
    <x v="1"/>
    <n v="1"/>
    <s v="tisakVL"/>
    <n v="6"/>
    <n v="6"/>
    <n v="0"/>
    <n v="0"/>
  </r>
  <r>
    <n v="31"/>
    <x v="2"/>
    <d v="2011-03-19T00:00:00"/>
    <x v="3"/>
    <s v="VL"/>
    <x v="1"/>
    <n v="1"/>
    <s v="tisakVL"/>
    <n v="2"/>
    <n v="2"/>
    <n v="0"/>
    <n v="0"/>
  </r>
  <r>
    <n v="31"/>
    <x v="2"/>
    <d v="2011-03-20T00:00:00"/>
    <x v="3"/>
    <s v="VL"/>
    <x v="1"/>
    <n v="1"/>
    <s v="tisakVL"/>
    <n v="4"/>
    <n v="4"/>
    <n v="0"/>
    <n v="0"/>
  </r>
  <r>
    <n v="31"/>
    <x v="2"/>
    <d v="2011-03-21T00:00:00"/>
    <x v="3"/>
    <s v="VL"/>
    <x v="1"/>
    <n v="1"/>
    <s v="tisakVL"/>
    <n v="2"/>
    <n v="2"/>
    <n v="0"/>
    <n v="0"/>
  </r>
  <r>
    <n v="31"/>
    <x v="2"/>
    <d v="2011-03-22T00:00:00"/>
    <x v="3"/>
    <s v="VL"/>
    <x v="1"/>
    <n v="1"/>
    <s v="tisakVL"/>
    <n v="3"/>
    <n v="3"/>
    <n v="0"/>
    <n v="0"/>
  </r>
  <r>
    <n v="31"/>
    <x v="2"/>
    <d v="2011-03-23T00:00:00"/>
    <x v="3"/>
    <s v="VL"/>
    <x v="1"/>
    <n v="1"/>
    <s v="tisakVL"/>
    <n v="2"/>
    <n v="2"/>
    <n v="0"/>
    <n v="0"/>
  </r>
  <r>
    <n v="31"/>
    <x v="2"/>
    <d v="2011-03-24T00:00:00"/>
    <x v="3"/>
    <s v="VL"/>
    <x v="1"/>
    <n v="1"/>
    <s v="tisakVL"/>
    <n v="2"/>
    <n v="2"/>
    <n v="0"/>
    <n v="0"/>
  </r>
  <r>
    <n v="31"/>
    <x v="2"/>
    <d v="2011-03-25T00:00:00"/>
    <x v="3"/>
    <s v="VL"/>
    <x v="1"/>
    <n v="1"/>
    <s v="tisakVL"/>
    <n v="7"/>
    <n v="7"/>
    <n v="0"/>
    <n v="0"/>
  </r>
  <r>
    <n v="31"/>
    <x v="2"/>
    <d v="2011-03-26T00:00:00"/>
    <x v="3"/>
    <s v="VL"/>
    <x v="1"/>
    <n v="1"/>
    <s v="tisakVL"/>
    <n v="5"/>
    <n v="5"/>
    <n v="0"/>
    <n v="0"/>
  </r>
  <r>
    <n v="31"/>
    <x v="2"/>
    <d v="2011-03-27T00:00:00"/>
    <x v="3"/>
    <s v="VL"/>
    <x v="1"/>
    <n v="1"/>
    <s v="tisakVL"/>
    <n v="6"/>
    <n v="6"/>
    <n v="0"/>
    <n v="0"/>
  </r>
  <r>
    <n v="31"/>
    <x v="2"/>
    <d v="2011-03-28T00:00:00"/>
    <x v="3"/>
    <s v="VL"/>
    <x v="1"/>
    <n v="1"/>
    <s v="tisakVL"/>
    <n v="3"/>
    <n v="3"/>
    <n v="0"/>
    <n v="0"/>
  </r>
  <r>
    <n v="31"/>
    <x v="2"/>
    <d v="2011-03-29T00:00:00"/>
    <x v="3"/>
    <s v="VL"/>
    <x v="1"/>
    <n v="1"/>
    <s v="tisakVL"/>
    <n v="3"/>
    <n v="3"/>
    <n v="0"/>
    <n v="0"/>
  </r>
  <r>
    <n v="31"/>
    <x v="2"/>
    <d v="2011-03-30T00:00:00"/>
    <x v="3"/>
    <s v="VL"/>
    <x v="1"/>
    <n v="1"/>
    <s v="tisakVL"/>
    <n v="2"/>
    <n v="2"/>
    <n v="0"/>
    <n v="0"/>
  </r>
  <r>
    <n v="31"/>
    <x v="2"/>
    <d v="2011-03-31T00:00:00"/>
    <x v="3"/>
    <s v="VL"/>
    <x v="1"/>
    <n v="1"/>
    <s v="tisakVL"/>
    <n v="2"/>
    <n v="2"/>
    <n v="0"/>
    <n v="0"/>
  </r>
  <r>
    <n v="31"/>
    <x v="2"/>
    <d v="2011-03-02T00:00:00"/>
    <x v="3"/>
    <s v="VL"/>
    <x v="2"/>
    <n v="9"/>
    <s v="tisakVL"/>
    <n v="87"/>
    <n v="87"/>
    <n v="0"/>
    <n v="0"/>
  </r>
  <r>
    <n v="31"/>
    <x v="2"/>
    <d v="2011-03-03T00:00:00"/>
    <x v="3"/>
    <s v="VL"/>
    <x v="2"/>
    <n v="9"/>
    <s v="tisakVL"/>
    <n v="83"/>
    <n v="83"/>
    <n v="0"/>
    <n v="0"/>
  </r>
  <r>
    <n v="31"/>
    <x v="2"/>
    <d v="2011-03-04T00:00:00"/>
    <x v="3"/>
    <s v="VL"/>
    <x v="2"/>
    <n v="9"/>
    <s v="tisakVL"/>
    <n v="143"/>
    <n v="143"/>
    <n v="0"/>
    <n v="0"/>
  </r>
  <r>
    <n v="31"/>
    <x v="2"/>
    <d v="2011-03-05T00:00:00"/>
    <x v="3"/>
    <s v="VL"/>
    <x v="2"/>
    <n v="9"/>
    <s v="tisakVL"/>
    <n v="113"/>
    <n v="113"/>
    <n v="0"/>
    <n v="0"/>
  </r>
  <r>
    <n v="31"/>
    <x v="2"/>
    <d v="2011-03-07T00:00:00"/>
    <x v="3"/>
    <s v="VL"/>
    <x v="2"/>
    <n v="9"/>
    <s v="tisakVL"/>
    <n v="79"/>
    <n v="79"/>
    <n v="0"/>
    <n v="0"/>
  </r>
  <r>
    <n v="31"/>
    <x v="2"/>
    <d v="2011-03-08T00:00:00"/>
    <x v="3"/>
    <s v="VL"/>
    <x v="2"/>
    <n v="9"/>
    <s v="tisakVL"/>
    <n v="85"/>
    <n v="85"/>
    <n v="0"/>
    <n v="0"/>
  </r>
  <r>
    <n v="31"/>
    <x v="2"/>
    <d v="2011-03-09T00:00:00"/>
    <x v="3"/>
    <s v="VL"/>
    <x v="2"/>
    <n v="9"/>
    <s v="tisakVL"/>
    <n v="87"/>
    <n v="87"/>
    <n v="0"/>
    <n v="0"/>
  </r>
  <r>
    <n v="31"/>
    <x v="2"/>
    <d v="2011-03-10T00:00:00"/>
    <x v="3"/>
    <s v="VL"/>
    <x v="2"/>
    <n v="9"/>
    <s v="tisakVL"/>
    <n v="82"/>
    <n v="82"/>
    <n v="0"/>
    <n v="0"/>
  </r>
  <r>
    <n v="31"/>
    <x v="2"/>
    <d v="2011-03-11T00:00:00"/>
    <x v="3"/>
    <s v="VL"/>
    <x v="2"/>
    <n v="9"/>
    <s v="tisakVL"/>
    <n v="181"/>
    <n v="181"/>
    <n v="0"/>
    <n v="0"/>
  </r>
  <r>
    <n v="31"/>
    <x v="2"/>
    <d v="2011-03-12T00:00:00"/>
    <x v="3"/>
    <s v="VL"/>
    <x v="2"/>
    <n v="9"/>
    <s v="tisakVL"/>
    <n v="156"/>
    <n v="156"/>
    <n v="0"/>
    <n v="0"/>
  </r>
  <r>
    <n v="31"/>
    <x v="2"/>
    <d v="2011-03-14T00:00:00"/>
    <x v="3"/>
    <s v="VL"/>
    <x v="2"/>
    <n v="9"/>
    <s v="tisakVL"/>
    <n v="91"/>
    <n v="91"/>
    <n v="0"/>
    <n v="0"/>
  </r>
  <r>
    <n v="31"/>
    <x v="2"/>
    <d v="2011-03-15T00:00:00"/>
    <x v="3"/>
    <s v="VL"/>
    <x v="2"/>
    <n v="9"/>
    <s v="tisakVL"/>
    <n v="84"/>
    <n v="84"/>
    <n v="0"/>
    <n v="0"/>
  </r>
  <r>
    <n v="31"/>
    <x v="2"/>
    <d v="2011-03-16T00:00:00"/>
    <x v="3"/>
    <s v="VL"/>
    <x v="2"/>
    <n v="9"/>
    <s v="tisakVL"/>
    <n v="85"/>
    <n v="85"/>
    <n v="0"/>
    <n v="0"/>
  </r>
  <r>
    <n v="31"/>
    <x v="2"/>
    <d v="2011-03-17T00:00:00"/>
    <x v="3"/>
    <s v="VL"/>
    <x v="2"/>
    <n v="9"/>
    <s v="tisakVL"/>
    <n v="105"/>
    <n v="105"/>
    <n v="0"/>
    <n v="0"/>
  </r>
  <r>
    <n v="31"/>
    <x v="2"/>
    <d v="2011-03-18T00:00:00"/>
    <x v="3"/>
    <s v="VL"/>
    <x v="2"/>
    <n v="9"/>
    <s v="tisakVL"/>
    <n v="144"/>
    <n v="144"/>
    <n v="0"/>
    <n v="0"/>
  </r>
  <r>
    <n v="31"/>
    <x v="2"/>
    <d v="2011-03-19T00:00:00"/>
    <x v="3"/>
    <s v="VL"/>
    <x v="2"/>
    <n v="9"/>
    <s v="tisakVL"/>
    <n v="81"/>
    <n v="81"/>
    <n v="0"/>
    <n v="0"/>
  </r>
  <r>
    <n v="31"/>
    <x v="2"/>
    <d v="2011-03-21T00:00:00"/>
    <x v="3"/>
    <s v="VL"/>
    <x v="2"/>
    <n v="9"/>
    <s v="tisakVL"/>
    <n v="75"/>
    <n v="75"/>
    <n v="0"/>
    <n v="0"/>
  </r>
  <r>
    <n v="31"/>
    <x v="2"/>
    <d v="2011-03-22T00:00:00"/>
    <x v="3"/>
    <s v="VL"/>
    <x v="2"/>
    <n v="9"/>
    <s v="tisakVL"/>
    <n v="80"/>
    <n v="80"/>
    <n v="0"/>
    <n v="0"/>
  </r>
  <r>
    <n v="31"/>
    <x v="2"/>
    <d v="2011-03-23T00:00:00"/>
    <x v="3"/>
    <s v="VL"/>
    <x v="2"/>
    <n v="9"/>
    <s v="tisakVL"/>
    <n v="90"/>
    <n v="90"/>
    <n v="0"/>
    <n v="0"/>
  </r>
  <r>
    <n v="31"/>
    <x v="2"/>
    <d v="2011-03-24T00:00:00"/>
    <x v="3"/>
    <s v="VL"/>
    <x v="2"/>
    <n v="9"/>
    <s v="tisakVL"/>
    <n v="98"/>
    <n v="98"/>
    <n v="0"/>
    <n v="0"/>
  </r>
  <r>
    <n v="31"/>
    <x v="2"/>
    <d v="2011-03-25T00:00:00"/>
    <x v="3"/>
    <s v="VL"/>
    <x v="2"/>
    <n v="9"/>
    <s v="tisakVL"/>
    <n v="171"/>
    <n v="171"/>
    <n v="0"/>
    <n v="0"/>
  </r>
  <r>
    <n v="31"/>
    <x v="2"/>
    <d v="2011-03-26T00:00:00"/>
    <x v="3"/>
    <s v="VL"/>
    <x v="2"/>
    <n v="9"/>
    <s v="tisakVL"/>
    <n v="133"/>
    <n v="133"/>
    <n v="0"/>
    <n v="0"/>
  </r>
  <r>
    <n v="31"/>
    <x v="2"/>
    <d v="2011-03-28T00:00:00"/>
    <x v="3"/>
    <s v="VL"/>
    <x v="2"/>
    <n v="9"/>
    <s v="tisakVL"/>
    <n v="97"/>
    <n v="97"/>
    <n v="0"/>
    <n v="0"/>
  </r>
  <r>
    <n v="31"/>
    <x v="2"/>
    <d v="2011-03-29T00:00:00"/>
    <x v="3"/>
    <s v="VL"/>
    <x v="2"/>
    <n v="9"/>
    <s v="tisakVL"/>
    <n v="94"/>
    <n v="94"/>
    <n v="0"/>
    <n v="0"/>
  </r>
  <r>
    <n v="31"/>
    <x v="2"/>
    <d v="2011-03-30T00:00:00"/>
    <x v="3"/>
    <s v="VL"/>
    <x v="2"/>
    <n v="9"/>
    <s v="tisakVL"/>
    <n v="85"/>
    <n v="85"/>
    <n v="0"/>
    <n v="0"/>
  </r>
  <r>
    <n v="31"/>
    <x v="2"/>
    <d v="2011-03-31T00:00:00"/>
    <x v="3"/>
    <s v="VL"/>
    <x v="2"/>
    <n v="9"/>
    <s v="tisakVL"/>
    <n v="85"/>
    <n v="85"/>
    <n v="0"/>
    <n v="0"/>
  </r>
  <r>
    <n v="31"/>
    <x v="2"/>
    <d v="2011-03-06T00:00:00"/>
    <x v="3"/>
    <s v="VL"/>
    <x v="2"/>
    <n v="7"/>
    <s v="tisakVL"/>
    <n v="96"/>
    <n v="96"/>
    <n v="0"/>
    <n v="0"/>
  </r>
  <r>
    <n v="31"/>
    <x v="2"/>
    <d v="2011-03-13T00:00:00"/>
    <x v="3"/>
    <s v="VL"/>
    <x v="2"/>
    <n v="7"/>
    <s v="tisakVL"/>
    <n v="122"/>
    <n v="122"/>
    <n v="0"/>
    <n v="0"/>
  </r>
  <r>
    <n v="31"/>
    <x v="2"/>
    <d v="2011-03-20T00:00:00"/>
    <x v="3"/>
    <s v="VL"/>
    <x v="2"/>
    <n v="7"/>
    <s v="tisakVL"/>
    <n v="85"/>
    <n v="85"/>
    <n v="0"/>
    <n v="0"/>
  </r>
  <r>
    <n v="31"/>
    <x v="2"/>
    <d v="2011-03-27T00:00:00"/>
    <x v="3"/>
    <s v="VL"/>
    <x v="2"/>
    <n v="7"/>
    <s v="tisakVL"/>
    <n v="107"/>
    <n v="107"/>
    <n v="0"/>
    <n v="0"/>
  </r>
  <r>
    <n v="31"/>
    <x v="2"/>
    <d v="2011-03-02T00:00:00"/>
    <x v="3"/>
    <s v="VL"/>
    <x v="3"/>
    <n v="5"/>
    <s v="tisakVL"/>
    <n v="79"/>
    <n v="79"/>
    <n v="0"/>
    <n v="0"/>
  </r>
  <r>
    <n v="31"/>
    <x v="2"/>
    <d v="2011-03-03T00:00:00"/>
    <x v="3"/>
    <s v="VL"/>
    <x v="3"/>
    <n v="5"/>
    <s v="tisakVL"/>
    <n v="76"/>
    <n v="76"/>
    <n v="0"/>
    <n v="0"/>
  </r>
  <r>
    <n v="31"/>
    <x v="2"/>
    <d v="2011-03-04T00:00:00"/>
    <x v="3"/>
    <s v="VL"/>
    <x v="3"/>
    <n v="5"/>
    <s v="tisakVL"/>
    <n v="146"/>
    <n v="146"/>
    <n v="0"/>
    <n v="0"/>
  </r>
  <r>
    <n v="31"/>
    <x v="2"/>
    <d v="2011-03-05T00:00:00"/>
    <x v="3"/>
    <s v="VL"/>
    <x v="3"/>
    <n v="5"/>
    <s v="tisakVL"/>
    <n v="116"/>
    <n v="116"/>
    <n v="0"/>
    <n v="0"/>
  </r>
  <r>
    <n v="31"/>
    <x v="2"/>
    <d v="2011-03-07T00:00:00"/>
    <x v="3"/>
    <s v="VL"/>
    <x v="3"/>
    <n v="5"/>
    <s v="tisakVL"/>
    <n v="74"/>
    <n v="74"/>
    <n v="0"/>
    <n v="0"/>
  </r>
  <r>
    <n v="31"/>
    <x v="2"/>
    <d v="2011-03-08T00:00:00"/>
    <x v="3"/>
    <s v="VL"/>
    <x v="3"/>
    <n v="5"/>
    <s v="tisakVL"/>
    <n v="79"/>
    <n v="79"/>
    <n v="0"/>
    <n v="0"/>
  </r>
  <r>
    <n v="31"/>
    <x v="2"/>
    <d v="2011-03-09T00:00:00"/>
    <x v="3"/>
    <s v="VL"/>
    <x v="3"/>
    <n v="5"/>
    <s v="tisakVL"/>
    <n v="80"/>
    <n v="80"/>
    <n v="0"/>
    <n v="0"/>
  </r>
  <r>
    <n v="31"/>
    <x v="2"/>
    <d v="2011-03-10T00:00:00"/>
    <x v="3"/>
    <s v="VL"/>
    <x v="3"/>
    <n v="5"/>
    <s v="tisakVL"/>
    <n v="77"/>
    <n v="77"/>
    <n v="0"/>
    <n v="0"/>
  </r>
  <r>
    <n v="31"/>
    <x v="2"/>
    <d v="2011-03-11T00:00:00"/>
    <x v="3"/>
    <s v="VL"/>
    <x v="3"/>
    <n v="5"/>
    <s v="tisakVL"/>
    <n v="167"/>
    <n v="167"/>
    <n v="0"/>
    <n v="0"/>
  </r>
  <r>
    <n v="31"/>
    <x v="2"/>
    <d v="2011-03-12T00:00:00"/>
    <x v="3"/>
    <s v="VL"/>
    <x v="3"/>
    <n v="5"/>
    <s v="tisakVL"/>
    <n v="140"/>
    <n v="140"/>
    <n v="0"/>
    <n v="0"/>
  </r>
  <r>
    <n v="31"/>
    <x v="2"/>
    <d v="2011-03-14T00:00:00"/>
    <x v="3"/>
    <s v="VL"/>
    <x v="3"/>
    <n v="5"/>
    <s v="tisakVL"/>
    <n v="94"/>
    <n v="94"/>
    <n v="0"/>
    <n v="0"/>
  </r>
  <r>
    <n v="31"/>
    <x v="2"/>
    <d v="2011-03-15T00:00:00"/>
    <x v="3"/>
    <s v="VL"/>
    <x v="3"/>
    <n v="5"/>
    <s v="tisakVL"/>
    <n v="75"/>
    <n v="75"/>
    <n v="0"/>
    <n v="0"/>
  </r>
  <r>
    <n v="31"/>
    <x v="2"/>
    <d v="2011-03-16T00:00:00"/>
    <x v="3"/>
    <s v="VL"/>
    <x v="3"/>
    <n v="5"/>
    <s v="tisakVL"/>
    <n v="76"/>
    <n v="76"/>
    <n v="0"/>
    <n v="0"/>
  </r>
  <r>
    <n v="31"/>
    <x v="2"/>
    <d v="2011-03-17T00:00:00"/>
    <x v="3"/>
    <s v="VL"/>
    <x v="3"/>
    <n v="5"/>
    <s v="tisakVL"/>
    <n v="95"/>
    <n v="95"/>
    <n v="0"/>
    <n v="0"/>
  </r>
  <r>
    <n v="31"/>
    <x v="2"/>
    <d v="2011-03-18T00:00:00"/>
    <x v="3"/>
    <s v="VL"/>
    <x v="3"/>
    <n v="5"/>
    <s v="tisakVL"/>
    <n v="144"/>
    <n v="144"/>
    <n v="0"/>
    <n v="0"/>
  </r>
  <r>
    <n v="31"/>
    <x v="2"/>
    <d v="2011-03-19T00:00:00"/>
    <x v="3"/>
    <s v="VL"/>
    <x v="3"/>
    <n v="5"/>
    <s v="tisakVL"/>
    <n v="84"/>
    <n v="84"/>
    <n v="0"/>
    <n v="0"/>
  </r>
  <r>
    <n v="31"/>
    <x v="2"/>
    <d v="2011-03-21T00:00:00"/>
    <x v="3"/>
    <s v="VL"/>
    <x v="3"/>
    <n v="5"/>
    <s v="tisakVL"/>
    <n v="83"/>
    <n v="83"/>
    <n v="0"/>
    <n v="0"/>
  </r>
  <r>
    <n v="31"/>
    <x v="2"/>
    <d v="2011-03-22T00:00:00"/>
    <x v="3"/>
    <s v="VL"/>
    <x v="3"/>
    <n v="5"/>
    <s v="tisakVL"/>
    <n v="68"/>
    <n v="68"/>
    <n v="0"/>
    <n v="0"/>
  </r>
  <r>
    <n v="31"/>
    <x v="2"/>
    <d v="2011-03-23T00:00:00"/>
    <x v="3"/>
    <s v="VL"/>
    <x v="3"/>
    <n v="5"/>
    <s v="tisakVL"/>
    <n v="84"/>
    <n v="84"/>
    <n v="0"/>
    <n v="0"/>
  </r>
  <r>
    <n v="31"/>
    <x v="2"/>
    <d v="2011-03-24T00:00:00"/>
    <x v="3"/>
    <s v="VL"/>
    <x v="3"/>
    <n v="5"/>
    <s v="tisakVL"/>
    <n v="85"/>
    <n v="85"/>
    <n v="0"/>
    <n v="0"/>
  </r>
  <r>
    <n v="31"/>
    <x v="2"/>
    <d v="2011-03-25T00:00:00"/>
    <x v="3"/>
    <s v="VL"/>
    <x v="3"/>
    <n v="5"/>
    <s v="tisakVL"/>
    <n v="167"/>
    <n v="167"/>
    <n v="0"/>
    <n v="0"/>
  </r>
  <r>
    <n v="31"/>
    <x v="2"/>
    <d v="2011-03-26T00:00:00"/>
    <x v="3"/>
    <s v="VL"/>
    <x v="3"/>
    <n v="5"/>
    <s v="tisakVL"/>
    <n v="119"/>
    <n v="119"/>
    <n v="0"/>
    <n v="0"/>
  </r>
  <r>
    <n v="31"/>
    <x v="2"/>
    <d v="2011-03-28T00:00:00"/>
    <x v="3"/>
    <s v="VL"/>
    <x v="3"/>
    <n v="5"/>
    <s v="tisakVL"/>
    <n v="96"/>
    <n v="96"/>
    <n v="0"/>
    <n v="0"/>
  </r>
  <r>
    <n v="31"/>
    <x v="2"/>
    <d v="2011-03-29T00:00:00"/>
    <x v="3"/>
    <s v="VL"/>
    <x v="3"/>
    <n v="5"/>
    <s v="tisakVL"/>
    <n v="77"/>
    <n v="77"/>
    <n v="0"/>
    <n v="0"/>
  </r>
  <r>
    <n v="31"/>
    <x v="2"/>
    <d v="2011-03-30T00:00:00"/>
    <x v="3"/>
    <s v="VL"/>
    <x v="3"/>
    <n v="5"/>
    <s v="tisakVL"/>
    <n v="85"/>
    <n v="85"/>
    <n v="0"/>
    <n v="0"/>
  </r>
  <r>
    <n v="31"/>
    <x v="2"/>
    <d v="2011-03-31T00:00:00"/>
    <x v="3"/>
    <s v="VL"/>
    <x v="3"/>
    <n v="5"/>
    <s v="tisakVL"/>
    <n v="78"/>
    <n v="78"/>
    <n v="0"/>
    <n v="0"/>
  </r>
  <r>
    <n v="31"/>
    <x v="2"/>
    <d v="2011-03-06T00:00:00"/>
    <x v="3"/>
    <s v="VL"/>
    <x v="3"/>
    <n v="3"/>
    <s v="tisakVL"/>
    <n v="75"/>
    <n v="75"/>
    <n v="0"/>
    <n v="0"/>
  </r>
  <r>
    <n v="31"/>
    <x v="2"/>
    <d v="2011-03-13T00:00:00"/>
    <x v="3"/>
    <s v="VL"/>
    <x v="3"/>
    <n v="3"/>
    <s v="tisakVL"/>
    <n v="106"/>
    <n v="106"/>
    <n v="0"/>
    <n v="0"/>
  </r>
  <r>
    <n v="31"/>
    <x v="2"/>
    <d v="2011-03-20T00:00:00"/>
    <x v="3"/>
    <s v="VL"/>
    <x v="3"/>
    <n v="3"/>
    <s v="tisakVL"/>
    <n v="74"/>
    <n v="74"/>
    <n v="0"/>
    <n v="0"/>
  </r>
  <r>
    <n v="31"/>
    <x v="2"/>
    <d v="2011-03-27T00:00:00"/>
    <x v="3"/>
    <s v="VL"/>
    <x v="3"/>
    <n v="3"/>
    <s v="tisakVL"/>
    <n v="86"/>
    <n v="86"/>
    <n v="0"/>
    <n v="0"/>
  </r>
  <r>
    <n v="31"/>
    <x v="2"/>
    <d v="2011-03-02T00:00:00"/>
    <x v="3"/>
    <s v="VL"/>
    <x v="4"/>
    <n v="5"/>
    <s v="tisakVL"/>
    <n v="94"/>
    <n v="94"/>
    <n v="0"/>
    <n v="0"/>
  </r>
  <r>
    <n v="31"/>
    <x v="2"/>
    <d v="2011-03-03T00:00:00"/>
    <x v="3"/>
    <s v="VL"/>
    <x v="4"/>
    <n v="5"/>
    <s v="tisakVL"/>
    <n v="94"/>
    <n v="94"/>
    <n v="0"/>
    <n v="0"/>
  </r>
  <r>
    <n v="31"/>
    <x v="2"/>
    <d v="2011-03-04T00:00:00"/>
    <x v="3"/>
    <s v="VL"/>
    <x v="4"/>
    <n v="5"/>
    <s v="tisakVL"/>
    <n v="183"/>
    <n v="183"/>
    <n v="0"/>
    <n v="0"/>
  </r>
  <r>
    <n v="31"/>
    <x v="2"/>
    <d v="2011-03-05T00:00:00"/>
    <x v="3"/>
    <s v="VL"/>
    <x v="4"/>
    <n v="5"/>
    <s v="tisakVL"/>
    <n v="150"/>
    <n v="150"/>
    <n v="0"/>
    <n v="0"/>
  </r>
  <r>
    <n v="31"/>
    <x v="2"/>
    <d v="2011-03-06T00:00:00"/>
    <x v="3"/>
    <s v="VL"/>
    <x v="4"/>
    <n v="5"/>
    <s v="tisakVL"/>
    <n v="128"/>
    <n v="128"/>
    <n v="0"/>
    <n v="0"/>
  </r>
  <r>
    <n v="31"/>
    <x v="2"/>
    <d v="2011-03-07T00:00:00"/>
    <x v="3"/>
    <s v="VL"/>
    <x v="4"/>
    <n v="5"/>
    <s v="tisakVL"/>
    <n v="92"/>
    <n v="92"/>
    <n v="0"/>
    <n v="0"/>
  </r>
  <r>
    <n v="31"/>
    <x v="2"/>
    <d v="2011-03-08T00:00:00"/>
    <x v="3"/>
    <s v="VL"/>
    <x v="4"/>
    <n v="5"/>
    <s v="tisakVL"/>
    <n v="94"/>
    <n v="94"/>
    <n v="0"/>
    <n v="0"/>
  </r>
  <r>
    <n v="31"/>
    <x v="2"/>
    <d v="2011-03-09T00:00:00"/>
    <x v="3"/>
    <s v="VL"/>
    <x v="4"/>
    <n v="5"/>
    <s v="tisakVL"/>
    <n v="94"/>
    <n v="94"/>
    <n v="0"/>
    <n v="0"/>
  </r>
  <r>
    <n v="31"/>
    <x v="2"/>
    <d v="2011-03-10T00:00:00"/>
    <x v="3"/>
    <s v="VL"/>
    <x v="4"/>
    <n v="5"/>
    <s v="tisakVL"/>
    <n v="97"/>
    <n v="97"/>
    <n v="0"/>
    <n v="0"/>
  </r>
  <r>
    <n v="31"/>
    <x v="2"/>
    <d v="2011-03-11T00:00:00"/>
    <x v="3"/>
    <s v="VL"/>
    <x v="4"/>
    <n v="5"/>
    <s v="tisakVL"/>
    <n v="236"/>
    <n v="236"/>
    <n v="0"/>
    <n v="0"/>
  </r>
  <r>
    <n v="31"/>
    <x v="2"/>
    <d v="2011-03-12T00:00:00"/>
    <x v="3"/>
    <s v="VL"/>
    <x v="4"/>
    <n v="5"/>
    <s v="tisakVL"/>
    <n v="210"/>
    <n v="210"/>
    <n v="0"/>
    <n v="0"/>
  </r>
  <r>
    <n v="31"/>
    <x v="2"/>
    <d v="2011-03-13T00:00:00"/>
    <x v="3"/>
    <s v="VL"/>
    <x v="4"/>
    <n v="5"/>
    <s v="tisakVL"/>
    <n v="169"/>
    <n v="169"/>
    <n v="0"/>
    <n v="0"/>
  </r>
  <r>
    <n v="31"/>
    <x v="2"/>
    <d v="2011-03-14T00:00:00"/>
    <x v="3"/>
    <s v="VL"/>
    <x v="4"/>
    <n v="5"/>
    <s v="tisakVL"/>
    <n v="114"/>
    <n v="114"/>
    <n v="0"/>
    <n v="0"/>
  </r>
  <r>
    <n v="31"/>
    <x v="2"/>
    <d v="2011-03-15T00:00:00"/>
    <x v="3"/>
    <s v="VL"/>
    <x v="4"/>
    <n v="5"/>
    <s v="tisakVL"/>
    <n v="92"/>
    <n v="92"/>
    <n v="0"/>
    <n v="0"/>
  </r>
  <r>
    <n v="31"/>
    <x v="2"/>
    <d v="2011-03-16T00:00:00"/>
    <x v="3"/>
    <s v="VL"/>
    <x v="4"/>
    <n v="5"/>
    <s v="tisakVL"/>
    <n v="88"/>
    <n v="88"/>
    <n v="0"/>
    <n v="0"/>
  </r>
  <r>
    <n v="31"/>
    <x v="2"/>
    <d v="2011-03-17T00:00:00"/>
    <x v="3"/>
    <s v="VL"/>
    <x v="4"/>
    <n v="5"/>
    <s v="tisakVL"/>
    <n v="117"/>
    <n v="117"/>
    <n v="0"/>
    <n v="0"/>
  </r>
  <r>
    <n v="31"/>
    <x v="2"/>
    <d v="2011-03-18T00:00:00"/>
    <x v="3"/>
    <s v="VL"/>
    <x v="4"/>
    <n v="5"/>
    <s v="tisakVL"/>
    <n v="184"/>
    <n v="184"/>
    <n v="0"/>
    <n v="0"/>
  </r>
  <r>
    <n v="31"/>
    <x v="2"/>
    <d v="2011-03-19T00:00:00"/>
    <x v="3"/>
    <s v="VL"/>
    <x v="4"/>
    <n v="5"/>
    <s v="tisakVL"/>
    <n v="104"/>
    <n v="104"/>
    <n v="0"/>
    <n v="0"/>
  </r>
  <r>
    <n v="31"/>
    <x v="2"/>
    <d v="2011-03-20T00:00:00"/>
    <x v="3"/>
    <s v="VL"/>
    <x v="4"/>
    <n v="5"/>
    <s v="tisakVL"/>
    <n v="111"/>
    <n v="111"/>
    <n v="0"/>
    <n v="0"/>
  </r>
  <r>
    <n v="31"/>
    <x v="2"/>
    <d v="2011-03-21T00:00:00"/>
    <x v="3"/>
    <s v="VL"/>
    <x v="4"/>
    <n v="5"/>
    <s v="tisakVL"/>
    <n v="97"/>
    <n v="97"/>
    <n v="0"/>
    <n v="0"/>
  </r>
  <r>
    <n v="31"/>
    <x v="2"/>
    <d v="2011-03-22T00:00:00"/>
    <x v="3"/>
    <s v="VL"/>
    <x v="4"/>
    <n v="5"/>
    <s v="tisakVL"/>
    <n v="89"/>
    <n v="89"/>
    <n v="0"/>
    <n v="0"/>
  </r>
  <r>
    <n v="31"/>
    <x v="2"/>
    <d v="2011-03-23T00:00:00"/>
    <x v="3"/>
    <s v="VL"/>
    <x v="4"/>
    <n v="5"/>
    <s v="tisakVL"/>
    <n v="95"/>
    <n v="95"/>
    <n v="0"/>
    <n v="0"/>
  </r>
  <r>
    <n v="31"/>
    <x v="2"/>
    <d v="2011-03-24T00:00:00"/>
    <x v="3"/>
    <s v="VL"/>
    <x v="4"/>
    <n v="5"/>
    <s v="tisakVL"/>
    <n v="104"/>
    <n v="104"/>
    <n v="0"/>
    <n v="0"/>
  </r>
  <r>
    <n v="31"/>
    <x v="2"/>
    <d v="2011-03-25T00:00:00"/>
    <x v="3"/>
    <s v="VL"/>
    <x v="4"/>
    <n v="5"/>
    <s v="tisakVL"/>
    <n v="230"/>
    <n v="230"/>
    <n v="0"/>
    <n v="0"/>
  </r>
  <r>
    <n v="31"/>
    <x v="2"/>
    <d v="2011-03-26T00:00:00"/>
    <x v="3"/>
    <s v="VL"/>
    <x v="4"/>
    <n v="5"/>
    <s v="tisakVL"/>
    <n v="155"/>
    <n v="155"/>
    <n v="0"/>
    <n v="0"/>
  </r>
  <r>
    <n v="31"/>
    <x v="2"/>
    <d v="2011-03-27T00:00:00"/>
    <x v="3"/>
    <s v="VL"/>
    <x v="4"/>
    <n v="5"/>
    <s v="tisakVL"/>
    <n v="139"/>
    <n v="139"/>
    <n v="0"/>
    <n v="0"/>
  </r>
  <r>
    <n v="31"/>
    <x v="2"/>
    <d v="2011-03-28T00:00:00"/>
    <x v="3"/>
    <s v="VL"/>
    <x v="4"/>
    <n v="5"/>
    <s v="tisakVL"/>
    <n v="113"/>
    <n v="113"/>
    <n v="0"/>
    <n v="0"/>
  </r>
  <r>
    <n v="31"/>
    <x v="2"/>
    <d v="2011-03-29T00:00:00"/>
    <x v="3"/>
    <s v="VL"/>
    <x v="4"/>
    <n v="5"/>
    <s v="tisakVL"/>
    <n v="108"/>
    <n v="108"/>
    <n v="0"/>
    <n v="0"/>
  </r>
  <r>
    <n v="31"/>
    <x v="2"/>
    <d v="2011-03-30T00:00:00"/>
    <x v="3"/>
    <s v="VL"/>
    <x v="4"/>
    <n v="5"/>
    <s v="tisakVL"/>
    <n v="103"/>
    <n v="103"/>
    <n v="0"/>
    <n v="0"/>
  </r>
  <r>
    <n v="31"/>
    <x v="2"/>
    <d v="2011-03-31T00:00:00"/>
    <x v="3"/>
    <s v="VL"/>
    <x v="4"/>
    <n v="5"/>
    <s v="tisakVL"/>
    <n v="97"/>
    <n v="97"/>
    <n v="0"/>
    <n v="0"/>
  </r>
  <r>
    <n v="31"/>
    <x v="2"/>
    <d v="2011-03-02T00:00:00"/>
    <x v="3"/>
    <s v="VL"/>
    <x v="5"/>
    <n v="18"/>
    <s v="tisakVL"/>
    <n v="100"/>
    <n v="100"/>
    <n v="0"/>
    <n v="0"/>
  </r>
  <r>
    <n v="31"/>
    <x v="2"/>
    <d v="2011-03-03T00:00:00"/>
    <x v="3"/>
    <s v="VL"/>
    <x v="5"/>
    <n v="18"/>
    <s v="tisakVL"/>
    <n v="115"/>
    <n v="115"/>
    <n v="0"/>
    <n v="0"/>
  </r>
  <r>
    <n v="31"/>
    <x v="2"/>
    <d v="2011-03-04T00:00:00"/>
    <x v="3"/>
    <s v="VL"/>
    <x v="5"/>
    <n v="18"/>
    <s v="tisakVL"/>
    <n v="191"/>
    <n v="191"/>
    <n v="0"/>
    <n v="0"/>
  </r>
  <r>
    <n v="31"/>
    <x v="2"/>
    <d v="2011-03-05T00:00:00"/>
    <x v="3"/>
    <s v="VL"/>
    <x v="5"/>
    <n v="18"/>
    <s v="tisakVL"/>
    <n v="169"/>
    <n v="169"/>
    <n v="0"/>
    <n v="0"/>
  </r>
  <r>
    <n v="31"/>
    <x v="2"/>
    <d v="2011-03-06T00:00:00"/>
    <x v="3"/>
    <s v="VL"/>
    <x v="5"/>
    <n v="14"/>
    <s v="tisakVL"/>
    <n v="125"/>
    <n v="125"/>
    <n v="0"/>
    <n v="0"/>
  </r>
  <r>
    <n v="31"/>
    <x v="2"/>
    <d v="2011-03-07T00:00:00"/>
    <x v="3"/>
    <s v="VL"/>
    <x v="5"/>
    <n v="18"/>
    <s v="tisakVL"/>
    <n v="102"/>
    <n v="102"/>
    <n v="0"/>
    <n v="0"/>
  </r>
  <r>
    <n v="31"/>
    <x v="2"/>
    <d v="2011-03-08T00:00:00"/>
    <x v="3"/>
    <s v="VL"/>
    <x v="5"/>
    <n v="18"/>
    <s v="tisakVL"/>
    <n v="115"/>
    <n v="115"/>
    <n v="0"/>
    <n v="0"/>
  </r>
  <r>
    <n v="31"/>
    <x v="2"/>
    <d v="2011-03-09T00:00:00"/>
    <x v="3"/>
    <s v="VL"/>
    <x v="5"/>
    <n v="18"/>
    <s v="tisakVL"/>
    <n v="102"/>
    <n v="102"/>
    <n v="0"/>
    <n v="0"/>
  </r>
  <r>
    <n v="31"/>
    <x v="2"/>
    <d v="2011-03-10T00:00:00"/>
    <x v="3"/>
    <s v="VL"/>
    <x v="5"/>
    <n v="18"/>
    <s v="tisakVL"/>
    <n v="109"/>
    <n v="109"/>
    <n v="0"/>
    <n v="0"/>
  </r>
  <r>
    <n v="31"/>
    <x v="2"/>
    <d v="2011-03-11T00:00:00"/>
    <x v="3"/>
    <s v="VL"/>
    <x v="5"/>
    <n v="18"/>
    <s v="tisakVL"/>
    <n v="246"/>
    <n v="246"/>
    <n v="0"/>
    <n v="0"/>
  </r>
  <r>
    <n v="31"/>
    <x v="2"/>
    <d v="2011-03-12T00:00:00"/>
    <x v="3"/>
    <s v="VL"/>
    <x v="5"/>
    <n v="18"/>
    <s v="tisakVL"/>
    <n v="225"/>
    <n v="225"/>
    <n v="0"/>
    <n v="0"/>
  </r>
  <r>
    <n v="31"/>
    <x v="2"/>
    <d v="2011-03-13T00:00:00"/>
    <x v="3"/>
    <s v="VL"/>
    <x v="5"/>
    <n v="14"/>
    <s v="tisakVL"/>
    <n v="189"/>
    <n v="189"/>
    <n v="0"/>
    <n v="0"/>
  </r>
  <r>
    <n v="31"/>
    <x v="2"/>
    <d v="2011-03-14T00:00:00"/>
    <x v="3"/>
    <s v="VL"/>
    <x v="5"/>
    <n v="18"/>
    <s v="tisakVL"/>
    <n v="115"/>
    <n v="115"/>
    <n v="0"/>
    <n v="0"/>
  </r>
  <r>
    <n v="31"/>
    <x v="2"/>
    <d v="2011-03-15T00:00:00"/>
    <x v="3"/>
    <s v="VL"/>
    <x v="5"/>
    <n v="18"/>
    <s v="tisakVL"/>
    <n v="112"/>
    <n v="112"/>
    <n v="0"/>
    <n v="0"/>
  </r>
  <r>
    <n v="31"/>
    <x v="2"/>
    <d v="2011-03-16T00:00:00"/>
    <x v="3"/>
    <s v="VL"/>
    <x v="5"/>
    <n v="18"/>
    <s v="tisakVL"/>
    <n v="103"/>
    <n v="103"/>
    <n v="0"/>
    <n v="0"/>
  </r>
  <r>
    <n v="31"/>
    <x v="2"/>
    <d v="2011-03-17T00:00:00"/>
    <x v="3"/>
    <s v="VL"/>
    <x v="5"/>
    <n v="18"/>
    <s v="tisakVL"/>
    <n v="148"/>
    <n v="148"/>
    <n v="0"/>
    <n v="0"/>
  </r>
  <r>
    <n v="31"/>
    <x v="2"/>
    <d v="2011-03-18T00:00:00"/>
    <x v="3"/>
    <s v="VL"/>
    <x v="5"/>
    <n v="18"/>
    <s v="tisakVL"/>
    <n v="196"/>
    <n v="196"/>
    <n v="0"/>
    <n v="0"/>
  </r>
  <r>
    <n v="31"/>
    <x v="2"/>
    <d v="2011-03-19T00:00:00"/>
    <x v="3"/>
    <s v="VL"/>
    <x v="5"/>
    <n v="18"/>
    <s v="tisakVL"/>
    <n v="130"/>
    <n v="130"/>
    <n v="0"/>
    <n v="0"/>
  </r>
  <r>
    <n v="31"/>
    <x v="2"/>
    <d v="2011-03-20T00:00:00"/>
    <x v="3"/>
    <s v="VL"/>
    <x v="5"/>
    <n v="14"/>
    <s v="tisakVL"/>
    <n v="142"/>
    <n v="142"/>
    <n v="0"/>
    <n v="0"/>
  </r>
  <r>
    <n v="31"/>
    <x v="2"/>
    <d v="2011-03-21T00:00:00"/>
    <x v="3"/>
    <s v="VL"/>
    <x v="5"/>
    <n v="18"/>
    <s v="tisakVL"/>
    <n v="104"/>
    <n v="104"/>
    <n v="0"/>
    <n v="0"/>
  </r>
  <r>
    <n v="31"/>
    <x v="2"/>
    <d v="2011-03-22T00:00:00"/>
    <x v="3"/>
    <s v="VL"/>
    <x v="5"/>
    <n v="18"/>
    <s v="tisakVL"/>
    <n v="107"/>
    <n v="107"/>
    <n v="0"/>
    <n v="0"/>
  </r>
  <r>
    <n v="31"/>
    <x v="2"/>
    <d v="2011-03-23T00:00:00"/>
    <x v="3"/>
    <s v="VL"/>
    <x v="5"/>
    <n v="18"/>
    <s v="tisakVL"/>
    <n v="111"/>
    <n v="111"/>
    <n v="0"/>
    <n v="0"/>
  </r>
  <r>
    <n v="31"/>
    <x v="2"/>
    <d v="2011-03-24T00:00:00"/>
    <x v="3"/>
    <s v="VL"/>
    <x v="5"/>
    <n v="18"/>
    <s v="tisakVL"/>
    <n v="139"/>
    <n v="139"/>
    <n v="0"/>
    <n v="0"/>
  </r>
  <r>
    <n v="31"/>
    <x v="2"/>
    <d v="2011-03-25T00:00:00"/>
    <x v="3"/>
    <s v="VL"/>
    <x v="5"/>
    <n v="18"/>
    <s v="tisakVL"/>
    <n v="235"/>
    <n v="235"/>
    <n v="0"/>
    <n v="0"/>
  </r>
  <r>
    <n v="31"/>
    <x v="2"/>
    <d v="2011-03-26T00:00:00"/>
    <x v="3"/>
    <s v="VL"/>
    <x v="5"/>
    <n v="18"/>
    <s v="tisakVL"/>
    <n v="211"/>
    <n v="211"/>
    <n v="0"/>
    <n v="0"/>
  </r>
  <r>
    <n v="31"/>
    <x v="2"/>
    <d v="2011-03-27T00:00:00"/>
    <x v="3"/>
    <s v="VL"/>
    <x v="5"/>
    <n v="14"/>
    <s v="tisakVL"/>
    <n v="169"/>
    <n v="169"/>
    <n v="0"/>
    <n v="0"/>
  </r>
  <r>
    <n v="31"/>
    <x v="2"/>
    <d v="2011-03-28T00:00:00"/>
    <x v="3"/>
    <s v="VL"/>
    <x v="5"/>
    <n v="18"/>
    <s v="tisakVL"/>
    <n v="140"/>
    <n v="140"/>
    <n v="0"/>
    <n v="0"/>
  </r>
  <r>
    <n v="31"/>
    <x v="2"/>
    <d v="2011-03-29T00:00:00"/>
    <x v="3"/>
    <s v="VL"/>
    <x v="5"/>
    <n v="18"/>
    <s v="tisakVL"/>
    <n v="113"/>
    <n v="113"/>
    <n v="0"/>
    <n v="0"/>
  </r>
  <r>
    <n v="31"/>
    <x v="2"/>
    <d v="2011-03-30T00:00:00"/>
    <x v="3"/>
    <s v="VL"/>
    <x v="5"/>
    <n v="18"/>
    <s v="tisakVL"/>
    <n v="105"/>
    <n v="105"/>
    <n v="0"/>
    <n v="0"/>
  </r>
  <r>
    <n v="31"/>
    <x v="2"/>
    <d v="2011-03-31T00:00:00"/>
    <x v="3"/>
    <s v="VL"/>
    <x v="5"/>
    <n v="18"/>
    <s v="tisakVL"/>
    <n v="120"/>
    <n v="120"/>
    <n v="0"/>
    <n v="0"/>
  </r>
  <r>
    <n v="31"/>
    <x v="2"/>
    <d v="2011-03-01T00:00:00"/>
    <x v="3"/>
    <s v="VL"/>
    <x v="6"/>
    <n v="3"/>
    <s v="tisakVL"/>
    <n v="14"/>
    <n v="14"/>
    <n v="0"/>
    <n v="0"/>
  </r>
  <r>
    <n v="31"/>
    <x v="2"/>
    <d v="2011-03-02T00:00:00"/>
    <x v="3"/>
    <s v="VL"/>
    <x v="6"/>
    <n v="3"/>
    <s v="tisakVL"/>
    <n v="17"/>
    <n v="17"/>
    <n v="0"/>
    <n v="0"/>
  </r>
  <r>
    <n v="31"/>
    <x v="2"/>
    <d v="2011-03-03T00:00:00"/>
    <x v="3"/>
    <s v="VL"/>
    <x v="6"/>
    <n v="3"/>
    <s v="tisakVL"/>
    <n v="17"/>
    <n v="17"/>
    <n v="0"/>
    <n v="0"/>
  </r>
  <r>
    <n v="31"/>
    <x v="2"/>
    <d v="2011-03-04T00:00:00"/>
    <x v="3"/>
    <s v="VL"/>
    <x v="6"/>
    <n v="4"/>
    <s v="tisakVL"/>
    <n v="34"/>
    <n v="34"/>
    <n v="0"/>
    <n v="0"/>
  </r>
  <r>
    <n v="31"/>
    <x v="2"/>
    <d v="2011-03-05T00:00:00"/>
    <x v="3"/>
    <s v="VL"/>
    <x v="6"/>
    <n v="3"/>
    <s v="tisakVL"/>
    <n v="24"/>
    <n v="24"/>
    <n v="0"/>
    <n v="0"/>
  </r>
  <r>
    <n v="31"/>
    <x v="2"/>
    <d v="2011-03-06T00:00:00"/>
    <x v="3"/>
    <s v="VL"/>
    <x v="6"/>
    <n v="3"/>
    <s v="tisakVL"/>
    <n v="27"/>
    <n v="27"/>
    <n v="0"/>
    <n v="0"/>
  </r>
  <r>
    <n v="31"/>
    <x v="2"/>
    <d v="2011-03-07T00:00:00"/>
    <x v="3"/>
    <s v="VL"/>
    <x v="6"/>
    <n v="3"/>
    <s v="tisakVL"/>
    <n v="17"/>
    <n v="17"/>
    <n v="0"/>
    <n v="0"/>
  </r>
  <r>
    <n v="31"/>
    <x v="2"/>
    <d v="2011-03-08T00:00:00"/>
    <x v="3"/>
    <s v="VL"/>
    <x v="6"/>
    <n v="3"/>
    <s v="tisakVL"/>
    <n v="17"/>
    <n v="17"/>
    <n v="0"/>
    <n v="0"/>
  </r>
  <r>
    <n v="31"/>
    <x v="2"/>
    <d v="2011-03-09T00:00:00"/>
    <x v="3"/>
    <s v="VL"/>
    <x v="6"/>
    <n v="3"/>
    <s v="tisakVL"/>
    <n v="16"/>
    <n v="16"/>
    <n v="0"/>
    <n v="0"/>
  </r>
  <r>
    <n v="31"/>
    <x v="2"/>
    <d v="2011-03-10T00:00:00"/>
    <x v="3"/>
    <s v="VL"/>
    <x v="6"/>
    <n v="3"/>
    <s v="tisakVL"/>
    <n v="17"/>
    <n v="17"/>
    <n v="0"/>
    <n v="0"/>
  </r>
  <r>
    <n v="31"/>
    <x v="2"/>
    <d v="2011-03-11T00:00:00"/>
    <x v="3"/>
    <s v="VL"/>
    <x v="6"/>
    <n v="4"/>
    <s v="tisakVL"/>
    <n v="42"/>
    <n v="42"/>
    <n v="0"/>
    <n v="0"/>
  </r>
  <r>
    <n v="31"/>
    <x v="2"/>
    <d v="2011-03-12T00:00:00"/>
    <x v="3"/>
    <s v="VL"/>
    <x v="6"/>
    <n v="3"/>
    <s v="tisakVL"/>
    <n v="32"/>
    <n v="32"/>
    <n v="0"/>
    <n v="0"/>
  </r>
  <r>
    <n v="31"/>
    <x v="2"/>
    <d v="2011-03-13T00:00:00"/>
    <x v="3"/>
    <s v="VL"/>
    <x v="6"/>
    <n v="3"/>
    <s v="tisakVL"/>
    <n v="42"/>
    <n v="42"/>
    <n v="0"/>
    <n v="0"/>
  </r>
  <r>
    <n v="31"/>
    <x v="2"/>
    <d v="2011-03-14T00:00:00"/>
    <x v="3"/>
    <s v="VL"/>
    <x v="6"/>
    <n v="3"/>
    <s v="tisakVL"/>
    <n v="22"/>
    <n v="22"/>
    <n v="0"/>
    <n v="0"/>
  </r>
  <r>
    <n v="31"/>
    <x v="2"/>
    <d v="2011-03-15T00:00:00"/>
    <x v="3"/>
    <s v="VL"/>
    <x v="6"/>
    <n v="3"/>
    <s v="tisakVL"/>
    <n v="16"/>
    <n v="16"/>
    <n v="0"/>
    <n v="0"/>
  </r>
  <r>
    <n v="31"/>
    <x v="2"/>
    <d v="2011-03-16T00:00:00"/>
    <x v="3"/>
    <s v="VL"/>
    <x v="6"/>
    <n v="3"/>
    <s v="tisakVL"/>
    <n v="16"/>
    <n v="16"/>
    <n v="0"/>
    <n v="0"/>
  </r>
  <r>
    <n v="31"/>
    <x v="2"/>
    <d v="2011-03-17T00:00:00"/>
    <x v="3"/>
    <s v="VL"/>
    <x v="6"/>
    <n v="3"/>
    <s v="tisakVL"/>
    <n v="20"/>
    <n v="20"/>
    <n v="0"/>
    <n v="0"/>
  </r>
  <r>
    <n v="31"/>
    <x v="2"/>
    <d v="2011-03-18T00:00:00"/>
    <x v="3"/>
    <s v="VL"/>
    <x v="6"/>
    <n v="4"/>
    <s v="tisakVL"/>
    <n v="34"/>
    <n v="34"/>
    <n v="0"/>
    <n v="0"/>
  </r>
  <r>
    <n v="31"/>
    <x v="2"/>
    <d v="2011-03-19T00:00:00"/>
    <x v="3"/>
    <s v="VL"/>
    <x v="6"/>
    <n v="3"/>
    <s v="tisakVL"/>
    <n v="25"/>
    <n v="25"/>
    <n v="0"/>
    <n v="0"/>
  </r>
  <r>
    <n v="31"/>
    <x v="2"/>
    <d v="2011-03-20T00:00:00"/>
    <x v="3"/>
    <s v="VL"/>
    <x v="6"/>
    <n v="3"/>
    <s v="tisakVL"/>
    <n v="25"/>
    <n v="25"/>
    <n v="0"/>
    <n v="0"/>
  </r>
  <r>
    <n v="31"/>
    <x v="2"/>
    <d v="2011-03-21T00:00:00"/>
    <x v="3"/>
    <s v="VL"/>
    <x v="6"/>
    <n v="3"/>
    <s v="tisakVL"/>
    <n v="17"/>
    <n v="17"/>
    <n v="0"/>
    <n v="0"/>
  </r>
  <r>
    <n v="31"/>
    <x v="2"/>
    <d v="2011-03-22T00:00:00"/>
    <x v="3"/>
    <s v="VL"/>
    <x v="6"/>
    <n v="4"/>
    <s v="tisakVL"/>
    <n v="25"/>
    <n v="25"/>
    <n v="0"/>
    <n v="0"/>
  </r>
  <r>
    <n v="31"/>
    <x v="2"/>
    <d v="2011-03-23T00:00:00"/>
    <x v="3"/>
    <s v="VL"/>
    <x v="6"/>
    <n v="4"/>
    <s v="tisakVL"/>
    <n v="30"/>
    <n v="30"/>
    <n v="0"/>
    <n v="0"/>
  </r>
  <r>
    <n v="31"/>
    <x v="2"/>
    <d v="2011-03-24T00:00:00"/>
    <x v="3"/>
    <s v="VL"/>
    <x v="6"/>
    <n v="4"/>
    <s v="tisakVL"/>
    <n v="31"/>
    <n v="31"/>
    <n v="0"/>
    <n v="0"/>
  </r>
  <r>
    <n v="31"/>
    <x v="2"/>
    <d v="2011-03-25T00:00:00"/>
    <x v="3"/>
    <s v="VL"/>
    <x v="6"/>
    <n v="5"/>
    <s v="tisakVL"/>
    <n v="67"/>
    <n v="67"/>
    <n v="0"/>
    <n v="0"/>
  </r>
  <r>
    <n v="31"/>
    <x v="2"/>
    <d v="2011-03-26T00:00:00"/>
    <x v="3"/>
    <s v="VL"/>
    <x v="6"/>
    <n v="4"/>
    <s v="tisakVL"/>
    <n v="57"/>
    <n v="57"/>
    <n v="0"/>
    <n v="0"/>
  </r>
  <r>
    <n v="31"/>
    <x v="2"/>
    <d v="2011-03-27T00:00:00"/>
    <x v="3"/>
    <s v="VL"/>
    <x v="6"/>
    <n v="4"/>
    <s v="tisakVL"/>
    <n v="42"/>
    <n v="42"/>
    <n v="0"/>
    <n v="0"/>
  </r>
  <r>
    <n v="31"/>
    <x v="2"/>
    <d v="2011-03-28T00:00:00"/>
    <x v="3"/>
    <s v="VL"/>
    <x v="6"/>
    <n v="4"/>
    <s v="tisakVL"/>
    <n v="37"/>
    <n v="37"/>
    <n v="0"/>
    <n v="0"/>
  </r>
  <r>
    <n v="31"/>
    <x v="2"/>
    <d v="2011-03-29T00:00:00"/>
    <x v="3"/>
    <s v="VL"/>
    <x v="6"/>
    <n v="4"/>
    <s v="tisakVL"/>
    <n v="32"/>
    <n v="32"/>
    <n v="0"/>
    <n v="0"/>
  </r>
  <r>
    <n v="31"/>
    <x v="2"/>
    <d v="2011-03-30T00:00:00"/>
    <x v="3"/>
    <s v="VL"/>
    <x v="6"/>
    <n v="4"/>
    <s v="tisakVL"/>
    <n v="28"/>
    <n v="28"/>
    <n v="0"/>
    <n v="0"/>
  </r>
  <r>
    <n v="31"/>
    <x v="2"/>
    <d v="2011-03-31T00:00:00"/>
    <x v="3"/>
    <s v="VL"/>
    <x v="6"/>
    <n v="4"/>
    <s v="tisakVL"/>
    <n v="28"/>
    <n v="28"/>
    <n v="0"/>
    <n v="0"/>
  </r>
  <r>
    <n v="31"/>
    <x v="2"/>
    <d v="2011-03-17T00:00:00"/>
    <x v="4"/>
    <s v="VL"/>
    <x v="1"/>
    <n v="6"/>
    <s v="tisakVL"/>
    <n v="17"/>
    <n v="17"/>
    <n v="0"/>
    <n v="0"/>
  </r>
  <r>
    <n v="31"/>
    <x v="2"/>
    <d v="2011-03-18T00:00:00"/>
    <x v="4"/>
    <s v="VL"/>
    <x v="1"/>
    <n v="4"/>
    <s v="tisakVL"/>
    <n v="14"/>
    <n v="14"/>
    <n v="0"/>
    <n v="0"/>
  </r>
  <r>
    <n v="31"/>
    <x v="2"/>
    <d v="2011-03-08T00:00:00"/>
    <x v="4"/>
    <s v="VL"/>
    <x v="1"/>
    <n v="2"/>
    <s v="tisakVL"/>
    <n v="7"/>
    <n v="7"/>
    <n v="0"/>
    <n v="0"/>
  </r>
  <r>
    <n v="31"/>
    <x v="2"/>
    <d v="2011-03-19T00:00:00"/>
    <x v="4"/>
    <s v="VL"/>
    <x v="1"/>
    <n v="13"/>
    <s v="tisakVL"/>
    <n v="37"/>
    <n v="37"/>
    <n v="0"/>
    <n v="0"/>
  </r>
  <r>
    <n v="31"/>
    <x v="2"/>
    <d v="2011-03-30T00:00:00"/>
    <x v="4"/>
    <s v="VL"/>
    <x v="1"/>
    <n v="3"/>
    <s v="tisakVL"/>
    <n v="8"/>
    <n v="8"/>
    <n v="0"/>
    <n v="0"/>
  </r>
  <r>
    <n v="31"/>
    <x v="2"/>
    <d v="2011-03-14T00:00:00"/>
    <x v="4"/>
    <s v="VL"/>
    <x v="1"/>
    <n v="1"/>
    <s v="tisakVL"/>
    <n v="2"/>
    <n v="2"/>
    <n v="0"/>
    <n v="0"/>
  </r>
  <r>
    <n v="31"/>
    <x v="2"/>
    <d v="2011-03-16T00:00:00"/>
    <x v="4"/>
    <s v="VL"/>
    <x v="1"/>
    <n v="2"/>
    <s v="tisakVL"/>
    <n v="5"/>
    <n v="5"/>
    <n v="0"/>
    <n v="0"/>
  </r>
  <r>
    <n v="31"/>
    <x v="2"/>
    <d v="2011-03-22T00:00:00"/>
    <x v="4"/>
    <s v="VL"/>
    <x v="1"/>
    <n v="2"/>
    <s v="tisakVL"/>
    <n v="3"/>
    <n v="3"/>
    <n v="0"/>
    <n v="0"/>
  </r>
  <r>
    <n v="31"/>
    <x v="2"/>
    <d v="2011-03-21T00:00:00"/>
    <x v="4"/>
    <s v="VL"/>
    <x v="1"/>
    <n v="1"/>
    <s v="tisakVL"/>
    <n v="2"/>
    <n v="2"/>
    <n v="0"/>
    <n v="0"/>
  </r>
  <r>
    <n v="31"/>
    <x v="2"/>
    <d v="2011-03-25T00:00:00"/>
    <x v="4"/>
    <s v="VL"/>
    <x v="1"/>
    <n v="1"/>
    <s v="tisakVL"/>
    <n v="2"/>
    <n v="2"/>
    <n v="0"/>
    <n v="0"/>
  </r>
  <r>
    <n v="31"/>
    <x v="2"/>
    <d v="2011-03-03T00:00:00"/>
    <x v="4"/>
    <s v="VL"/>
    <x v="1"/>
    <n v="1"/>
    <s v="tisakVL"/>
    <n v="5"/>
    <n v="5"/>
    <n v="0"/>
    <n v="0"/>
  </r>
  <r>
    <n v="31"/>
    <x v="2"/>
    <d v="2011-03-31T00:00:00"/>
    <x v="4"/>
    <s v="VL"/>
    <x v="1"/>
    <n v="3"/>
    <s v="tisakVL"/>
    <n v="8"/>
    <n v="8"/>
    <n v="0"/>
    <n v="0"/>
  </r>
  <r>
    <n v="31"/>
    <x v="2"/>
    <d v="2011-03-05T00:00:00"/>
    <x v="4"/>
    <s v="VL"/>
    <x v="1"/>
    <n v="3"/>
    <s v="tisakVL"/>
    <n v="15"/>
    <n v="15"/>
    <n v="0"/>
    <n v="0"/>
  </r>
  <r>
    <n v="31"/>
    <x v="2"/>
    <d v="2011-03-24T00:00:00"/>
    <x v="4"/>
    <s v="VL"/>
    <x v="1"/>
    <n v="1"/>
    <s v="tisakVL"/>
    <n v="2"/>
    <n v="2"/>
    <n v="0"/>
    <n v="0"/>
  </r>
  <r>
    <n v="31"/>
    <x v="2"/>
    <d v="2011-03-07T00:00:00"/>
    <x v="4"/>
    <s v="VL"/>
    <x v="1"/>
    <n v="2"/>
    <s v="tisakVL"/>
    <n v="4"/>
    <n v="4"/>
    <n v="0"/>
    <n v="0"/>
  </r>
  <r>
    <n v="31"/>
    <x v="2"/>
    <d v="2011-03-28T00:00:00"/>
    <x v="4"/>
    <s v="VL"/>
    <x v="1"/>
    <n v="3"/>
    <s v="tisakVL"/>
    <n v="11"/>
    <n v="11"/>
    <n v="0"/>
    <n v="0"/>
  </r>
  <r>
    <n v="31"/>
    <x v="2"/>
    <d v="2011-03-12T00:00:00"/>
    <x v="4"/>
    <s v="VL"/>
    <x v="1"/>
    <n v="4"/>
    <s v="tisakVL"/>
    <n v="20"/>
    <n v="20"/>
    <n v="0"/>
    <n v="0"/>
  </r>
  <r>
    <n v="31"/>
    <x v="2"/>
    <d v="2011-03-15T00:00:00"/>
    <x v="4"/>
    <s v="VL"/>
    <x v="1"/>
    <n v="2"/>
    <s v="tisakVL"/>
    <n v="7"/>
    <n v="7"/>
    <n v="0"/>
    <n v="0"/>
  </r>
  <r>
    <n v="31"/>
    <x v="2"/>
    <d v="2011-03-02T00:00:00"/>
    <x v="4"/>
    <s v="VL"/>
    <x v="1"/>
    <n v="4"/>
    <s v="tisakVL"/>
    <n v="16"/>
    <n v="16"/>
    <n v="0"/>
    <n v="0"/>
  </r>
  <r>
    <n v="31"/>
    <x v="2"/>
    <d v="2011-03-26T00:00:00"/>
    <x v="4"/>
    <s v="VL"/>
    <x v="1"/>
    <n v="1"/>
    <s v="tisakVL"/>
    <n v="8"/>
    <n v="8"/>
    <n v="0"/>
    <n v="0"/>
  </r>
  <r>
    <n v="31"/>
    <x v="2"/>
    <d v="2011-03-13T00:00:00"/>
    <x v="4"/>
    <s v="VL"/>
    <x v="1"/>
    <n v="1"/>
    <s v="tisakVL"/>
    <n v="12"/>
    <n v="12"/>
    <n v="0"/>
    <n v="0"/>
  </r>
  <r>
    <n v="31"/>
    <x v="2"/>
    <d v="2011-03-27T00:00:00"/>
    <x v="4"/>
    <s v="VL"/>
    <x v="1"/>
    <n v="3"/>
    <s v="tisakVL"/>
    <n v="12"/>
    <n v="12"/>
    <n v="0"/>
    <n v="0"/>
  </r>
  <r>
    <n v="31"/>
    <x v="2"/>
    <d v="2011-03-09T00:00:00"/>
    <x v="4"/>
    <s v="VL"/>
    <x v="1"/>
    <n v="1"/>
    <s v="tisakVL"/>
    <n v="3"/>
    <n v="3"/>
    <n v="0"/>
    <n v="0"/>
  </r>
  <r>
    <n v="31"/>
    <x v="2"/>
    <d v="2011-03-01T00:00:00"/>
    <x v="4"/>
    <s v="VL"/>
    <x v="1"/>
    <n v="2"/>
    <s v="tisakVL"/>
    <n v="9"/>
    <n v="9"/>
    <n v="0"/>
    <n v="0"/>
  </r>
  <r>
    <n v="31"/>
    <x v="2"/>
    <d v="2011-03-23T00:00:00"/>
    <x v="4"/>
    <s v="VL"/>
    <x v="1"/>
    <n v="4"/>
    <s v="tisakVL"/>
    <n v="16"/>
    <n v="16"/>
    <n v="0"/>
    <n v="0"/>
  </r>
  <r>
    <n v="31"/>
    <x v="2"/>
    <d v="2011-03-29T00:00:00"/>
    <x v="4"/>
    <s v="VL"/>
    <x v="1"/>
    <n v="2"/>
    <s v="tisakVL"/>
    <n v="7"/>
    <n v="7"/>
    <n v="0"/>
    <n v="0"/>
  </r>
  <r>
    <n v="31"/>
    <x v="2"/>
    <d v="2011-03-10T00:00:00"/>
    <x v="4"/>
    <s v="VL"/>
    <x v="1"/>
    <n v="1"/>
    <s v="tisakVL"/>
    <n v="2"/>
    <n v="2"/>
    <n v="0"/>
    <n v="0"/>
  </r>
  <r>
    <n v="31"/>
    <x v="2"/>
    <d v="2011-03-20T00:00:00"/>
    <x v="4"/>
    <s v="VL"/>
    <x v="1"/>
    <n v="1"/>
    <s v="tisakVL"/>
    <n v="6"/>
    <n v="6"/>
    <n v="0"/>
    <n v="0"/>
  </r>
  <r>
    <n v="31"/>
    <x v="2"/>
    <d v="2011-03-02T00:00:00"/>
    <x v="4"/>
    <s v="VL"/>
    <x v="2"/>
    <n v="1"/>
    <s v="tisakVL"/>
    <n v="18"/>
    <n v="18"/>
    <n v="0"/>
    <n v="0"/>
  </r>
  <r>
    <n v="31"/>
    <x v="2"/>
    <d v="2011-03-23T00:00:00"/>
    <x v="4"/>
    <s v="VL"/>
    <x v="2"/>
    <n v="5"/>
    <s v="tisakVL"/>
    <n v="70"/>
    <n v="70"/>
    <n v="0"/>
    <n v="0"/>
  </r>
  <r>
    <n v="31"/>
    <x v="2"/>
    <d v="2011-03-01T00:00:00"/>
    <x v="4"/>
    <s v="VL"/>
    <x v="2"/>
    <n v="1"/>
    <s v="tisakVL"/>
    <n v="15"/>
    <n v="15"/>
    <n v="0"/>
    <n v="0"/>
  </r>
  <r>
    <n v="31"/>
    <x v="2"/>
    <d v="2011-03-24T00:00:00"/>
    <x v="4"/>
    <s v="VL"/>
    <x v="2"/>
    <n v="3"/>
    <s v="tisakVL"/>
    <n v="48"/>
    <n v="48"/>
    <n v="0"/>
    <n v="0"/>
  </r>
  <r>
    <n v="31"/>
    <x v="2"/>
    <d v="2011-03-16T00:00:00"/>
    <x v="4"/>
    <s v="VL"/>
    <x v="2"/>
    <n v="2"/>
    <s v="tisakVL"/>
    <n v="23"/>
    <n v="23"/>
    <n v="0"/>
    <n v="0"/>
  </r>
  <r>
    <n v="31"/>
    <x v="2"/>
    <d v="2011-03-19T00:00:00"/>
    <x v="4"/>
    <s v="VL"/>
    <x v="2"/>
    <n v="2"/>
    <s v="tisakVL"/>
    <n v="30"/>
    <n v="30"/>
    <n v="0"/>
    <n v="0"/>
  </r>
  <r>
    <n v="31"/>
    <x v="2"/>
    <d v="2011-03-29T00:00:00"/>
    <x v="4"/>
    <s v="VL"/>
    <x v="2"/>
    <n v="1"/>
    <s v="tisakVL"/>
    <n v="10"/>
    <n v="10"/>
    <n v="0"/>
    <n v="0"/>
  </r>
  <r>
    <n v="31"/>
    <x v="2"/>
    <d v="2011-03-06T00:00:00"/>
    <x v="4"/>
    <s v="VL"/>
    <x v="3"/>
    <n v="1"/>
    <s v="tisakVL"/>
    <n v="4"/>
    <n v="4"/>
    <n v="0"/>
    <n v="0"/>
  </r>
  <r>
    <n v="31"/>
    <x v="2"/>
    <d v="2011-03-13T00:00:00"/>
    <x v="4"/>
    <s v="VL"/>
    <x v="3"/>
    <n v="1"/>
    <s v="tisakVL"/>
    <n v="4"/>
    <n v="4"/>
    <n v="0"/>
    <n v="0"/>
  </r>
  <r>
    <n v="31"/>
    <x v="2"/>
    <d v="2011-03-20T00:00:00"/>
    <x v="4"/>
    <s v="VL"/>
    <x v="3"/>
    <n v="1"/>
    <s v="tisakVL"/>
    <n v="4"/>
    <n v="4"/>
    <n v="0"/>
    <n v="0"/>
  </r>
  <r>
    <n v="31"/>
    <x v="2"/>
    <d v="2011-03-27T00:00:00"/>
    <x v="4"/>
    <s v="VL"/>
    <x v="3"/>
    <n v="1"/>
    <s v="tisakVL"/>
    <n v="4"/>
    <n v="4"/>
    <n v="0"/>
    <n v="0"/>
  </r>
  <r>
    <n v="31"/>
    <x v="2"/>
    <d v="2011-03-23T00:00:00"/>
    <x v="4"/>
    <s v="VL"/>
    <x v="4"/>
    <n v="1"/>
    <s v="tisakVL"/>
    <n v="25"/>
    <n v="25"/>
    <n v="0"/>
    <n v="0"/>
  </r>
  <r>
    <n v="31"/>
    <x v="2"/>
    <d v="2011-03-02T00:00:00"/>
    <x v="4"/>
    <s v="VL"/>
    <x v="4"/>
    <n v="1"/>
    <s v="tisakVL"/>
    <n v="4"/>
    <n v="4"/>
    <n v="0"/>
    <n v="0"/>
  </r>
  <r>
    <n v="31"/>
    <x v="2"/>
    <d v="2011-03-09T00:00:00"/>
    <x v="4"/>
    <s v="VL"/>
    <x v="4"/>
    <n v="1"/>
    <s v="tisakVL"/>
    <n v="6"/>
    <n v="6"/>
    <n v="0"/>
    <n v="0"/>
  </r>
  <r>
    <n v="31"/>
    <x v="2"/>
    <d v="2011-03-10T00:00:00"/>
    <x v="4"/>
    <s v="VL"/>
    <x v="4"/>
    <n v="1"/>
    <s v="tisakVL"/>
    <n v="5"/>
    <n v="5"/>
    <n v="0"/>
    <n v="0"/>
  </r>
  <r>
    <n v="31"/>
    <x v="2"/>
    <d v="2011-03-20T00:00:00"/>
    <x v="4"/>
    <s v="VL"/>
    <x v="4"/>
    <n v="1"/>
    <s v="tisakVL"/>
    <n v="10"/>
    <n v="10"/>
    <n v="0"/>
    <n v="0"/>
  </r>
  <r>
    <n v="31"/>
    <x v="2"/>
    <d v="2011-03-26T00:00:00"/>
    <x v="4"/>
    <s v="VL"/>
    <x v="4"/>
    <n v="1"/>
    <s v="tisakVL"/>
    <n v="10"/>
    <n v="10"/>
    <n v="0"/>
    <n v="0"/>
  </r>
  <r>
    <n v="31"/>
    <x v="2"/>
    <d v="2011-03-28T00:00:00"/>
    <x v="4"/>
    <s v="VL"/>
    <x v="4"/>
    <n v="1"/>
    <s v="tisakVL"/>
    <n v="5"/>
    <n v="5"/>
    <n v="0"/>
    <n v="0"/>
  </r>
  <r>
    <n v="31"/>
    <x v="2"/>
    <d v="2011-03-08T00:00:00"/>
    <x v="4"/>
    <s v="VL"/>
    <x v="4"/>
    <n v="1"/>
    <s v="tisakVL"/>
    <n v="22"/>
    <n v="22"/>
    <n v="0"/>
    <n v="0"/>
  </r>
  <r>
    <n v="31"/>
    <x v="2"/>
    <d v="2011-03-23T00:00:00"/>
    <x v="4"/>
    <s v="VL"/>
    <x v="5"/>
    <n v="12"/>
    <s v="tisakVL"/>
    <n v="120"/>
    <n v="120"/>
    <n v="0"/>
    <n v="0"/>
  </r>
  <r>
    <n v="31"/>
    <x v="2"/>
    <d v="2011-03-28T00:00:00"/>
    <x v="4"/>
    <s v="VL"/>
    <x v="5"/>
    <n v="3"/>
    <s v="tisakVL"/>
    <n v="31"/>
    <n v="31"/>
    <n v="0"/>
    <n v="0"/>
  </r>
  <r>
    <n v="31"/>
    <x v="2"/>
    <d v="2011-03-16T00:00:00"/>
    <x v="4"/>
    <s v="VL"/>
    <x v="5"/>
    <n v="3"/>
    <s v="tisakVL"/>
    <n v="18"/>
    <n v="18"/>
    <n v="0"/>
    <n v="0"/>
  </r>
  <r>
    <n v="31"/>
    <x v="2"/>
    <d v="2011-03-01T00:00:00"/>
    <x v="4"/>
    <s v="VL"/>
    <x v="5"/>
    <n v="4"/>
    <s v="tisakVL"/>
    <n v="23"/>
    <n v="23"/>
    <n v="0"/>
    <n v="0"/>
  </r>
  <r>
    <n v="31"/>
    <x v="2"/>
    <d v="2011-03-21T00:00:00"/>
    <x v="4"/>
    <s v="VL"/>
    <x v="5"/>
    <n v="4"/>
    <s v="tisakVL"/>
    <n v="28"/>
    <n v="28"/>
    <n v="0"/>
    <n v="0"/>
  </r>
  <r>
    <n v="31"/>
    <x v="2"/>
    <d v="2011-03-24T00:00:00"/>
    <x v="4"/>
    <s v="VL"/>
    <x v="5"/>
    <n v="6"/>
    <s v="tisakVL"/>
    <n v="62"/>
    <n v="62"/>
    <n v="0"/>
    <n v="0"/>
  </r>
  <r>
    <n v="31"/>
    <x v="2"/>
    <d v="2011-03-26T00:00:00"/>
    <x v="4"/>
    <s v="VL"/>
    <x v="5"/>
    <n v="1"/>
    <s v="tisakVL"/>
    <n v="8"/>
    <n v="8"/>
    <n v="0"/>
    <n v="0"/>
  </r>
  <r>
    <n v="31"/>
    <x v="2"/>
    <d v="2011-03-10T00:00:00"/>
    <x v="4"/>
    <s v="VL"/>
    <x v="5"/>
    <n v="6"/>
    <s v="tisakVL"/>
    <n v="33"/>
    <n v="33"/>
    <n v="0"/>
    <n v="0"/>
  </r>
  <r>
    <n v="31"/>
    <x v="2"/>
    <d v="2011-03-18T00:00:00"/>
    <x v="4"/>
    <s v="VL"/>
    <x v="5"/>
    <n v="3"/>
    <s v="tisakVL"/>
    <n v="24"/>
    <n v="24"/>
    <n v="0"/>
    <n v="0"/>
  </r>
  <r>
    <n v="31"/>
    <x v="2"/>
    <d v="2011-03-19T00:00:00"/>
    <x v="4"/>
    <s v="VL"/>
    <x v="5"/>
    <n v="15"/>
    <s v="tisakVL"/>
    <n v="97"/>
    <n v="97"/>
    <n v="0"/>
    <n v="0"/>
  </r>
  <r>
    <n v="31"/>
    <x v="2"/>
    <d v="2011-03-05T00:00:00"/>
    <x v="4"/>
    <s v="VL"/>
    <x v="5"/>
    <n v="2"/>
    <s v="tisakVL"/>
    <n v="18"/>
    <n v="18"/>
    <n v="0"/>
    <n v="0"/>
  </r>
  <r>
    <n v="31"/>
    <x v="2"/>
    <d v="2011-03-20T00:00:00"/>
    <x v="4"/>
    <s v="VL"/>
    <x v="5"/>
    <n v="4"/>
    <s v="tisakVL"/>
    <n v="32"/>
    <n v="32"/>
    <n v="0"/>
    <n v="0"/>
  </r>
  <r>
    <n v="31"/>
    <x v="2"/>
    <d v="2011-03-09T00:00:00"/>
    <x v="4"/>
    <s v="VL"/>
    <x v="5"/>
    <n v="4"/>
    <s v="tisakVL"/>
    <n v="31"/>
    <n v="31"/>
    <n v="0"/>
    <n v="0"/>
  </r>
  <r>
    <n v="31"/>
    <x v="2"/>
    <d v="2011-03-15T00:00:00"/>
    <x v="4"/>
    <s v="VL"/>
    <x v="5"/>
    <n v="3"/>
    <s v="tisakVL"/>
    <n v="16"/>
    <n v="16"/>
    <n v="0"/>
    <n v="0"/>
  </r>
  <r>
    <n v="31"/>
    <x v="2"/>
    <d v="2011-03-27T00:00:00"/>
    <x v="4"/>
    <s v="VL"/>
    <x v="5"/>
    <n v="4"/>
    <s v="tisakVL"/>
    <n v="28"/>
    <n v="28"/>
    <n v="0"/>
    <n v="0"/>
  </r>
  <r>
    <n v="31"/>
    <x v="2"/>
    <d v="2011-03-17T00:00:00"/>
    <x v="4"/>
    <s v="VL"/>
    <x v="5"/>
    <n v="2"/>
    <s v="tisakVL"/>
    <n v="12"/>
    <n v="12"/>
    <n v="0"/>
    <n v="0"/>
  </r>
  <r>
    <n v="31"/>
    <x v="2"/>
    <d v="2011-03-08T00:00:00"/>
    <x v="4"/>
    <s v="VL"/>
    <x v="5"/>
    <n v="5"/>
    <s v="tisakVL"/>
    <n v="32"/>
    <n v="32"/>
    <n v="0"/>
    <n v="0"/>
  </r>
  <r>
    <n v="31"/>
    <x v="2"/>
    <d v="2011-03-12T00:00:00"/>
    <x v="4"/>
    <s v="VL"/>
    <x v="5"/>
    <n v="4"/>
    <s v="tisakVL"/>
    <n v="40"/>
    <n v="40"/>
    <n v="0"/>
    <n v="0"/>
  </r>
  <r>
    <n v="31"/>
    <x v="2"/>
    <d v="2011-03-25T00:00:00"/>
    <x v="4"/>
    <s v="VL"/>
    <x v="5"/>
    <n v="3"/>
    <s v="tisakVL"/>
    <n v="31"/>
    <n v="31"/>
    <n v="0"/>
    <n v="0"/>
  </r>
  <r>
    <n v="31"/>
    <x v="2"/>
    <d v="2011-03-31T00:00:00"/>
    <x v="4"/>
    <s v="VL"/>
    <x v="5"/>
    <n v="2"/>
    <s v="tisakVL"/>
    <n v="11"/>
    <n v="11"/>
    <n v="0"/>
    <n v="0"/>
  </r>
  <r>
    <n v="31"/>
    <x v="2"/>
    <d v="2011-03-11T00:00:00"/>
    <x v="4"/>
    <s v="VL"/>
    <x v="5"/>
    <n v="2"/>
    <s v="tisakVL"/>
    <n v="25"/>
    <n v="25"/>
    <n v="0"/>
    <n v="0"/>
  </r>
  <r>
    <n v="31"/>
    <x v="2"/>
    <d v="2011-03-13T00:00:00"/>
    <x v="4"/>
    <s v="VL"/>
    <x v="5"/>
    <n v="3"/>
    <s v="tisakVL"/>
    <n v="30"/>
    <n v="30"/>
    <n v="0"/>
    <n v="0"/>
  </r>
  <r>
    <n v="31"/>
    <x v="2"/>
    <d v="2011-03-02T00:00:00"/>
    <x v="4"/>
    <s v="VL"/>
    <x v="5"/>
    <n v="2"/>
    <s v="tisakVL"/>
    <n v="13"/>
    <n v="13"/>
    <n v="0"/>
    <n v="0"/>
  </r>
  <r>
    <n v="31"/>
    <x v="2"/>
    <d v="2011-03-07T00:00:00"/>
    <x v="4"/>
    <s v="VL"/>
    <x v="5"/>
    <n v="2"/>
    <s v="tisakVL"/>
    <n v="11"/>
    <n v="11"/>
    <n v="0"/>
    <n v="0"/>
  </r>
  <r>
    <n v="31"/>
    <x v="2"/>
    <d v="2011-03-30T00:00:00"/>
    <x v="4"/>
    <s v="VL"/>
    <x v="5"/>
    <n v="2"/>
    <s v="tisakVL"/>
    <n v="11"/>
    <n v="11"/>
    <n v="0"/>
    <n v="0"/>
  </r>
  <r>
    <n v="31"/>
    <x v="2"/>
    <d v="2011-03-22T00:00:00"/>
    <x v="4"/>
    <s v="VL"/>
    <x v="5"/>
    <n v="1"/>
    <s v="tisakVL"/>
    <n v="8"/>
    <n v="8"/>
    <n v="0"/>
    <n v="0"/>
  </r>
  <r>
    <n v="31"/>
    <x v="2"/>
    <d v="2011-03-03T00:00:00"/>
    <x v="4"/>
    <s v="VL"/>
    <x v="5"/>
    <n v="3"/>
    <s v="tisakVL"/>
    <n v="14"/>
    <n v="14"/>
    <n v="0"/>
    <n v="0"/>
  </r>
  <r>
    <n v="31"/>
    <x v="2"/>
    <d v="2011-03-29T00:00:00"/>
    <x v="4"/>
    <s v="VL"/>
    <x v="5"/>
    <n v="4"/>
    <s v="tisakVL"/>
    <n v="31"/>
    <n v="31"/>
    <n v="0"/>
    <n v="0"/>
  </r>
  <r>
    <n v="31"/>
    <x v="2"/>
    <d v="2011-03-04T00:00:00"/>
    <x v="4"/>
    <s v="VL"/>
    <x v="5"/>
    <n v="1"/>
    <s v="tisakVL"/>
    <n v="10"/>
    <n v="10"/>
    <n v="0"/>
    <n v="0"/>
  </r>
  <r>
    <n v="31"/>
    <x v="2"/>
    <d v="2011-03-14T00:00:00"/>
    <x v="4"/>
    <s v="VL"/>
    <x v="5"/>
    <n v="1"/>
    <s v="tisakVL"/>
    <n v="5"/>
    <n v="5"/>
    <n v="0"/>
    <n v="0"/>
  </r>
  <r>
    <n v="31"/>
    <x v="2"/>
    <d v="2011-03-06T00:00:00"/>
    <x v="4"/>
    <s v="VL"/>
    <x v="5"/>
    <n v="1"/>
    <s v="tisakVL"/>
    <n v="5"/>
    <n v="5"/>
    <n v="0"/>
    <n v="0"/>
  </r>
  <r>
    <n v="31"/>
    <x v="2"/>
    <d v="2011-03-01T00:00:00"/>
    <x v="4"/>
    <s v="VL"/>
    <x v="6"/>
    <n v="1"/>
    <s v="tisakVL"/>
    <n v="1"/>
    <n v="1"/>
    <n v="0"/>
    <n v="0"/>
  </r>
  <r>
    <n v="31"/>
    <x v="2"/>
    <d v="2011-03-02T00:00:00"/>
    <x v="4"/>
    <s v="VL"/>
    <x v="6"/>
    <n v="1"/>
    <s v="tisakVL"/>
    <n v="1"/>
    <n v="1"/>
    <n v="0"/>
    <n v="0"/>
  </r>
  <r>
    <n v="31"/>
    <x v="2"/>
    <d v="2011-03-03T00:00:00"/>
    <x v="4"/>
    <s v="VL"/>
    <x v="6"/>
    <n v="1"/>
    <s v="tisakVL"/>
    <n v="1"/>
    <n v="1"/>
    <n v="0"/>
    <n v="0"/>
  </r>
  <r>
    <n v="31"/>
    <x v="2"/>
    <d v="2011-03-04T00:00:00"/>
    <x v="4"/>
    <s v="VL"/>
    <x v="6"/>
    <n v="1"/>
    <s v="tisakVL"/>
    <n v="1"/>
    <n v="1"/>
    <n v="0"/>
    <n v="0"/>
  </r>
  <r>
    <n v="31"/>
    <x v="2"/>
    <d v="2011-03-05T00:00:00"/>
    <x v="4"/>
    <s v="VL"/>
    <x v="6"/>
    <n v="1"/>
    <s v="tisakVL"/>
    <n v="1"/>
    <n v="1"/>
    <n v="0"/>
    <n v="0"/>
  </r>
  <r>
    <n v="31"/>
    <x v="2"/>
    <d v="2011-03-06T00:00:00"/>
    <x v="4"/>
    <s v="VL"/>
    <x v="6"/>
    <n v="1"/>
    <s v="tisakVL"/>
    <n v="1"/>
    <n v="1"/>
    <n v="0"/>
    <n v="0"/>
  </r>
  <r>
    <n v="31"/>
    <x v="2"/>
    <d v="2011-03-07T00:00:00"/>
    <x v="4"/>
    <s v="VL"/>
    <x v="6"/>
    <n v="1"/>
    <s v="tisakVL"/>
    <n v="1"/>
    <n v="1"/>
    <n v="0"/>
    <n v="0"/>
  </r>
  <r>
    <n v="31"/>
    <x v="2"/>
    <d v="2011-03-08T00:00:00"/>
    <x v="4"/>
    <s v="VL"/>
    <x v="6"/>
    <n v="1"/>
    <s v="tisakVL"/>
    <n v="1"/>
    <n v="1"/>
    <n v="0"/>
    <n v="0"/>
  </r>
  <r>
    <n v="31"/>
    <x v="2"/>
    <d v="2011-03-09T00:00:00"/>
    <x v="4"/>
    <s v="VL"/>
    <x v="6"/>
    <n v="1"/>
    <s v="tisakVL"/>
    <n v="1"/>
    <n v="1"/>
    <n v="0"/>
    <n v="0"/>
  </r>
  <r>
    <n v="31"/>
    <x v="2"/>
    <d v="2011-03-10T00:00:00"/>
    <x v="4"/>
    <s v="VL"/>
    <x v="6"/>
    <n v="1"/>
    <s v="tisakVL"/>
    <n v="1"/>
    <n v="1"/>
    <n v="0"/>
    <n v="0"/>
  </r>
  <r>
    <n v="31"/>
    <x v="2"/>
    <d v="2011-03-11T00:00:00"/>
    <x v="4"/>
    <s v="VL"/>
    <x v="6"/>
    <n v="1"/>
    <s v="tisakVL"/>
    <n v="1"/>
    <n v="1"/>
    <n v="0"/>
    <n v="0"/>
  </r>
  <r>
    <n v="31"/>
    <x v="2"/>
    <d v="2011-03-12T00:00:00"/>
    <x v="4"/>
    <s v="VL"/>
    <x v="6"/>
    <n v="1"/>
    <s v="tisakVL"/>
    <n v="1"/>
    <n v="1"/>
    <n v="0"/>
    <n v="0"/>
  </r>
  <r>
    <n v="31"/>
    <x v="2"/>
    <d v="2011-03-13T00:00:00"/>
    <x v="4"/>
    <s v="VL"/>
    <x v="6"/>
    <n v="1"/>
    <s v="tisakVL"/>
    <n v="1"/>
    <n v="1"/>
    <n v="0"/>
    <n v="0"/>
  </r>
  <r>
    <n v="31"/>
    <x v="2"/>
    <d v="2011-03-14T00:00:00"/>
    <x v="4"/>
    <s v="VL"/>
    <x v="6"/>
    <n v="1"/>
    <s v="tisakVL"/>
    <n v="1"/>
    <n v="1"/>
    <n v="0"/>
    <n v="0"/>
  </r>
  <r>
    <n v="31"/>
    <x v="2"/>
    <d v="2011-03-15T00:00:00"/>
    <x v="4"/>
    <s v="VL"/>
    <x v="6"/>
    <n v="1"/>
    <s v="tisakVL"/>
    <n v="1"/>
    <n v="1"/>
    <n v="0"/>
    <n v="0"/>
  </r>
  <r>
    <n v="31"/>
    <x v="2"/>
    <d v="2011-03-16T00:00:00"/>
    <x v="4"/>
    <s v="VL"/>
    <x v="6"/>
    <n v="1"/>
    <s v="tisakVL"/>
    <n v="1"/>
    <n v="1"/>
    <n v="0"/>
    <n v="0"/>
  </r>
  <r>
    <n v="31"/>
    <x v="2"/>
    <d v="2011-03-17T00:00:00"/>
    <x v="4"/>
    <s v="VL"/>
    <x v="6"/>
    <n v="1"/>
    <s v="tisakVL"/>
    <n v="1"/>
    <n v="1"/>
    <n v="0"/>
    <n v="0"/>
  </r>
  <r>
    <n v="31"/>
    <x v="2"/>
    <d v="2011-03-18T00:00:00"/>
    <x v="4"/>
    <s v="VL"/>
    <x v="6"/>
    <n v="1"/>
    <s v="tisakVL"/>
    <n v="1"/>
    <n v="1"/>
    <n v="0"/>
    <n v="0"/>
  </r>
  <r>
    <n v="31"/>
    <x v="2"/>
    <d v="2011-03-19T00:00:00"/>
    <x v="4"/>
    <s v="VL"/>
    <x v="6"/>
    <n v="1"/>
    <s v="tisakVL"/>
    <n v="1"/>
    <n v="1"/>
    <n v="0"/>
    <n v="0"/>
  </r>
  <r>
    <n v="31"/>
    <x v="2"/>
    <d v="2011-03-20T00:00:00"/>
    <x v="4"/>
    <s v="VL"/>
    <x v="6"/>
    <n v="1"/>
    <s v="tisakVL"/>
    <n v="1"/>
    <n v="1"/>
    <n v="0"/>
    <n v="0"/>
  </r>
  <r>
    <n v="31"/>
    <x v="2"/>
    <d v="2011-03-21T00:00:00"/>
    <x v="4"/>
    <s v="VL"/>
    <x v="6"/>
    <n v="1"/>
    <s v="tisakVL"/>
    <n v="1"/>
    <n v="1"/>
    <n v="0"/>
    <n v="0"/>
  </r>
  <r>
    <n v="31"/>
    <x v="2"/>
    <d v="2011-03-22T00:00:00"/>
    <x v="4"/>
    <s v="VL"/>
    <x v="6"/>
    <n v="1"/>
    <s v="tisakVL"/>
    <n v="1"/>
    <n v="1"/>
    <n v="0"/>
    <n v="0"/>
  </r>
  <r>
    <n v="31"/>
    <x v="2"/>
    <d v="2011-03-23T00:00:00"/>
    <x v="4"/>
    <s v="VL"/>
    <x v="6"/>
    <n v="1"/>
    <s v="tisakVL"/>
    <n v="1"/>
    <n v="1"/>
    <n v="0"/>
    <n v="0"/>
  </r>
  <r>
    <n v="31"/>
    <x v="2"/>
    <d v="2011-03-24T00:00:00"/>
    <x v="4"/>
    <s v="VL"/>
    <x v="6"/>
    <n v="1"/>
    <s v="tisakVL"/>
    <n v="1"/>
    <n v="1"/>
    <n v="0"/>
    <n v="0"/>
  </r>
  <r>
    <n v="31"/>
    <x v="2"/>
    <d v="2011-03-25T00:00:00"/>
    <x v="4"/>
    <s v="VL"/>
    <x v="6"/>
    <n v="1"/>
    <s v="tisakVL"/>
    <n v="1"/>
    <n v="1"/>
    <n v="0"/>
    <n v="0"/>
  </r>
  <r>
    <n v="31"/>
    <x v="2"/>
    <d v="2011-03-26T00:00:00"/>
    <x v="4"/>
    <s v="VL"/>
    <x v="6"/>
    <n v="1"/>
    <s v="tisakVL"/>
    <n v="1"/>
    <n v="1"/>
    <n v="0"/>
    <n v="0"/>
  </r>
  <r>
    <n v="31"/>
    <x v="2"/>
    <d v="2011-03-27T00:00:00"/>
    <x v="4"/>
    <s v="VL"/>
    <x v="6"/>
    <n v="1"/>
    <s v="tisakVL"/>
    <n v="1"/>
    <n v="1"/>
    <n v="0"/>
    <n v="0"/>
  </r>
  <r>
    <n v="31"/>
    <x v="2"/>
    <d v="2011-03-28T00:00:00"/>
    <x v="4"/>
    <s v="VL"/>
    <x v="6"/>
    <n v="1"/>
    <s v="tisakVL"/>
    <n v="1"/>
    <n v="1"/>
    <n v="0"/>
    <n v="0"/>
  </r>
  <r>
    <n v="31"/>
    <x v="2"/>
    <d v="2011-03-29T00:00:00"/>
    <x v="4"/>
    <s v="VL"/>
    <x v="6"/>
    <n v="1"/>
    <s v="tisakVL"/>
    <n v="1"/>
    <n v="1"/>
    <n v="0"/>
    <n v="0"/>
  </r>
  <r>
    <n v="31"/>
    <x v="2"/>
    <d v="2011-03-30T00:00:00"/>
    <x v="4"/>
    <s v="VL"/>
    <x v="6"/>
    <n v="1"/>
    <s v="tisakVL"/>
    <n v="1"/>
    <n v="1"/>
    <n v="0"/>
    <n v="0"/>
  </r>
  <r>
    <n v="31"/>
    <x v="2"/>
    <d v="2011-03-31T00:00:00"/>
    <x v="4"/>
    <s v="VL"/>
    <x v="6"/>
    <n v="1"/>
    <s v="tisakVL"/>
    <n v="1"/>
    <n v="1"/>
    <n v="0"/>
    <n v="0"/>
  </r>
  <r>
    <n v="27"/>
    <x v="3"/>
    <d v="2011-04-04T00:00:00"/>
    <x v="0"/>
    <s v="VL"/>
    <x v="1"/>
    <n v="4"/>
    <s v="tisakVL"/>
    <n v="16"/>
    <n v="16"/>
    <n v="0"/>
    <n v="0"/>
  </r>
  <r>
    <n v="27"/>
    <x v="3"/>
    <d v="2011-04-09T00:00:00"/>
    <x v="0"/>
    <s v="VL"/>
    <x v="1"/>
    <n v="7"/>
    <s v="tisakVL"/>
    <n v="23"/>
    <n v="23"/>
    <n v="0"/>
    <n v="0"/>
  </r>
  <r>
    <n v="27"/>
    <x v="3"/>
    <d v="2011-04-10T00:00:00"/>
    <x v="0"/>
    <s v="VL"/>
    <x v="1"/>
    <n v="3"/>
    <s v="tisakVL"/>
    <n v="10"/>
    <n v="10"/>
    <n v="0"/>
    <n v="0"/>
  </r>
  <r>
    <n v="27"/>
    <x v="3"/>
    <d v="2011-04-14T00:00:00"/>
    <x v="0"/>
    <s v="VL"/>
    <x v="1"/>
    <n v="4"/>
    <s v="tisakVL"/>
    <n v="14"/>
    <n v="14"/>
    <n v="0"/>
    <n v="0"/>
  </r>
  <r>
    <n v="27"/>
    <x v="3"/>
    <d v="2011-04-23T00:00:00"/>
    <x v="0"/>
    <s v="VL"/>
    <x v="1"/>
    <n v="9"/>
    <s v="tisakVL"/>
    <n v="35"/>
    <n v="35"/>
    <n v="0"/>
    <n v="0"/>
  </r>
  <r>
    <n v="27"/>
    <x v="3"/>
    <d v="2011-04-26T00:00:00"/>
    <x v="0"/>
    <s v="VL"/>
    <x v="1"/>
    <n v="5"/>
    <s v="tisakVL"/>
    <n v="13"/>
    <n v="13"/>
    <n v="0"/>
    <n v="0"/>
  </r>
  <r>
    <n v="27"/>
    <x v="3"/>
    <d v="2011-04-27T00:00:00"/>
    <x v="0"/>
    <s v="VL"/>
    <x v="1"/>
    <n v="3"/>
    <s v="tisakVL"/>
    <n v="10"/>
    <n v="10"/>
    <n v="0"/>
    <n v="0"/>
  </r>
  <r>
    <n v="27"/>
    <x v="3"/>
    <d v="2011-04-06T00:00:00"/>
    <x v="0"/>
    <s v="VL"/>
    <x v="1"/>
    <n v="2"/>
    <s v="tisakVL"/>
    <n v="10"/>
    <n v="10"/>
    <n v="0"/>
    <n v="0"/>
  </r>
  <r>
    <n v="27"/>
    <x v="3"/>
    <d v="2011-04-28T00:00:00"/>
    <x v="0"/>
    <s v="VL"/>
    <x v="1"/>
    <n v="5"/>
    <s v="tisakVL"/>
    <n v="12"/>
    <n v="12"/>
    <n v="0"/>
    <n v="0"/>
  </r>
  <r>
    <n v="27"/>
    <x v="3"/>
    <d v="2011-04-13T00:00:00"/>
    <x v="0"/>
    <s v="VL"/>
    <x v="1"/>
    <n v="3"/>
    <s v="tisakVL"/>
    <n v="9"/>
    <n v="9"/>
    <n v="0"/>
    <n v="0"/>
  </r>
  <r>
    <n v="27"/>
    <x v="3"/>
    <d v="2011-04-17T00:00:00"/>
    <x v="0"/>
    <s v="VL"/>
    <x v="1"/>
    <n v="2"/>
    <s v="tisakVL"/>
    <n v="4"/>
    <n v="4"/>
    <n v="0"/>
    <n v="0"/>
  </r>
  <r>
    <n v="27"/>
    <x v="3"/>
    <d v="2011-04-30T00:00:00"/>
    <x v="0"/>
    <s v="VL"/>
    <x v="1"/>
    <n v="4"/>
    <s v="tisakVL"/>
    <n v="18"/>
    <n v="18"/>
    <n v="0"/>
    <n v="0"/>
  </r>
  <r>
    <n v="27"/>
    <x v="3"/>
    <d v="2011-04-02T00:00:00"/>
    <x v="0"/>
    <s v="VL"/>
    <x v="1"/>
    <n v="1"/>
    <s v="tisakVL"/>
    <n v="3"/>
    <n v="3"/>
    <n v="0"/>
    <n v="0"/>
  </r>
  <r>
    <n v="27"/>
    <x v="3"/>
    <d v="2011-04-11T00:00:00"/>
    <x v="0"/>
    <s v="VL"/>
    <x v="1"/>
    <n v="3"/>
    <s v="tisakVL"/>
    <n v="8"/>
    <n v="8"/>
    <n v="0"/>
    <n v="0"/>
  </r>
  <r>
    <n v="27"/>
    <x v="3"/>
    <d v="2011-04-21T00:00:00"/>
    <x v="0"/>
    <s v="VL"/>
    <x v="1"/>
    <n v="4"/>
    <s v="tisakVL"/>
    <n v="15"/>
    <n v="15"/>
    <n v="0"/>
    <n v="0"/>
  </r>
  <r>
    <n v="27"/>
    <x v="3"/>
    <d v="2011-04-16T00:00:00"/>
    <x v="0"/>
    <s v="VL"/>
    <x v="1"/>
    <n v="3"/>
    <s v="tisakVL"/>
    <n v="13"/>
    <n v="13"/>
    <n v="0"/>
    <n v="0"/>
  </r>
  <r>
    <n v="27"/>
    <x v="3"/>
    <d v="2011-04-15T00:00:00"/>
    <x v="0"/>
    <s v="VL"/>
    <x v="1"/>
    <n v="2"/>
    <s v="tisakVL"/>
    <n v="15"/>
    <n v="15"/>
    <n v="0"/>
    <n v="0"/>
  </r>
  <r>
    <n v="27"/>
    <x v="3"/>
    <d v="2011-04-18T00:00:00"/>
    <x v="0"/>
    <s v="VL"/>
    <x v="1"/>
    <n v="2"/>
    <s v="tisakVL"/>
    <n v="5"/>
    <n v="5"/>
    <n v="0"/>
    <n v="0"/>
  </r>
  <r>
    <n v="27"/>
    <x v="3"/>
    <d v="2011-04-05T00:00:00"/>
    <x v="0"/>
    <s v="VL"/>
    <x v="1"/>
    <n v="3"/>
    <s v="tisakVL"/>
    <n v="8"/>
    <n v="8"/>
    <n v="0"/>
    <n v="0"/>
  </r>
  <r>
    <n v="27"/>
    <x v="3"/>
    <d v="2011-04-20T00:00:00"/>
    <x v="0"/>
    <s v="VL"/>
    <x v="1"/>
    <n v="1"/>
    <s v="tisakVL"/>
    <n v="2"/>
    <n v="2"/>
    <n v="0"/>
    <n v="0"/>
  </r>
  <r>
    <n v="27"/>
    <x v="3"/>
    <d v="2011-04-19T00:00:00"/>
    <x v="0"/>
    <s v="VL"/>
    <x v="1"/>
    <n v="2"/>
    <s v="tisakVL"/>
    <n v="4"/>
    <n v="4"/>
    <n v="0"/>
    <n v="0"/>
  </r>
  <r>
    <n v="27"/>
    <x v="3"/>
    <d v="2011-04-12T00:00:00"/>
    <x v="0"/>
    <s v="VL"/>
    <x v="1"/>
    <n v="1"/>
    <s v="tisakVL"/>
    <n v="1"/>
    <n v="1"/>
    <n v="0"/>
    <n v="0"/>
  </r>
  <r>
    <n v="27"/>
    <x v="3"/>
    <d v="2011-04-22T00:00:00"/>
    <x v="0"/>
    <s v="VL"/>
    <x v="1"/>
    <n v="1"/>
    <s v="tisakVL"/>
    <n v="3"/>
    <n v="3"/>
    <n v="0"/>
    <n v="0"/>
  </r>
  <r>
    <n v="27"/>
    <x v="3"/>
    <d v="2011-04-03T00:00:00"/>
    <x v="0"/>
    <s v="VL"/>
    <x v="1"/>
    <n v="1"/>
    <s v="tisakVL"/>
    <n v="3"/>
    <n v="3"/>
    <n v="0"/>
    <n v="0"/>
  </r>
  <r>
    <n v="27"/>
    <x v="3"/>
    <d v="2011-04-09T00:00:00"/>
    <x v="0"/>
    <s v="VL"/>
    <x v="2"/>
    <n v="4"/>
    <s v="tisakVL"/>
    <n v="52"/>
    <n v="52"/>
    <n v="0"/>
    <n v="0"/>
  </r>
  <r>
    <n v="27"/>
    <x v="3"/>
    <d v="2011-04-23T00:00:00"/>
    <x v="0"/>
    <s v="VL"/>
    <x v="2"/>
    <n v="2"/>
    <s v="tisakVL"/>
    <n v="30"/>
    <n v="30"/>
    <n v="0"/>
    <n v="0"/>
  </r>
  <r>
    <n v="27"/>
    <x v="3"/>
    <d v="2011-04-05T00:00:00"/>
    <x v="0"/>
    <s v="VL"/>
    <x v="2"/>
    <n v="1"/>
    <s v="tisakVL"/>
    <n v="11"/>
    <n v="11"/>
    <n v="0"/>
    <n v="0"/>
  </r>
  <r>
    <n v="27"/>
    <x v="3"/>
    <d v="2011-04-16T00:00:00"/>
    <x v="0"/>
    <s v="VL"/>
    <x v="2"/>
    <n v="1"/>
    <s v="tisakVL"/>
    <n v="14"/>
    <n v="14"/>
    <n v="0"/>
    <n v="0"/>
  </r>
  <r>
    <n v="27"/>
    <x v="3"/>
    <d v="2011-04-18T00:00:00"/>
    <x v="0"/>
    <s v="VL"/>
    <x v="2"/>
    <n v="1"/>
    <s v="tisakVL"/>
    <n v="10"/>
    <n v="10"/>
    <n v="0"/>
    <n v="0"/>
  </r>
  <r>
    <n v="27"/>
    <x v="3"/>
    <d v="2011-04-19T00:00:00"/>
    <x v="0"/>
    <s v="VL"/>
    <x v="2"/>
    <n v="1"/>
    <s v="tisakVL"/>
    <n v="11"/>
    <n v="11"/>
    <n v="0"/>
    <n v="0"/>
  </r>
  <r>
    <n v="27"/>
    <x v="3"/>
    <d v="2011-04-20T00:00:00"/>
    <x v="0"/>
    <s v="VL"/>
    <x v="2"/>
    <n v="1"/>
    <s v="tisakVL"/>
    <n v="8"/>
    <n v="8"/>
    <n v="0"/>
    <n v="0"/>
  </r>
  <r>
    <n v="27"/>
    <x v="3"/>
    <d v="2011-04-21T00:00:00"/>
    <x v="0"/>
    <s v="VL"/>
    <x v="2"/>
    <n v="1"/>
    <s v="tisakVL"/>
    <n v="5"/>
    <n v="5"/>
    <n v="0"/>
    <n v="0"/>
  </r>
  <r>
    <n v="27"/>
    <x v="3"/>
    <d v="2011-04-28T00:00:00"/>
    <x v="0"/>
    <s v="VL"/>
    <x v="2"/>
    <n v="1"/>
    <s v="tisakVL"/>
    <n v="6"/>
    <n v="6"/>
    <n v="0"/>
    <n v="0"/>
  </r>
  <r>
    <n v="27"/>
    <x v="3"/>
    <d v="2011-04-19T00:00:00"/>
    <x v="0"/>
    <s v="VL"/>
    <x v="4"/>
    <n v="1"/>
    <s v="tisakVL"/>
    <n v="27"/>
    <n v="27"/>
    <n v="0"/>
    <n v="0"/>
  </r>
  <r>
    <n v="27"/>
    <x v="3"/>
    <d v="2011-04-22T00:00:00"/>
    <x v="0"/>
    <s v="VL"/>
    <x v="4"/>
    <n v="1"/>
    <s v="tisakVL"/>
    <n v="50"/>
    <n v="50"/>
    <n v="0"/>
    <n v="0"/>
  </r>
  <r>
    <n v="27"/>
    <x v="3"/>
    <d v="2011-04-18T00:00:00"/>
    <x v="0"/>
    <s v="VL"/>
    <x v="5"/>
    <n v="4"/>
    <s v="tisakVL"/>
    <n v="29"/>
    <n v="29"/>
    <n v="0"/>
    <n v="0"/>
  </r>
  <r>
    <n v="27"/>
    <x v="3"/>
    <d v="2011-04-04T00:00:00"/>
    <x v="0"/>
    <s v="VL"/>
    <x v="5"/>
    <n v="3"/>
    <s v="tisakVL"/>
    <n v="20"/>
    <n v="20"/>
    <n v="0"/>
    <n v="0"/>
  </r>
  <r>
    <n v="27"/>
    <x v="3"/>
    <d v="2011-04-06T00:00:00"/>
    <x v="0"/>
    <s v="VL"/>
    <x v="5"/>
    <n v="1"/>
    <s v="tisakVL"/>
    <n v="12"/>
    <n v="12"/>
    <n v="0"/>
    <n v="0"/>
  </r>
  <r>
    <n v="27"/>
    <x v="3"/>
    <d v="2011-04-13T00:00:00"/>
    <x v="0"/>
    <s v="VL"/>
    <x v="5"/>
    <n v="1"/>
    <s v="tisakVL"/>
    <n v="10"/>
    <n v="10"/>
    <n v="0"/>
    <n v="0"/>
  </r>
  <r>
    <n v="27"/>
    <x v="3"/>
    <d v="2011-04-16T00:00:00"/>
    <x v="0"/>
    <s v="VL"/>
    <x v="5"/>
    <n v="4"/>
    <s v="tisakVL"/>
    <n v="27"/>
    <n v="27"/>
    <n v="0"/>
    <n v="0"/>
  </r>
  <r>
    <n v="27"/>
    <x v="3"/>
    <d v="2011-04-09T00:00:00"/>
    <x v="0"/>
    <s v="VL"/>
    <x v="5"/>
    <n v="3"/>
    <s v="tisakVL"/>
    <n v="19"/>
    <n v="19"/>
    <n v="0"/>
    <n v="0"/>
  </r>
  <r>
    <n v="27"/>
    <x v="3"/>
    <d v="2011-04-02T00:00:00"/>
    <x v="0"/>
    <s v="VL"/>
    <x v="5"/>
    <n v="2"/>
    <s v="tisakVL"/>
    <n v="16"/>
    <n v="16"/>
    <n v="0"/>
    <n v="0"/>
  </r>
  <r>
    <n v="27"/>
    <x v="3"/>
    <d v="2011-04-03T00:00:00"/>
    <x v="0"/>
    <s v="VL"/>
    <x v="5"/>
    <n v="1"/>
    <s v="tisakVL"/>
    <n v="12"/>
    <n v="12"/>
    <n v="0"/>
    <n v="0"/>
  </r>
  <r>
    <n v="27"/>
    <x v="3"/>
    <d v="2011-04-17T00:00:00"/>
    <x v="0"/>
    <s v="VL"/>
    <x v="5"/>
    <n v="3"/>
    <s v="tisakVL"/>
    <n v="15"/>
    <n v="15"/>
    <n v="0"/>
    <n v="0"/>
  </r>
  <r>
    <n v="27"/>
    <x v="3"/>
    <d v="2011-04-20T00:00:00"/>
    <x v="0"/>
    <s v="VL"/>
    <x v="5"/>
    <n v="4"/>
    <s v="tisakVL"/>
    <n v="20"/>
    <n v="20"/>
    <n v="0"/>
    <n v="0"/>
  </r>
  <r>
    <n v="27"/>
    <x v="3"/>
    <d v="2011-04-26T00:00:00"/>
    <x v="0"/>
    <s v="VL"/>
    <x v="5"/>
    <n v="3"/>
    <s v="tisakVL"/>
    <n v="14"/>
    <n v="14"/>
    <n v="0"/>
    <n v="0"/>
  </r>
  <r>
    <n v="27"/>
    <x v="3"/>
    <d v="2011-04-14T00:00:00"/>
    <x v="0"/>
    <s v="VL"/>
    <x v="5"/>
    <n v="1"/>
    <s v="tisakVL"/>
    <n v="3"/>
    <n v="3"/>
    <n v="0"/>
    <n v="0"/>
  </r>
  <r>
    <n v="27"/>
    <x v="3"/>
    <d v="2011-04-23T00:00:00"/>
    <x v="0"/>
    <s v="VL"/>
    <x v="5"/>
    <n v="2"/>
    <s v="tisakVL"/>
    <n v="13"/>
    <n v="13"/>
    <n v="0"/>
    <n v="0"/>
  </r>
  <r>
    <n v="27"/>
    <x v="3"/>
    <d v="2011-04-12T00:00:00"/>
    <x v="0"/>
    <s v="VL"/>
    <x v="5"/>
    <n v="1"/>
    <s v="tisakVL"/>
    <n v="8"/>
    <n v="8"/>
    <n v="0"/>
    <n v="0"/>
  </r>
  <r>
    <n v="27"/>
    <x v="3"/>
    <d v="2011-04-27T00:00:00"/>
    <x v="0"/>
    <s v="VL"/>
    <x v="5"/>
    <n v="3"/>
    <s v="tisakVL"/>
    <n v="20"/>
    <n v="20"/>
    <n v="0"/>
    <n v="0"/>
  </r>
  <r>
    <n v="27"/>
    <x v="3"/>
    <d v="2011-04-28T00:00:00"/>
    <x v="0"/>
    <s v="VL"/>
    <x v="5"/>
    <n v="2"/>
    <s v="tisakVL"/>
    <n v="12"/>
    <n v="12"/>
    <n v="0"/>
    <n v="0"/>
  </r>
  <r>
    <n v="27"/>
    <x v="3"/>
    <d v="2011-04-30T00:00:00"/>
    <x v="0"/>
    <s v="VL"/>
    <x v="5"/>
    <n v="2"/>
    <s v="tisakVL"/>
    <n v="14"/>
    <n v="14"/>
    <n v="0"/>
    <n v="0"/>
  </r>
  <r>
    <n v="27"/>
    <x v="3"/>
    <d v="2011-04-22T00:00:00"/>
    <x v="0"/>
    <s v="VL"/>
    <x v="5"/>
    <n v="1"/>
    <s v="tisakVL"/>
    <n v="11"/>
    <n v="11"/>
    <n v="0"/>
    <n v="0"/>
  </r>
  <r>
    <n v="27"/>
    <x v="3"/>
    <d v="2011-04-07T00:00:00"/>
    <x v="0"/>
    <s v="VL"/>
    <x v="5"/>
    <n v="1"/>
    <s v="tisakVL"/>
    <n v="7"/>
    <n v="7"/>
    <n v="0"/>
    <n v="0"/>
  </r>
  <r>
    <n v="27"/>
    <x v="3"/>
    <d v="2011-04-02T00:00:00"/>
    <x v="0"/>
    <s v="VL"/>
    <x v="6"/>
    <n v="5"/>
    <s v="tisakVL"/>
    <n v="5"/>
    <n v="5"/>
    <n v="0"/>
    <n v="0"/>
  </r>
  <r>
    <n v="27"/>
    <x v="3"/>
    <d v="2011-04-03T00:00:00"/>
    <x v="0"/>
    <s v="VL"/>
    <x v="6"/>
    <n v="5"/>
    <s v="tisakVL"/>
    <n v="5"/>
    <n v="5"/>
    <n v="0"/>
    <n v="0"/>
  </r>
  <r>
    <n v="27"/>
    <x v="3"/>
    <d v="2011-04-04T00:00:00"/>
    <x v="0"/>
    <s v="VL"/>
    <x v="6"/>
    <n v="5"/>
    <s v="tisakVL"/>
    <n v="5"/>
    <n v="5"/>
    <n v="0"/>
    <n v="0"/>
  </r>
  <r>
    <n v="27"/>
    <x v="3"/>
    <d v="2011-04-05T00:00:00"/>
    <x v="0"/>
    <s v="VL"/>
    <x v="6"/>
    <n v="5"/>
    <s v="tisakVL"/>
    <n v="5"/>
    <n v="5"/>
    <n v="0"/>
    <n v="0"/>
  </r>
  <r>
    <n v="27"/>
    <x v="3"/>
    <d v="2011-04-06T00:00:00"/>
    <x v="0"/>
    <s v="VL"/>
    <x v="6"/>
    <n v="5"/>
    <s v="tisakVL"/>
    <n v="5"/>
    <n v="5"/>
    <n v="0"/>
    <n v="0"/>
  </r>
  <r>
    <n v="27"/>
    <x v="3"/>
    <d v="2011-04-07T00:00:00"/>
    <x v="0"/>
    <s v="VL"/>
    <x v="6"/>
    <n v="5"/>
    <s v="tisakVL"/>
    <n v="5"/>
    <n v="5"/>
    <n v="0"/>
    <n v="0"/>
  </r>
  <r>
    <n v="27"/>
    <x v="3"/>
    <d v="2011-04-08T00:00:00"/>
    <x v="0"/>
    <s v="VL"/>
    <x v="6"/>
    <n v="5"/>
    <s v="tisakVL"/>
    <n v="5"/>
    <n v="5"/>
    <n v="0"/>
    <n v="0"/>
  </r>
  <r>
    <n v="27"/>
    <x v="3"/>
    <d v="2011-04-09T00:00:00"/>
    <x v="0"/>
    <s v="VL"/>
    <x v="6"/>
    <n v="5"/>
    <s v="tisakVL"/>
    <n v="5"/>
    <n v="5"/>
    <n v="0"/>
    <n v="0"/>
  </r>
  <r>
    <n v="27"/>
    <x v="3"/>
    <d v="2011-04-10T00:00:00"/>
    <x v="0"/>
    <s v="VL"/>
    <x v="6"/>
    <n v="5"/>
    <s v="tisakVL"/>
    <n v="5"/>
    <n v="5"/>
    <n v="0"/>
    <n v="0"/>
  </r>
  <r>
    <n v="27"/>
    <x v="3"/>
    <d v="2011-04-11T00:00:00"/>
    <x v="0"/>
    <s v="VL"/>
    <x v="6"/>
    <n v="5"/>
    <s v="tisakVL"/>
    <n v="5"/>
    <n v="5"/>
    <n v="0"/>
    <n v="0"/>
  </r>
  <r>
    <n v="27"/>
    <x v="3"/>
    <d v="2011-04-12T00:00:00"/>
    <x v="0"/>
    <s v="VL"/>
    <x v="6"/>
    <n v="5"/>
    <s v="tisakVL"/>
    <n v="5"/>
    <n v="5"/>
    <n v="0"/>
    <n v="0"/>
  </r>
  <r>
    <n v="27"/>
    <x v="3"/>
    <d v="2011-04-13T00:00:00"/>
    <x v="0"/>
    <s v="VL"/>
    <x v="6"/>
    <n v="5"/>
    <s v="tisakVL"/>
    <n v="5"/>
    <n v="5"/>
    <n v="0"/>
    <n v="0"/>
  </r>
  <r>
    <n v="27"/>
    <x v="3"/>
    <d v="2011-04-14T00:00:00"/>
    <x v="0"/>
    <s v="VL"/>
    <x v="6"/>
    <n v="5"/>
    <s v="tisakVL"/>
    <n v="5"/>
    <n v="5"/>
    <n v="0"/>
    <n v="0"/>
  </r>
  <r>
    <n v="27"/>
    <x v="3"/>
    <d v="2011-04-15T00:00:00"/>
    <x v="0"/>
    <s v="VL"/>
    <x v="6"/>
    <n v="5"/>
    <s v="tisakVL"/>
    <n v="5"/>
    <n v="5"/>
    <n v="0"/>
    <n v="0"/>
  </r>
  <r>
    <n v="27"/>
    <x v="3"/>
    <d v="2011-04-16T00:00:00"/>
    <x v="0"/>
    <s v="VL"/>
    <x v="6"/>
    <n v="5"/>
    <s v="tisakVL"/>
    <n v="5"/>
    <n v="5"/>
    <n v="0"/>
    <n v="0"/>
  </r>
  <r>
    <n v="27"/>
    <x v="3"/>
    <d v="2011-04-17T00:00:00"/>
    <x v="0"/>
    <s v="VL"/>
    <x v="6"/>
    <n v="5"/>
    <s v="tisakVL"/>
    <n v="5"/>
    <n v="5"/>
    <n v="0"/>
    <n v="0"/>
  </r>
  <r>
    <n v="27"/>
    <x v="3"/>
    <d v="2011-04-18T00:00:00"/>
    <x v="0"/>
    <s v="VL"/>
    <x v="6"/>
    <n v="5"/>
    <s v="tisakVL"/>
    <n v="5"/>
    <n v="5"/>
    <n v="0"/>
    <n v="0"/>
  </r>
  <r>
    <n v="27"/>
    <x v="3"/>
    <d v="2011-04-19T00:00:00"/>
    <x v="0"/>
    <s v="VL"/>
    <x v="6"/>
    <n v="5"/>
    <s v="tisakVL"/>
    <n v="5"/>
    <n v="5"/>
    <n v="0"/>
    <n v="0"/>
  </r>
  <r>
    <n v="27"/>
    <x v="3"/>
    <d v="2011-04-20T00:00:00"/>
    <x v="0"/>
    <s v="VL"/>
    <x v="6"/>
    <n v="5"/>
    <s v="tisakVL"/>
    <n v="5"/>
    <n v="5"/>
    <n v="0"/>
    <n v="0"/>
  </r>
  <r>
    <n v="27"/>
    <x v="3"/>
    <d v="2011-04-21T00:00:00"/>
    <x v="0"/>
    <s v="VL"/>
    <x v="6"/>
    <n v="5"/>
    <s v="tisakVL"/>
    <n v="5"/>
    <n v="5"/>
    <n v="0"/>
    <n v="0"/>
  </r>
  <r>
    <n v="27"/>
    <x v="3"/>
    <d v="2011-04-22T00:00:00"/>
    <x v="0"/>
    <s v="VL"/>
    <x v="6"/>
    <n v="5"/>
    <s v="tisakVL"/>
    <n v="5"/>
    <n v="5"/>
    <n v="0"/>
    <n v="0"/>
  </r>
  <r>
    <n v="27"/>
    <x v="3"/>
    <d v="2011-04-23T00:00:00"/>
    <x v="0"/>
    <s v="VL"/>
    <x v="6"/>
    <n v="5"/>
    <s v="tisakVL"/>
    <n v="5"/>
    <n v="5"/>
    <n v="0"/>
    <n v="0"/>
  </r>
  <r>
    <n v="27"/>
    <x v="3"/>
    <d v="2011-04-26T00:00:00"/>
    <x v="0"/>
    <s v="VL"/>
    <x v="6"/>
    <n v="5"/>
    <s v="tisakVL"/>
    <n v="5"/>
    <n v="5"/>
    <n v="0"/>
    <n v="0"/>
  </r>
  <r>
    <n v="27"/>
    <x v="3"/>
    <d v="2011-04-27T00:00:00"/>
    <x v="0"/>
    <s v="VL"/>
    <x v="6"/>
    <n v="5"/>
    <s v="tisakVL"/>
    <n v="5"/>
    <n v="5"/>
    <n v="0"/>
    <n v="0"/>
  </r>
  <r>
    <n v="27"/>
    <x v="3"/>
    <d v="2011-04-28T00:00:00"/>
    <x v="0"/>
    <s v="VL"/>
    <x v="6"/>
    <n v="5"/>
    <s v="tisakVL"/>
    <n v="5"/>
    <n v="5"/>
    <n v="0"/>
    <n v="0"/>
  </r>
  <r>
    <n v="27"/>
    <x v="3"/>
    <d v="2011-04-29T00:00:00"/>
    <x v="0"/>
    <s v="VL"/>
    <x v="6"/>
    <n v="5"/>
    <s v="tisakVL"/>
    <n v="5"/>
    <n v="5"/>
    <n v="0"/>
    <n v="0"/>
  </r>
  <r>
    <n v="27"/>
    <x v="3"/>
    <d v="2011-04-30T00:00:00"/>
    <x v="0"/>
    <s v="VL"/>
    <x v="6"/>
    <n v="5"/>
    <s v="tisakVL"/>
    <n v="5"/>
    <n v="5"/>
    <n v="0"/>
    <n v="0"/>
  </r>
  <r>
    <n v="27"/>
    <x v="3"/>
    <d v="2011-04-21T00:00:00"/>
    <x v="1"/>
    <s v="VL"/>
    <x v="1"/>
    <n v="4"/>
    <s v="tisakVL"/>
    <n v="8"/>
    <n v="8"/>
    <n v="0"/>
    <n v="0"/>
  </r>
  <r>
    <n v="27"/>
    <x v="3"/>
    <d v="2011-04-27T00:00:00"/>
    <x v="1"/>
    <s v="VL"/>
    <x v="1"/>
    <n v="8"/>
    <s v="tisakVL"/>
    <n v="16"/>
    <n v="16"/>
    <n v="0"/>
    <n v="0"/>
  </r>
  <r>
    <n v="27"/>
    <x v="3"/>
    <d v="2011-04-05T00:00:00"/>
    <x v="1"/>
    <s v="VL"/>
    <x v="1"/>
    <n v="7"/>
    <s v="tisakVL"/>
    <n v="20"/>
    <n v="20"/>
    <n v="0"/>
    <n v="0"/>
  </r>
  <r>
    <n v="27"/>
    <x v="3"/>
    <d v="2011-04-09T00:00:00"/>
    <x v="1"/>
    <s v="VL"/>
    <x v="1"/>
    <n v="7"/>
    <s v="tisakVL"/>
    <n v="24"/>
    <n v="24"/>
    <n v="0"/>
    <n v="0"/>
  </r>
  <r>
    <n v="27"/>
    <x v="3"/>
    <d v="2011-04-13T00:00:00"/>
    <x v="1"/>
    <s v="VL"/>
    <x v="1"/>
    <n v="9"/>
    <s v="tisakVL"/>
    <n v="18"/>
    <n v="18"/>
    <n v="0"/>
    <n v="0"/>
  </r>
  <r>
    <n v="27"/>
    <x v="3"/>
    <d v="2011-04-26T00:00:00"/>
    <x v="1"/>
    <s v="VL"/>
    <x v="1"/>
    <n v="9"/>
    <s v="tisakVL"/>
    <n v="24"/>
    <n v="24"/>
    <n v="0"/>
    <n v="0"/>
  </r>
  <r>
    <n v="27"/>
    <x v="3"/>
    <d v="2011-04-08T00:00:00"/>
    <x v="1"/>
    <s v="VL"/>
    <x v="1"/>
    <n v="1"/>
    <s v="tisakVL"/>
    <n v="4"/>
    <n v="4"/>
    <n v="0"/>
    <n v="0"/>
  </r>
  <r>
    <n v="27"/>
    <x v="3"/>
    <d v="2011-04-19T00:00:00"/>
    <x v="1"/>
    <s v="VL"/>
    <x v="1"/>
    <n v="12"/>
    <s v="tisakVL"/>
    <n v="33"/>
    <n v="33"/>
    <n v="0"/>
    <n v="0"/>
  </r>
  <r>
    <n v="27"/>
    <x v="3"/>
    <d v="2011-04-23T00:00:00"/>
    <x v="1"/>
    <s v="VL"/>
    <x v="1"/>
    <n v="14"/>
    <s v="tisakVL"/>
    <n v="63"/>
    <n v="63"/>
    <n v="0"/>
    <n v="0"/>
  </r>
  <r>
    <n v="27"/>
    <x v="3"/>
    <d v="2011-04-28T00:00:00"/>
    <x v="1"/>
    <s v="VL"/>
    <x v="1"/>
    <n v="15"/>
    <s v="tisakVL"/>
    <n v="36"/>
    <n v="36"/>
    <n v="0"/>
    <n v="0"/>
  </r>
  <r>
    <n v="27"/>
    <x v="3"/>
    <d v="2011-04-04T00:00:00"/>
    <x v="1"/>
    <s v="VL"/>
    <x v="1"/>
    <n v="8"/>
    <s v="tisakVL"/>
    <n v="31"/>
    <n v="31"/>
    <n v="0"/>
    <n v="0"/>
  </r>
  <r>
    <n v="27"/>
    <x v="3"/>
    <d v="2011-04-10T00:00:00"/>
    <x v="1"/>
    <s v="VL"/>
    <x v="1"/>
    <n v="1"/>
    <s v="tisakVL"/>
    <n v="3"/>
    <n v="3"/>
    <n v="0"/>
    <n v="0"/>
  </r>
  <r>
    <n v="27"/>
    <x v="3"/>
    <d v="2011-04-07T00:00:00"/>
    <x v="1"/>
    <s v="VL"/>
    <x v="1"/>
    <n v="4"/>
    <s v="tisakVL"/>
    <n v="10"/>
    <n v="10"/>
    <n v="0"/>
    <n v="0"/>
  </r>
  <r>
    <n v="27"/>
    <x v="3"/>
    <d v="2011-04-11T00:00:00"/>
    <x v="1"/>
    <s v="VL"/>
    <x v="1"/>
    <n v="3"/>
    <s v="tisakVL"/>
    <n v="6"/>
    <n v="6"/>
    <n v="0"/>
    <n v="0"/>
  </r>
  <r>
    <n v="27"/>
    <x v="3"/>
    <d v="2011-04-06T00:00:00"/>
    <x v="1"/>
    <s v="VL"/>
    <x v="1"/>
    <n v="4"/>
    <s v="tisakVL"/>
    <n v="15"/>
    <n v="15"/>
    <n v="0"/>
    <n v="0"/>
  </r>
  <r>
    <n v="27"/>
    <x v="3"/>
    <d v="2011-04-03T00:00:00"/>
    <x v="1"/>
    <s v="VL"/>
    <x v="1"/>
    <n v="2"/>
    <s v="tisakVL"/>
    <n v="11"/>
    <n v="11"/>
    <n v="0"/>
    <n v="0"/>
  </r>
  <r>
    <n v="27"/>
    <x v="3"/>
    <d v="2011-04-20T00:00:00"/>
    <x v="1"/>
    <s v="VL"/>
    <x v="1"/>
    <n v="5"/>
    <s v="tisakVL"/>
    <n v="11"/>
    <n v="11"/>
    <n v="0"/>
    <n v="0"/>
  </r>
  <r>
    <n v="27"/>
    <x v="3"/>
    <d v="2011-04-29T00:00:00"/>
    <x v="1"/>
    <s v="VL"/>
    <x v="1"/>
    <n v="7"/>
    <s v="tisakVL"/>
    <n v="21"/>
    <n v="21"/>
    <n v="0"/>
    <n v="0"/>
  </r>
  <r>
    <n v="27"/>
    <x v="3"/>
    <d v="2011-04-30T00:00:00"/>
    <x v="1"/>
    <s v="VL"/>
    <x v="1"/>
    <n v="15"/>
    <s v="tisakVL"/>
    <n v="42"/>
    <n v="42"/>
    <n v="0"/>
    <n v="0"/>
  </r>
  <r>
    <n v="27"/>
    <x v="3"/>
    <d v="2011-04-02T00:00:00"/>
    <x v="1"/>
    <s v="VL"/>
    <x v="1"/>
    <n v="7"/>
    <s v="tisakVL"/>
    <n v="25"/>
    <n v="25"/>
    <n v="0"/>
    <n v="0"/>
  </r>
  <r>
    <n v="27"/>
    <x v="3"/>
    <d v="2011-04-15T00:00:00"/>
    <x v="1"/>
    <s v="VL"/>
    <x v="1"/>
    <n v="4"/>
    <s v="tisakVL"/>
    <n v="15"/>
    <n v="15"/>
    <n v="0"/>
    <n v="0"/>
  </r>
  <r>
    <n v="27"/>
    <x v="3"/>
    <d v="2011-04-18T00:00:00"/>
    <x v="1"/>
    <s v="VL"/>
    <x v="1"/>
    <n v="8"/>
    <s v="tisakVL"/>
    <n v="21"/>
    <n v="21"/>
    <n v="0"/>
    <n v="0"/>
  </r>
  <r>
    <n v="27"/>
    <x v="3"/>
    <d v="2011-04-16T00:00:00"/>
    <x v="1"/>
    <s v="VL"/>
    <x v="1"/>
    <n v="13"/>
    <s v="tisakVL"/>
    <n v="40"/>
    <n v="40"/>
    <n v="0"/>
    <n v="0"/>
  </r>
  <r>
    <n v="27"/>
    <x v="3"/>
    <d v="2011-04-22T00:00:00"/>
    <x v="1"/>
    <s v="VL"/>
    <x v="1"/>
    <n v="6"/>
    <s v="tisakVL"/>
    <n v="30"/>
    <n v="30"/>
    <n v="0"/>
    <n v="0"/>
  </r>
  <r>
    <n v="27"/>
    <x v="3"/>
    <d v="2011-04-17T00:00:00"/>
    <x v="1"/>
    <s v="VL"/>
    <x v="1"/>
    <n v="4"/>
    <s v="tisakVL"/>
    <n v="12"/>
    <n v="12"/>
    <n v="0"/>
    <n v="0"/>
  </r>
  <r>
    <n v="27"/>
    <x v="3"/>
    <d v="2011-04-14T00:00:00"/>
    <x v="1"/>
    <s v="VL"/>
    <x v="1"/>
    <n v="4"/>
    <s v="tisakVL"/>
    <n v="8"/>
    <n v="8"/>
    <n v="0"/>
    <n v="0"/>
  </r>
  <r>
    <n v="27"/>
    <x v="3"/>
    <d v="2011-04-12T00:00:00"/>
    <x v="1"/>
    <s v="VL"/>
    <x v="1"/>
    <n v="1"/>
    <s v="tisakVL"/>
    <n v="2"/>
    <n v="2"/>
    <n v="0"/>
    <n v="0"/>
  </r>
  <r>
    <n v="27"/>
    <x v="3"/>
    <d v="2011-04-04T00:00:00"/>
    <x v="1"/>
    <s v="VL"/>
    <x v="2"/>
    <n v="3"/>
    <s v="tisakVL"/>
    <n v="58"/>
    <n v="58"/>
    <n v="0"/>
    <n v="0"/>
  </r>
  <r>
    <n v="27"/>
    <x v="3"/>
    <d v="2011-04-28T00:00:00"/>
    <x v="1"/>
    <s v="VL"/>
    <x v="2"/>
    <n v="2"/>
    <s v="tisakVL"/>
    <n v="29"/>
    <n v="29"/>
    <n v="0"/>
    <n v="0"/>
  </r>
  <r>
    <n v="27"/>
    <x v="3"/>
    <d v="2011-04-06T00:00:00"/>
    <x v="1"/>
    <s v="VL"/>
    <x v="2"/>
    <n v="2"/>
    <s v="tisakVL"/>
    <n v="29"/>
    <n v="29"/>
    <n v="0"/>
    <n v="0"/>
  </r>
  <r>
    <n v="27"/>
    <x v="3"/>
    <d v="2011-04-10T00:00:00"/>
    <x v="1"/>
    <s v="VL"/>
    <x v="2"/>
    <n v="1"/>
    <s v="tisakVL"/>
    <n v="16"/>
    <n v="16"/>
    <n v="0"/>
    <n v="0"/>
  </r>
  <r>
    <n v="27"/>
    <x v="3"/>
    <d v="2011-04-21T00:00:00"/>
    <x v="1"/>
    <s v="VL"/>
    <x v="2"/>
    <n v="1"/>
    <s v="tisakVL"/>
    <n v="11"/>
    <n v="11"/>
    <n v="0"/>
    <n v="0"/>
  </r>
  <r>
    <n v="27"/>
    <x v="3"/>
    <d v="2011-04-04T00:00:00"/>
    <x v="1"/>
    <s v="VL"/>
    <x v="4"/>
    <n v="1"/>
    <s v="tisakVL"/>
    <n v="30"/>
    <n v="30"/>
    <n v="0"/>
    <n v="0"/>
  </r>
  <r>
    <n v="27"/>
    <x v="3"/>
    <d v="2011-04-06T00:00:00"/>
    <x v="1"/>
    <s v="VL"/>
    <x v="4"/>
    <n v="1"/>
    <s v="tisakVL"/>
    <n v="27"/>
    <n v="27"/>
    <n v="0"/>
    <n v="0"/>
  </r>
  <r>
    <n v="27"/>
    <x v="3"/>
    <d v="2011-04-09T00:00:00"/>
    <x v="1"/>
    <s v="VL"/>
    <x v="4"/>
    <n v="1"/>
    <s v="tisakVL"/>
    <n v="28"/>
    <n v="28"/>
    <n v="0"/>
    <n v="0"/>
  </r>
  <r>
    <n v="27"/>
    <x v="3"/>
    <d v="2011-04-11T00:00:00"/>
    <x v="1"/>
    <s v="VL"/>
    <x v="4"/>
    <n v="1"/>
    <s v="tisakVL"/>
    <n v="16"/>
    <n v="16"/>
    <n v="0"/>
    <n v="0"/>
  </r>
  <r>
    <n v="27"/>
    <x v="3"/>
    <d v="2011-04-18T00:00:00"/>
    <x v="1"/>
    <s v="VL"/>
    <x v="4"/>
    <n v="1"/>
    <s v="tisakVL"/>
    <n v="23"/>
    <n v="23"/>
    <n v="0"/>
    <n v="0"/>
  </r>
  <r>
    <n v="27"/>
    <x v="3"/>
    <d v="2011-04-06T00:00:00"/>
    <x v="1"/>
    <s v="VL"/>
    <x v="5"/>
    <n v="6"/>
    <s v="tisakVL"/>
    <n v="59"/>
    <n v="59"/>
    <n v="0"/>
    <n v="0"/>
  </r>
  <r>
    <n v="27"/>
    <x v="3"/>
    <d v="2011-04-18T00:00:00"/>
    <x v="1"/>
    <s v="VL"/>
    <x v="5"/>
    <n v="5"/>
    <s v="tisakVL"/>
    <n v="32"/>
    <n v="32"/>
    <n v="0"/>
    <n v="0"/>
  </r>
  <r>
    <n v="27"/>
    <x v="3"/>
    <d v="2011-04-27T00:00:00"/>
    <x v="1"/>
    <s v="VL"/>
    <x v="5"/>
    <n v="3"/>
    <s v="tisakVL"/>
    <n v="25"/>
    <n v="25"/>
    <n v="0"/>
    <n v="0"/>
  </r>
  <r>
    <n v="27"/>
    <x v="3"/>
    <d v="2011-04-28T00:00:00"/>
    <x v="1"/>
    <s v="VL"/>
    <x v="5"/>
    <n v="10"/>
    <s v="tisakVL"/>
    <n v="81"/>
    <n v="81"/>
    <n v="0"/>
    <n v="0"/>
  </r>
  <r>
    <n v="27"/>
    <x v="3"/>
    <d v="2011-04-04T00:00:00"/>
    <x v="1"/>
    <s v="VL"/>
    <x v="5"/>
    <n v="8"/>
    <s v="tisakVL"/>
    <n v="73"/>
    <n v="73"/>
    <n v="0"/>
    <n v="0"/>
  </r>
  <r>
    <n v="27"/>
    <x v="3"/>
    <d v="2011-04-21T00:00:00"/>
    <x v="1"/>
    <s v="VL"/>
    <x v="5"/>
    <n v="8"/>
    <s v="tisakVL"/>
    <n v="36"/>
    <n v="36"/>
    <n v="0"/>
    <n v="0"/>
  </r>
  <r>
    <n v="27"/>
    <x v="3"/>
    <d v="2011-04-30T00:00:00"/>
    <x v="1"/>
    <s v="VL"/>
    <x v="5"/>
    <n v="7"/>
    <s v="tisakVL"/>
    <n v="69"/>
    <n v="69"/>
    <n v="0"/>
    <n v="0"/>
  </r>
  <r>
    <n v="27"/>
    <x v="3"/>
    <d v="2011-04-13T00:00:00"/>
    <x v="1"/>
    <s v="VL"/>
    <x v="5"/>
    <n v="4"/>
    <s v="tisakVL"/>
    <n v="26"/>
    <n v="26"/>
    <n v="0"/>
    <n v="0"/>
  </r>
  <r>
    <n v="27"/>
    <x v="3"/>
    <d v="2011-04-17T00:00:00"/>
    <x v="1"/>
    <s v="VL"/>
    <x v="5"/>
    <n v="3"/>
    <s v="tisakVL"/>
    <n v="19"/>
    <n v="19"/>
    <n v="0"/>
    <n v="0"/>
  </r>
  <r>
    <n v="27"/>
    <x v="3"/>
    <d v="2011-04-26T00:00:00"/>
    <x v="1"/>
    <s v="VL"/>
    <x v="5"/>
    <n v="8"/>
    <s v="tisakVL"/>
    <n v="50"/>
    <n v="50"/>
    <n v="0"/>
    <n v="0"/>
  </r>
  <r>
    <n v="27"/>
    <x v="3"/>
    <d v="2011-04-02T00:00:00"/>
    <x v="1"/>
    <s v="VL"/>
    <x v="5"/>
    <n v="3"/>
    <s v="tisakVL"/>
    <n v="37"/>
    <n v="37"/>
    <n v="0"/>
    <n v="0"/>
  </r>
  <r>
    <n v="27"/>
    <x v="3"/>
    <d v="2011-04-22T00:00:00"/>
    <x v="1"/>
    <s v="VL"/>
    <x v="5"/>
    <n v="5"/>
    <s v="tisakVL"/>
    <n v="42"/>
    <n v="42"/>
    <n v="0"/>
    <n v="0"/>
  </r>
  <r>
    <n v="27"/>
    <x v="3"/>
    <d v="2011-04-09T00:00:00"/>
    <x v="1"/>
    <s v="VL"/>
    <x v="5"/>
    <n v="1"/>
    <s v="tisakVL"/>
    <n v="6"/>
    <n v="6"/>
    <n v="0"/>
    <n v="0"/>
  </r>
  <r>
    <n v="27"/>
    <x v="3"/>
    <d v="2011-04-12T00:00:00"/>
    <x v="1"/>
    <s v="VL"/>
    <x v="5"/>
    <n v="2"/>
    <s v="tisakVL"/>
    <n v="13"/>
    <n v="13"/>
    <n v="0"/>
    <n v="0"/>
  </r>
  <r>
    <n v="27"/>
    <x v="3"/>
    <d v="2011-04-14T00:00:00"/>
    <x v="1"/>
    <s v="VL"/>
    <x v="5"/>
    <n v="3"/>
    <s v="tisakVL"/>
    <n v="13"/>
    <n v="13"/>
    <n v="0"/>
    <n v="0"/>
  </r>
  <r>
    <n v="27"/>
    <x v="3"/>
    <d v="2011-04-16T00:00:00"/>
    <x v="1"/>
    <s v="VL"/>
    <x v="5"/>
    <n v="6"/>
    <s v="tisakVL"/>
    <n v="56"/>
    <n v="56"/>
    <n v="0"/>
    <n v="0"/>
  </r>
  <r>
    <n v="27"/>
    <x v="3"/>
    <d v="2011-04-29T00:00:00"/>
    <x v="1"/>
    <s v="VL"/>
    <x v="5"/>
    <n v="2"/>
    <s v="tisakVL"/>
    <n v="23"/>
    <n v="23"/>
    <n v="0"/>
    <n v="0"/>
  </r>
  <r>
    <n v="27"/>
    <x v="3"/>
    <d v="2011-04-07T00:00:00"/>
    <x v="1"/>
    <s v="VL"/>
    <x v="5"/>
    <n v="1"/>
    <s v="tisakVL"/>
    <n v="5"/>
    <n v="5"/>
    <n v="0"/>
    <n v="0"/>
  </r>
  <r>
    <n v="27"/>
    <x v="3"/>
    <d v="2011-04-23T00:00:00"/>
    <x v="1"/>
    <s v="VL"/>
    <x v="5"/>
    <n v="5"/>
    <s v="tisakVL"/>
    <n v="67"/>
    <n v="67"/>
    <n v="0"/>
    <n v="0"/>
  </r>
  <r>
    <n v="27"/>
    <x v="3"/>
    <d v="2011-04-19T00:00:00"/>
    <x v="1"/>
    <s v="VL"/>
    <x v="5"/>
    <n v="2"/>
    <s v="tisakVL"/>
    <n v="9"/>
    <n v="9"/>
    <n v="0"/>
    <n v="0"/>
  </r>
  <r>
    <n v="27"/>
    <x v="3"/>
    <d v="2011-04-03T00:00:00"/>
    <x v="1"/>
    <s v="VL"/>
    <x v="5"/>
    <n v="1"/>
    <s v="tisakVL"/>
    <n v="12"/>
    <n v="12"/>
    <n v="0"/>
    <n v="0"/>
  </r>
  <r>
    <n v="27"/>
    <x v="3"/>
    <d v="2011-04-15T00:00:00"/>
    <x v="1"/>
    <s v="VL"/>
    <x v="5"/>
    <n v="3"/>
    <s v="tisakVL"/>
    <n v="25"/>
    <n v="25"/>
    <n v="0"/>
    <n v="0"/>
  </r>
  <r>
    <n v="27"/>
    <x v="3"/>
    <d v="2011-04-11T00:00:00"/>
    <x v="1"/>
    <s v="VL"/>
    <x v="5"/>
    <n v="2"/>
    <s v="tisakVL"/>
    <n v="12"/>
    <n v="12"/>
    <n v="0"/>
    <n v="0"/>
  </r>
  <r>
    <n v="27"/>
    <x v="3"/>
    <d v="2011-04-05T00:00:00"/>
    <x v="1"/>
    <s v="VL"/>
    <x v="5"/>
    <n v="1"/>
    <s v="tisakVL"/>
    <n v="4"/>
    <n v="4"/>
    <n v="0"/>
    <n v="0"/>
  </r>
  <r>
    <n v="27"/>
    <x v="3"/>
    <d v="2011-04-02T00:00:00"/>
    <x v="1"/>
    <s v="VL"/>
    <x v="6"/>
    <n v="3"/>
    <s v="tisakVL"/>
    <n v="3"/>
    <n v="3"/>
    <n v="0"/>
    <n v="0"/>
  </r>
  <r>
    <n v="27"/>
    <x v="3"/>
    <d v="2011-04-03T00:00:00"/>
    <x v="1"/>
    <s v="VL"/>
    <x v="6"/>
    <n v="3"/>
    <s v="tisakVL"/>
    <n v="3"/>
    <n v="3"/>
    <n v="0"/>
    <n v="0"/>
  </r>
  <r>
    <n v="27"/>
    <x v="3"/>
    <d v="2011-04-04T00:00:00"/>
    <x v="1"/>
    <s v="VL"/>
    <x v="6"/>
    <n v="3"/>
    <s v="tisakVL"/>
    <n v="3"/>
    <n v="3"/>
    <n v="0"/>
    <n v="0"/>
  </r>
  <r>
    <n v="27"/>
    <x v="3"/>
    <d v="2011-04-05T00:00:00"/>
    <x v="1"/>
    <s v="VL"/>
    <x v="6"/>
    <n v="3"/>
    <s v="tisakVL"/>
    <n v="3"/>
    <n v="3"/>
    <n v="0"/>
    <n v="0"/>
  </r>
  <r>
    <n v="27"/>
    <x v="3"/>
    <d v="2011-04-06T00:00:00"/>
    <x v="1"/>
    <s v="VL"/>
    <x v="6"/>
    <n v="3"/>
    <s v="tisakVL"/>
    <n v="3"/>
    <n v="3"/>
    <n v="0"/>
    <n v="0"/>
  </r>
  <r>
    <n v="27"/>
    <x v="3"/>
    <d v="2011-04-07T00:00:00"/>
    <x v="1"/>
    <s v="VL"/>
    <x v="6"/>
    <n v="3"/>
    <s v="tisakVL"/>
    <n v="3"/>
    <n v="3"/>
    <n v="0"/>
    <n v="0"/>
  </r>
  <r>
    <n v="27"/>
    <x v="3"/>
    <d v="2011-04-08T00:00:00"/>
    <x v="1"/>
    <s v="VL"/>
    <x v="6"/>
    <n v="3"/>
    <s v="tisakVL"/>
    <n v="3"/>
    <n v="3"/>
    <n v="0"/>
    <n v="0"/>
  </r>
  <r>
    <n v="27"/>
    <x v="3"/>
    <d v="2011-04-09T00:00:00"/>
    <x v="1"/>
    <s v="VL"/>
    <x v="6"/>
    <n v="3"/>
    <s v="tisakVL"/>
    <n v="3"/>
    <n v="3"/>
    <n v="0"/>
    <n v="0"/>
  </r>
  <r>
    <n v="27"/>
    <x v="3"/>
    <d v="2011-04-10T00:00:00"/>
    <x v="1"/>
    <s v="VL"/>
    <x v="6"/>
    <n v="3"/>
    <s v="tisakVL"/>
    <n v="3"/>
    <n v="3"/>
    <n v="0"/>
    <n v="0"/>
  </r>
  <r>
    <n v="27"/>
    <x v="3"/>
    <d v="2011-04-11T00:00:00"/>
    <x v="1"/>
    <s v="VL"/>
    <x v="6"/>
    <n v="3"/>
    <s v="tisakVL"/>
    <n v="3"/>
    <n v="3"/>
    <n v="0"/>
    <n v="0"/>
  </r>
  <r>
    <n v="27"/>
    <x v="3"/>
    <d v="2011-04-12T00:00:00"/>
    <x v="1"/>
    <s v="VL"/>
    <x v="6"/>
    <n v="3"/>
    <s v="tisakVL"/>
    <n v="3"/>
    <n v="3"/>
    <n v="0"/>
    <n v="0"/>
  </r>
  <r>
    <n v="27"/>
    <x v="3"/>
    <d v="2011-04-13T00:00:00"/>
    <x v="1"/>
    <s v="VL"/>
    <x v="6"/>
    <n v="3"/>
    <s v="tisakVL"/>
    <n v="3"/>
    <n v="3"/>
    <n v="0"/>
    <n v="0"/>
  </r>
  <r>
    <n v="27"/>
    <x v="3"/>
    <d v="2011-04-14T00:00:00"/>
    <x v="1"/>
    <s v="VL"/>
    <x v="6"/>
    <n v="3"/>
    <s v="tisakVL"/>
    <n v="3"/>
    <n v="3"/>
    <n v="0"/>
    <n v="0"/>
  </r>
  <r>
    <n v="27"/>
    <x v="3"/>
    <d v="2011-04-15T00:00:00"/>
    <x v="1"/>
    <s v="VL"/>
    <x v="6"/>
    <n v="3"/>
    <s v="tisakVL"/>
    <n v="3"/>
    <n v="3"/>
    <n v="0"/>
    <n v="0"/>
  </r>
  <r>
    <n v="27"/>
    <x v="3"/>
    <d v="2011-04-16T00:00:00"/>
    <x v="1"/>
    <s v="VL"/>
    <x v="6"/>
    <n v="3"/>
    <s v="tisakVL"/>
    <n v="3"/>
    <n v="3"/>
    <n v="0"/>
    <n v="0"/>
  </r>
  <r>
    <n v="27"/>
    <x v="3"/>
    <d v="2011-04-17T00:00:00"/>
    <x v="1"/>
    <s v="VL"/>
    <x v="6"/>
    <n v="3"/>
    <s v="tisakVL"/>
    <n v="3"/>
    <n v="3"/>
    <n v="0"/>
    <n v="0"/>
  </r>
  <r>
    <n v="27"/>
    <x v="3"/>
    <d v="2011-04-18T00:00:00"/>
    <x v="1"/>
    <s v="VL"/>
    <x v="6"/>
    <n v="3"/>
    <s v="tisakVL"/>
    <n v="3"/>
    <n v="3"/>
    <n v="0"/>
    <n v="0"/>
  </r>
  <r>
    <n v="27"/>
    <x v="3"/>
    <d v="2011-04-19T00:00:00"/>
    <x v="1"/>
    <s v="VL"/>
    <x v="6"/>
    <n v="3"/>
    <s v="tisakVL"/>
    <n v="3"/>
    <n v="3"/>
    <n v="0"/>
    <n v="0"/>
  </r>
  <r>
    <n v="27"/>
    <x v="3"/>
    <d v="2011-04-20T00:00:00"/>
    <x v="1"/>
    <s v="VL"/>
    <x v="6"/>
    <n v="3"/>
    <s v="tisakVL"/>
    <n v="3"/>
    <n v="3"/>
    <n v="0"/>
    <n v="0"/>
  </r>
  <r>
    <n v="27"/>
    <x v="3"/>
    <d v="2011-04-21T00:00:00"/>
    <x v="1"/>
    <s v="VL"/>
    <x v="6"/>
    <n v="3"/>
    <s v="tisakVL"/>
    <n v="3"/>
    <n v="3"/>
    <n v="0"/>
    <n v="0"/>
  </r>
  <r>
    <n v="27"/>
    <x v="3"/>
    <d v="2011-04-22T00:00:00"/>
    <x v="1"/>
    <s v="VL"/>
    <x v="6"/>
    <n v="3"/>
    <s v="tisakVL"/>
    <n v="3"/>
    <n v="3"/>
    <n v="0"/>
    <n v="0"/>
  </r>
  <r>
    <n v="27"/>
    <x v="3"/>
    <d v="2011-04-23T00:00:00"/>
    <x v="1"/>
    <s v="VL"/>
    <x v="6"/>
    <n v="3"/>
    <s v="tisakVL"/>
    <n v="3"/>
    <n v="3"/>
    <n v="0"/>
    <n v="0"/>
  </r>
  <r>
    <n v="27"/>
    <x v="3"/>
    <d v="2011-04-26T00:00:00"/>
    <x v="1"/>
    <s v="VL"/>
    <x v="6"/>
    <n v="3"/>
    <s v="tisakVL"/>
    <n v="3"/>
    <n v="3"/>
    <n v="0"/>
    <n v="0"/>
  </r>
  <r>
    <n v="27"/>
    <x v="3"/>
    <d v="2011-04-27T00:00:00"/>
    <x v="1"/>
    <s v="VL"/>
    <x v="6"/>
    <n v="3"/>
    <s v="tisakVL"/>
    <n v="3"/>
    <n v="3"/>
    <n v="0"/>
    <n v="0"/>
  </r>
  <r>
    <n v="27"/>
    <x v="3"/>
    <d v="2011-04-28T00:00:00"/>
    <x v="1"/>
    <s v="VL"/>
    <x v="6"/>
    <n v="3"/>
    <s v="tisakVL"/>
    <n v="3"/>
    <n v="3"/>
    <n v="0"/>
    <n v="0"/>
  </r>
  <r>
    <n v="27"/>
    <x v="3"/>
    <d v="2011-04-29T00:00:00"/>
    <x v="1"/>
    <s v="VL"/>
    <x v="6"/>
    <n v="3"/>
    <s v="tisakVL"/>
    <n v="3"/>
    <n v="3"/>
    <n v="0"/>
    <n v="0"/>
  </r>
  <r>
    <n v="27"/>
    <x v="3"/>
    <d v="2011-04-30T00:00:00"/>
    <x v="1"/>
    <s v="VL"/>
    <x v="6"/>
    <n v="3"/>
    <s v="tisakVL"/>
    <n v="3"/>
    <n v="3"/>
    <n v="0"/>
    <n v="0"/>
  </r>
  <r>
    <n v="27"/>
    <x v="3"/>
    <d v="2011-04-04T00:00:00"/>
    <x v="2"/>
    <s v="VL"/>
    <x v="0"/>
    <n v="1"/>
    <s v="tisakVL"/>
    <n v="50"/>
    <n v="50"/>
    <n v="0"/>
    <n v="0"/>
  </r>
  <r>
    <n v="27"/>
    <x v="3"/>
    <d v="2011-04-06T00:00:00"/>
    <x v="2"/>
    <s v="VL"/>
    <x v="0"/>
    <n v="1"/>
    <s v="tisakVL"/>
    <n v="50"/>
    <n v="50"/>
    <n v="0"/>
    <n v="0"/>
  </r>
  <r>
    <n v="27"/>
    <x v="3"/>
    <d v="2011-04-23T00:00:00"/>
    <x v="2"/>
    <s v="VL"/>
    <x v="1"/>
    <n v="4"/>
    <s v="tisakVL"/>
    <n v="23"/>
    <n v="23"/>
    <n v="0"/>
    <n v="0"/>
  </r>
  <r>
    <n v="27"/>
    <x v="3"/>
    <d v="2011-04-30T00:00:00"/>
    <x v="2"/>
    <s v="VL"/>
    <x v="1"/>
    <n v="3"/>
    <s v="tisakVL"/>
    <n v="36"/>
    <n v="36"/>
    <n v="0"/>
    <n v="0"/>
  </r>
  <r>
    <n v="27"/>
    <x v="3"/>
    <d v="2011-04-27T00:00:00"/>
    <x v="2"/>
    <s v="VL"/>
    <x v="1"/>
    <n v="2"/>
    <s v="tisakVL"/>
    <n v="6"/>
    <n v="6"/>
    <n v="0"/>
    <n v="0"/>
  </r>
  <r>
    <n v="27"/>
    <x v="3"/>
    <d v="2011-04-17T00:00:00"/>
    <x v="2"/>
    <s v="VL"/>
    <x v="1"/>
    <n v="2"/>
    <s v="tisakVL"/>
    <n v="13"/>
    <n v="13"/>
    <n v="0"/>
    <n v="0"/>
  </r>
  <r>
    <n v="27"/>
    <x v="3"/>
    <d v="2011-04-03T00:00:00"/>
    <x v="2"/>
    <s v="VL"/>
    <x v="1"/>
    <n v="2"/>
    <s v="tisakVL"/>
    <n v="11"/>
    <n v="11"/>
    <n v="0"/>
    <n v="0"/>
  </r>
  <r>
    <n v="27"/>
    <x v="3"/>
    <d v="2011-04-16T00:00:00"/>
    <x v="2"/>
    <s v="VL"/>
    <x v="1"/>
    <n v="1"/>
    <s v="tisakVL"/>
    <n v="6"/>
    <n v="6"/>
    <n v="0"/>
    <n v="0"/>
  </r>
  <r>
    <n v="27"/>
    <x v="3"/>
    <d v="2011-04-28T00:00:00"/>
    <x v="2"/>
    <s v="VL"/>
    <x v="1"/>
    <n v="1"/>
    <s v="tisakVL"/>
    <n v="6"/>
    <n v="6"/>
    <n v="0"/>
    <n v="0"/>
  </r>
  <r>
    <n v="27"/>
    <x v="3"/>
    <d v="2011-04-11T00:00:00"/>
    <x v="2"/>
    <s v="VL"/>
    <x v="1"/>
    <n v="1"/>
    <s v="tisakVL"/>
    <n v="5"/>
    <n v="5"/>
    <n v="0"/>
    <n v="0"/>
  </r>
  <r>
    <n v="27"/>
    <x v="3"/>
    <d v="2011-04-04T00:00:00"/>
    <x v="2"/>
    <s v="VL"/>
    <x v="1"/>
    <n v="1"/>
    <s v="tisakVL"/>
    <n v="3"/>
    <n v="3"/>
    <n v="0"/>
    <n v="0"/>
  </r>
  <r>
    <n v="27"/>
    <x v="3"/>
    <d v="2011-04-09T00:00:00"/>
    <x v="2"/>
    <s v="VL"/>
    <x v="1"/>
    <n v="1"/>
    <s v="tisakVL"/>
    <n v="3"/>
    <n v="3"/>
    <n v="0"/>
    <n v="0"/>
  </r>
  <r>
    <n v="27"/>
    <x v="3"/>
    <d v="2011-04-17T00:00:00"/>
    <x v="2"/>
    <s v="VL"/>
    <x v="2"/>
    <n v="1"/>
    <s v="tisakVL"/>
    <n v="25"/>
    <n v="25"/>
    <n v="0"/>
    <n v="0"/>
  </r>
  <r>
    <n v="27"/>
    <x v="3"/>
    <d v="2011-04-12T00:00:00"/>
    <x v="2"/>
    <s v="VL"/>
    <x v="2"/>
    <n v="1"/>
    <s v="tisakVL"/>
    <n v="15"/>
    <n v="15"/>
    <n v="0"/>
    <n v="0"/>
  </r>
  <r>
    <n v="27"/>
    <x v="3"/>
    <d v="2011-04-16T00:00:00"/>
    <x v="2"/>
    <s v="VL"/>
    <x v="2"/>
    <n v="4"/>
    <s v="tisakVL"/>
    <n v="72"/>
    <n v="72"/>
    <n v="0"/>
    <n v="0"/>
  </r>
  <r>
    <n v="27"/>
    <x v="3"/>
    <d v="2011-04-21T00:00:00"/>
    <x v="2"/>
    <s v="VL"/>
    <x v="2"/>
    <n v="1"/>
    <s v="tisakVL"/>
    <n v="12"/>
    <n v="12"/>
    <n v="0"/>
    <n v="0"/>
  </r>
  <r>
    <n v="27"/>
    <x v="3"/>
    <d v="2011-04-22T00:00:00"/>
    <x v="2"/>
    <s v="VL"/>
    <x v="2"/>
    <n v="1"/>
    <s v="tisakVL"/>
    <n v="30"/>
    <n v="30"/>
    <n v="0"/>
    <n v="0"/>
  </r>
  <r>
    <n v="27"/>
    <x v="3"/>
    <d v="2011-04-20T00:00:00"/>
    <x v="2"/>
    <s v="VL"/>
    <x v="2"/>
    <n v="1"/>
    <s v="tisakVL"/>
    <n v="14"/>
    <n v="14"/>
    <n v="0"/>
    <n v="0"/>
  </r>
  <r>
    <n v="27"/>
    <x v="3"/>
    <d v="2011-04-08T00:00:00"/>
    <x v="2"/>
    <s v="VL"/>
    <x v="2"/>
    <n v="1"/>
    <s v="tisakVL"/>
    <n v="20"/>
    <n v="20"/>
    <n v="0"/>
    <n v="0"/>
  </r>
  <r>
    <n v="27"/>
    <x v="3"/>
    <d v="2011-04-30T00:00:00"/>
    <x v="2"/>
    <s v="VL"/>
    <x v="2"/>
    <n v="1"/>
    <s v="tisakVL"/>
    <n v="10"/>
    <n v="10"/>
    <n v="0"/>
    <n v="0"/>
  </r>
  <r>
    <n v="27"/>
    <x v="3"/>
    <d v="2011-04-06T00:00:00"/>
    <x v="2"/>
    <s v="VL"/>
    <x v="2"/>
    <n v="1"/>
    <s v="tisakVL"/>
    <n v="16"/>
    <n v="16"/>
    <n v="0"/>
    <n v="0"/>
  </r>
  <r>
    <n v="27"/>
    <x v="3"/>
    <d v="2011-04-29T00:00:00"/>
    <x v="2"/>
    <s v="VL"/>
    <x v="2"/>
    <n v="1"/>
    <s v="tisakVL"/>
    <n v="30"/>
    <n v="30"/>
    <n v="0"/>
    <n v="0"/>
  </r>
  <r>
    <n v="27"/>
    <x v="3"/>
    <d v="2011-04-13T00:00:00"/>
    <x v="2"/>
    <s v="VL"/>
    <x v="2"/>
    <n v="1"/>
    <s v="tisakVL"/>
    <n v="14"/>
    <n v="14"/>
    <n v="0"/>
    <n v="0"/>
  </r>
  <r>
    <n v="27"/>
    <x v="3"/>
    <d v="2011-04-14T00:00:00"/>
    <x v="2"/>
    <s v="VL"/>
    <x v="2"/>
    <n v="1"/>
    <s v="tisakVL"/>
    <n v="12"/>
    <n v="12"/>
    <n v="0"/>
    <n v="0"/>
  </r>
  <r>
    <n v="27"/>
    <x v="3"/>
    <d v="2011-04-17T00:00:00"/>
    <x v="2"/>
    <s v="VL"/>
    <x v="3"/>
    <n v="1"/>
    <s v="tisakVL"/>
    <n v="25"/>
    <n v="25"/>
    <n v="0"/>
    <n v="0"/>
  </r>
  <r>
    <n v="27"/>
    <x v="3"/>
    <d v="2011-04-23T00:00:00"/>
    <x v="2"/>
    <s v="VL"/>
    <x v="3"/>
    <n v="1"/>
    <s v="tisakVL"/>
    <n v="20"/>
    <n v="20"/>
    <n v="0"/>
    <n v="0"/>
  </r>
  <r>
    <n v="27"/>
    <x v="3"/>
    <d v="2011-04-28T00:00:00"/>
    <x v="2"/>
    <s v="VL"/>
    <x v="3"/>
    <n v="1"/>
    <s v="tisakVL"/>
    <n v="20"/>
    <n v="20"/>
    <n v="0"/>
    <n v="0"/>
  </r>
  <r>
    <n v="27"/>
    <x v="3"/>
    <d v="2011-04-30T00:00:00"/>
    <x v="2"/>
    <s v="VL"/>
    <x v="3"/>
    <n v="1"/>
    <s v="tisakVL"/>
    <n v="25"/>
    <n v="25"/>
    <n v="0"/>
    <n v="0"/>
  </r>
  <r>
    <n v="27"/>
    <x v="3"/>
    <d v="2011-04-04T00:00:00"/>
    <x v="2"/>
    <s v="VL"/>
    <x v="3"/>
    <n v="1"/>
    <s v="tisakVL"/>
    <n v="23"/>
    <n v="23"/>
    <n v="0"/>
    <n v="0"/>
  </r>
  <r>
    <n v="27"/>
    <x v="3"/>
    <d v="2011-04-21T00:00:00"/>
    <x v="2"/>
    <s v="VL"/>
    <x v="3"/>
    <n v="1"/>
    <s v="tisakVL"/>
    <n v="18"/>
    <n v="18"/>
    <n v="0"/>
    <n v="0"/>
  </r>
  <r>
    <n v="27"/>
    <x v="3"/>
    <d v="2011-04-26T00:00:00"/>
    <x v="2"/>
    <s v="VL"/>
    <x v="3"/>
    <n v="1"/>
    <s v="tisakVL"/>
    <n v="12"/>
    <n v="12"/>
    <n v="0"/>
    <n v="0"/>
  </r>
  <r>
    <n v="27"/>
    <x v="3"/>
    <d v="2011-04-10T00:00:00"/>
    <x v="2"/>
    <s v="VL"/>
    <x v="3"/>
    <n v="1"/>
    <s v="tisakVL"/>
    <n v="20"/>
    <n v="20"/>
    <n v="0"/>
    <n v="0"/>
  </r>
  <r>
    <n v="27"/>
    <x v="3"/>
    <d v="2011-04-30T00:00:00"/>
    <x v="2"/>
    <s v="VL"/>
    <x v="4"/>
    <n v="1"/>
    <s v="tisakVL"/>
    <n v="15"/>
    <n v="15"/>
    <n v="0"/>
    <n v="0"/>
  </r>
  <r>
    <n v="27"/>
    <x v="3"/>
    <d v="2011-04-12T00:00:00"/>
    <x v="2"/>
    <s v="VL"/>
    <x v="4"/>
    <n v="1"/>
    <s v="tisakVL"/>
    <n v="20"/>
    <n v="20"/>
    <n v="0"/>
    <n v="0"/>
  </r>
  <r>
    <n v="27"/>
    <x v="3"/>
    <d v="2011-04-21T00:00:00"/>
    <x v="2"/>
    <s v="VL"/>
    <x v="4"/>
    <n v="1"/>
    <s v="tisakVL"/>
    <n v="18"/>
    <n v="18"/>
    <n v="0"/>
    <n v="0"/>
  </r>
  <r>
    <n v="27"/>
    <x v="3"/>
    <d v="2011-04-09T00:00:00"/>
    <x v="2"/>
    <s v="VL"/>
    <x v="4"/>
    <n v="1"/>
    <s v="tisakVL"/>
    <n v="18"/>
    <n v="18"/>
    <n v="0"/>
    <n v="0"/>
  </r>
  <r>
    <n v="27"/>
    <x v="3"/>
    <d v="2011-04-23T00:00:00"/>
    <x v="2"/>
    <s v="VL"/>
    <x v="4"/>
    <n v="1"/>
    <s v="tisakVL"/>
    <n v="45"/>
    <n v="45"/>
    <n v="0"/>
    <n v="0"/>
  </r>
  <r>
    <n v="27"/>
    <x v="3"/>
    <d v="2011-04-23T00:00:00"/>
    <x v="2"/>
    <s v="VL"/>
    <x v="5"/>
    <n v="6"/>
    <s v="tisakVL"/>
    <n v="54"/>
    <n v="54"/>
    <n v="0"/>
    <n v="0"/>
  </r>
  <r>
    <n v="27"/>
    <x v="3"/>
    <d v="2011-04-03T00:00:00"/>
    <x v="2"/>
    <s v="VL"/>
    <x v="5"/>
    <n v="1"/>
    <s v="tisakVL"/>
    <n v="15"/>
    <n v="15"/>
    <n v="0"/>
    <n v="0"/>
  </r>
  <r>
    <n v="27"/>
    <x v="3"/>
    <d v="2011-04-13T00:00:00"/>
    <x v="2"/>
    <s v="VL"/>
    <x v="5"/>
    <n v="5"/>
    <s v="tisakVL"/>
    <n v="40"/>
    <n v="40"/>
    <n v="0"/>
    <n v="0"/>
  </r>
  <r>
    <n v="27"/>
    <x v="3"/>
    <d v="2011-04-16T00:00:00"/>
    <x v="2"/>
    <s v="VL"/>
    <x v="5"/>
    <n v="3"/>
    <s v="tisakVL"/>
    <n v="26"/>
    <n v="26"/>
    <n v="0"/>
    <n v="0"/>
  </r>
  <r>
    <n v="27"/>
    <x v="3"/>
    <d v="2011-04-22T00:00:00"/>
    <x v="2"/>
    <s v="VL"/>
    <x v="5"/>
    <n v="1"/>
    <s v="tisakVL"/>
    <n v="20"/>
    <n v="20"/>
    <n v="0"/>
    <n v="0"/>
  </r>
  <r>
    <n v="27"/>
    <x v="3"/>
    <d v="2011-04-12T00:00:00"/>
    <x v="2"/>
    <s v="VL"/>
    <x v="5"/>
    <n v="3"/>
    <s v="tisakVL"/>
    <n v="13"/>
    <n v="13"/>
    <n v="0"/>
    <n v="0"/>
  </r>
  <r>
    <n v="27"/>
    <x v="3"/>
    <d v="2011-04-29T00:00:00"/>
    <x v="2"/>
    <s v="VL"/>
    <x v="5"/>
    <n v="2"/>
    <s v="tisakVL"/>
    <n v="32"/>
    <n v="32"/>
    <n v="0"/>
    <n v="0"/>
  </r>
  <r>
    <n v="27"/>
    <x v="3"/>
    <d v="2011-04-17T00:00:00"/>
    <x v="2"/>
    <s v="VL"/>
    <x v="5"/>
    <n v="7"/>
    <s v="tisakVL"/>
    <n v="55"/>
    <n v="55"/>
    <n v="0"/>
    <n v="0"/>
  </r>
  <r>
    <n v="27"/>
    <x v="3"/>
    <d v="2011-04-09T00:00:00"/>
    <x v="2"/>
    <s v="VL"/>
    <x v="5"/>
    <n v="2"/>
    <s v="tisakVL"/>
    <n v="23"/>
    <n v="23"/>
    <n v="0"/>
    <n v="0"/>
  </r>
  <r>
    <n v="27"/>
    <x v="3"/>
    <d v="2011-04-05T00:00:00"/>
    <x v="2"/>
    <s v="VL"/>
    <x v="5"/>
    <n v="3"/>
    <s v="tisakVL"/>
    <n v="20"/>
    <n v="20"/>
    <n v="0"/>
    <n v="0"/>
  </r>
  <r>
    <n v="27"/>
    <x v="3"/>
    <d v="2011-04-10T00:00:00"/>
    <x v="2"/>
    <s v="VL"/>
    <x v="5"/>
    <n v="1"/>
    <s v="tisakVL"/>
    <n v="5"/>
    <n v="5"/>
    <n v="0"/>
    <n v="0"/>
  </r>
  <r>
    <n v="27"/>
    <x v="3"/>
    <d v="2011-04-19T00:00:00"/>
    <x v="2"/>
    <s v="VL"/>
    <x v="5"/>
    <n v="4"/>
    <s v="tisakVL"/>
    <n v="28"/>
    <n v="28"/>
    <n v="0"/>
    <n v="0"/>
  </r>
  <r>
    <n v="27"/>
    <x v="3"/>
    <d v="2011-04-14T00:00:00"/>
    <x v="2"/>
    <s v="VL"/>
    <x v="5"/>
    <n v="2"/>
    <s v="tisakVL"/>
    <n v="16"/>
    <n v="16"/>
    <n v="0"/>
    <n v="0"/>
  </r>
  <r>
    <n v="27"/>
    <x v="3"/>
    <d v="2011-04-06T00:00:00"/>
    <x v="2"/>
    <s v="VL"/>
    <x v="5"/>
    <n v="1"/>
    <s v="tisakVL"/>
    <n v="15"/>
    <n v="15"/>
    <n v="0"/>
    <n v="0"/>
  </r>
  <r>
    <n v="27"/>
    <x v="3"/>
    <d v="2011-04-28T00:00:00"/>
    <x v="2"/>
    <s v="VL"/>
    <x v="5"/>
    <n v="2"/>
    <s v="tisakVL"/>
    <n v="17"/>
    <n v="17"/>
    <n v="0"/>
    <n v="0"/>
  </r>
  <r>
    <n v="27"/>
    <x v="3"/>
    <d v="2011-04-30T00:00:00"/>
    <x v="2"/>
    <s v="VL"/>
    <x v="5"/>
    <n v="3"/>
    <s v="tisakVL"/>
    <n v="27"/>
    <n v="27"/>
    <n v="0"/>
    <n v="0"/>
  </r>
  <r>
    <n v="27"/>
    <x v="3"/>
    <d v="2011-04-26T00:00:00"/>
    <x v="2"/>
    <s v="VL"/>
    <x v="5"/>
    <n v="4"/>
    <s v="tisakVL"/>
    <n v="35"/>
    <n v="35"/>
    <n v="0"/>
    <n v="0"/>
  </r>
  <r>
    <n v="27"/>
    <x v="3"/>
    <d v="2011-04-27T00:00:00"/>
    <x v="2"/>
    <s v="VL"/>
    <x v="5"/>
    <n v="2"/>
    <s v="tisakVL"/>
    <n v="12"/>
    <n v="12"/>
    <n v="0"/>
    <n v="0"/>
  </r>
  <r>
    <n v="27"/>
    <x v="3"/>
    <d v="2011-04-07T00:00:00"/>
    <x v="2"/>
    <s v="VL"/>
    <x v="5"/>
    <n v="2"/>
    <s v="tisakVL"/>
    <n v="11"/>
    <n v="11"/>
    <n v="0"/>
    <n v="0"/>
  </r>
  <r>
    <n v="27"/>
    <x v="3"/>
    <d v="2011-04-20T00:00:00"/>
    <x v="2"/>
    <s v="VL"/>
    <x v="5"/>
    <n v="1"/>
    <s v="tisakVL"/>
    <n v="5"/>
    <n v="5"/>
    <n v="0"/>
    <n v="0"/>
  </r>
  <r>
    <n v="27"/>
    <x v="3"/>
    <d v="2011-04-02T00:00:00"/>
    <x v="2"/>
    <s v="VL"/>
    <x v="5"/>
    <n v="1"/>
    <s v="tisakVL"/>
    <n v="7"/>
    <n v="7"/>
    <n v="0"/>
    <n v="0"/>
  </r>
  <r>
    <n v="27"/>
    <x v="3"/>
    <d v="2011-04-08T00:00:00"/>
    <x v="2"/>
    <s v="VL"/>
    <x v="5"/>
    <n v="1"/>
    <s v="tisakVL"/>
    <n v="12"/>
    <n v="12"/>
    <n v="0"/>
    <n v="0"/>
  </r>
  <r>
    <n v="27"/>
    <x v="3"/>
    <d v="2011-04-04T00:00:00"/>
    <x v="2"/>
    <s v="VL"/>
    <x v="6"/>
    <n v="10"/>
    <s v="tisakVL"/>
    <n v="23"/>
    <n v="23"/>
    <n v="0"/>
    <n v="0"/>
  </r>
  <r>
    <n v="27"/>
    <x v="3"/>
    <d v="2011-04-05T00:00:00"/>
    <x v="2"/>
    <s v="VL"/>
    <x v="6"/>
    <n v="10"/>
    <s v="tisakVL"/>
    <n v="23"/>
    <n v="23"/>
    <n v="0"/>
    <n v="0"/>
  </r>
  <r>
    <n v="27"/>
    <x v="3"/>
    <d v="2011-04-06T00:00:00"/>
    <x v="2"/>
    <s v="VL"/>
    <x v="6"/>
    <n v="10"/>
    <s v="tisakVL"/>
    <n v="23"/>
    <n v="23"/>
    <n v="0"/>
    <n v="0"/>
  </r>
  <r>
    <n v="27"/>
    <x v="3"/>
    <d v="2011-04-07T00:00:00"/>
    <x v="2"/>
    <s v="VL"/>
    <x v="6"/>
    <n v="10"/>
    <s v="tisakVL"/>
    <n v="23"/>
    <n v="23"/>
    <n v="0"/>
    <n v="0"/>
  </r>
  <r>
    <n v="27"/>
    <x v="3"/>
    <d v="2011-04-08T00:00:00"/>
    <x v="2"/>
    <s v="VL"/>
    <x v="6"/>
    <n v="10"/>
    <s v="tisakVL"/>
    <n v="23"/>
    <n v="23"/>
    <n v="0"/>
    <n v="0"/>
  </r>
  <r>
    <n v="27"/>
    <x v="3"/>
    <d v="2011-04-11T00:00:00"/>
    <x v="2"/>
    <s v="VL"/>
    <x v="6"/>
    <n v="10"/>
    <s v="tisakVL"/>
    <n v="23"/>
    <n v="23"/>
    <n v="0"/>
    <n v="0"/>
  </r>
  <r>
    <n v="27"/>
    <x v="3"/>
    <d v="2011-04-12T00:00:00"/>
    <x v="2"/>
    <s v="VL"/>
    <x v="6"/>
    <n v="10"/>
    <s v="tisakVL"/>
    <n v="23"/>
    <n v="23"/>
    <n v="0"/>
    <n v="0"/>
  </r>
  <r>
    <n v="27"/>
    <x v="3"/>
    <d v="2011-04-13T00:00:00"/>
    <x v="2"/>
    <s v="VL"/>
    <x v="6"/>
    <n v="10"/>
    <s v="tisakVL"/>
    <n v="23"/>
    <n v="23"/>
    <n v="0"/>
    <n v="0"/>
  </r>
  <r>
    <n v="27"/>
    <x v="3"/>
    <d v="2011-04-14T00:00:00"/>
    <x v="2"/>
    <s v="VL"/>
    <x v="6"/>
    <n v="10"/>
    <s v="tisakVL"/>
    <n v="23"/>
    <n v="23"/>
    <n v="0"/>
    <n v="0"/>
  </r>
  <r>
    <n v="27"/>
    <x v="3"/>
    <d v="2011-04-15T00:00:00"/>
    <x v="2"/>
    <s v="VL"/>
    <x v="6"/>
    <n v="10"/>
    <s v="tisakVL"/>
    <n v="23"/>
    <n v="23"/>
    <n v="0"/>
    <n v="0"/>
  </r>
  <r>
    <n v="27"/>
    <x v="3"/>
    <d v="2011-04-18T00:00:00"/>
    <x v="2"/>
    <s v="VL"/>
    <x v="6"/>
    <n v="10"/>
    <s v="tisakVL"/>
    <n v="23"/>
    <n v="23"/>
    <n v="0"/>
    <n v="0"/>
  </r>
  <r>
    <n v="27"/>
    <x v="3"/>
    <d v="2011-04-19T00:00:00"/>
    <x v="2"/>
    <s v="VL"/>
    <x v="6"/>
    <n v="10"/>
    <s v="tisakVL"/>
    <n v="23"/>
    <n v="23"/>
    <n v="0"/>
    <n v="0"/>
  </r>
  <r>
    <n v="27"/>
    <x v="3"/>
    <d v="2011-04-20T00:00:00"/>
    <x v="2"/>
    <s v="VL"/>
    <x v="6"/>
    <n v="10"/>
    <s v="tisakVL"/>
    <n v="23"/>
    <n v="23"/>
    <n v="0"/>
    <n v="0"/>
  </r>
  <r>
    <n v="27"/>
    <x v="3"/>
    <d v="2011-04-21T00:00:00"/>
    <x v="2"/>
    <s v="VL"/>
    <x v="6"/>
    <n v="10"/>
    <s v="tisakVL"/>
    <n v="23"/>
    <n v="23"/>
    <n v="0"/>
    <n v="0"/>
  </r>
  <r>
    <n v="27"/>
    <x v="3"/>
    <d v="2011-04-22T00:00:00"/>
    <x v="2"/>
    <s v="VL"/>
    <x v="6"/>
    <n v="10"/>
    <s v="tisakVL"/>
    <n v="23"/>
    <n v="23"/>
    <n v="0"/>
    <n v="0"/>
  </r>
  <r>
    <n v="27"/>
    <x v="3"/>
    <d v="2011-04-26T00:00:00"/>
    <x v="2"/>
    <s v="VL"/>
    <x v="6"/>
    <n v="10"/>
    <s v="tisakVL"/>
    <n v="23"/>
    <n v="23"/>
    <n v="0"/>
    <n v="0"/>
  </r>
  <r>
    <n v="27"/>
    <x v="3"/>
    <d v="2011-04-27T00:00:00"/>
    <x v="2"/>
    <s v="VL"/>
    <x v="6"/>
    <n v="10"/>
    <s v="tisakVL"/>
    <n v="23"/>
    <n v="23"/>
    <n v="0"/>
    <n v="0"/>
  </r>
  <r>
    <n v="27"/>
    <x v="3"/>
    <d v="2011-04-28T00:00:00"/>
    <x v="2"/>
    <s v="VL"/>
    <x v="6"/>
    <n v="10"/>
    <s v="tisakVL"/>
    <n v="23"/>
    <n v="23"/>
    <n v="0"/>
    <n v="0"/>
  </r>
  <r>
    <n v="27"/>
    <x v="3"/>
    <d v="2011-04-29T00:00:00"/>
    <x v="2"/>
    <s v="VL"/>
    <x v="6"/>
    <n v="10"/>
    <s v="tisakVL"/>
    <n v="23"/>
    <n v="23"/>
    <n v="0"/>
    <n v="0"/>
  </r>
  <r>
    <n v="27"/>
    <x v="3"/>
    <d v="2011-04-02T00:00:00"/>
    <x v="2"/>
    <s v="VL"/>
    <x v="6"/>
    <n v="8"/>
    <s v="tisakVL"/>
    <n v="15"/>
    <n v="15"/>
    <n v="0"/>
    <n v="0"/>
  </r>
  <r>
    <n v="27"/>
    <x v="3"/>
    <d v="2011-04-03T00:00:00"/>
    <x v="2"/>
    <s v="VL"/>
    <x v="6"/>
    <n v="8"/>
    <s v="tisakVL"/>
    <n v="15"/>
    <n v="15"/>
    <n v="0"/>
    <n v="0"/>
  </r>
  <r>
    <n v="27"/>
    <x v="3"/>
    <d v="2011-04-09T00:00:00"/>
    <x v="2"/>
    <s v="VL"/>
    <x v="6"/>
    <n v="8"/>
    <s v="tisakVL"/>
    <n v="15"/>
    <n v="15"/>
    <n v="0"/>
    <n v="0"/>
  </r>
  <r>
    <n v="27"/>
    <x v="3"/>
    <d v="2011-04-10T00:00:00"/>
    <x v="2"/>
    <s v="VL"/>
    <x v="6"/>
    <n v="8"/>
    <s v="tisakVL"/>
    <n v="15"/>
    <n v="15"/>
    <n v="0"/>
    <n v="0"/>
  </r>
  <r>
    <n v="27"/>
    <x v="3"/>
    <d v="2011-04-16T00:00:00"/>
    <x v="2"/>
    <s v="VL"/>
    <x v="6"/>
    <n v="8"/>
    <s v="tisakVL"/>
    <n v="15"/>
    <n v="15"/>
    <n v="0"/>
    <n v="0"/>
  </r>
  <r>
    <n v="27"/>
    <x v="3"/>
    <d v="2011-04-17T00:00:00"/>
    <x v="2"/>
    <s v="VL"/>
    <x v="6"/>
    <n v="8"/>
    <s v="tisakVL"/>
    <n v="15"/>
    <n v="15"/>
    <n v="0"/>
    <n v="0"/>
  </r>
  <r>
    <n v="27"/>
    <x v="3"/>
    <d v="2011-04-23T00:00:00"/>
    <x v="2"/>
    <s v="VL"/>
    <x v="6"/>
    <n v="8"/>
    <s v="tisakVL"/>
    <n v="15"/>
    <n v="15"/>
    <n v="0"/>
    <n v="0"/>
  </r>
  <r>
    <n v="27"/>
    <x v="3"/>
    <d v="2011-04-30T00:00:00"/>
    <x v="2"/>
    <s v="VL"/>
    <x v="6"/>
    <n v="8"/>
    <s v="tisakVL"/>
    <n v="15"/>
    <n v="15"/>
    <n v="0"/>
    <n v="0"/>
  </r>
  <r>
    <n v="27"/>
    <x v="3"/>
    <d v="2011-04-28T00:00:00"/>
    <x v="3"/>
    <s v="VL"/>
    <x v="0"/>
    <n v="1"/>
    <s v="tisakVL"/>
    <n v="38"/>
    <n v="38"/>
    <n v="0"/>
    <n v="0"/>
  </r>
  <r>
    <n v="27"/>
    <x v="3"/>
    <d v="2011-04-30T00:00:00"/>
    <x v="3"/>
    <s v="VL"/>
    <x v="0"/>
    <n v="1"/>
    <s v="tisakVL"/>
    <n v="55"/>
    <n v="55"/>
    <n v="0"/>
    <n v="0"/>
  </r>
  <r>
    <n v="27"/>
    <x v="3"/>
    <d v="2011-04-20T00:00:00"/>
    <x v="3"/>
    <s v="VL"/>
    <x v="1"/>
    <n v="1"/>
    <s v="tisakVL"/>
    <n v="3"/>
    <n v="3"/>
    <n v="0"/>
    <n v="0"/>
  </r>
  <r>
    <n v="27"/>
    <x v="3"/>
    <d v="2011-04-23T00:00:00"/>
    <x v="3"/>
    <s v="VL"/>
    <x v="1"/>
    <n v="3"/>
    <s v="tisakVL"/>
    <n v="20"/>
    <n v="20"/>
    <n v="0"/>
    <n v="0"/>
  </r>
  <r>
    <n v="27"/>
    <x v="3"/>
    <d v="2011-04-28T00:00:00"/>
    <x v="3"/>
    <s v="VL"/>
    <x v="1"/>
    <n v="1"/>
    <s v="tisakVL"/>
    <n v="4"/>
    <n v="4"/>
    <n v="0"/>
    <n v="0"/>
  </r>
  <r>
    <n v="27"/>
    <x v="3"/>
    <d v="2011-04-29T00:00:00"/>
    <x v="3"/>
    <s v="VL"/>
    <x v="1"/>
    <n v="1"/>
    <s v="tisakVL"/>
    <n v="6"/>
    <n v="6"/>
    <n v="0"/>
    <n v="0"/>
  </r>
  <r>
    <n v="27"/>
    <x v="3"/>
    <d v="2011-04-02T00:00:00"/>
    <x v="3"/>
    <s v="VL"/>
    <x v="1"/>
    <n v="1"/>
    <s v="tisakVL"/>
    <n v="5"/>
    <n v="5"/>
    <n v="0"/>
    <n v="0"/>
  </r>
  <r>
    <n v="27"/>
    <x v="3"/>
    <d v="2011-04-12T00:00:00"/>
    <x v="3"/>
    <s v="VL"/>
    <x v="1"/>
    <n v="2"/>
    <s v="tisakVL"/>
    <n v="5"/>
    <n v="5"/>
    <n v="0"/>
    <n v="0"/>
  </r>
  <r>
    <n v="27"/>
    <x v="3"/>
    <d v="2011-04-21T00:00:00"/>
    <x v="3"/>
    <s v="VL"/>
    <x v="1"/>
    <n v="2"/>
    <s v="tisakVL"/>
    <n v="8"/>
    <n v="8"/>
    <n v="0"/>
    <n v="0"/>
  </r>
  <r>
    <n v="27"/>
    <x v="3"/>
    <d v="2011-04-26T00:00:00"/>
    <x v="3"/>
    <s v="VL"/>
    <x v="1"/>
    <n v="1"/>
    <s v="tisakVL"/>
    <n v="2"/>
    <n v="2"/>
    <n v="0"/>
    <n v="0"/>
  </r>
  <r>
    <n v="27"/>
    <x v="3"/>
    <d v="2011-04-13T00:00:00"/>
    <x v="3"/>
    <s v="VL"/>
    <x v="1"/>
    <n v="2"/>
    <s v="tisakVL"/>
    <n v="8"/>
    <n v="8"/>
    <n v="0"/>
    <n v="0"/>
  </r>
  <r>
    <n v="27"/>
    <x v="3"/>
    <d v="2011-04-30T00:00:00"/>
    <x v="3"/>
    <s v="VL"/>
    <x v="1"/>
    <n v="2"/>
    <s v="tisakVL"/>
    <n v="11"/>
    <n v="11"/>
    <n v="0"/>
    <n v="0"/>
  </r>
  <r>
    <n v="27"/>
    <x v="3"/>
    <d v="2011-04-09T00:00:00"/>
    <x v="3"/>
    <s v="VL"/>
    <x v="1"/>
    <n v="1"/>
    <s v="tisakVL"/>
    <n v="4"/>
    <n v="4"/>
    <n v="0"/>
    <n v="0"/>
  </r>
  <r>
    <n v="27"/>
    <x v="3"/>
    <d v="2011-04-19T00:00:00"/>
    <x v="3"/>
    <s v="VL"/>
    <x v="1"/>
    <n v="1"/>
    <s v="tisakVL"/>
    <n v="5"/>
    <n v="5"/>
    <n v="0"/>
    <n v="0"/>
  </r>
  <r>
    <n v="27"/>
    <x v="3"/>
    <d v="2011-04-16T00:00:00"/>
    <x v="3"/>
    <s v="VL"/>
    <x v="1"/>
    <n v="1"/>
    <s v="tisakVL"/>
    <n v="3"/>
    <n v="3"/>
    <n v="0"/>
    <n v="0"/>
  </r>
  <r>
    <n v="27"/>
    <x v="3"/>
    <d v="2011-04-04T00:00:00"/>
    <x v="3"/>
    <s v="VL"/>
    <x v="1"/>
    <n v="1"/>
    <s v="tisakVL"/>
    <n v="3"/>
    <n v="3"/>
    <n v="0"/>
    <n v="0"/>
  </r>
  <r>
    <n v="27"/>
    <x v="3"/>
    <d v="2011-04-11T00:00:00"/>
    <x v="3"/>
    <s v="VL"/>
    <x v="2"/>
    <n v="1"/>
    <s v="tisakVL"/>
    <n v="4"/>
    <n v="4"/>
    <n v="0"/>
    <n v="0"/>
  </r>
  <r>
    <n v="27"/>
    <x v="3"/>
    <d v="2011-04-22T00:00:00"/>
    <x v="3"/>
    <s v="VL"/>
    <x v="2"/>
    <n v="1"/>
    <s v="tisakVL"/>
    <n v="15"/>
    <n v="15"/>
    <n v="0"/>
    <n v="0"/>
  </r>
  <r>
    <n v="27"/>
    <x v="3"/>
    <d v="2011-04-04T00:00:00"/>
    <x v="3"/>
    <s v="VL"/>
    <x v="2"/>
    <n v="1"/>
    <s v="tisakVL"/>
    <n v="12"/>
    <n v="12"/>
    <n v="0"/>
    <n v="0"/>
  </r>
  <r>
    <n v="27"/>
    <x v="3"/>
    <d v="2011-04-09T00:00:00"/>
    <x v="3"/>
    <s v="VL"/>
    <x v="2"/>
    <n v="1"/>
    <s v="tisakVL"/>
    <n v="25"/>
    <n v="25"/>
    <n v="0"/>
    <n v="0"/>
  </r>
  <r>
    <n v="27"/>
    <x v="3"/>
    <d v="2011-04-12T00:00:00"/>
    <x v="3"/>
    <s v="VL"/>
    <x v="3"/>
    <n v="1"/>
    <s v="tisakVL"/>
    <n v="8"/>
    <n v="8"/>
    <n v="0"/>
    <n v="0"/>
  </r>
  <r>
    <n v="27"/>
    <x v="3"/>
    <d v="2011-04-13T00:00:00"/>
    <x v="3"/>
    <s v="VL"/>
    <x v="3"/>
    <n v="1"/>
    <s v="tisakVL"/>
    <n v="7"/>
    <n v="7"/>
    <n v="0"/>
    <n v="0"/>
  </r>
  <r>
    <n v="27"/>
    <x v="3"/>
    <d v="2011-04-14T00:00:00"/>
    <x v="3"/>
    <s v="VL"/>
    <x v="3"/>
    <n v="1"/>
    <s v="tisakVL"/>
    <n v="7"/>
    <n v="7"/>
    <n v="0"/>
    <n v="0"/>
  </r>
  <r>
    <n v="27"/>
    <x v="3"/>
    <d v="2011-04-21T00:00:00"/>
    <x v="3"/>
    <s v="VL"/>
    <x v="3"/>
    <n v="1"/>
    <s v="tisakVL"/>
    <n v="8"/>
    <n v="8"/>
    <n v="0"/>
    <n v="0"/>
  </r>
  <r>
    <n v="27"/>
    <x v="3"/>
    <d v="2011-04-26T00:00:00"/>
    <x v="3"/>
    <s v="VL"/>
    <x v="3"/>
    <n v="1"/>
    <s v="tisakVL"/>
    <n v="6"/>
    <n v="6"/>
    <n v="0"/>
    <n v="0"/>
  </r>
  <r>
    <n v="27"/>
    <x v="3"/>
    <d v="2011-04-28T00:00:00"/>
    <x v="3"/>
    <s v="VL"/>
    <x v="3"/>
    <n v="1"/>
    <s v="tisakVL"/>
    <n v="9"/>
    <n v="9"/>
    <n v="0"/>
    <n v="0"/>
  </r>
  <r>
    <n v="27"/>
    <x v="3"/>
    <d v="2011-04-03T00:00:00"/>
    <x v="3"/>
    <s v="VL"/>
    <x v="3"/>
    <n v="1"/>
    <s v="tisakVL"/>
    <n v="1"/>
    <n v="1"/>
    <n v="0"/>
    <n v="0"/>
  </r>
  <r>
    <n v="27"/>
    <x v="3"/>
    <d v="2011-04-06T00:00:00"/>
    <x v="3"/>
    <s v="VL"/>
    <x v="3"/>
    <n v="1"/>
    <s v="tisakVL"/>
    <n v="24"/>
    <n v="24"/>
    <n v="0"/>
    <n v="0"/>
  </r>
  <r>
    <n v="27"/>
    <x v="3"/>
    <d v="2011-04-11T00:00:00"/>
    <x v="3"/>
    <s v="VL"/>
    <x v="3"/>
    <n v="1"/>
    <s v="tisakVL"/>
    <n v="4"/>
    <n v="4"/>
    <n v="0"/>
    <n v="0"/>
  </r>
  <r>
    <n v="27"/>
    <x v="3"/>
    <d v="2011-04-03T00:00:00"/>
    <x v="3"/>
    <s v="VL"/>
    <x v="4"/>
    <n v="1"/>
    <s v="tisakVL"/>
    <n v="2"/>
    <n v="2"/>
    <n v="0"/>
    <n v="0"/>
  </r>
  <r>
    <n v="27"/>
    <x v="3"/>
    <d v="2011-04-09T00:00:00"/>
    <x v="3"/>
    <s v="VL"/>
    <x v="4"/>
    <n v="1"/>
    <s v="tisakVL"/>
    <n v="20"/>
    <n v="20"/>
    <n v="0"/>
    <n v="0"/>
  </r>
  <r>
    <n v="27"/>
    <x v="3"/>
    <d v="2011-04-17T00:00:00"/>
    <x v="3"/>
    <s v="VL"/>
    <x v="4"/>
    <n v="1"/>
    <s v="tisakVL"/>
    <n v="2"/>
    <n v="2"/>
    <n v="0"/>
    <n v="0"/>
  </r>
  <r>
    <n v="27"/>
    <x v="3"/>
    <d v="2011-04-28T00:00:00"/>
    <x v="3"/>
    <s v="VL"/>
    <x v="4"/>
    <n v="1"/>
    <s v="tisakVL"/>
    <n v="38"/>
    <n v="38"/>
    <n v="0"/>
    <n v="0"/>
  </r>
  <r>
    <n v="27"/>
    <x v="3"/>
    <d v="2011-04-17T00:00:00"/>
    <x v="3"/>
    <s v="VL"/>
    <x v="5"/>
    <n v="1"/>
    <s v="tisakVL"/>
    <n v="7"/>
    <n v="7"/>
    <n v="0"/>
    <n v="0"/>
  </r>
  <r>
    <n v="27"/>
    <x v="3"/>
    <d v="2011-04-18T00:00:00"/>
    <x v="3"/>
    <s v="VL"/>
    <x v="5"/>
    <n v="1"/>
    <s v="tisakVL"/>
    <n v="8"/>
    <n v="8"/>
    <n v="0"/>
    <n v="0"/>
  </r>
  <r>
    <n v="27"/>
    <x v="3"/>
    <d v="2011-04-26T00:00:00"/>
    <x v="3"/>
    <s v="VL"/>
    <x v="5"/>
    <n v="2"/>
    <s v="tisakVL"/>
    <n v="10"/>
    <n v="10"/>
    <n v="0"/>
    <n v="0"/>
  </r>
  <r>
    <n v="27"/>
    <x v="3"/>
    <d v="2011-04-19T00:00:00"/>
    <x v="3"/>
    <s v="VL"/>
    <x v="5"/>
    <n v="3"/>
    <s v="tisakVL"/>
    <n v="17"/>
    <n v="17"/>
    <n v="0"/>
    <n v="0"/>
  </r>
  <r>
    <n v="27"/>
    <x v="3"/>
    <d v="2011-04-06T00:00:00"/>
    <x v="3"/>
    <s v="VL"/>
    <x v="5"/>
    <n v="2"/>
    <s v="tisakVL"/>
    <n v="15"/>
    <n v="15"/>
    <n v="0"/>
    <n v="0"/>
  </r>
  <r>
    <n v="27"/>
    <x v="3"/>
    <d v="2011-04-09T00:00:00"/>
    <x v="3"/>
    <s v="VL"/>
    <x v="5"/>
    <n v="2"/>
    <s v="tisakVL"/>
    <n v="17"/>
    <n v="17"/>
    <n v="0"/>
    <n v="0"/>
  </r>
  <r>
    <n v="27"/>
    <x v="3"/>
    <d v="2011-04-23T00:00:00"/>
    <x v="3"/>
    <s v="VL"/>
    <x v="5"/>
    <n v="1"/>
    <s v="tisakVL"/>
    <n v="7"/>
    <n v="7"/>
    <n v="0"/>
    <n v="0"/>
  </r>
  <r>
    <n v="27"/>
    <x v="3"/>
    <d v="2011-04-02T00:00:00"/>
    <x v="3"/>
    <s v="VL"/>
    <x v="5"/>
    <n v="2"/>
    <s v="tisakVL"/>
    <n v="14"/>
    <n v="14"/>
    <n v="0"/>
    <n v="0"/>
  </r>
  <r>
    <n v="27"/>
    <x v="3"/>
    <d v="2011-04-03T00:00:00"/>
    <x v="3"/>
    <s v="VL"/>
    <x v="5"/>
    <n v="1"/>
    <s v="tisakVL"/>
    <n v="7"/>
    <n v="7"/>
    <n v="0"/>
    <n v="0"/>
  </r>
  <r>
    <n v="27"/>
    <x v="3"/>
    <d v="2011-04-11T00:00:00"/>
    <x v="3"/>
    <s v="VL"/>
    <x v="5"/>
    <n v="1"/>
    <s v="tisakVL"/>
    <n v="3"/>
    <n v="3"/>
    <n v="0"/>
    <n v="0"/>
  </r>
  <r>
    <n v="27"/>
    <x v="3"/>
    <d v="2011-04-12T00:00:00"/>
    <x v="3"/>
    <s v="VL"/>
    <x v="5"/>
    <n v="1"/>
    <s v="tisakVL"/>
    <n v="3"/>
    <n v="3"/>
    <n v="0"/>
    <n v="0"/>
  </r>
  <r>
    <n v="27"/>
    <x v="3"/>
    <d v="2011-04-13T00:00:00"/>
    <x v="3"/>
    <s v="VL"/>
    <x v="5"/>
    <n v="1"/>
    <s v="tisakVL"/>
    <n v="5"/>
    <n v="5"/>
    <n v="0"/>
    <n v="0"/>
  </r>
  <r>
    <n v="27"/>
    <x v="3"/>
    <d v="2011-04-16T00:00:00"/>
    <x v="3"/>
    <s v="VL"/>
    <x v="5"/>
    <n v="3"/>
    <s v="tisakVL"/>
    <n v="21"/>
    <n v="21"/>
    <n v="0"/>
    <n v="0"/>
  </r>
  <r>
    <n v="27"/>
    <x v="3"/>
    <d v="2011-04-07T00:00:00"/>
    <x v="3"/>
    <s v="VL"/>
    <x v="5"/>
    <n v="1"/>
    <s v="tisakVL"/>
    <n v="7"/>
    <n v="7"/>
    <n v="0"/>
    <n v="0"/>
  </r>
  <r>
    <n v="27"/>
    <x v="3"/>
    <d v="2011-04-28T00:00:00"/>
    <x v="3"/>
    <s v="VL"/>
    <x v="5"/>
    <n v="1"/>
    <s v="tisakVL"/>
    <n v="8"/>
    <n v="8"/>
    <n v="0"/>
    <n v="0"/>
  </r>
  <r>
    <n v="27"/>
    <x v="3"/>
    <d v="2011-04-15T00:00:00"/>
    <x v="3"/>
    <s v="VL"/>
    <x v="5"/>
    <n v="1"/>
    <s v="tisakVL"/>
    <n v="12"/>
    <n v="12"/>
    <n v="0"/>
    <n v="0"/>
  </r>
  <r>
    <n v="27"/>
    <x v="3"/>
    <d v="2011-04-30T00:00:00"/>
    <x v="3"/>
    <s v="VL"/>
    <x v="5"/>
    <n v="4"/>
    <s v="tisakVL"/>
    <n v="28"/>
    <n v="28"/>
    <n v="0"/>
    <n v="0"/>
  </r>
  <r>
    <n v="27"/>
    <x v="3"/>
    <d v="2011-04-20T00:00:00"/>
    <x v="3"/>
    <s v="VL"/>
    <x v="5"/>
    <n v="1"/>
    <s v="tisakVL"/>
    <n v="9"/>
    <n v="9"/>
    <n v="0"/>
    <n v="0"/>
  </r>
  <r>
    <n v="27"/>
    <x v="3"/>
    <d v="2011-04-21T00:00:00"/>
    <x v="3"/>
    <s v="VL"/>
    <x v="5"/>
    <n v="1"/>
    <s v="tisakVL"/>
    <n v="5"/>
    <n v="5"/>
    <n v="0"/>
    <n v="0"/>
  </r>
  <r>
    <n v="27"/>
    <x v="3"/>
    <d v="2011-04-02T00:00:00"/>
    <x v="3"/>
    <s v="VL"/>
    <x v="6"/>
    <n v="2"/>
    <s v="tisakVL"/>
    <n v="2"/>
    <n v="2"/>
    <n v="0"/>
    <n v="0"/>
  </r>
  <r>
    <n v="27"/>
    <x v="3"/>
    <d v="2011-04-03T00:00:00"/>
    <x v="3"/>
    <s v="VL"/>
    <x v="6"/>
    <n v="2"/>
    <s v="tisakVL"/>
    <n v="2"/>
    <n v="2"/>
    <n v="0"/>
    <n v="0"/>
  </r>
  <r>
    <n v="27"/>
    <x v="3"/>
    <d v="2011-04-04T00:00:00"/>
    <x v="3"/>
    <s v="VL"/>
    <x v="6"/>
    <n v="2"/>
    <s v="tisakVL"/>
    <n v="2"/>
    <n v="2"/>
    <n v="0"/>
    <n v="0"/>
  </r>
  <r>
    <n v="27"/>
    <x v="3"/>
    <d v="2011-04-05T00:00:00"/>
    <x v="3"/>
    <s v="VL"/>
    <x v="6"/>
    <n v="2"/>
    <s v="tisakVL"/>
    <n v="2"/>
    <n v="2"/>
    <n v="0"/>
    <n v="0"/>
  </r>
  <r>
    <n v="27"/>
    <x v="3"/>
    <d v="2011-04-06T00:00:00"/>
    <x v="3"/>
    <s v="VL"/>
    <x v="6"/>
    <n v="2"/>
    <s v="tisakVL"/>
    <n v="2"/>
    <n v="2"/>
    <n v="0"/>
    <n v="0"/>
  </r>
  <r>
    <n v="27"/>
    <x v="3"/>
    <d v="2011-04-07T00:00:00"/>
    <x v="3"/>
    <s v="VL"/>
    <x v="6"/>
    <n v="2"/>
    <s v="tisakVL"/>
    <n v="2"/>
    <n v="2"/>
    <n v="0"/>
    <n v="0"/>
  </r>
  <r>
    <n v="27"/>
    <x v="3"/>
    <d v="2011-04-08T00:00:00"/>
    <x v="3"/>
    <s v="VL"/>
    <x v="6"/>
    <n v="3"/>
    <s v="tisakVL"/>
    <n v="7"/>
    <n v="7"/>
    <n v="0"/>
    <n v="0"/>
  </r>
  <r>
    <n v="27"/>
    <x v="3"/>
    <d v="2011-04-09T00:00:00"/>
    <x v="3"/>
    <s v="VL"/>
    <x v="6"/>
    <n v="2"/>
    <s v="tisakVL"/>
    <n v="2"/>
    <n v="2"/>
    <n v="0"/>
    <n v="0"/>
  </r>
  <r>
    <n v="27"/>
    <x v="3"/>
    <d v="2011-04-10T00:00:00"/>
    <x v="3"/>
    <s v="VL"/>
    <x v="6"/>
    <n v="2"/>
    <s v="tisakVL"/>
    <n v="2"/>
    <n v="2"/>
    <n v="0"/>
    <n v="0"/>
  </r>
  <r>
    <n v="27"/>
    <x v="3"/>
    <d v="2011-04-11T00:00:00"/>
    <x v="3"/>
    <s v="VL"/>
    <x v="6"/>
    <n v="3"/>
    <s v="tisakVL"/>
    <n v="4"/>
    <n v="4"/>
    <n v="0"/>
    <n v="0"/>
  </r>
  <r>
    <n v="27"/>
    <x v="3"/>
    <d v="2011-04-12T00:00:00"/>
    <x v="3"/>
    <s v="VL"/>
    <x v="6"/>
    <n v="2"/>
    <s v="tisakVL"/>
    <n v="2"/>
    <n v="2"/>
    <n v="0"/>
    <n v="0"/>
  </r>
  <r>
    <n v="27"/>
    <x v="3"/>
    <d v="2011-04-13T00:00:00"/>
    <x v="3"/>
    <s v="VL"/>
    <x v="6"/>
    <n v="2"/>
    <s v="tisakVL"/>
    <n v="2"/>
    <n v="2"/>
    <n v="0"/>
    <n v="0"/>
  </r>
  <r>
    <n v="27"/>
    <x v="3"/>
    <d v="2011-04-14T00:00:00"/>
    <x v="3"/>
    <s v="VL"/>
    <x v="6"/>
    <n v="2"/>
    <s v="tisakVL"/>
    <n v="2"/>
    <n v="2"/>
    <n v="0"/>
    <n v="0"/>
  </r>
  <r>
    <n v="27"/>
    <x v="3"/>
    <d v="2011-04-15T00:00:00"/>
    <x v="3"/>
    <s v="VL"/>
    <x v="6"/>
    <n v="3"/>
    <s v="tisakVL"/>
    <n v="7"/>
    <n v="7"/>
    <n v="0"/>
    <n v="0"/>
  </r>
  <r>
    <n v="27"/>
    <x v="3"/>
    <d v="2011-04-16T00:00:00"/>
    <x v="3"/>
    <s v="VL"/>
    <x v="6"/>
    <n v="2"/>
    <s v="tisakVL"/>
    <n v="2"/>
    <n v="2"/>
    <n v="0"/>
    <n v="0"/>
  </r>
  <r>
    <n v="27"/>
    <x v="3"/>
    <d v="2011-04-17T00:00:00"/>
    <x v="3"/>
    <s v="VL"/>
    <x v="6"/>
    <n v="2"/>
    <s v="tisakVL"/>
    <n v="2"/>
    <n v="2"/>
    <n v="0"/>
    <n v="0"/>
  </r>
  <r>
    <n v="27"/>
    <x v="3"/>
    <d v="2011-04-18T00:00:00"/>
    <x v="3"/>
    <s v="VL"/>
    <x v="6"/>
    <n v="2"/>
    <s v="tisakVL"/>
    <n v="2"/>
    <n v="2"/>
    <n v="0"/>
    <n v="0"/>
  </r>
  <r>
    <n v="27"/>
    <x v="3"/>
    <d v="2011-04-19T00:00:00"/>
    <x v="3"/>
    <s v="VL"/>
    <x v="6"/>
    <n v="2"/>
    <s v="tisakVL"/>
    <n v="2"/>
    <n v="2"/>
    <n v="0"/>
    <n v="0"/>
  </r>
  <r>
    <n v="27"/>
    <x v="3"/>
    <d v="2011-04-20T00:00:00"/>
    <x v="3"/>
    <s v="VL"/>
    <x v="6"/>
    <n v="2"/>
    <s v="tisakVL"/>
    <n v="2"/>
    <n v="2"/>
    <n v="0"/>
    <n v="0"/>
  </r>
  <r>
    <n v="27"/>
    <x v="3"/>
    <d v="2011-04-21T00:00:00"/>
    <x v="3"/>
    <s v="VL"/>
    <x v="6"/>
    <n v="2"/>
    <s v="tisakVL"/>
    <n v="2"/>
    <n v="2"/>
    <n v="0"/>
    <n v="0"/>
  </r>
  <r>
    <n v="27"/>
    <x v="3"/>
    <d v="2011-04-22T00:00:00"/>
    <x v="3"/>
    <s v="VL"/>
    <x v="6"/>
    <n v="3"/>
    <s v="tisakVL"/>
    <n v="7"/>
    <n v="7"/>
    <n v="0"/>
    <n v="0"/>
  </r>
  <r>
    <n v="27"/>
    <x v="3"/>
    <d v="2011-04-23T00:00:00"/>
    <x v="3"/>
    <s v="VL"/>
    <x v="6"/>
    <n v="2"/>
    <s v="tisakVL"/>
    <n v="2"/>
    <n v="2"/>
    <n v="0"/>
    <n v="0"/>
  </r>
  <r>
    <n v="27"/>
    <x v="3"/>
    <d v="2011-04-26T00:00:00"/>
    <x v="3"/>
    <s v="VL"/>
    <x v="6"/>
    <n v="2"/>
    <s v="tisakVL"/>
    <n v="2"/>
    <n v="2"/>
    <n v="0"/>
    <n v="0"/>
  </r>
  <r>
    <n v="27"/>
    <x v="3"/>
    <d v="2011-04-27T00:00:00"/>
    <x v="3"/>
    <s v="VL"/>
    <x v="6"/>
    <n v="2"/>
    <s v="tisakVL"/>
    <n v="2"/>
    <n v="2"/>
    <n v="0"/>
    <n v="0"/>
  </r>
  <r>
    <n v="27"/>
    <x v="3"/>
    <d v="2011-04-28T00:00:00"/>
    <x v="3"/>
    <s v="VL"/>
    <x v="6"/>
    <n v="2"/>
    <s v="tisakVL"/>
    <n v="2"/>
    <n v="2"/>
    <n v="0"/>
    <n v="0"/>
  </r>
  <r>
    <n v="27"/>
    <x v="3"/>
    <d v="2011-04-29T00:00:00"/>
    <x v="3"/>
    <s v="VL"/>
    <x v="6"/>
    <n v="3"/>
    <s v="tisakVL"/>
    <n v="7"/>
    <n v="7"/>
    <n v="0"/>
    <n v="0"/>
  </r>
  <r>
    <n v="27"/>
    <x v="3"/>
    <d v="2011-04-30T00:00:00"/>
    <x v="3"/>
    <s v="VL"/>
    <x v="6"/>
    <n v="2"/>
    <s v="tisakVL"/>
    <n v="2"/>
    <n v="2"/>
    <n v="0"/>
    <n v="0"/>
  </r>
  <r>
    <n v="27"/>
    <x v="3"/>
    <d v="2011-04-30T00:00:00"/>
    <x v="4"/>
    <s v="VL"/>
    <x v="1"/>
    <n v="4"/>
    <s v="tisakVL"/>
    <n v="13"/>
    <n v="13"/>
    <n v="0"/>
    <n v="0"/>
  </r>
  <r>
    <n v="27"/>
    <x v="3"/>
    <d v="2011-04-03T00:00:00"/>
    <x v="4"/>
    <s v="VL"/>
    <x v="1"/>
    <n v="3"/>
    <s v="tisakVL"/>
    <n v="8"/>
    <n v="8"/>
    <n v="0"/>
    <n v="0"/>
  </r>
  <r>
    <n v="27"/>
    <x v="3"/>
    <d v="2011-04-19T00:00:00"/>
    <x v="4"/>
    <s v="VL"/>
    <x v="1"/>
    <n v="3"/>
    <s v="tisakVL"/>
    <n v="10"/>
    <n v="10"/>
    <n v="0"/>
    <n v="0"/>
  </r>
  <r>
    <n v="27"/>
    <x v="3"/>
    <d v="2011-04-29T00:00:00"/>
    <x v="4"/>
    <s v="VL"/>
    <x v="1"/>
    <n v="2"/>
    <s v="tisakVL"/>
    <n v="11"/>
    <n v="11"/>
    <n v="0"/>
    <n v="0"/>
  </r>
  <r>
    <n v="27"/>
    <x v="3"/>
    <d v="2011-04-20T00:00:00"/>
    <x v="4"/>
    <s v="VL"/>
    <x v="1"/>
    <n v="1"/>
    <s v="tisakVL"/>
    <n v="5"/>
    <n v="5"/>
    <n v="0"/>
    <n v="0"/>
  </r>
  <r>
    <n v="27"/>
    <x v="3"/>
    <d v="2011-04-16T00:00:00"/>
    <x v="4"/>
    <s v="VL"/>
    <x v="1"/>
    <n v="7"/>
    <s v="tisakVL"/>
    <n v="32"/>
    <n v="32"/>
    <n v="0"/>
    <n v="0"/>
  </r>
  <r>
    <n v="27"/>
    <x v="3"/>
    <d v="2011-04-07T00:00:00"/>
    <x v="4"/>
    <s v="VL"/>
    <x v="1"/>
    <n v="6"/>
    <s v="tisakVL"/>
    <n v="16"/>
    <n v="16"/>
    <n v="0"/>
    <n v="0"/>
  </r>
  <r>
    <n v="27"/>
    <x v="3"/>
    <d v="2011-04-02T00:00:00"/>
    <x v="4"/>
    <s v="VL"/>
    <x v="1"/>
    <n v="2"/>
    <s v="tisakVL"/>
    <n v="7"/>
    <n v="7"/>
    <n v="0"/>
    <n v="0"/>
  </r>
  <r>
    <n v="27"/>
    <x v="3"/>
    <d v="2011-04-14T00:00:00"/>
    <x v="4"/>
    <s v="VL"/>
    <x v="1"/>
    <n v="5"/>
    <s v="tisakVL"/>
    <n v="15"/>
    <n v="15"/>
    <n v="0"/>
    <n v="0"/>
  </r>
  <r>
    <n v="27"/>
    <x v="3"/>
    <d v="2011-04-11T00:00:00"/>
    <x v="4"/>
    <s v="VL"/>
    <x v="1"/>
    <n v="3"/>
    <s v="tisakVL"/>
    <n v="6"/>
    <n v="6"/>
    <n v="0"/>
    <n v="0"/>
  </r>
  <r>
    <n v="27"/>
    <x v="3"/>
    <d v="2011-04-26T00:00:00"/>
    <x v="4"/>
    <s v="VL"/>
    <x v="1"/>
    <n v="6"/>
    <s v="tisakVL"/>
    <n v="16"/>
    <n v="16"/>
    <n v="0"/>
    <n v="0"/>
  </r>
  <r>
    <n v="27"/>
    <x v="3"/>
    <d v="2011-04-22T00:00:00"/>
    <x v="4"/>
    <s v="VL"/>
    <x v="1"/>
    <n v="4"/>
    <s v="tisakVL"/>
    <n v="26"/>
    <n v="26"/>
    <n v="0"/>
    <n v="0"/>
  </r>
  <r>
    <n v="27"/>
    <x v="3"/>
    <d v="2011-04-27T00:00:00"/>
    <x v="4"/>
    <s v="VL"/>
    <x v="1"/>
    <n v="3"/>
    <s v="tisakVL"/>
    <n v="11"/>
    <n v="11"/>
    <n v="0"/>
    <n v="0"/>
  </r>
  <r>
    <n v="27"/>
    <x v="3"/>
    <d v="2011-04-17T00:00:00"/>
    <x v="4"/>
    <s v="VL"/>
    <x v="1"/>
    <n v="3"/>
    <s v="tisakVL"/>
    <n v="16"/>
    <n v="16"/>
    <n v="0"/>
    <n v="0"/>
  </r>
  <r>
    <n v="27"/>
    <x v="3"/>
    <d v="2011-04-21T00:00:00"/>
    <x v="4"/>
    <s v="VL"/>
    <x v="1"/>
    <n v="4"/>
    <s v="tisakVL"/>
    <n v="12"/>
    <n v="12"/>
    <n v="0"/>
    <n v="0"/>
  </r>
  <r>
    <n v="27"/>
    <x v="3"/>
    <d v="2011-04-28T00:00:00"/>
    <x v="4"/>
    <s v="VL"/>
    <x v="1"/>
    <n v="5"/>
    <s v="tisakVL"/>
    <n v="17"/>
    <n v="17"/>
    <n v="0"/>
    <n v="0"/>
  </r>
  <r>
    <n v="27"/>
    <x v="3"/>
    <d v="2011-04-12T00:00:00"/>
    <x v="4"/>
    <s v="VL"/>
    <x v="1"/>
    <n v="1"/>
    <s v="tisakVL"/>
    <n v="3"/>
    <n v="3"/>
    <n v="0"/>
    <n v="0"/>
  </r>
  <r>
    <n v="27"/>
    <x v="3"/>
    <d v="2011-04-23T00:00:00"/>
    <x v="4"/>
    <s v="VL"/>
    <x v="1"/>
    <n v="5"/>
    <s v="tisakVL"/>
    <n v="37"/>
    <n v="37"/>
    <n v="0"/>
    <n v="0"/>
  </r>
  <r>
    <n v="27"/>
    <x v="3"/>
    <d v="2011-04-05T00:00:00"/>
    <x v="4"/>
    <s v="VL"/>
    <x v="1"/>
    <n v="2"/>
    <s v="tisakVL"/>
    <n v="8"/>
    <n v="8"/>
    <n v="0"/>
    <n v="0"/>
  </r>
  <r>
    <n v="27"/>
    <x v="3"/>
    <d v="2011-04-10T00:00:00"/>
    <x v="4"/>
    <s v="VL"/>
    <x v="1"/>
    <n v="2"/>
    <s v="tisakVL"/>
    <n v="6"/>
    <n v="6"/>
    <n v="0"/>
    <n v="0"/>
  </r>
  <r>
    <n v="27"/>
    <x v="3"/>
    <d v="2011-04-08T00:00:00"/>
    <x v="4"/>
    <s v="VL"/>
    <x v="1"/>
    <n v="5"/>
    <s v="tisakVL"/>
    <n v="34"/>
    <n v="34"/>
    <n v="0"/>
    <n v="0"/>
  </r>
  <r>
    <n v="27"/>
    <x v="3"/>
    <d v="2011-04-09T00:00:00"/>
    <x v="4"/>
    <s v="VL"/>
    <x v="1"/>
    <n v="2"/>
    <s v="tisakVL"/>
    <n v="7"/>
    <n v="7"/>
    <n v="0"/>
    <n v="0"/>
  </r>
  <r>
    <n v="27"/>
    <x v="3"/>
    <d v="2011-04-06T00:00:00"/>
    <x v="4"/>
    <s v="VL"/>
    <x v="1"/>
    <n v="2"/>
    <s v="tisakVL"/>
    <n v="9"/>
    <n v="9"/>
    <n v="0"/>
    <n v="0"/>
  </r>
  <r>
    <n v="27"/>
    <x v="3"/>
    <d v="2011-04-18T00:00:00"/>
    <x v="4"/>
    <s v="VL"/>
    <x v="1"/>
    <n v="1"/>
    <s v="tisakVL"/>
    <n v="5"/>
    <n v="5"/>
    <n v="0"/>
    <n v="0"/>
  </r>
  <r>
    <n v="27"/>
    <x v="3"/>
    <d v="2011-04-16T00:00:00"/>
    <x v="4"/>
    <s v="VL"/>
    <x v="2"/>
    <n v="1"/>
    <s v="tisakVL"/>
    <n v="18"/>
    <n v="18"/>
    <n v="0"/>
    <n v="0"/>
  </r>
  <r>
    <n v="27"/>
    <x v="3"/>
    <d v="2011-04-17T00:00:00"/>
    <x v="4"/>
    <s v="VL"/>
    <x v="2"/>
    <n v="3"/>
    <s v="tisakVL"/>
    <n v="39"/>
    <n v="39"/>
    <n v="0"/>
    <n v="0"/>
  </r>
  <r>
    <n v="27"/>
    <x v="3"/>
    <d v="2011-04-19T00:00:00"/>
    <x v="4"/>
    <s v="VL"/>
    <x v="2"/>
    <n v="2"/>
    <s v="tisakVL"/>
    <n v="25"/>
    <n v="25"/>
    <n v="0"/>
    <n v="0"/>
  </r>
  <r>
    <n v="27"/>
    <x v="3"/>
    <d v="2011-04-28T00:00:00"/>
    <x v="4"/>
    <s v="VL"/>
    <x v="2"/>
    <n v="3"/>
    <s v="tisakVL"/>
    <n v="46"/>
    <n v="46"/>
    <n v="0"/>
    <n v="0"/>
  </r>
  <r>
    <n v="27"/>
    <x v="3"/>
    <d v="2011-04-06T00:00:00"/>
    <x v="4"/>
    <s v="VL"/>
    <x v="2"/>
    <n v="2"/>
    <s v="tisakVL"/>
    <n v="30"/>
    <n v="30"/>
    <n v="0"/>
    <n v="0"/>
  </r>
  <r>
    <n v="27"/>
    <x v="3"/>
    <d v="2011-04-09T00:00:00"/>
    <x v="4"/>
    <s v="VL"/>
    <x v="2"/>
    <n v="2"/>
    <s v="tisakVL"/>
    <n v="30"/>
    <n v="30"/>
    <n v="0"/>
    <n v="0"/>
  </r>
  <r>
    <n v="27"/>
    <x v="3"/>
    <d v="2011-04-22T00:00:00"/>
    <x v="4"/>
    <s v="VL"/>
    <x v="2"/>
    <n v="1"/>
    <s v="tisakVL"/>
    <n v="28"/>
    <n v="28"/>
    <n v="0"/>
    <n v="0"/>
  </r>
  <r>
    <n v="27"/>
    <x v="3"/>
    <d v="2011-04-17T00:00:00"/>
    <x v="4"/>
    <s v="VL"/>
    <x v="3"/>
    <n v="3"/>
    <s v="tisakVL"/>
    <n v="18"/>
    <n v="18"/>
    <n v="0"/>
    <n v="0"/>
  </r>
  <r>
    <n v="27"/>
    <x v="3"/>
    <d v="2011-04-20T00:00:00"/>
    <x v="4"/>
    <s v="VL"/>
    <x v="3"/>
    <n v="2"/>
    <s v="tisakVL"/>
    <n v="24"/>
    <n v="24"/>
    <n v="0"/>
    <n v="0"/>
  </r>
  <r>
    <n v="27"/>
    <x v="3"/>
    <d v="2011-04-21T00:00:00"/>
    <x v="4"/>
    <s v="VL"/>
    <x v="3"/>
    <n v="2"/>
    <s v="tisakVL"/>
    <n v="17"/>
    <n v="17"/>
    <n v="0"/>
    <n v="0"/>
  </r>
  <r>
    <n v="27"/>
    <x v="3"/>
    <d v="2011-04-28T00:00:00"/>
    <x v="4"/>
    <s v="VL"/>
    <x v="3"/>
    <n v="2"/>
    <s v="tisakVL"/>
    <n v="25"/>
    <n v="25"/>
    <n v="0"/>
    <n v="0"/>
  </r>
  <r>
    <n v="27"/>
    <x v="3"/>
    <d v="2011-04-03T00:00:00"/>
    <x v="4"/>
    <s v="VL"/>
    <x v="3"/>
    <n v="1"/>
    <s v="tisakVL"/>
    <n v="4"/>
    <n v="4"/>
    <n v="0"/>
    <n v="0"/>
  </r>
  <r>
    <n v="27"/>
    <x v="3"/>
    <d v="2011-04-10T00:00:00"/>
    <x v="4"/>
    <s v="VL"/>
    <x v="3"/>
    <n v="1"/>
    <s v="tisakVL"/>
    <n v="4"/>
    <n v="4"/>
    <n v="0"/>
    <n v="0"/>
  </r>
  <r>
    <n v="27"/>
    <x v="3"/>
    <d v="2011-04-09T00:00:00"/>
    <x v="4"/>
    <s v="VL"/>
    <x v="3"/>
    <n v="1"/>
    <s v="tisakVL"/>
    <n v="30"/>
    <n v="30"/>
    <n v="0"/>
    <n v="0"/>
  </r>
  <r>
    <n v="27"/>
    <x v="3"/>
    <d v="2011-04-23T00:00:00"/>
    <x v="4"/>
    <s v="VL"/>
    <x v="3"/>
    <n v="1"/>
    <s v="tisakVL"/>
    <n v="51"/>
    <n v="51"/>
    <n v="0"/>
    <n v="0"/>
  </r>
  <r>
    <n v="27"/>
    <x v="3"/>
    <d v="2011-04-17T00:00:00"/>
    <x v="4"/>
    <s v="VL"/>
    <x v="4"/>
    <n v="1"/>
    <s v="tisakVL"/>
    <n v="28"/>
    <n v="28"/>
    <n v="0"/>
    <n v="0"/>
  </r>
  <r>
    <n v="27"/>
    <x v="3"/>
    <d v="2011-04-28T00:00:00"/>
    <x v="4"/>
    <s v="VL"/>
    <x v="4"/>
    <n v="2"/>
    <s v="tisakVL"/>
    <n v="50"/>
    <n v="50"/>
    <n v="0"/>
    <n v="0"/>
  </r>
  <r>
    <n v="27"/>
    <x v="3"/>
    <d v="2011-04-30T00:00:00"/>
    <x v="4"/>
    <s v="VL"/>
    <x v="4"/>
    <n v="1"/>
    <s v="tisakVL"/>
    <n v="35"/>
    <n v="35"/>
    <n v="0"/>
    <n v="0"/>
  </r>
  <r>
    <n v="27"/>
    <x v="3"/>
    <d v="2011-04-09T00:00:00"/>
    <x v="4"/>
    <s v="VL"/>
    <x v="5"/>
    <n v="4"/>
    <s v="tisakVL"/>
    <n v="30"/>
    <n v="30"/>
    <n v="0"/>
    <n v="0"/>
  </r>
  <r>
    <n v="27"/>
    <x v="3"/>
    <d v="2011-04-10T00:00:00"/>
    <x v="4"/>
    <s v="VL"/>
    <x v="5"/>
    <n v="7"/>
    <s v="tisakVL"/>
    <n v="46"/>
    <n v="46"/>
    <n v="0"/>
    <n v="0"/>
  </r>
  <r>
    <n v="27"/>
    <x v="3"/>
    <d v="2011-04-02T00:00:00"/>
    <x v="4"/>
    <s v="VL"/>
    <x v="5"/>
    <n v="6"/>
    <s v="tisakVL"/>
    <n v="38"/>
    <n v="38"/>
    <n v="0"/>
    <n v="0"/>
  </r>
  <r>
    <n v="27"/>
    <x v="3"/>
    <d v="2011-04-21T00:00:00"/>
    <x v="4"/>
    <s v="VL"/>
    <x v="5"/>
    <n v="7"/>
    <s v="tisakVL"/>
    <n v="49"/>
    <n v="49"/>
    <n v="0"/>
    <n v="0"/>
  </r>
  <r>
    <n v="27"/>
    <x v="3"/>
    <d v="2011-04-26T00:00:00"/>
    <x v="4"/>
    <s v="VL"/>
    <x v="5"/>
    <n v="13"/>
    <s v="tisakVL"/>
    <n v="86"/>
    <n v="86"/>
    <n v="0"/>
    <n v="0"/>
  </r>
  <r>
    <n v="27"/>
    <x v="3"/>
    <d v="2011-04-28T00:00:00"/>
    <x v="4"/>
    <s v="VL"/>
    <x v="5"/>
    <n v="11"/>
    <s v="tisakVL"/>
    <n v="100"/>
    <n v="100"/>
    <n v="0"/>
    <n v="0"/>
  </r>
  <r>
    <n v="27"/>
    <x v="3"/>
    <d v="2011-04-16T00:00:00"/>
    <x v="4"/>
    <s v="VL"/>
    <x v="5"/>
    <n v="6"/>
    <s v="tisakVL"/>
    <n v="61"/>
    <n v="61"/>
    <n v="0"/>
    <n v="0"/>
  </r>
  <r>
    <n v="27"/>
    <x v="3"/>
    <d v="2011-04-20T00:00:00"/>
    <x v="4"/>
    <s v="VL"/>
    <x v="5"/>
    <n v="3"/>
    <s v="tisakVL"/>
    <n v="16"/>
    <n v="16"/>
    <n v="0"/>
    <n v="0"/>
  </r>
  <r>
    <n v="27"/>
    <x v="3"/>
    <d v="2011-04-23T00:00:00"/>
    <x v="4"/>
    <s v="VL"/>
    <x v="5"/>
    <n v="9"/>
    <s v="tisakVL"/>
    <n v="79"/>
    <n v="79"/>
    <n v="0"/>
    <n v="0"/>
  </r>
  <r>
    <n v="27"/>
    <x v="3"/>
    <d v="2011-04-14T00:00:00"/>
    <x v="4"/>
    <s v="VL"/>
    <x v="5"/>
    <n v="4"/>
    <s v="tisakVL"/>
    <n v="24"/>
    <n v="24"/>
    <n v="0"/>
    <n v="0"/>
  </r>
  <r>
    <n v="27"/>
    <x v="3"/>
    <d v="2011-04-12T00:00:00"/>
    <x v="4"/>
    <s v="VL"/>
    <x v="5"/>
    <n v="5"/>
    <s v="tisakVL"/>
    <n v="45"/>
    <n v="45"/>
    <n v="0"/>
    <n v="0"/>
  </r>
  <r>
    <n v="27"/>
    <x v="3"/>
    <d v="2011-04-22T00:00:00"/>
    <x v="4"/>
    <s v="VL"/>
    <x v="5"/>
    <n v="7"/>
    <s v="tisakVL"/>
    <n v="89"/>
    <n v="89"/>
    <n v="0"/>
    <n v="0"/>
  </r>
  <r>
    <n v="27"/>
    <x v="3"/>
    <d v="2011-04-06T00:00:00"/>
    <x v="4"/>
    <s v="VL"/>
    <x v="5"/>
    <n v="8"/>
    <s v="tisakVL"/>
    <n v="70"/>
    <n v="70"/>
    <n v="0"/>
    <n v="0"/>
  </r>
  <r>
    <n v="27"/>
    <x v="3"/>
    <d v="2011-04-07T00:00:00"/>
    <x v="4"/>
    <s v="VL"/>
    <x v="5"/>
    <n v="5"/>
    <s v="tisakVL"/>
    <n v="29"/>
    <n v="29"/>
    <n v="0"/>
    <n v="0"/>
  </r>
  <r>
    <n v="27"/>
    <x v="3"/>
    <d v="2011-04-08T00:00:00"/>
    <x v="4"/>
    <s v="VL"/>
    <x v="5"/>
    <n v="1"/>
    <s v="tisakVL"/>
    <n v="15"/>
    <n v="15"/>
    <n v="0"/>
    <n v="0"/>
  </r>
  <r>
    <n v="27"/>
    <x v="3"/>
    <d v="2011-04-17T00:00:00"/>
    <x v="4"/>
    <s v="VL"/>
    <x v="5"/>
    <n v="5"/>
    <s v="tisakVL"/>
    <n v="35"/>
    <n v="35"/>
    <n v="0"/>
    <n v="0"/>
  </r>
  <r>
    <n v="27"/>
    <x v="3"/>
    <d v="2011-04-19T00:00:00"/>
    <x v="4"/>
    <s v="VL"/>
    <x v="5"/>
    <n v="4"/>
    <s v="tisakVL"/>
    <n v="28"/>
    <n v="28"/>
    <n v="0"/>
    <n v="0"/>
  </r>
  <r>
    <n v="27"/>
    <x v="3"/>
    <d v="2011-04-30T00:00:00"/>
    <x v="4"/>
    <s v="VL"/>
    <x v="5"/>
    <n v="3"/>
    <s v="tisakVL"/>
    <n v="29"/>
    <n v="29"/>
    <n v="0"/>
    <n v="0"/>
  </r>
  <r>
    <n v="27"/>
    <x v="3"/>
    <d v="2011-04-18T00:00:00"/>
    <x v="4"/>
    <s v="VL"/>
    <x v="5"/>
    <n v="4"/>
    <s v="tisakVL"/>
    <n v="23"/>
    <n v="23"/>
    <n v="0"/>
    <n v="0"/>
  </r>
  <r>
    <n v="27"/>
    <x v="3"/>
    <d v="2011-04-11T00:00:00"/>
    <x v="4"/>
    <s v="VL"/>
    <x v="5"/>
    <n v="1"/>
    <s v="tisakVL"/>
    <n v="10"/>
    <n v="10"/>
    <n v="0"/>
    <n v="0"/>
  </r>
  <r>
    <n v="27"/>
    <x v="3"/>
    <d v="2011-04-15T00:00:00"/>
    <x v="4"/>
    <s v="VL"/>
    <x v="5"/>
    <n v="3"/>
    <s v="tisakVL"/>
    <n v="42"/>
    <n v="42"/>
    <n v="0"/>
    <n v="0"/>
  </r>
  <r>
    <n v="27"/>
    <x v="3"/>
    <d v="2011-04-29T00:00:00"/>
    <x v="4"/>
    <s v="VL"/>
    <x v="5"/>
    <n v="1"/>
    <s v="tisakVL"/>
    <n v="15"/>
    <n v="15"/>
    <n v="0"/>
    <n v="0"/>
  </r>
  <r>
    <n v="27"/>
    <x v="3"/>
    <d v="2011-04-27T00:00:00"/>
    <x v="4"/>
    <s v="VL"/>
    <x v="5"/>
    <n v="3"/>
    <s v="tisakVL"/>
    <n v="18"/>
    <n v="18"/>
    <n v="0"/>
    <n v="0"/>
  </r>
  <r>
    <n v="27"/>
    <x v="3"/>
    <d v="2011-04-02T00:00:00"/>
    <x v="4"/>
    <s v="VL"/>
    <x v="6"/>
    <n v="1"/>
    <s v="tisakVL"/>
    <n v="1"/>
    <n v="1"/>
    <n v="0"/>
    <n v="0"/>
  </r>
  <r>
    <n v="27"/>
    <x v="3"/>
    <d v="2011-04-03T00:00:00"/>
    <x v="4"/>
    <s v="VL"/>
    <x v="6"/>
    <n v="1"/>
    <s v="tisakVL"/>
    <n v="1"/>
    <n v="1"/>
    <n v="0"/>
    <n v="0"/>
  </r>
  <r>
    <n v="27"/>
    <x v="3"/>
    <d v="2011-04-04T00:00:00"/>
    <x v="4"/>
    <s v="VL"/>
    <x v="6"/>
    <n v="1"/>
    <s v="tisakVL"/>
    <n v="1"/>
    <n v="1"/>
    <n v="0"/>
    <n v="0"/>
  </r>
  <r>
    <n v="27"/>
    <x v="3"/>
    <d v="2011-04-05T00:00:00"/>
    <x v="4"/>
    <s v="VL"/>
    <x v="6"/>
    <n v="1"/>
    <s v="tisakVL"/>
    <n v="1"/>
    <n v="1"/>
    <n v="0"/>
    <n v="0"/>
  </r>
  <r>
    <n v="27"/>
    <x v="3"/>
    <d v="2011-04-06T00:00:00"/>
    <x v="4"/>
    <s v="VL"/>
    <x v="6"/>
    <n v="1"/>
    <s v="tisakVL"/>
    <n v="1"/>
    <n v="1"/>
    <n v="0"/>
    <n v="0"/>
  </r>
  <r>
    <n v="27"/>
    <x v="3"/>
    <d v="2011-04-07T00:00:00"/>
    <x v="4"/>
    <s v="VL"/>
    <x v="6"/>
    <n v="1"/>
    <s v="tisakVL"/>
    <n v="1"/>
    <n v="1"/>
    <n v="0"/>
    <n v="0"/>
  </r>
  <r>
    <n v="27"/>
    <x v="3"/>
    <d v="2011-04-08T00:00:00"/>
    <x v="4"/>
    <s v="VL"/>
    <x v="6"/>
    <n v="1"/>
    <s v="tisakVL"/>
    <n v="1"/>
    <n v="1"/>
    <n v="0"/>
    <n v="0"/>
  </r>
  <r>
    <n v="27"/>
    <x v="3"/>
    <d v="2011-04-09T00:00:00"/>
    <x v="4"/>
    <s v="VL"/>
    <x v="6"/>
    <n v="1"/>
    <s v="tisakVL"/>
    <n v="1"/>
    <n v="1"/>
    <n v="0"/>
    <n v="0"/>
  </r>
  <r>
    <n v="27"/>
    <x v="3"/>
    <d v="2011-04-10T00:00:00"/>
    <x v="4"/>
    <s v="VL"/>
    <x v="6"/>
    <n v="1"/>
    <s v="tisakVL"/>
    <n v="1"/>
    <n v="1"/>
    <n v="0"/>
    <n v="0"/>
  </r>
  <r>
    <n v="27"/>
    <x v="3"/>
    <d v="2011-04-11T00:00:00"/>
    <x v="4"/>
    <s v="VL"/>
    <x v="6"/>
    <n v="1"/>
    <s v="tisakVL"/>
    <n v="1"/>
    <n v="1"/>
    <n v="0"/>
    <n v="0"/>
  </r>
  <r>
    <n v="27"/>
    <x v="3"/>
    <d v="2011-04-12T00:00:00"/>
    <x v="4"/>
    <s v="VL"/>
    <x v="6"/>
    <n v="1"/>
    <s v="tisakVL"/>
    <n v="1"/>
    <n v="1"/>
    <n v="0"/>
    <n v="0"/>
  </r>
  <r>
    <n v="27"/>
    <x v="3"/>
    <d v="2011-04-13T00:00:00"/>
    <x v="4"/>
    <s v="VL"/>
    <x v="6"/>
    <n v="1"/>
    <s v="tisakVL"/>
    <n v="1"/>
    <n v="1"/>
    <n v="0"/>
    <n v="0"/>
  </r>
  <r>
    <n v="27"/>
    <x v="3"/>
    <d v="2011-04-14T00:00:00"/>
    <x v="4"/>
    <s v="VL"/>
    <x v="6"/>
    <n v="1"/>
    <s v="tisakVL"/>
    <n v="1"/>
    <n v="1"/>
    <n v="0"/>
    <n v="0"/>
  </r>
  <r>
    <n v="27"/>
    <x v="3"/>
    <d v="2011-04-15T00:00:00"/>
    <x v="4"/>
    <s v="VL"/>
    <x v="6"/>
    <n v="1"/>
    <s v="tisakVL"/>
    <n v="1"/>
    <n v="1"/>
    <n v="0"/>
    <n v="0"/>
  </r>
  <r>
    <n v="27"/>
    <x v="3"/>
    <d v="2011-04-16T00:00:00"/>
    <x v="4"/>
    <s v="VL"/>
    <x v="6"/>
    <n v="1"/>
    <s v="tisakVL"/>
    <n v="1"/>
    <n v="1"/>
    <n v="0"/>
    <n v="0"/>
  </r>
  <r>
    <n v="27"/>
    <x v="3"/>
    <d v="2011-04-17T00:00:00"/>
    <x v="4"/>
    <s v="VL"/>
    <x v="6"/>
    <n v="1"/>
    <s v="tisakVL"/>
    <n v="1"/>
    <n v="1"/>
    <n v="0"/>
    <n v="0"/>
  </r>
  <r>
    <n v="27"/>
    <x v="3"/>
    <d v="2011-04-18T00:00:00"/>
    <x v="4"/>
    <s v="VL"/>
    <x v="6"/>
    <n v="1"/>
    <s v="tisakVL"/>
    <n v="1"/>
    <n v="1"/>
    <n v="0"/>
    <n v="0"/>
  </r>
  <r>
    <n v="27"/>
    <x v="3"/>
    <d v="2011-04-19T00:00:00"/>
    <x v="4"/>
    <s v="VL"/>
    <x v="6"/>
    <n v="1"/>
    <s v="tisakVL"/>
    <n v="1"/>
    <n v="1"/>
    <n v="0"/>
    <n v="0"/>
  </r>
  <r>
    <n v="27"/>
    <x v="3"/>
    <d v="2011-04-20T00:00:00"/>
    <x v="4"/>
    <s v="VL"/>
    <x v="6"/>
    <n v="1"/>
    <s v="tisakVL"/>
    <n v="1"/>
    <n v="1"/>
    <n v="0"/>
    <n v="0"/>
  </r>
  <r>
    <n v="27"/>
    <x v="3"/>
    <d v="2011-04-21T00:00:00"/>
    <x v="4"/>
    <s v="VL"/>
    <x v="6"/>
    <n v="1"/>
    <s v="tisakVL"/>
    <n v="1"/>
    <n v="1"/>
    <n v="0"/>
    <n v="0"/>
  </r>
  <r>
    <n v="27"/>
    <x v="3"/>
    <d v="2011-04-22T00:00:00"/>
    <x v="4"/>
    <s v="VL"/>
    <x v="6"/>
    <n v="1"/>
    <s v="tisakVL"/>
    <n v="1"/>
    <n v="1"/>
    <n v="0"/>
    <n v="0"/>
  </r>
  <r>
    <n v="27"/>
    <x v="3"/>
    <d v="2011-04-23T00:00:00"/>
    <x v="4"/>
    <s v="VL"/>
    <x v="6"/>
    <n v="1"/>
    <s v="tisakVL"/>
    <n v="1"/>
    <n v="1"/>
    <n v="0"/>
    <n v="0"/>
  </r>
  <r>
    <n v="27"/>
    <x v="3"/>
    <d v="2011-04-26T00:00:00"/>
    <x v="4"/>
    <s v="VL"/>
    <x v="6"/>
    <n v="1"/>
    <s v="tisakVL"/>
    <n v="1"/>
    <n v="1"/>
    <n v="0"/>
    <n v="0"/>
  </r>
  <r>
    <n v="27"/>
    <x v="3"/>
    <d v="2011-04-27T00:00:00"/>
    <x v="4"/>
    <s v="VL"/>
    <x v="6"/>
    <n v="1"/>
    <s v="tisakVL"/>
    <n v="1"/>
    <n v="1"/>
    <n v="0"/>
    <n v="0"/>
  </r>
  <r>
    <n v="27"/>
    <x v="3"/>
    <d v="2011-04-28T00:00:00"/>
    <x v="4"/>
    <s v="VL"/>
    <x v="6"/>
    <n v="1"/>
    <s v="tisakVL"/>
    <n v="1"/>
    <n v="1"/>
    <n v="0"/>
    <n v="0"/>
  </r>
  <r>
    <n v="27"/>
    <x v="3"/>
    <d v="2011-04-29T00:00:00"/>
    <x v="4"/>
    <s v="VL"/>
    <x v="6"/>
    <n v="1"/>
    <s v="tisakVL"/>
    <n v="1"/>
    <n v="1"/>
    <n v="0"/>
    <n v="0"/>
  </r>
  <r>
    <n v="27"/>
    <x v="3"/>
    <d v="2011-04-30T00:00:00"/>
    <x v="4"/>
    <s v="VL"/>
    <x v="6"/>
    <n v="1"/>
    <s v="tisakVL"/>
    <n v="1"/>
    <n v="1"/>
    <n v="0"/>
    <n v="0"/>
  </r>
  <r>
    <n v="30"/>
    <x v="4"/>
    <d v="2011-05-10T00:00:00"/>
    <x v="0"/>
    <s v="VL"/>
    <x v="1"/>
    <n v="9"/>
    <s v="tisakVL"/>
    <n v="29"/>
    <n v="29"/>
    <n v="0"/>
    <n v="0"/>
  </r>
  <r>
    <n v="30"/>
    <x v="4"/>
    <d v="2011-05-11T00:00:00"/>
    <x v="0"/>
    <s v="VL"/>
    <x v="1"/>
    <n v="6"/>
    <s v="tisakVL"/>
    <n v="17"/>
    <n v="17"/>
    <n v="0"/>
    <n v="0"/>
  </r>
  <r>
    <n v="30"/>
    <x v="4"/>
    <d v="2011-05-24T00:00:00"/>
    <x v="0"/>
    <s v="VL"/>
    <x v="1"/>
    <n v="5"/>
    <s v="tisakVL"/>
    <n v="15"/>
    <n v="15"/>
    <n v="0"/>
    <n v="0"/>
  </r>
  <r>
    <n v="30"/>
    <x v="4"/>
    <d v="2011-05-27T00:00:00"/>
    <x v="0"/>
    <s v="VL"/>
    <x v="1"/>
    <n v="1"/>
    <s v="tisakVL"/>
    <n v="8"/>
    <n v="8"/>
    <n v="0"/>
    <n v="0"/>
  </r>
  <r>
    <n v="30"/>
    <x v="4"/>
    <d v="2011-05-17T00:00:00"/>
    <x v="0"/>
    <s v="VL"/>
    <x v="1"/>
    <n v="4"/>
    <s v="tisakVL"/>
    <n v="24"/>
    <n v="24"/>
    <n v="0"/>
    <n v="0"/>
  </r>
  <r>
    <n v="30"/>
    <x v="4"/>
    <d v="2011-05-16T00:00:00"/>
    <x v="0"/>
    <s v="VL"/>
    <x v="1"/>
    <n v="2"/>
    <s v="tisakVL"/>
    <n v="7"/>
    <n v="7"/>
    <n v="0"/>
    <n v="0"/>
  </r>
  <r>
    <n v="30"/>
    <x v="4"/>
    <d v="2011-05-13T00:00:00"/>
    <x v="0"/>
    <s v="VL"/>
    <x v="1"/>
    <n v="1"/>
    <s v="tisakVL"/>
    <n v="12"/>
    <n v="12"/>
    <n v="0"/>
    <n v="0"/>
  </r>
  <r>
    <n v="30"/>
    <x v="4"/>
    <d v="2011-05-03T00:00:00"/>
    <x v="0"/>
    <s v="VL"/>
    <x v="1"/>
    <n v="6"/>
    <s v="tisakVL"/>
    <n v="11"/>
    <n v="11"/>
    <n v="0"/>
    <n v="0"/>
  </r>
  <r>
    <n v="30"/>
    <x v="4"/>
    <d v="2011-05-08T00:00:00"/>
    <x v="0"/>
    <s v="VL"/>
    <x v="1"/>
    <n v="7"/>
    <s v="tisakVL"/>
    <n v="33"/>
    <n v="33"/>
    <n v="0"/>
    <n v="0"/>
  </r>
  <r>
    <n v="30"/>
    <x v="4"/>
    <d v="2011-05-15T00:00:00"/>
    <x v="0"/>
    <s v="VL"/>
    <x v="1"/>
    <n v="1"/>
    <s v="tisakVL"/>
    <n v="2"/>
    <n v="2"/>
    <n v="0"/>
    <n v="0"/>
  </r>
  <r>
    <n v="30"/>
    <x v="4"/>
    <d v="2011-05-18T00:00:00"/>
    <x v="0"/>
    <s v="VL"/>
    <x v="1"/>
    <n v="1"/>
    <s v="tisakVL"/>
    <n v="2"/>
    <n v="2"/>
    <n v="0"/>
    <n v="0"/>
  </r>
  <r>
    <n v="30"/>
    <x v="4"/>
    <d v="2011-05-02T00:00:00"/>
    <x v="0"/>
    <s v="VL"/>
    <x v="1"/>
    <n v="2"/>
    <s v="tisakVL"/>
    <n v="5"/>
    <n v="5"/>
    <n v="0"/>
    <n v="0"/>
  </r>
  <r>
    <n v="30"/>
    <x v="4"/>
    <d v="2011-05-09T00:00:00"/>
    <x v="0"/>
    <s v="VL"/>
    <x v="1"/>
    <n v="3"/>
    <s v="tisakVL"/>
    <n v="9"/>
    <n v="9"/>
    <n v="0"/>
    <n v="0"/>
  </r>
  <r>
    <n v="30"/>
    <x v="4"/>
    <d v="2011-05-22T00:00:00"/>
    <x v="0"/>
    <s v="VL"/>
    <x v="1"/>
    <n v="2"/>
    <s v="tisakVL"/>
    <n v="4"/>
    <n v="4"/>
    <n v="0"/>
    <n v="0"/>
  </r>
  <r>
    <n v="30"/>
    <x v="4"/>
    <d v="2011-05-28T00:00:00"/>
    <x v="0"/>
    <s v="VL"/>
    <x v="1"/>
    <n v="4"/>
    <s v="tisakVL"/>
    <n v="20"/>
    <n v="20"/>
    <n v="0"/>
    <n v="0"/>
  </r>
  <r>
    <n v="30"/>
    <x v="4"/>
    <d v="2011-05-23T00:00:00"/>
    <x v="0"/>
    <s v="VL"/>
    <x v="1"/>
    <n v="2"/>
    <s v="tisakVL"/>
    <n v="6"/>
    <n v="6"/>
    <n v="0"/>
    <n v="0"/>
  </r>
  <r>
    <n v="30"/>
    <x v="4"/>
    <d v="2011-05-12T00:00:00"/>
    <x v="0"/>
    <s v="VL"/>
    <x v="1"/>
    <n v="2"/>
    <s v="tisakVL"/>
    <n v="7"/>
    <n v="7"/>
    <n v="0"/>
    <n v="0"/>
  </r>
  <r>
    <n v="30"/>
    <x v="4"/>
    <d v="2011-05-06T00:00:00"/>
    <x v="0"/>
    <s v="VL"/>
    <x v="1"/>
    <n v="1"/>
    <s v="tisakVL"/>
    <n v="9"/>
    <n v="9"/>
    <n v="0"/>
    <n v="0"/>
  </r>
  <r>
    <n v="30"/>
    <x v="4"/>
    <d v="2011-05-05T00:00:00"/>
    <x v="0"/>
    <s v="VL"/>
    <x v="1"/>
    <n v="4"/>
    <s v="tisakVL"/>
    <n v="11"/>
    <n v="11"/>
    <n v="0"/>
    <n v="0"/>
  </r>
  <r>
    <n v="30"/>
    <x v="4"/>
    <d v="2011-05-14T00:00:00"/>
    <x v="0"/>
    <s v="VL"/>
    <x v="1"/>
    <n v="7"/>
    <s v="tisakVL"/>
    <n v="31"/>
    <n v="31"/>
    <n v="0"/>
    <n v="0"/>
  </r>
  <r>
    <n v="30"/>
    <x v="4"/>
    <d v="2011-05-04T00:00:00"/>
    <x v="0"/>
    <s v="VL"/>
    <x v="1"/>
    <n v="3"/>
    <s v="tisakVL"/>
    <n v="8"/>
    <n v="8"/>
    <n v="0"/>
    <n v="0"/>
  </r>
  <r>
    <n v="30"/>
    <x v="4"/>
    <d v="2011-05-29T00:00:00"/>
    <x v="0"/>
    <s v="VL"/>
    <x v="1"/>
    <n v="2"/>
    <s v="tisakVL"/>
    <n v="5"/>
    <n v="5"/>
    <n v="0"/>
    <n v="0"/>
  </r>
  <r>
    <n v="30"/>
    <x v="4"/>
    <d v="2011-05-26T00:00:00"/>
    <x v="0"/>
    <s v="VL"/>
    <x v="1"/>
    <n v="4"/>
    <s v="tisakVL"/>
    <n v="11"/>
    <n v="11"/>
    <n v="0"/>
    <n v="0"/>
  </r>
  <r>
    <n v="30"/>
    <x v="4"/>
    <d v="2011-05-30T00:00:00"/>
    <x v="0"/>
    <s v="VL"/>
    <x v="1"/>
    <n v="1"/>
    <s v="tisakVL"/>
    <n v="2"/>
    <n v="2"/>
    <n v="0"/>
    <n v="0"/>
  </r>
  <r>
    <n v="30"/>
    <x v="4"/>
    <d v="2011-05-19T00:00:00"/>
    <x v="0"/>
    <s v="VL"/>
    <x v="1"/>
    <n v="1"/>
    <s v="tisakVL"/>
    <n v="2"/>
    <n v="2"/>
    <n v="0"/>
    <n v="0"/>
  </r>
  <r>
    <n v="30"/>
    <x v="4"/>
    <d v="2011-05-21T00:00:00"/>
    <x v="0"/>
    <s v="VL"/>
    <x v="1"/>
    <n v="4"/>
    <s v="tisakVL"/>
    <n v="10"/>
    <n v="10"/>
    <n v="0"/>
    <n v="0"/>
  </r>
  <r>
    <n v="30"/>
    <x v="4"/>
    <d v="2011-05-25T00:00:00"/>
    <x v="0"/>
    <s v="VL"/>
    <x v="1"/>
    <n v="2"/>
    <s v="tisakVL"/>
    <n v="4"/>
    <n v="4"/>
    <n v="0"/>
    <n v="0"/>
  </r>
  <r>
    <n v="30"/>
    <x v="4"/>
    <d v="2011-05-07T00:00:00"/>
    <x v="0"/>
    <s v="VL"/>
    <x v="1"/>
    <n v="3"/>
    <s v="tisakVL"/>
    <n v="19"/>
    <n v="19"/>
    <n v="0"/>
    <n v="0"/>
  </r>
  <r>
    <n v="30"/>
    <x v="4"/>
    <d v="2011-05-31T00:00:00"/>
    <x v="0"/>
    <s v="VL"/>
    <x v="1"/>
    <n v="2"/>
    <s v="tisakVL"/>
    <n v="7"/>
    <n v="7"/>
    <n v="0"/>
    <n v="0"/>
  </r>
  <r>
    <n v="30"/>
    <x v="4"/>
    <d v="2011-05-20T00:00:00"/>
    <x v="0"/>
    <s v="VL"/>
    <x v="1"/>
    <n v="1"/>
    <s v="tisakVL"/>
    <n v="8"/>
    <n v="8"/>
    <n v="0"/>
    <n v="0"/>
  </r>
  <r>
    <n v="30"/>
    <x v="4"/>
    <d v="2011-05-25T00:00:00"/>
    <x v="0"/>
    <s v="VL"/>
    <x v="2"/>
    <n v="1"/>
    <s v="tisakVL"/>
    <n v="12"/>
    <n v="12"/>
    <n v="0"/>
    <n v="0"/>
  </r>
  <r>
    <n v="30"/>
    <x v="4"/>
    <d v="2011-05-29T00:00:00"/>
    <x v="0"/>
    <s v="VL"/>
    <x v="2"/>
    <n v="1"/>
    <s v="tisakVL"/>
    <n v="14"/>
    <n v="14"/>
    <n v="0"/>
    <n v="0"/>
  </r>
  <r>
    <n v="30"/>
    <x v="4"/>
    <d v="2011-05-30T00:00:00"/>
    <x v="0"/>
    <s v="VL"/>
    <x v="2"/>
    <n v="1"/>
    <s v="tisakVL"/>
    <n v="12"/>
    <n v="12"/>
    <n v="0"/>
    <n v="0"/>
  </r>
  <r>
    <n v="30"/>
    <x v="4"/>
    <d v="2011-05-02T00:00:00"/>
    <x v="0"/>
    <s v="VL"/>
    <x v="2"/>
    <n v="1"/>
    <s v="tisakVL"/>
    <n v="2"/>
    <n v="2"/>
    <n v="0"/>
    <n v="0"/>
  </r>
  <r>
    <n v="30"/>
    <x v="4"/>
    <d v="2011-05-05T00:00:00"/>
    <x v="0"/>
    <s v="VL"/>
    <x v="2"/>
    <n v="1"/>
    <s v="tisakVL"/>
    <n v="2"/>
    <n v="2"/>
    <n v="0"/>
    <n v="0"/>
  </r>
  <r>
    <n v="30"/>
    <x v="4"/>
    <d v="2011-05-07T00:00:00"/>
    <x v="0"/>
    <s v="VL"/>
    <x v="2"/>
    <n v="1"/>
    <s v="tisakVL"/>
    <n v="18"/>
    <n v="18"/>
    <n v="0"/>
    <n v="0"/>
  </r>
  <r>
    <n v="30"/>
    <x v="4"/>
    <d v="2011-05-08T00:00:00"/>
    <x v="0"/>
    <s v="VL"/>
    <x v="2"/>
    <n v="1"/>
    <s v="tisakVL"/>
    <n v="8"/>
    <n v="8"/>
    <n v="0"/>
    <n v="0"/>
  </r>
  <r>
    <n v="30"/>
    <x v="4"/>
    <d v="2011-05-12T00:00:00"/>
    <x v="0"/>
    <s v="VL"/>
    <x v="2"/>
    <n v="1"/>
    <s v="tisakVL"/>
    <n v="3"/>
    <n v="3"/>
    <n v="0"/>
    <n v="0"/>
  </r>
  <r>
    <n v="30"/>
    <x v="4"/>
    <d v="2011-05-18T00:00:00"/>
    <x v="0"/>
    <s v="VL"/>
    <x v="2"/>
    <n v="1"/>
    <s v="tisakVL"/>
    <n v="3"/>
    <n v="3"/>
    <n v="0"/>
    <n v="0"/>
  </r>
  <r>
    <n v="30"/>
    <x v="4"/>
    <d v="2011-05-19T00:00:00"/>
    <x v="0"/>
    <s v="VL"/>
    <x v="2"/>
    <n v="1"/>
    <s v="tisakVL"/>
    <n v="3"/>
    <n v="3"/>
    <n v="0"/>
    <n v="0"/>
  </r>
  <r>
    <n v="30"/>
    <x v="4"/>
    <d v="2011-05-24T00:00:00"/>
    <x v="0"/>
    <s v="VL"/>
    <x v="2"/>
    <n v="1"/>
    <s v="tisakVL"/>
    <n v="2"/>
    <n v="2"/>
    <n v="0"/>
    <n v="0"/>
  </r>
  <r>
    <n v="30"/>
    <x v="4"/>
    <d v="2011-05-28T00:00:00"/>
    <x v="0"/>
    <s v="VL"/>
    <x v="2"/>
    <n v="1"/>
    <s v="tisakVL"/>
    <n v="12"/>
    <n v="12"/>
    <n v="0"/>
    <n v="0"/>
  </r>
  <r>
    <n v="30"/>
    <x v="4"/>
    <d v="2011-05-09T00:00:00"/>
    <x v="0"/>
    <s v="VL"/>
    <x v="3"/>
    <n v="1"/>
    <s v="tisakVL"/>
    <n v="20"/>
    <n v="20"/>
    <n v="0"/>
    <n v="0"/>
  </r>
  <r>
    <n v="30"/>
    <x v="4"/>
    <d v="2011-05-28T00:00:00"/>
    <x v="0"/>
    <s v="VL"/>
    <x v="3"/>
    <n v="1"/>
    <s v="tisakVL"/>
    <n v="37"/>
    <n v="37"/>
    <n v="0"/>
    <n v="0"/>
  </r>
  <r>
    <n v="30"/>
    <x v="4"/>
    <d v="2011-05-29T00:00:00"/>
    <x v="0"/>
    <s v="VL"/>
    <x v="3"/>
    <n v="1"/>
    <s v="tisakVL"/>
    <n v="32"/>
    <n v="32"/>
    <n v="0"/>
    <n v="0"/>
  </r>
  <r>
    <n v="30"/>
    <x v="4"/>
    <d v="2011-05-29T00:00:00"/>
    <x v="0"/>
    <s v="VL"/>
    <x v="4"/>
    <n v="1"/>
    <s v="tisakVL"/>
    <n v="40"/>
    <n v="40"/>
    <n v="0"/>
    <n v="0"/>
  </r>
  <r>
    <n v="30"/>
    <x v="4"/>
    <d v="2011-05-03T00:00:00"/>
    <x v="0"/>
    <s v="VL"/>
    <x v="5"/>
    <n v="1"/>
    <s v="tisakVL"/>
    <n v="5"/>
    <n v="5"/>
    <n v="0"/>
    <n v="0"/>
  </r>
  <r>
    <n v="30"/>
    <x v="4"/>
    <d v="2011-05-08T00:00:00"/>
    <x v="0"/>
    <s v="VL"/>
    <x v="5"/>
    <n v="3"/>
    <s v="tisakVL"/>
    <n v="27"/>
    <n v="27"/>
    <n v="0"/>
    <n v="0"/>
  </r>
  <r>
    <n v="30"/>
    <x v="4"/>
    <d v="2011-05-21T00:00:00"/>
    <x v="0"/>
    <s v="VL"/>
    <x v="5"/>
    <n v="4"/>
    <s v="tisakVL"/>
    <n v="30"/>
    <n v="30"/>
    <n v="0"/>
    <n v="0"/>
  </r>
  <r>
    <n v="30"/>
    <x v="4"/>
    <d v="2011-05-07T00:00:00"/>
    <x v="0"/>
    <s v="VL"/>
    <x v="5"/>
    <n v="2"/>
    <s v="tisakVL"/>
    <n v="27"/>
    <n v="27"/>
    <n v="0"/>
    <n v="0"/>
  </r>
  <r>
    <n v="30"/>
    <x v="4"/>
    <d v="2011-05-02T00:00:00"/>
    <x v="0"/>
    <s v="VL"/>
    <x v="5"/>
    <n v="3"/>
    <s v="tisakVL"/>
    <n v="22"/>
    <n v="22"/>
    <n v="0"/>
    <n v="0"/>
  </r>
  <r>
    <n v="30"/>
    <x v="4"/>
    <d v="2011-05-28T00:00:00"/>
    <x v="0"/>
    <s v="VL"/>
    <x v="5"/>
    <n v="7"/>
    <s v="tisakVL"/>
    <n v="63"/>
    <n v="63"/>
    <n v="0"/>
    <n v="0"/>
  </r>
  <r>
    <n v="30"/>
    <x v="4"/>
    <d v="2011-05-31T00:00:00"/>
    <x v="0"/>
    <s v="VL"/>
    <x v="5"/>
    <n v="3"/>
    <s v="tisakVL"/>
    <n v="25"/>
    <n v="25"/>
    <n v="0"/>
    <n v="0"/>
  </r>
  <r>
    <n v="30"/>
    <x v="4"/>
    <d v="2011-05-18T00:00:00"/>
    <x v="0"/>
    <s v="VL"/>
    <x v="5"/>
    <n v="1"/>
    <s v="tisakVL"/>
    <n v="7"/>
    <n v="7"/>
    <n v="0"/>
    <n v="0"/>
  </r>
  <r>
    <n v="30"/>
    <x v="4"/>
    <d v="2011-05-19T00:00:00"/>
    <x v="0"/>
    <s v="VL"/>
    <x v="5"/>
    <n v="3"/>
    <s v="tisakVL"/>
    <n v="18"/>
    <n v="18"/>
    <n v="0"/>
    <n v="0"/>
  </r>
  <r>
    <n v="30"/>
    <x v="4"/>
    <d v="2011-05-04T00:00:00"/>
    <x v="0"/>
    <s v="VL"/>
    <x v="5"/>
    <n v="3"/>
    <s v="tisakVL"/>
    <n v="15"/>
    <n v="15"/>
    <n v="0"/>
    <n v="0"/>
  </r>
  <r>
    <n v="30"/>
    <x v="4"/>
    <d v="2011-05-05T00:00:00"/>
    <x v="0"/>
    <s v="VL"/>
    <x v="5"/>
    <n v="3"/>
    <s v="tisakVL"/>
    <n v="17"/>
    <n v="17"/>
    <n v="0"/>
    <n v="0"/>
  </r>
  <r>
    <n v="30"/>
    <x v="4"/>
    <d v="2011-05-29T00:00:00"/>
    <x v="0"/>
    <s v="VL"/>
    <x v="5"/>
    <n v="1"/>
    <s v="tisakVL"/>
    <n v="3"/>
    <n v="3"/>
    <n v="0"/>
    <n v="0"/>
  </r>
  <r>
    <n v="30"/>
    <x v="4"/>
    <d v="2011-05-14T00:00:00"/>
    <x v="0"/>
    <s v="VL"/>
    <x v="5"/>
    <n v="2"/>
    <s v="tisakVL"/>
    <n v="13"/>
    <n v="13"/>
    <n v="0"/>
    <n v="0"/>
  </r>
  <r>
    <n v="30"/>
    <x v="4"/>
    <d v="2011-05-16T00:00:00"/>
    <x v="0"/>
    <s v="VL"/>
    <x v="5"/>
    <n v="1"/>
    <s v="tisakVL"/>
    <n v="5"/>
    <n v="5"/>
    <n v="0"/>
    <n v="0"/>
  </r>
  <r>
    <n v="30"/>
    <x v="4"/>
    <d v="2011-05-24T00:00:00"/>
    <x v="0"/>
    <s v="VL"/>
    <x v="5"/>
    <n v="2"/>
    <s v="tisakVL"/>
    <n v="16"/>
    <n v="16"/>
    <n v="0"/>
    <n v="0"/>
  </r>
  <r>
    <n v="30"/>
    <x v="4"/>
    <d v="2011-05-27T00:00:00"/>
    <x v="0"/>
    <s v="VL"/>
    <x v="5"/>
    <n v="1"/>
    <s v="tisakVL"/>
    <n v="20"/>
    <n v="20"/>
    <n v="0"/>
    <n v="0"/>
  </r>
  <r>
    <n v="30"/>
    <x v="4"/>
    <d v="2011-05-12T00:00:00"/>
    <x v="0"/>
    <s v="VL"/>
    <x v="5"/>
    <n v="1"/>
    <s v="tisakVL"/>
    <n v="9"/>
    <n v="9"/>
    <n v="0"/>
    <n v="0"/>
  </r>
  <r>
    <n v="30"/>
    <x v="4"/>
    <d v="2011-05-15T00:00:00"/>
    <x v="0"/>
    <s v="VL"/>
    <x v="5"/>
    <n v="1"/>
    <s v="tisakVL"/>
    <n v="13"/>
    <n v="13"/>
    <n v="0"/>
    <n v="0"/>
  </r>
  <r>
    <n v="30"/>
    <x v="4"/>
    <d v="2011-05-10T00:00:00"/>
    <x v="0"/>
    <s v="VL"/>
    <x v="5"/>
    <n v="1"/>
    <s v="tisakVL"/>
    <n v="7"/>
    <n v="7"/>
    <n v="0"/>
    <n v="0"/>
  </r>
  <r>
    <n v="30"/>
    <x v="4"/>
    <d v="2011-05-22T00:00:00"/>
    <x v="0"/>
    <s v="VL"/>
    <x v="5"/>
    <n v="1"/>
    <s v="tisakVL"/>
    <n v="6"/>
    <n v="6"/>
    <n v="0"/>
    <n v="0"/>
  </r>
  <r>
    <n v="30"/>
    <x v="4"/>
    <d v="2011-05-25T00:00:00"/>
    <x v="0"/>
    <s v="VL"/>
    <x v="5"/>
    <n v="1"/>
    <s v="tisakVL"/>
    <n v="3"/>
    <n v="3"/>
    <n v="0"/>
    <n v="0"/>
  </r>
  <r>
    <n v="30"/>
    <x v="4"/>
    <d v="2011-05-30T00:00:00"/>
    <x v="0"/>
    <s v="VL"/>
    <x v="5"/>
    <n v="1"/>
    <s v="tisakVL"/>
    <n v="4"/>
    <n v="4"/>
    <n v="0"/>
    <n v="0"/>
  </r>
  <r>
    <n v="30"/>
    <x v="4"/>
    <d v="2011-05-02T00:00:00"/>
    <x v="0"/>
    <s v="VL"/>
    <x v="6"/>
    <n v="5"/>
    <s v="tisakVL"/>
    <n v="5"/>
    <n v="5"/>
    <n v="0"/>
    <n v="0"/>
  </r>
  <r>
    <n v="30"/>
    <x v="4"/>
    <d v="2011-05-03T00:00:00"/>
    <x v="0"/>
    <s v="VL"/>
    <x v="6"/>
    <n v="5"/>
    <s v="tisakVL"/>
    <n v="5"/>
    <n v="5"/>
    <n v="0"/>
    <n v="0"/>
  </r>
  <r>
    <n v="30"/>
    <x v="4"/>
    <d v="2011-05-04T00:00:00"/>
    <x v="0"/>
    <s v="VL"/>
    <x v="6"/>
    <n v="5"/>
    <s v="tisakVL"/>
    <n v="5"/>
    <n v="5"/>
    <n v="0"/>
    <n v="0"/>
  </r>
  <r>
    <n v="30"/>
    <x v="4"/>
    <d v="2011-05-05T00:00:00"/>
    <x v="0"/>
    <s v="VL"/>
    <x v="6"/>
    <n v="5"/>
    <s v="tisakVL"/>
    <n v="5"/>
    <n v="5"/>
    <n v="0"/>
    <n v="0"/>
  </r>
  <r>
    <n v="30"/>
    <x v="4"/>
    <d v="2011-05-06T00:00:00"/>
    <x v="0"/>
    <s v="VL"/>
    <x v="6"/>
    <n v="5"/>
    <s v="tisakVL"/>
    <n v="5"/>
    <n v="5"/>
    <n v="0"/>
    <n v="0"/>
  </r>
  <r>
    <n v="30"/>
    <x v="4"/>
    <d v="2011-05-07T00:00:00"/>
    <x v="0"/>
    <s v="VL"/>
    <x v="6"/>
    <n v="5"/>
    <s v="tisakVL"/>
    <n v="5"/>
    <n v="5"/>
    <n v="0"/>
    <n v="0"/>
  </r>
  <r>
    <n v="30"/>
    <x v="4"/>
    <d v="2011-05-08T00:00:00"/>
    <x v="0"/>
    <s v="VL"/>
    <x v="6"/>
    <n v="5"/>
    <s v="tisakVL"/>
    <n v="5"/>
    <n v="5"/>
    <n v="0"/>
    <n v="0"/>
  </r>
  <r>
    <n v="30"/>
    <x v="4"/>
    <d v="2011-05-09T00:00:00"/>
    <x v="0"/>
    <s v="VL"/>
    <x v="6"/>
    <n v="5"/>
    <s v="tisakVL"/>
    <n v="5"/>
    <n v="5"/>
    <n v="0"/>
    <n v="0"/>
  </r>
  <r>
    <n v="30"/>
    <x v="4"/>
    <d v="2011-05-10T00:00:00"/>
    <x v="0"/>
    <s v="VL"/>
    <x v="6"/>
    <n v="5"/>
    <s v="tisakVL"/>
    <n v="5"/>
    <n v="5"/>
    <n v="0"/>
    <n v="0"/>
  </r>
  <r>
    <n v="30"/>
    <x v="4"/>
    <d v="2011-05-11T00:00:00"/>
    <x v="0"/>
    <s v="VL"/>
    <x v="6"/>
    <n v="5"/>
    <s v="tisakVL"/>
    <n v="5"/>
    <n v="5"/>
    <n v="0"/>
    <n v="0"/>
  </r>
  <r>
    <n v="30"/>
    <x v="4"/>
    <d v="2011-05-12T00:00:00"/>
    <x v="0"/>
    <s v="VL"/>
    <x v="6"/>
    <n v="5"/>
    <s v="tisakVL"/>
    <n v="5"/>
    <n v="5"/>
    <n v="0"/>
    <n v="0"/>
  </r>
  <r>
    <n v="30"/>
    <x v="4"/>
    <d v="2011-05-13T00:00:00"/>
    <x v="0"/>
    <s v="VL"/>
    <x v="6"/>
    <n v="5"/>
    <s v="tisakVL"/>
    <n v="5"/>
    <n v="5"/>
    <n v="0"/>
    <n v="0"/>
  </r>
  <r>
    <n v="30"/>
    <x v="4"/>
    <d v="2011-05-14T00:00:00"/>
    <x v="0"/>
    <s v="VL"/>
    <x v="6"/>
    <n v="5"/>
    <s v="tisakVL"/>
    <n v="5"/>
    <n v="5"/>
    <n v="0"/>
    <n v="0"/>
  </r>
  <r>
    <n v="30"/>
    <x v="4"/>
    <d v="2011-05-15T00:00:00"/>
    <x v="0"/>
    <s v="VL"/>
    <x v="6"/>
    <n v="5"/>
    <s v="tisakVL"/>
    <n v="5"/>
    <n v="5"/>
    <n v="0"/>
    <n v="0"/>
  </r>
  <r>
    <n v="30"/>
    <x v="4"/>
    <d v="2011-05-16T00:00:00"/>
    <x v="0"/>
    <s v="VL"/>
    <x v="6"/>
    <n v="5"/>
    <s v="tisakVL"/>
    <n v="5"/>
    <n v="5"/>
    <n v="0"/>
    <n v="0"/>
  </r>
  <r>
    <n v="30"/>
    <x v="4"/>
    <d v="2011-05-17T00:00:00"/>
    <x v="0"/>
    <s v="VL"/>
    <x v="6"/>
    <n v="5"/>
    <s v="tisakVL"/>
    <n v="5"/>
    <n v="5"/>
    <n v="0"/>
    <n v="0"/>
  </r>
  <r>
    <n v="30"/>
    <x v="4"/>
    <d v="2011-05-18T00:00:00"/>
    <x v="0"/>
    <s v="VL"/>
    <x v="6"/>
    <n v="5"/>
    <s v="tisakVL"/>
    <n v="5"/>
    <n v="5"/>
    <n v="0"/>
    <n v="0"/>
  </r>
  <r>
    <n v="30"/>
    <x v="4"/>
    <d v="2011-05-19T00:00:00"/>
    <x v="0"/>
    <s v="VL"/>
    <x v="6"/>
    <n v="5"/>
    <s v="tisakVL"/>
    <n v="5"/>
    <n v="5"/>
    <n v="0"/>
    <n v="0"/>
  </r>
  <r>
    <n v="30"/>
    <x v="4"/>
    <d v="2011-05-20T00:00:00"/>
    <x v="0"/>
    <s v="VL"/>
    <x v="6"/>
    <n v="5"/>
    <s v="tisakVL"/>
    <n v="5"/>
    <n v="5"/>
    <n v="0"/>
    <n v="0"/>
  </r>
  <r>
    <n v="30"/>
    <x v="4"/>
    <d v="2011-05-21T00:00:00"/>
    <x v="0"/>
    <s v="VL"/>
    <x v="6"/>
    <n v="5"/>
    <s v="tisakVL"/>
    <n v="5"/>
    <n v="5"/>
    <n v="0"/>
    <n v="0"/>
  </r>
  <r>
    <n v="30"/>
    <x v="4"/>
    <d v="2011-05-22T00:00:00"/>
    <x v="0"/>
    <s v="VL"/>
    <x v="6"/>
    <n v="5"/>
    <s v="tisakVL"/>
    <n v="5"/>
    <n v="5"/>
    <n v="0"/>
    <n v="0"/>
  </r>
  <r>
    <n v="30"/>
    <x v="4"/>
    <d v="2011-05-23T00:00:00"/>
    <x v="0"/>
    <s v="VL"/>
    <x v="6"/>
    <n v="5"/>
    <s v="tisakVL"/>
    <n v="5"/>
    <n v="5"/>
    <n v="0"/>
    <n v="0"/>
  </r>
  <r>
    <n v="30"/>
    <x v="4"/>
    <d v="2011-05-24T00:00:00"/>
    <x v="0"/>
    <s v="VL"/>
    <x v="6"/>
    <n v="5"/>
    <s v="tisakVL"/>
    <n v="5"/>
    <n v="5"/>
    <n v="0"/>
    <n v="0"/>
  </r>
  <r>
    <n v="30"/>
    <x v="4"/>
    <d v="2011-05-25T00:00:00"/>
    <x v="0"/>
    <s v="VL"/>
    <x v="6"/>
    <n v="5"/>
    <s v="tisakVL"/>
    <n v="5"/>
    <n v="5"/>
    <n v="0"/>
    <n v="0"/>
  </r>
  <r>
    <n v="30"/>
    <x v="4"/>
    <d v="2011-05-26T00:00:00"/>
    <x v="0"/>
    <s v="VL"/>
    <x v="6"/>
    <n v="5"/>
    <s v="tisakVL"/>
    <n v="5"/>
    <n v="5"/>
    <n v="0"/>
    <n v="0"/>
  </r>
  <r>
    <n v="30"/>
    <x v="4"/>
    <d v="2011-05-27T00:00:00"/>
    <x v="0"/>
    <s v="VL"/>
    <x v="6"/>
    <n v="5"/>
    <s v="tisakVL"/>
    <n v="5"/>
    <n v="5"/>
    <n v="0"/>
    <n v="0"/>
  </r>
  <r>
    <n v="30"/>
    <x v="4"/>
    <d v="2011-05-28T00:00:00"/>
    <x v="0"/>
    <s v="VL"/>
    <x v="6"/>
    <n v="5"/>
    <s v="tisakVL"/>
    <n v="5"/>
    <n v="5"/>
    <n v="0"/>
    <n v="0"/>
  </r>
  <r>
    <n v="30"/>
    <x v="4"/>
    <d v="2011-05-29T00:00:00"/>
    <x v="0"/>
    <s v="VL"/>
    <x v="6"/>
    <n v="5"/>
    <s v="tisakVL"/>
    <n v="5"/>
    <n v="5"/>
    <n v="0"/>
    <n v="0"/>
  </r>
  <r>
    <n v="30"/>
    <x v="4"/>
    <d v="2011-05-30T00:00:00"/>
    <x v="0"/>
    <s v="VL"/>
    <x v="6"/>
    <n v="5"/>
    <s v="tisakVL"/>
    <n v="5"/>
    <n v="5"/>
    <n v="0"/>
    <n v="0"/>
  </r>
  <r>
    <n v="30"/>
    <x v="4"/>
    <d v="2011-05-31T00:00:00"/>
    <x v="0"/>
    <s v="VL"/>
    <x v="6"/>
    <n v="5"/>
    <s v="tisakVL"/>
    <n v="5"/>
    <n v="5"/>
    <n v="0"/>
    <n v="0"/>
  </r>
  <r>
    <n v="30"/>
    <x v="4"/>
    <d v="2011-05-10T00:00:00"/>
    <x v="1"/>
    <s v="VL"/>
    <x v="1"/>
    <n v="12"/>
    <s v="tisakVL"/>
    <n v="27"/>
    <n v="27"/>
    <n v="0"/>
    <n v="0"/>
  </r>
  <r>
    <n v="30"/>
    <x v="4"/>
    <d v="2011-05-05T00:00:00"/>
    <x v="1"/>
    <s v="VL"/>
    <x v="1"/>
    <n v="11"/>
    <s v="tisakVL"/>
    <n v="18"/>
    <n v="18"/>
    <n v="0"/>
    <n v="0"/>
  </r>
  <r>
    <n v="30"/>
    <x v="4"/>
    <d v="2011-05-11T00:00:00"/>
    <x v="1"/>
    <s v="VL"/>
    <x v="1"/>
    <n v="5"/>
    <s v="tisakVL"/>
    <n v="9"/>
    <n v="9"/>
    <n v="0"/>
    <n v="0"/>
  </r>
  <r>
    <n v="30"/>
    <x v="4"/>
    <d v="2011-05-22T00:00:00"/>
    <x v="1"/>
    <s v="VL"/>
    <x v="1"/>
    <n v="10"/>
    <s v="tisakVL"/>
    <n v="26"/>
    <n v="26"/>
    <n v="0"/>
    <n v="0"/>
  </r>
  <r>
    <n v="30"/>
    <x v="4"/>
    <d v="2011-05-24T00:00:00"/>
    <x v="1"/>
    <s v="VL"/>
    <x v="1"/>
    <n v="4"/>
    <s v="tisakVL"/>
    <n v="8"/>
    <n v="8"/>
    <n v="0"/>
    <n v="0"/>
  </r>
  <r>
    <n v="30"/>
    <x v="4"/>
    <d v="2011-05-26T00:00:00"/>
    <x v="1"/>
    <s v="VL"/>
    <x v="1"/>
    <n v="9"/>
    <s v="tisakVL"/>
    <n v="17"/>
    <n v="17"/>
    <n v="0"/>
    <n v="0"/>
  </r>
  <r>
    <n v="30"/>
    <x v="4"/>
    <d v="2011-05-27T00:00:00"/>
    <x v="1"/>
    <s v="VL"/>
    <x v="1"/>
    <n v="7"/>
    <s v="tisakVL"/>
    <n v="26"/>
    <n v="26"/>
    <n v="0"/>
    <n v="0"/>
  </r>
  <r>
    <n v="30"/>
    <x v="4"/>
    <d v="2011-05-28T00:00:00"/>
    <x v="1"/>
    <s v="VL"/>
    <x v="1"/>
    <n v="25"/>
    <s v="tisakVL"/>
    <n v="89"/>
    <n v="89"/>
    <n v="0"/>
    <n v="0"/>
  </r>
  <r>
    <n v="30"/>
    <x v="4"/>
    <d v="2011-05-07T00:00:00"/>
    <x v="1"/>
    <s v="VL"/>
    <x v="1"/>
    <n v="17"/>
    <s v="tisakVL"/>
    <n v="71"/>
    <n v="71"/>
    <n v="0"/>
    <n v="0"/>
  </r>
  <r>
    <n v="30"/>
    <x v="4"/>
    <d v="2011-05-18T00:00:00"/>
    <x v="1"/>
    <s v="VL"/>
    <x v="1"/>
    <n v="6"/>
    <s v="tisakVL"/>
    <n v="13"/>
    <n v="13"/>
    <n v="0"/>
    <n v="0"/>
  </r>
  <r>
    <n v="30"/>
    <x v="4"/>
    <d v="2011-05-04T00:00:00"/>
    <x v="1"/>
    <s v="VL"/>
    <x v="1"/>
    <n v="7"/>
    <s v="tisakVL"/>
    <n v="19"/>
    <n v="19"/>
    <n v="0"/>
    <n v="0"/>
  </r>
  <r>
    <n v="30"/>
    <x v="4"/>
    <d v="2011-05-08T00:00:00"/>
    <x v="1"/>
    <s v="VL"/>
    <x v="1"/>
    <n v="8"/>
    <s v="tisakVL"/>
    <n v="50"/>
    <n v="50"/>
    <n v="0"/>
    <n v="0"/>
  </r>
  <r>
    <n v="30"/>
    <x v="4"/>
    <d v="2011-05-29T00:00:00"/>
    <x v="1"/>
    <s v="VL"/>
    <x v="1"/>
    <n v="20"/>
    <s v="tisakVL"/>
    <n v="87"/>
    <n v="87"/>
    <n v="0"/>
    <n v="0"/>
  </r>
  <r>
    <n v="30"/>
    <x v="4"/>
    <d v="2011-05-23T00:00:00"/>
    <x v="1"/>
    <s v="VL"/>
    <x v="1"/>
    <n v="7"/>
    <s v="tisakVL"/>
    <n v="18"/>
    <n v="18"/>
    <n v="0"/>
    <n v="0"/>
  </r>
  <r>
    <n v="30"/>
    <x v="4"/>
    <d v="2011-05-19T00:00:00"/>
    <x v="1"/>
    <s v="VL"/>
    <x v="1"/>
    <n v="2"/>
    <s v="tisakVL"/>
    <n v="2"/>
    <n v="2"/>
    <n v="0"/>
    <n v="0"/>
  </r>
  <r>
    <n v="30"/>
    <x v="4"/>
    <d v="2011-05-06T00:00:00"/>
    <x v="1"/>
    <s v="VL"/>
    <x v="1"/>
    <n v="9"/>
    <s v="tisakVL"/>
    <n v="34"/>
    <n v="34"/>
    <n v="0"/>
    <n v="0"/>
  </r>
  <r>
    <n v="30"/>
    <x v="4"/>
    <d v="2011-05-09T00:00:00"/>
    <x v="1"/>
    <s v="VL"/>
    <x v="1"/>
    <n v="5"/>
    <s v="tisakVL"/>
    <n v="14"/>
    <n v="14"/>
    <n v="0"/>
    <n v="0"/>
  </r>
  <r>
    <n v="30"/>
    <x v="4"/>
    <d v="2011-05-20T00:00:00"/>
    <x v="1"/>
    <s v="VL"/>
    <x v="1"/>
    <n v="5"/>
    <s v="tisakVL"/>
    <n v="14"/>
    <n v="14"/>
    <n v="0"/>
    <n v="0"/>
  </r>
  <r>
    <n v="30"/>
    <x v="4"/>
    <d v="2011-05-30T00:00:00"/>
    <x v="1"/>
    <s v="VL"/>
    <x v="1"/>
    <n v="10"/>
    <s v="tisakVL"/>
    <n v="19"/>
    <n v="19"/>
    <n v="0"/>
    <n v="0"/>
  </r>
  <r>
    <n v="30"/>
    <x v="4"/>
    <d v="2011-05-13T00:00:00"/>
    <x v="1"/>
    <s v="VL"/>
    <x v="1"/>
    <n v="6"/>
    <s v="tisakVL"/>
    <n v="21"/>
    <n v="21"/>
    <n v="0"/>
    <n v="0"/>
  </r>
  <r>
    <n v="30"/>
    <x v="4"/>
    <d v="2011-05-21T00:00:00"/>
    <x v="1"/>
    <s v="VL"/>
    <x v="1"/>
    <n v="7"/>
    <s v="tisakVL"/>
    <n v="24"/>
    <n v="24"/>
    <n v="0"/>
    <n v="0"/>
  </r>
  <r>
    <n v="30"/>
    <x v="4"/>
    <d v="2011-05-15T00:00:00"/>
    <x v="1"/>
    <s v="VL"/>
    <x v="1"/>
    <n v="12"/>
    <s v="tisakVL"/>
    <n v="39"/>
    <n v="39"/>
    <n v="0"/>
    <n v="0"/>
  </r>
  <r>
    <n v="30"/>
    <x v="4"/>
    <d v="2011-05-25T00:00:00"/>
    <x v="1"/>
    <s v="VL"/>
    <x v="1"/>
    <n v="4"/>
    <s v="tisakVL"/>
    <n v="8"/>
    <n v="8"/>
    <n v="0"/>
    <n v="0"/>
  </r>
  <r>
    <n v="30"/>
    <x v="4"/>
    <d v="2011-05-14T00:00:00"/>
    <x v="1"/>
    <s v="VL"/>
    <x v="1"/>
    <n v="13"/>
    <s v="tisakVL"/>
    <n v="42"/>
    <n v="42"/>
    <n v="0"/>
    <n v="0"/>
  </r>
  <r>
    <n v="30"/>
    <x v="4"/>
    <d v="2011-05-16T00:00:00"/>
    <x v="1"/>
    <s v="VL"/>
    <x v="1"/>
    <n v="13"/>
    <s v="tisakVL"/>
    <n v="30"/>
    <n v="30"/>
    <n v="0"/>
    <n v="0"/>
  </r>
  <r>
    <n v="30"/>
    <x v="4"/>
    <d v="2011-05-03T00:00:00"/>
    <x v="1"/>
    <s v="VL"/>
    <x v="1"/>
    <n v="10"/>
    <s v="tisakVL"/>
    <n v="18"/>
    <n v="18"/>
    <n v="0"/>
    <n v="0"/>
  </r>
  <r>
    <n v="30"/>
    <x v="4"/>
    <d v="2011-05-02T00:00:00"/>
    <x v="1"/>
    <s v="VL"/>
    <x v="1"/>
    <n v="7"/>
    <s v="tisakVL"/>
    <n v="20"/>
    <n v="20"/>
    <n v="0"/>
    <n v="0"/>
  </r>
  <r>
    <n v="30"/>
    <x v="4"/>
    <d v="2011-05-12T00:00:00"/>
    <x v="1"/>
    <s v="VL"/>
    <x v="1"/>
    <n v="7"/>
    <s v="tisakVL"/>
    <n v="23"/>
    <n v="23"/>
    <n v="0"/>
    <n v="0"/>
  </r>
  <r>
    <n v="30"/>
    <x v="4"/>
    <d v="2011-05-31T00:00:00"/>
    <x v="1"/>
    <s v="VL"/>
    <x v="1"/>
    <n v="1"/>
    <s v="tisakVL"/>
    <n v="6"/>
    <n v="6"/>
    <n v="0"/>
    <n v="0"/>
  </r>
  <r>
    <n v="30"/>
    <x v="4"/>
    <d v="2011-05-17T00:00:00"/>
    <x v="1"/>
    <s v="VL"/>
    <x v="1"/>
    <n v="1"/>
    <s v="tisakVL"/>
    <n v="2"/>
    <n v="2"/>
    <n v="0"/>
    <n v="0"/>
  </r>
  <r>
    <n v="30"/>
    <x v="4"/>
    <d v="2011-05-09T00:00:00"/>
    <x v="1"/>
    <s v="VL"/>
    <x v="3"/>
    <n v="1"/>
    <s v="tisakVL"/>
    <n v="27"/>
    <n v="27"/>
    <n v="0"/>
    <n v="0"/>
  </r>
  <r>
    <n v="30"/>
    <x v="4"/>
    <d v="2011-05-29T00:00:00"/>
    <x v="1"/>
    <s v="VL"/>
    <x v="3"/>
    <n v="1"/>
    <s v="tisakVL"/>
    <n v="25"/>
    <n v="25"/>
    <n v="0"/>
    <n v="0"/>
  </r>
  <r>
    <n v="30"/>
    <x v="4"/>
    <d v="2011-05-08T00:00:00"/>
    <x v="1"/>
    <s v="VL"/>
    <x v="5"/>
    <n v="5"/>
    <s v="tisakVL"/>
    <n v="53"/>
    <n v="53"/>
    <n v="0"/>
    <n v="0"/>
  </r>
  <r>
    <n v="30"/>
    <x v="4"/>
    <d v="2011-05-29T00:00:00"/>
    <x v="1"/>
    <s v="VL"/>
    <x v="5"/>
    <n v="3"/>
    <s v="tisakVL"/>
    <n v="28"/>
    <n v="28"/>
    <n v="0"/>
    <n v="0"/>
  </r>
  <r>
    <n v="30"/>
    <x v="4"/>
    <d v="2011-05-04T00:00:00"/>
    <x v="1"/>
    <s v="VL"/>
    <x v="5"/>
    <n v="5"/>
    <s v="tisakVL"/>
    <n v="36"/>
    <n v="36"/>
    <n v="0"/>
    <n v="0"/>
  </r>
  <r>
    <n v="30"/>
    <x v="4"/>
    <d v="2011-05-12T00:00:00"/>
    <x v="1"/>
    <s v="VL"/>
    <x v="5"/>
    <n v="5"/>
    <s v="tisakVL"/>
    <n v="36"/>
    <n v="36"/>
    <n v="0"/>
    <n v="0"/>
  </r>
  <r>
    <n v="30"/>
    <x v="4"/>
    <d v="2011-05-24T00:00:00"/>
    <x v="1"/>
    <s v="VL"/>
    <x v="5"/>
    <n v="1"/>
    <s v="tisakVL"/>
    <n v="10"/>
    <n v="10"/>
    <n v="0"/>
    <n v="0"/>
  </r>
  <r>
    <n v="30"/>
    <x v="4"/>
    <d v="2011-05-02T00:00:00"/>
    <x v="1"/>
    <s v="VL"/>
    <x v="5"/>
    <n v="4"/>
    <s v="tisakVL"/>
    <n v="28"/>
    <n v="28"/>
    <n v="0"/>
    <n v="0"/>
  </r>
  <r>
    <n v="30"/>
    <x v="4"/>
    <d v="2011-05-06T00:00:00"/>
    <x v="1"/>
    <s v="VL"/>
    <x v="5"/>
    <n v="5"/>
    <s v="tisakVL"/>
    <n v="65"/>
    <n v="65"/>
    <n v="0"/>
    <n v="0"/>
  </r>
  <r>
    <n v="30"/>
    <x v="4"/>
    <d v="2011-05-15T00:00:00"/>
    <x v="1"/>
    <s v="VL"/>
    <x v="5"/>
    <n v="6"/>
    <s v="tisakVL"/>
    <n v="46"/>
    <n v="46"/>
    <n v="0"/>
    <n v="0"/>
  </r>
  <r>
    <n v="30"/>
    <x v="4"/>
    <d v="2011-05-07T00:00:00"/>
    <x v="1"/>
    <s v="VL"/>
    <x v="5"/>
    <n v="3"/>
    <s v="tisakVL"/>
    <n v="40"/>
    <n v="40"/>
    <n v="0"/>
    <n v="0"/>
  </r>
  <r>
    <n v="30"/>
    <x v="4"/>
    <d v="2011-05-10T00:00:00"/>
    <x v="1"/>
    <s v="VL"/>
    <x v="5"/>
    <n v="4"/>
    <s v="tisakVL"/>
    <n v="19"/>
    <n v="19"/>
    <n v="0"/>
    <n v="0"/>
  </r>
  <r>
    <n v="30"/>
    <x v="4"/>
    <d v="2011-05-16T00:00:00"/>
    <x v="1"/>
    <s v="VL"/>
    <x v="5"/>
    <n v="3"/>
    <s v="tisakVL"/>
    <n v="9"/>
    <n v="9"/>
    <n v="0"/>
    <n v="0"/>
  </r>
  <r>
    <n v="30"/>
    <x v="4"/>
    <d v="2011-05-21T00:00:00"/>
    <x v="1"/>
    <s v="VL"/>
    <x v="5"/>
    <n v="3"/>
    <s v="tisakVL"/>
    <n v="19"/>
    <n v="19"/>
    <n v="0"/>
    <n v="0"/>
  </r>
  <r>
    <n v="30"/>
    <x v="4"/>
    <d v="2011-05-28T00:00:00"/>
    <x v="1"/>
    <s v="VL"/>
    <x v="5"/>
    <n v="13"/>
    <s v="tisakVL"/>
    <n v="141"/>
    <n v="141"/>
    <n v="0"/>
    <n v="0"/>
  </r>
  <r>
    <n v="30"/>
    <x v="4"/>
    <d v="2011-05-11T00:00:00"/>
    <x v="1"/>
    <s v="VL"/>
    <x v="5"/>
    <n v="3"/>
    <s v="tisakVL"/>
    <n v="19"/>
    <n v="19"/>
    <n v="0"/>
    <n v="0"/>
  </r>
  <r>
    <n v="30"/>
    <x v="4"/>
    <d v="2011-05-17T00:00:00"/>
    <x v="1"/>
    <s v="VL"/>
    <x v="5"/>
    <n v="3"/>
    <s v="tisakVL"/>
    <n v="41"/>
    <n v="41"/>
    <n v="0"/>
    <n v="0"/>
  </r>
  <r>
    <n v="30"/>
    <x v="4"/>
    <d v="2011-05-19T00:00:00"/>
    <x v="1"/>
    <s v="VL"/>
    <x v="5"/>
    <n v="1"/>
    <s v="tisakVL"/>
    <n v="10"/>
    <n v="10"/>
    <n v="0"/>
    <n v="0"/>
  </r>
  <r>
    <n v="30"/>
    <x v="4"/>
    <d v="2011-05-22T00:00:00"/>
    <x v="1"/>
    <s v="VL"/>
    <x v="5"/>
    <n v="2"/>
    <s v="tisakVL"/>
    <n v="7"/>
    <n v="7"/>
    <n v="0"/>
    <n v="0"/>
  </r>
  <r>
    <n v="30"/>
    <x v="4"/>
    <d v="2011-05-09T00:00:00"/>
    <x v="1"/>
    <s v="VL"/>
    <x v="5"/>
    <n v="5"/>
    <s v="tisakVL"/>
    <n v="36"/>
    <n v="36"/>
    <n v="0"/>
    <n v="0"/>
  </r>
  <r>
    <n v="30"/>
    <x v="4"/>
    <d v="2011-05-30T00:00:00"/>
    <x v="1"/>
    <s v="VL"/>
    <x v="5"/>
    <n v="4"/>
    <s v="tisakVL"/>
    <n v="25"/>
    <n v="25"/>
    <n v="0"/>
    <n v="0"/>
  </r>
  <r>
    <n v="30"/>
    <x v="4"/>
    <d v="2011-05-14T00:00:00"/>
    <x v="1"/>
    <s v="VL"/>
    <x v="5"/>
    <n v="2"/>
    <s v="tisakVL"/>
    <n v="22"/>
    <n v="22"/>
    <n v="0"/>
    <n v="0"/>
  </r>
  <r>
    <n v="30"/>
    <x v="4"/>
    <d v="2011-05-25T00:00:00"/>
    <x v="1"/>
    <s v="VL"/>
    <x v="5"/>
    <n v="3"/>
    <s v="tisakVL"/>
    <n v="11"/>
    <n v="11"/>
    <n v="0"/>
    <n v="0"/>
  </r>
  <r>
    <n v="30"/>
    <x v="4"/>
    <d v="2011-05-26T00:00:00"/>
    <x v="1"/>
    <s v="VL"/>
    <x v="5"/>
    <n v="2"/>
    <s v="tisakVL"/>
    <n v="13"/>
    <n v="13"/>
    <n v="0"/>
    <n v="0"/>
  </r>
  <r>
    <n v="30"/>
    <x v="4"/>
    <d v="2011-05-31T00:00:00"/>
    <x v="1"/>
    <s v="VL"/>
    <x v="5"/>
    <n v="2"/>
    <s v="tisakVL"/>
    <n v="11"/>
    <n v="11"/>
    <n v="0"/>
    <n v="0"/>
  </r>
  <r>
    <n v="30"/>
    <x v="4"/>
    <d v="2011-05-05T00:00:00"/>
    <x v="1"/>
    <s v="VL"/>
    <x v="5"/>
    <n v="3"/>
    <s v="tisakVL"/>
    <n v="15"/>
    <n v="15"/>
    <n v="0"/>
    <n v="0"/>
  </r>
  <r>
    <n v="30"/>
    <x v="4"/>
    <d v="2011-05-18T00:00:00"/>
    <x v="1"/>
    <s v="VL"/>
    <x v="5"/>
    <n v="2"/>
    <s v="tisakVL"/>
    <n v="11"/>
    <n v="11"/>
    <n v="0"/>
    <n v="0"/>
  </r>
  <r>
    <n v="30"/>
    <x v="4"/>
    <d v="2011-05-23T00:00:00"/>
    <x v="1"/>
    <s v="VL"/>
    <x v="5"/>
    <n v="1"/>
    <s v="tisakVL"/>
    <n v="6"/>
    <n v="6"/>
    <n v="0"/>
    <n v="0"/>
  </r>
  <r>
    <n v="30"/>
    <x v="4"/>
    <d v="2011-05-03T00:00:00"/>
    <x v="1"/>
    <s v="VL"/>
    <x v="5"/>
    <n v="2"/>
    <s v="tisakVL"/>
    <n v="8"/>
    <n v="8"/>
    <n v="0"/>
    <n v="0"/>
  </r>
  <r>
    <n v="30"/>
    <x v="4"/>
    <d v="2011-05-20T00:00:00"/>
    <x v="1"/>
    <s v="VL"/>
    <x v="5"/>
    <n v="1"/>
    <s v="tisakVL"/>
    <n v="10"/>
    <n v="10"/>
    <n v="0"/>
    <n v="0"/>
  </r>
  <r>
    <n v="30"/>
    <x v="4"/>
    <d v="2011-05-02T00:00:00"/>
    <x v="1"/>
    <s v="VL"/>
    <x v="6"/>
    <n v="3"/>
    <s v="tisakVL"/>
    <n v="3"/>
    <n v="3"/>
    <n v="0"/>
    <n v="0"/>
  </r>
  <r>
    <n v="30"/>
    <x v="4"/>
    <d v="2011-05-03T00:00:00"/>
    <x v="1"/>
    <s v="VL"/>
    <x v="6"/>
    <n v="3"/>
    <s v="tisakVL"/>
    <n v="3"/>
    <n v="3"/>
    <n v="0"/>
    <n v="0"/>
  </r>
  <r>
    <n v="30"/>
    <x v="4"/>
    <d v="2011-05-04T00:00:00"/>
    <x v="1"/>
    <s v="VL"/>
    <x v="6"/>
    <n v="3"/>
    <s v="tisakVL"/>
    <n v="3"/>
    <n v="3"/>
    <n v="0"/>
    <n v="0"/>
  </r>
  <r>
    <n v="30"/>
    <x v="4"/>
    <d v="2011-05-05T00:00:00"/>
    <x v="1"/>
    <s v="VL"/>
    <x v="6"/>
    <n v="3"/>
    <s v="tisakVL"/>
    <n v="3"/>
    <n v="3"/>
    <n v="0"/>
    <n v="0"/>
  </r>
  <r>
    <n v="30"/>
    <x v="4"/>
    <d v="2011-05-06T00:00:00"/>
    <x v="1"/>
    <s v="VL"/>
    <x v="6"/>
    <n v="3"/>
    <s v="tisakVL"/>
    <n v="3"/>
    <n v="3"/>
    <n v="0"/>
    <n v="0"/>
  </r>
  <r>
    <n v="30"/>
    <x v="4"/>
    <d v="2011-05-07T00:00:00"/>
    <x v="1"/>
    <s v="VL"/>
    <x v="6"/>
    <n v="3"/>
    <s v="tisakVL"/>
    <n v="3"/>
    <n v="3"/>
    <n v="0"/>
    <n v="0"/>
  </r>
  <r>
    <n v="30"/>
    <x v="4"/>
    <d v="2011-05-08T00:00:00"/>
    <x v="1"/>
    <s v="VL"/>
    <x v="6"/>
    <n v="3"/>
    <s v="tisakVL"/>
    <n v="3"/>
    <n v="3"/>
    <n v="0"/>
    <n v="0"/>
  </r>
  <r>
    <n v="30"/>
    <x v="4"/>
    <d v="2011-05-09T00:00:00"/>
    <x v="1"/>
    <s v="VL"/>
    <x v="6"/>
    <n v="3"/>
    <s v="tisakVL"/>
    <n v="3"/>
    <n v="3"/>
    <n v="0"/>
    <n v="0"/>
  </r>
  <r>
    <n v="30"/>
    <x v="4"/>
    <d v="2011-05-10T00:00:00"/>
    <x v="1"/>
    <s v="VL"/>
    <x v="6"/>
    <n v="3"/>
    <s v="tisakVL"/>
    <n v="3"/>
    <n v="3"/>
    <n v="0"/>
    <n v="0"/>
  </r>
  <r>
    <n v="30"/>
    <x v="4"/>
    <d v="2011-05-11T00:00:00"/>
    <x v="1"/>
    <s v="VL"/>
    <x v="6"/>
    <n v="3"/>
    <s v="tisakVL"/>
    <n v="3"/>
    <n v="3"/>
    <n v="0"/>
    <n v="0"/>
  </r>
  <r>
    <n v="30"/>
    <x v="4"/>
    <d v="2011-05-12T00:00:00"/>
    <x v="1"/>
    <s v="VL"/>
    <x v="6"/>
    <n v="3"/>
    <s v="tisakVL"/>
    <n v="3"/>
    <n v="3"/>
    <n v="0"/>
    <n v="0"/>
  </r>
  <r>
    <n v="30"/>
    <x v="4"/>
    <d v="2011-05-13T00:00:00"/>
    <x v="1"/>
    <s v="VL"/>
    <x v="6"/>
    <n v="3"/>
    <s v="tisakVL"/>
    <n v="3"/>
    <n v="3"/>
    <n v="0"/>
    <n v="0"/>
  </r>
  <r>
    <n v="30"/>
    <x v="4"/>
    <d v="2011-05-14T00:00:00"/>
    <x v="1"/>
    <s v="VL"/>
    <x v="6"/>
    <n v="3"/>
    <s v="tisakVL"/>
    <n v="3"/>
    <n v="3"/>
    <n v="0"/>
    <n v="0"/>
  </r>
  <r>
    <n v="30"/>
    <x v="4"/>
    <d v="2011-05-15T00:00:00"/>
    <x v="1"/>
    <s v="VL"/>
    <x v="6"/>
    <n v="3"/>
    <s v="tisakVL"/>
    <n v="3"/>
    <n v="3"/>
    <n v="0"/>
    <n v="0"/>
  </r>
  <r>
    <n v="30"/>
    <x v="4"/>
    <d v="2011-05-16T00:00:00"/>
    <x v="1"/>
    <s v="VL"/>
    <x v="6"/>
    <n v="3"/>
    <s v="tisakVL"/>
    <n v="3"/>
    <n v="3"/>
    <n v="0"/>
    <n v="0"/>
  </r>
  <r>
    <n v="30"/>
    <x v="4"/>
    <d v="2011-05-17T00:00:00"/>
    <x v="1"/>
    <s v="VL"/>
    <x v="6"/>
    <n v="3"/>
    <s v="tisakVL"/>
    <n v="3"/>
    <n v="3"/>
    <n v="0"/>
    <n v="0"/>
  </r>
  <r>
    <n v="30"/>
    <x v="4"/>
    <d v="2011-05-18T00:00:00"/>
    <x v="1"/>
    <s v="VL"/>
    <x v="6"/>
    <n v="3"/>
    <s v="tisakVL"/>
    <n v="3"/>
    <n v="3"/>
    <n v="0"/>
    <n v="0"/>
  </r>
  <r>
    <n v="30"/>
    <x v="4"/>
    <d v="2011-05-19T00:00:00"/>
    <x v="1"/>
    <s v="VL"/>
    <x v="6"/>
    <n v="3"/>
    <s v="tisakVL"/>
    <n v="3"/>
    <n v="3"/>
    <n v="0"/>
    <n v="0"/>
  </r>
  <r>
    <n v="30"/>
    <x v="4"/>
    <d v="2011-05-20T00:00:00"/>
    <x v="1"/>
    <s v="VL"/>
    <x v="6"/>
    <n v="3"/>
    <s v="tisakVL"/>
    <n v="3"/>
    <n v="3"/>
    <n v="0"/>
    <n v="0"/>
  </r>
  <r>
    <n v="30"/>
    <x v="4"/>
    <d v="2011-05-21T00:00:00"/>
    <x v="1"/>
    <s v="VL"/>
    <x v="6"/>
    <n v="3"/>
    <s v="tisakVL"/>
    <n v="3"/>
    <n v="3"/>
    <n v="0"/>
    <n v="0"/>
  </r>
  <r>
    <n v="30"/>
    <x v="4"/>
    <d v="2011-05-22T00:00:00"/>
    <x v="1"/>
    <s v="VL"/>
    <x v="6"/>
    <n v="3"/>
    <s v="tisakVL"/>
    <n v="3"/>
    <n v="3"/>
    <n v="0"/>
    <n v="0"/>
  </r>
  <r>
    <n v="30"/>
    <x v="4"/>
    <d v="2011-05-23T00:00:00"/>
    <x v="1"/>
    <s v="VL"/>
    <x v="6"/>
    <n v="3"/>
    <s v="tisakVL"/>
    <n v="3"/>
    <n v="3"/>
    <n v="0"/>
    <n v="0"/>
  </r>
  <r>
    <n v="30"/>
    <x v="4"/>
    <d v="2011-05-24T00:00:00"/>
    <x v="1"/>
    <s v="VL"/>
    <x v="6"/>
    <n v="3"/>
    <s v="tisakVL"/>
    <n v="3"/>
    <n v="3"/>
    <n v="0"/>
    <n v="0"/>
  </r>
  <r>
    <n v="30"/>
    <x v="4"/>
    <d v="2011-05-25T00:00:00"/>
    <x v="1"/>
    <s v="VL"/>
    <x v="6"/>
    <n v="3"/>
    <s v="tisakVL"/>
    <n v="3"/>
    <n v="3"/>
    <n v="0"/>
    <n v="0"/>
  </r>
  <r>
    <n v="30"/>
    <x v="4"/>
    <d v="2011-05-26T00:00:00"/>
    <x v="1"/>
    <s v="VL"/>
    <x v="6"/>
    <n v="3"/>
    <s v="tisakVL"/>
    <n v="3"/>
    <n v="3"/>
    <n v="0"/>
    <n v="0"/>
  </r>
  <r>
    <n v="30"/>
    <x v="4"/>
    <d v="2011-05-27T00:00:00"/>
    <x v="1"/>
    <s v="VL"/>
    <x v="6"/>
    <n v="3"/>
    <s v="tisakVL"/>
    <n v="3"/>
    <n v="3"/>
    <n v="0"/>
    <n v="0"/>
  </r>
  <r>
    <n v="30"/>
    <x v="4"/>
    <d v="2011-05-28T00:00:00"/>
    <x v="1"/>
    <s v="VL"/>
    <x v="6"/>
    <n v="3"/>
    <s v="tisakVL"/>
    <n v="3"/>
    <n v="3"/>
    <n v="0"/>
    <n v="0"/>
  </r>
  <r>
    <n v="30"/>
    <x v="4"/>
    <d v="2011-05-29T00:00:00"/>
    <x v="1"/>
    <s v="VL"/>
    <x v="6"/>
    <n v="3"/>
    <s v="tisakVL"/>
    <n v="3"/>
    <n v="3"/>
    <n v="0"/>
    <n v="0"/>
  </r>
  <r>
    <n v="30"/>
    <x v="4"/>
    <d v="2011-05-30T00:00:00"/>
    <x v="1"/>
    <s v="VL"/>
    <x v="6"/>
    <n v="3"/>
    <s v="tisakVL"/>
    <n v="3"/>
    <n v="3"/>
    <n v="0"/>
    <n v="0"/>
  </r>
  <r>
    <n v="30"/>
    <x v="4"/>
    <d v="2011-05-31T00:00:00"/>
    <x v="1"/>
    <s v="VL"/>
    <x v="6"/>
    <n v="3"/>
    <s v="tisakVL"/>
    <n v="3"/>
    <n v="3"/>
    <n v="0"/>
    <n v="0"/>
  </r>
  <r>
    <n v="30"/>
    <x v="4"/>
    <d v="2011-05-08T00:00:00"/>
    <x v="2"/>
    <s v="VL"/>
    <x v="0"/>
    <n v="1"/>
    <s v="tisakVL"/>
    <n v="50"/>
    <n v="50"/>
    <n v="0"/>
    <n v="0"/>
  </r>
  <r>
    <n v="30"/>
    <x v="4"/>
    <d v="2011-05-28T00:00:00"/>
    <x v="2"/>
    <s v="VL"/>
    <x v="0"/>
    <n v="1"/>
    <s v="tisakVL"/>
    <n v="48"/>
    <n v="48"/>
    <n v="0"/>
    <n v="0"/>
  </r>
  <r>
    <n v="30"/>
    <x v="4"/>
    <d v="2011-05-29T00:00:00"/>
    <x v="2"/>
    <s v="VL"/>
    <x v="0"/>
    <n v="1"/>
    <s v="tisakVL"/>
    <n v="45"/>
    <n v="45"/>
    <n v="0"/>
    <n v="0"/>
  </r>
  <r>
    <n v="30"/>
    <x v="4"/>
    <d v="2011-05-13T00:00:00"/>
    <x v="2"/>
    <s v="VL"/>
    <x v="1"/>
    <n v="2"/>
    <s v="tisakVL"/>
    <n v="19"/>
    <n v="19"/>
    <n v="0"/>
    <n v="0"/>
  </r>
  <r>
    <n v="30"/>
    <x v="4"/>
    <d v="2011-05-29T00:00:00"/>
    <x v="2"/>
    <s v="VL"/>
    <x v="1"/>
    <n v="2"/>
    <s v="tisakVL"/>
    <n v="12"/>
    <n v="12"/>
    <n v="0"/>
    <n v="0"/>
  </r>
  <r>
    <n v="30"/>
    <x v="4"/>
    <d v="2011-05-10T00:00:00"/>
    <x v="2"/>
    <s v="VL"/>
    <x v="1"/>
    <n v="2"/>
    <s v="tisakVL"/>
    <n v="5"/>
    <n v="5"/>
    <n v="0"/>
    <n v="0"/>
  </r>
  <r>
    <n v="30"/>
    <x v="4"/>
    <d v="2011-05-28T00:00:00"/>
    <x v="2"/>
    <s v="VL"/>
    <x v="1"/>
    <n v="4"/>
    <s v="tisakVL"/>
    <n v="23"/>
    <n v="23"/>
    <n v="0"/>
    <n v="0"/>
  </r>
  <r>
    <n v="30"/>
    <x v="4"/>
    <d v="2011-05-21T00:00:00"/>
    <x v="2"/>
    <s v="VL"/>
    <x v="1"/>
    <n v="2"/>
    <s v="tisakVL"/>
    <n v="8"/>
    <n v="8"/>
    <n v="0"/>
    <n v="0"/>
  </r>
  <r>
    <n v="30"/>
    <x v="4"/>
    <d v="2011-05-04T00:00:00"/>
    <x v="2"/>
    <s v="VL"/>
    <x v="1"/>
    <n v="1"/>
    <s v="tisakVL"/>
    <n v="2"/>
    <n v="2"/>
    <n v="0"/>
    <n v="0"/>
  </r>
  <r>
    <n v="30"/>
    <x v="4"/>
    <d v="2011-05-07T00:00:00"/>
    <x v="2"/>
    <s v="VL"/>
    <x v="1"/>
    <n v="3"/>
    <s v="tisakVL"/>
    <n v="10"/>
    <n v="10"/>
    <n v="0"/>
    <n v="0"/>
  </r>
  <r>
    <n v="30"/>
    <x v="4"/>
    <d v="2011-05-05T00:00:00"/>
    <x v="2"/>
    <s v="VL"/>
    <x v="1"/>
    <n v="1"/>
    <s v="tisakVL"/>
    <n v="3"/>
    <n v="3"/>
    <n v="0"/>
    <n v="0"/>
  </r>
  <r>
    <n v="30"/>
    <x v="4"/>
    <d v="2011-05-27T00:00:00"/>
    <x v="2"/>
    <s v="VL"/>
    <x v="1"/>
    <n v="1"/>
    <s v="tisakVL"/>
    <n v="5"/>
    <n v="5"/>
    <n v="0"/>
    <n v="0"/>
  </r>
  <r>
    <n v="30"/>
    <x v="4"/>
    <d v="2011-05-11T00:00:00"/>
    <x v="2"/>
    <s v="VL"/>
    <x v="1"/>
    <n v="2"/>
    <s v="tisakVL"/>
    <n v="7"/>
    <n v="7"/>
    <n v="0"/>
    <n v="0"/>
  </r>
  <r>
    <n v="30"/>
    <x v="4"/>
    <d v="2011-05-12T00:00:00"/>
    <x v="2"/>
    <s v="VL"/>
    <x v="1"/>
    <n v="2"/>
    <s v="tisakVL"/>
    <n v="6"/>
    <n v="6"/>
    <n v="0"/>
    <n v="0"/>
  </r>
  <r>
    <n v="30"/>
    <x v="4"/>
    <d v="2011-05-08T00:00:00"/>
    <x v="2"/>
    <s v="VL"/>
    <x v="1"/>
    <n v="1"/>
    <s v="tisakVL"/>
    <n v="10"/>
    <n v="10"/>
    <n v="0"/>
    <n v="0"/>
  </r>
  <r>
    <n v="30"/>
    <x v="4"/>
    <d v="2011-05-14T00:00:00"/>
    <x v="2"/>
    <s v="VL"/>
    <x v="1"/>
    <n v="1"/>
    <s v="tisakVL"/>
    <n v="6"/>
    <n v="6"/>
    <n v="0"/>
    <n v="0"/>
  </r>
  <r>
    <n v="30"/>
    <x v="4"/>
    <d v="2011-05-02T00:00:00"/>
    <x v="2"/>
    <s v="VL"/>
    <x v="1"/>
    <n v="1"/>
    <s v="tisakVL"/>
    <n v="2"/>
    <n v="2"/>
    <n v="0"/>
    <n v="0"/>
  </r>
  <r>
    <n v="30"/>
    <x v="4"/>
    <d v="2011-05-16T00:00:00"/>
    <x v="2"/>
    <s v="VL"/>
    <x v="1"/>
    <n v="1"/>
    <s v="tisakVL"/>
    <n v="3"/>
    <n v="3"/>
    <n v="0"/>
    <n v="0"/>
  </r>
  <r>
    <n v="30"/>
    <x v="4"/>
    <d v="2011-05-24T00:00:00"/>
    <x v="2"/>
    <s v="VL"/>
    <x v="1"/>
    <n v="1"/>
    <s v="tisakVL"/>
    <n v="4"/>
    <n v="4"/>
    <n v="0"/>
    <n v="0"/>
  </r>
  <r>
    <n v="30"/>
    <x v="4"/>
    <d v="2011-05-26T00:00:00"/>
    <x v="2"/>
    <s v="VL"/>
    <x v="1"/>
    <n v="1"/>
    <s v="tisakVL"/>
    <n v="6"/>
    <n v="6"/>
    <n v="0"/>
    <n v="0"/>
  </r>
  <r>
    <n v="30"/>
    <x v="4"/>
    <d v="2011-05-07T00:00:00"/>
    <x v="2"/>
    <s v="VL"/>
    <x v="2"/>
    <n v="3"/>
    <s v="tisakVL"/>
    <n v="44"/>
    <n v="44"/>
    <n v="0"/>
    <n v="0"/>
  </r>
  <r>
    <n v="30"/>
    <x v="4"/>
    <d v="2011-05-16T00:00:00"/>
    <x v="2"/>
    <s v="VL"/>
    <x v="2"/>
    <n v="1"/>
    <s v="tisakVL"/>
    <n v="10"/>
    <n v="10"/>
    <n v="0"/>
    <n v="0"/>
  </r>
  <r>
    <n v="30"/>
    <x v="4"/>
    <d v="2011-05-28T00:00:00"/>
    <x v="2"/>
    <s v="VL"/>
    <x v="2"/>
    <n v="1"/>
    <s v="tisakVL"/>
    <n v="15"/>
    <n v="15"/>
    <n v="0"/>
    <n v="0"/>
  </r>
  <r>
    <n v="30"/>
    <x v="4"/>
    <d v="2011-05-27T00:00:00"/>
    <x v="2"/>
    <s v="VL"/>
    <x v="2"/>
    <n v="2"/>
    <s v="tisakVL"/>
    <n v="61"/>
    <n v="61"/>
    <n v="0"/>
    <n v="0"/>
  </r>
  <r>
    <n v="30"/>
    <x v="4"/>
    <d v="2011-05-15T00:00:00"/>
    <x v="2"/>
    <s v="VL"/>
    <x v="2"/>
    <n v="1"/>
    <s v="tisakVL"/>
    <n v="15"/>
    <n v="15"/>
    <n v="0"/>
    <n v="0"/>
  </r>
  <r>
    <n v="30"/>
    <x v="4"/>
    <d v="2011-05-29T00:00:00"/>
    <x v="2"/>
    <s v="VL"/>
    <x v="2"/>
    <n v="2"/>
    <s v="tisakVL"/>
    <n v="19"/>
    <n v="19"/>
    <n v="0"/>
    <n v="0"/>
  </r>
  <r>
    <n v="30"/>
    <x v="4"/>
    <d v="2011-05-09T00:00:00"/>
    <x v="2"/>
    <s v="VL"/>
    <x v="2"/>
    <n v="1"/>
    <s v="tisakVL"/>
    <n v="12"/>
    <n v="12"/>
    <n v="0"/>
    <n v="0"/>
  </r>
  <r>
    <n v="30"/>
    <x v="4"/>
    <d v="2011-05-21T00:00:00"/>
    <x v="2"/>
    <s v="VL"/>
    <x v="2"/>
    <n v="1"/>
    <s v="tisakVL"/>
    <n v="14"/>
    <n v="14"/>
    <n v="0"/>
    <n v="0"/>
  </r>
  <r>
    <n v="30"/>
    <x v="4"/>
    <d v="2011-05-08T00:00:00"/>
    <x v="2"/>
    <s v="VL"/>
    <x v="3"/>
    <n v="1"/>
    <s v="tisakVL"/>
    <n v="30"/>
    <n v="30"/>
    <n v="0"/>
    <n v="0"/>
  </r>
  <r>
    <n v="30"/>
    <x v="4"/>
    <d v="2011-05-28T00:00:00"/>
    <x v="2"/>
    <s v="VL"/>
    <x v="3"/>
    <n v="3"/>
    <s v="tisakVL"/>
    <n v="90"/>
    <n v="90"/>
    <n v="0"/>
    <n v="0"/>
  </r>
  <r>
    <n v="30"/>
    <x v="4"/>
    <d v="2011-05-15T00:00:00"/>
    <x v="2"/>
    <s v="VL"/>
    <x v="3"/>
    <n v="1"/>
    <s v="tisakVL"/>
    <n v="5"/>
    <n v="5"/>
    <n v="0"/>
    <n v="0"/>
  </r>
  <r>
    <n v="30"/>
    <x v="4"/>
    <d v="2011-05-13T00:00:00"/>
    <x v="2"/>
    <s v="VL"/>
    <x v="4"/>
    <n v="1"/>
    <s v="tisakVL"/>
    <n v="60"/>
    <n v="60"/>
    <n v="0"/>
    <n v="0"/>
  </r>
  <r>
    <n v="30"/>
    <x v="4"/>
    <d v="2011-05-28T00:00:00"/>
    <x v="2"/>
    <s v="VL"/>
    <x v="4"/>
    <n v="1"/>
    <s v="tisakVL"/>
    <n v="35"/>
    <n v="35"/>
    <n v="0"/>
    <n v="0"/>
  </r>
  <r>
    <n v="30"/>
    <x v="4"/>
    <d v="2011-05-08T00:00:00"/>
    <x v="2"/>
    <s v="VL"/>
    <x v="4"/>
    <n v="1"/>
    <s v="tisakVL"/>
    <n v="30"/>
    <n v="30"/>
    <n v="0"/>
    <n v="0"/>
  </r>
  <r>
    <n v="30"/>
    <x v="4"/>
    <d v="2011-05-11T00:00:00"/>
    <x v="2"/>
    <s v="VL"/>
    <x v="4"/>
    <n v="1"/>
    <s v="tisakVL"/>
    <n v="15"/>
    <n v="15"/>
    <n v="0"/>
    <n v="0"/>
  </r>
  <r>
    <n v="30"/>
    <x v="4"/>
    <d v="2011-05-02T00:00:00"/>
    <x v="2"/>
    <s v="VL"/>
    <x v="5"/>
    <n v="1"/>
    <s v="tisakVL"/>
    <n v="6"/>
    <n v="6"/>
    <n v="0"/>
    <n v="0"/>
  </r>
  <r>
    <n v="30"/>
    <x v="4"/>
    <d v="2011-05-03T00:00:00"/>
    <x v="2"/>
    <s v="VL"/>
    <x v="5"/>
    <n v="6"/>
    <s v="tisakVL"/>
    <n v="37"/>
    <n v="37"/>
    <n v="0"/>
    <n v="0"/>
  </r>
  <r>
    <n v="30"/>
    <x v="4"/>
    <d v="2011-05-28T00:00:00"/>
    <x v="2"/>
    <s v="VL"/>
    <x v="5"/>
    <n v="10"/>
    <s v="tisakVL"/>
    <n v="95"/>
    <n v="95"/>
    <n v="0"/>
    <n v="0"/>
  </r>
  <r>
    <n v="30"/>
    <x v="4"/>
    <d v="2011-05-05T00:00:00"/>
    <x v="2"/>
    <s v="VL"/>
    <x v="5"/>
    <n v="2"/>
    <s v="tisakVL"/>
    <n v="13"/>
    <n v="13"/>
    <n v="0"/>
    <n v="0"/>
  </r>
  <r>
    <n v="30"/>
    <x v="4"/>
    <d v="2011-05-11T00:00:00"/>
    <x v="2"/>
    <s v="VL"/>
    <x v="5"/>
    <n v="1"/>
    <s v="tisakVL"/>
    <n v="10"/>
    <n v="10"/>
    <n v="0"/>
    <n v="0"/>
  </r>
  <r>
    <n v="30"/>
    <x v="4"/>
    <d v="2011-05-17T00:00:00"/>
    <x v="2"/>
    <s v="VL"/>
    <x v="5"/>
    <n v="2"/>
    <s v="tisakVL"/>
    <n v="21"/>
    <n v="21"/>
    <n v="0"/>
    <n v="0"/>
  </r>
  <r>
    <n v="30"/>
    <x v="4"/>
    <d v="2011-05-24T00:00:00"/>
    <x v="2"/>
    <s v="VL"/>
    <x v="5"/>
    <n v="3"/>
    <s v="tisakVL"/>
    <n v="20"/>
    <n v="20"/>
    <n v="0"/>
    <n v="0"/>
  </r>
  <r>
    <n v="30"/>
    <x v="4"/>
    <d v="2011-05-29T00:00:00"/>
    <x v="2"/>
    <s v="VL"/>
    <x v="5"/>
    <n v="9"/>
    <s v="tisakVL"/>
    <n v="67"/>
    <n v="67"/>
    <n v="0"/>
    <n v="0"/>
  </r>
  <r>
    <n v="30"/>
    <x v="4"/>
    <d v="2011-05-10T00:00:00"/>
    <x v="2"/>
    <s v="VL"/>
    <x v="5"/>
    <n v="3"/>
    <s v="tisakVL"/>
    <n v="23"/>
    <n v="23"/>
    <n v="0"/>
    <n v="0"/>
  </r>
  <r>
    <n v="30"/>
    <x v="4"/>
    <d v="2011-05-13T00:00:00"/>
    <x v="2"/>
    <s v="VL"/>
    <x v="5"/>
    <n v="1"/>
    <s v="tisakVL"/>
    <n v="10"/>
    <n v="10"/>
    <n v="0"/>
    <n v="0"/>
  </r>
  <r>
    <n v="30"/>
    <x v="4"/>
    <d v="2011-05-07T00:00:00"/>
    <x v="2"/>
    <s v="VL"/>
    <x v="5"/>
    <n v="2"/>
    <s v="tisakVL"/>
    <n v="12"/>
    <n v="12"/>
    <n v="0"/>
    <n v="0"/>
  </r>
  <r>
    <n v="30"/>
    <x v="4"/>
    <d v="2011-05-08T00:00:00"/>
    <x v="2"/>
    <s v="VL"/>
    <x v="5"/>
    <n v="3"/>
    <s v="tisakVL"/>
    <n v="24"/>
    <n v="24"/>
    <n v="0"/>
    <n v="0"/>
  </r>
  <r>
    <n v="30"/>
    <x v="4"/>
    <d v="2011-05-14T00:00:00"/>
    <x v="2"/>
    <s v="VL"/>
    <x v="5"/>
    <n v="2"/>
    <s v="tisakVL"/>
    <n v="11"/>
    <n v="11"/>
    <n v="0"/>
    <n v="0"/>
  </r>
  <r>
    <n v="30"/>
    <x v="4"/>
    <d v="2011-05-16T00:00:00"/>
    <x v="2"/>
    <s v="VL"/>
    <x v="5"/>
    <n v="1"/>
    <s v="tisakVL"/>
    <n v="10"/>
    <n v="10"/>
    <n v="0"/>
    <n v="0"/>
  </r>
  <r>
    <n v="30"/>
    <x v="4"/>
    <d v="2011-05-19T00:00:00"/>
    <x v="2"/>
    <s v="VL"/>
    <x v="5"/>
    <n v="4"/>
    <s v="tisakVL"/>
    <n v="30"/>
    <n v="30"/>
    <n v="0"/>
    <n v="0"/>
  </r>
  <r>
    <n v="30"/>
    <x v="4"/>
    <d v="2011-05-15T00:00:00"/>
    <x v="2"/>
    <s v="VL"/>
    <x v="5"/>
    <n v="2"/>
    <s v="tisakVL"/>
    <n v="18"/>
    <n v="18"/>
    <n v="0"/>
    <n v="0"/>
  </r>
  <r>
    <n v="30"/>
    <x v="4"/>
    <d v="2011-05-23T00:00:00"/>
    <x v="2"/>
    <s v="VL"/>
    <x v="5"/>
    <n v="1"/>
    <s v="tisakVL"/>
    <n v="7"/>
    <n v="7"/>
    <n v="0"/>
    <n v="0"/>
  </r>
  <r>
    <n v="30"/>
    <x v="4"/>
    <d v="2011-05-12T00:00:00"/>
    <x v="2"/>
    <s v="VL"/>
    <x v="5"/>
    <n v="1"/>
    <s v="tisakVL"/>
    <n v="8"/>
    <n v="8"/>
    <n v="0"/>
    <n v="0"/>
  </r>
  <r>
    <n v="30"/>
    <x v="4"/>
    <d v="2011-05-04T00:00:00"/>
    <x v="2"/>
    <s v="VL"/>
    <x v="5"/>
    <n v="1"/>
    <s v="tisakVL"/>
    <n v="10"/>
    <n v="10"/>
    <n v="0"/>
    <n v="0"/>
  </r>
  <r>
    <n v="30"/>
    <x v="4"/>
    <d v="2011-05-31T00:00:00"/>
    <x v="2"/>
    <s v="VL"/>
    <x v="5"/>
    <n v="2"/>
    <s v="tisakVL"/>
    <n v="16"/>
    <n v="16"/>
    <n v="0"/>
    <n v="0"/>
  </r>
  <r>
    <n v="30"/>
    <x v="4"/>
    <d v="2011-05-21T00:00:00"/>
    <x v="2"/>
    <s v="VL"/>
    <x v="5"/>
    <n v="1"/>
    <s v="tisakVL"/>
    <n v="12"/>
    <n v="12"/>
    <n v="0"/>
    <n v="0"/>
  </r>
  <r>
    <n v="30"/>
    <x v="4"/>
    <d v="2011-05-25T00:00:00"/>
    <x v="2"/>
    <s v="VL"/>
    <x v="5"/>
    <n v="1"/>
    <s v="tisakVL"/>
    <n v="5"/>
    <n v="5"/>
    <n v="0"/>
    <n v="0"/>
  </r>
  <r>
    <n v="30"/>
    <x v="4"/>
    <d v="2011-05-02T00:00:00"/>
    <x v="2"/>
    <s v="VL"/>
    <x v="6"/>
    <n v="10"/>
    <s v="tisakVL"/>
    <n v="23"/>
    <n v="23"/>
    <n v="0"/>
    <n v="0"/>
  </r>
  <r>
    <n v="30"/>
    <x v="4"/>
    <d v="2011-05-03T00:00:00"/>
    <x v="2"/>
    <s v="VL"/>
    <x v="6"/>
    <n v="10"/>
    <s v="tisakVL"/>
    <n v="23"/>
    <n v="23"/>
    <n v="0"/>
    <n v="0"/>
  </r>
  <r>
    <n v="30"/>
    <x v="4"/>
    <d v="2011-05-04T00:00:00"/>
    <x v="2"/>
    <s v="VL"/>
    <x v="6"/>
    <n v="10"/>
    <s v="tisakVL"/>
    <n v="23"/>
    <n v="23"/>
    <n v="0"/>
    <n v="0"/>
  </r>
  <r>
    <n v="30"/>
    <x v="4"/>
    <d v="2011-05-05T00:00:00"/>
    <x v="2"/>
    <s v="VL"/>
    <x v="6"/>
    <n v="10"/>
    <s v="tisakVL"/>
    <n v="23"/>
    <n v="23"/>
    <n v="0"/>
    <n v="0"/>
  </r>
  <r>
    <n v="30"/>
    <x v="4"/>
    <d v="2011-05-06T00:00:00"/>
    <x v="2"/>
    <s v="VL"/>
    <x v="6"/>
    <n v="10"/>
    <s v="tisakVL"/>
    <n v="23"/>
    <n v="23"/>
    <n v="0"/>
    <n v="0"/>
  </r>
  <r>
    <n v="30"/>
    <x v="4"/>
    <d v="2011-05-09T00:00:00"/>
    <x v="2"/>
    <s v="VL"/>
    <x v="6"/>
    <n v="10"/>
    <s v="tisakVL"/>
    <n v="23"/>
    <n v="23"/>
    <n v="0"/>
    <n v="0"/>
  </r>
  <r>
    <n v="30"/>
    <x v="4"/>
    <d v="2011-05-10T00:00:00"/>
    <x v="2"/>
    <s v="VL"/>
    <x v="6"/>
    <n v="10"/>
    <s v="tisakVL"/>
    <n v="23"/>
    <n v="23"/>
    <n v="0"/>
    <n v="0"/>
  </r>
  <r>
    <n v="30"/>
    <x v="4"/>
    <d v="2011-05-11T00:00:00"/>
    <x v="2"/>
    <s v="VL"/>
    <x v="6"/>
    <n v="10"/>
    <s v="tisakVL"/>
    <n v="23"/>
    <n v="23"/>
    <n v="0"/>
    <n v="0"/>
  </r>
  <r>
    <n v="30"/>
    <x v="4"/>
    <d v="2011-05-12T00:00:00"/>
    <x v="2"/>
    <s v="VL"/>
    <x v="6"/>
    <n v="10"/>
    <s v="tisakVL"/>
    <n v="23"/>
    <n v="23"/>
    <n v="0"/>
    <n v="0"/>
  </r>
  <r>
    <n v="30"/>
    <x v="4"/>
    <d v="2011-05-13T00:00:00"/>
    <x v="2"/>
    <s v="VL"/>
    <x v="6"/>
    <n v="10"/>
    <s v="tisakVL"/>
    <n v="23"/>
    <n v="23"/>
    <n v="0"/>
    <n v="0"/>
  </r>
  <r>
    <n v="30"/>
    <x v="4"/>
    <d v="2011-05-16T00:00:00"/>
    <x v="2"/>
    <s v="VL"/>
    <x v="6"/>
    <n v="10"/>
    <s v="tisakVL"/>
    <n v="23"/>
    <n v="23"/>
    <n v="0"/>
    <n v="0"/>
  </r>
  <r>
    <n v="30"/>
    <x v="4"/>
    <d v="2011-05-17T00:00:00"/>
    <x v="2"/>
    <s v="VL"/>
    <x v="6"/>
    <n v="10"/>
    <s v="tisakVL"/>
    <n v="23"/>
    <n v="23"/>
    <n v="0"/>
    <n v="0"/>
  </r>
  <r>
    <n v="30"/>
    <x v="4"/>
    <d v="2011-05-18T00:00:00"/>
    <x v="2"/>
    <s v="VL"/>
    <x v="6"/>
    <n v="10"/>
    <s v="tisakVL"/>
    <n v="23"/>
    <n v="23"/>
    <n v="0"/>
    <n v="0"/>
  </r>
  <r>
    <n v="30"/>
    <x v="4"/>
    <d v="2011-05-19T00:00:00"/>
    <x v="2"/>
    <s v="VL"/>
    <x v="6"/>
    <n v="10"/>
    <s v="tisakVL"/>
    <n v="23"/>
    <n v="23"/>
    <n v="0"/>
    <n v="0"/>
  </r>
  <r>
    <n v="30"/>
    <x v="4"/>
    <d v="2011-05-20T00:00:00"/>
    <x v="2"/>
    <s v="VL"/>
    <x v="6"/>
    <n v="10"/>
    <s v="tisakVL"/>
    <n v="23"/>
    <n v="23"/>
    <n v="0"/>
    <n v="0"/>
  </r>
  <r>
    <n v="30"/>
    <x v="4"/>
    <d v="2011-05-23T00:00:00"/>
    <x v="2"/>
    <s v="VL"/>
    <x v="6"/>
    <n v="10"/>
    <s v="tisakVL"/>
    <n v="23"/>
    <n v="23"/>
    <n v="0"/>
    <n v="0"/>
  </r>
  <r>
    <n v="30"/>
    <x v="4"/>
    <d v="2011-05-24T00:00:00"/>
    <x v="2"/>
    <s v="VL"/>
    <x v="6"/>
    <n v="10"/>
    <s v="tisakVL"/>
    <n v="23"/>
    <n v="23"/>
    <n v="0"/>
    <n v="0"/>
  </r>
  <r>
    <n v="30"/>
    <x v="4"/>
    <d v="2011-05-25T00:00:00"/>
    <x v="2"/>
    <s v="VL"/>
    <x v="6"/>
    <n v="10"/>
    <s v="tisakVL"/>
    <n v="23"/>
    <n v="23"/>
    <n v="0"/>
    <n v="0"/>
  </r>
  <r>
    <n v="30"/>
    <x v="4"/>
    <d v="2011-05-26T00:00:00"/>
    <x v="2"/>
    <s v="VL"/>
    <x v="6"/>
    <n v="10"/>
    <s v="tisakVL"/>
    <n v="23"/>
    <n v="23"/>
    <n v="0"/>
    <n v="0"/>
  </r>
  <r>
    <n v="30"/>
    <x v="4"/>
    <d v="2011-05-27T00:00:00"/>
    <x v="2"/>
    <s v="VL"/>
    <x v="6"/>
    <n v="10"/>
    <s v="tisakVL"/>
    <n v="23"/>
    <n v="23"/>
    <n v="0"/>
    <n v="0"/>
  </r>
  <r>
    <n v="30"/>
    <x v="4"/>
    <d v="2011-05-30T00:00:00"/>
    <x v="2"/>
    <s v="VL"/>
    <x v="6"/>
    <n v="10"/>
    <s v="tisakVL"/>
    <n v="23"/>
    <n v="23"/>
    <n v="0"/>
    <n v="0"/>
  </r>
  <r>
    <n v="30"/>
    <x v="4"/>
    <d v="2011-05-31T00:00:00"/>
    <x v="2"/>
    <s v="VL"/>
    <x v="6"/>
    <n v="10"/>
    <s v="tisakVL"/>
    <n v="23"/>
    <n v="23"/>
    <n v="0"/>
    <n v="0"/>
  </r>
  <r>
    <n v="30"/>
    <x v="4"/>
    <d v="2011-05-07T00:00:00"/>
    <x v="2"/>
    <s v="VL"/>
    <x v="6"/>
    <n v="8"/>
    <s v="tisakVL"/>
    <n v="15"/>
    <n v="15"/>
    <n v="0"/>
    <n v="0"/>
  </r>
  <r>
    <n v="30"/>
    <x v="4"/>
    <d v="2011-05-08T00:00:00"/>
    <x v="2"/>
    <s v="VL"/>
    <x v="6"/>
    <n v="8"/>
    <s v="tisakVL"/>
    <n v="15"/>
    <n v="15"/>
    <n v="0"/>
    <n v="0"/>
  </r>
  <r>
    <n v="30"/>
    <x v="4"/>
    <d v="2011-05-14T00:00:00"/>
    <x v="2"/>
    <s v="VL"/>
    <x v="6"/>
    <n v="8"/>
    <s v="tisakVL"/>
    <n v="15"/>
    <n v="15"/>
    <n v="0"/>
    <n v="0"/>
  </r>
  <r>
    <n v="30"/>
    <x v="4"/>
    <d v="2011-05-15T00:00:00"/>
    <x v="2"/>
    <s v="VL"/>
    <x v="6"/>
    <n v="8"/>
    <s v="tisakVL"/>
    <n v="15"/>
    <n v="15"/>
    <n v="0"/>
    <n v="0"/>
  </r>
  <r>
    <n v="30"/>
    <x v="4"/>
    <d v="2011-05-21T00:00:00"/>
    <x v="2"/>
    <s v="VL"/>
    <x v="6"/>
    <n v="8"/>
    <s v="tisakVL"/>
    <n v="15"/>
    <n v="15"/>
    <n v="0"/>
    <n v="0"/>
  </r>
  <r>
    <n v="30"/>
    <x v="4"/>
    <d v="2011-05-22T00:00:00"/>
    <x v="2"/>
    <s v="VL"/>
    <x v="6"/>
    <n v="8"/>
    <s v="tisakVL"/>
    <n v="15"/>
    <n v="15"/>
    <n v="0"/>
    <n v="0"/>
  </r>
  <r>
    <n v="30"/>
    <x v="4"/>
    <d v="2011-05-28T00:00:00"/>
    <x v="2"/>
    <s v="VL"/>
    <x v="6"/>
    <n v="8"/>
    <s v="tisakVL"/>
    <n v="15"/>
    <n v="15"/>
    <n v="0"/>
    <n v="0"/>
  </r>
  <r>
    <n v="30"/>
    <x v="4"/>
    <d v="2011-05-29T00:00:00"/>
    <x v="2"/>
    <s v="VL"/>
    <x v="6"/>
    <n v="8"/>
    <s v="tisakVL"/>
    <n v="15"/>
    <n v="15"/>
    <n v="0"/>
    <n v="0"/>
  </r>
  <r>
    <n v="30"/>
    <x v="4"/>
    <d v="2011-05-12T00:00:00"/>
    <x v="3"/>
    <s v="VL"/>
    <x v="0"/>
    <n v="1"/>
    <s v="tisakVL"/>
    <n v="34"/>
    <n v="34"/>
    <n v="0"/>
    <n v="0"/>
  </r>
  <r>
    <n v="30"/>
    <x v="4"/>
    <d v="2011-05-18T00:00:00"/>
    <x v="3"/>
    <s v="VL"/>
    <x v="0"/>
    <n v="2"/>
    <s v="tisakVL"/>
    <n v="76"/>
    <n v="76"/>
    <n v="0"/>
    <n v="0"/>
  </r>
  <r>
    <n v="30"/>
    <x v="4"/>
    <d v="2011-05-19T00:00:00"/>
    <x v="3"/>
    <s v="VL"/>
    <x v="0"/>
    <n v="1"/>
    <s v="tisakVL"/>
    <n v="28"/>
    <n v="28"/>
    <n v="0"/>
    <n v="0"/>
  </r>
  <r>
    <n v="30"/>
    <x v="4"/>
    <d v="2011-05-31T00:00:00"/>
    <x v="3"/>
    <s v="VL"/>
    <x v="0"/>
    <n v="2"/>
    <s v="tisakVL"/>
    <n v="69"/>
    <n v="69"/>
    <n v="0"/>
    <n v="0"/>
  </r>
  <r>
    <n v="30"/>
    <x v="4"/>
    <d v="2011-05-05T00:00:00"/>
    <x v="3"/>
    <s v="VL"/>
    <x v="0"/>
    <n v="1"/>
    <s v="tisakVL"/>
    <n v="33"/>
    <n v="33"/>
    <n v="0"/>
    <n v="0"/>
  </r>
  <r>
    <n v="30"/>
    <x v="4"/>
    <d v="2011-05-16T00:00:00"/>
    <x v="3"/>
    <s v="VL"/>
    <x v="0"/>
    <n v="1"/>
    <s v="tisakVL"/>
    <n v="35"/>
    <n v="35"/>
    <n v="0"/>
    <n v="0"/>
  </r>
  <r>
    <n v="30"/>
    <x v="4"/>
    <d v="2011-05-06T00:00:00"/>
    <x v="3"/>
    <s v="VL"/>
    <x v="1"/>
    <n v="3"/>
    <s v="tisakVL"/>
    <n v="25"/>
    <n v="25"/>
    <n v="0"/>
    <n v="0"/>
  </r>
  <r>
    <n v="30"/>
    <x v="4"/>
    <d v="2011-05-11T00:00:00"/>
    <x v="3"/>
    <s v="VL"/>
    <x v="1"/>
    <n v="1"/>
    <s v="tisakVL"/>
    <n v="4"/>
    <n v="4"/>
    <n v="0"/>
    <n v="0"/>
  </r>
  <r>
    <n v="30"/>
    <x v="4"/>
    <d v="2011-05-26T00:00:00"/>
    <x v="3"/>
    <s v="VL"/>
    <x v="1"/>
    <n v="4"/>
    <s v="tisakVL"/>
    <n v="9"/>
    <n v="9"/>
    <n v="0"/>
    <n v="0"/>
  </r>
  <r>
    <n v="30"/>
    <x v="4"/>
    <d v="2011-05-30T00:00:00"/>
    <x v="3"/>
    <s v="VL"/>
    <x v="1"/>
    <n v="3"/>
    <s v="tisakVL"/>
    <n v="7"/>
    <n v="7"/>
    <n v="0"/>
    <n v="0"/>
  </r>
  <r>
    <n v="30"/>
    <x v="4"/>
    <d v="2011-05-04T00:00:00"/>
    <x v="3"/>
    <s v="VL"/>
    <x v="1"/>
    <n v="1"/>
    <s v="tisakVL"/>
    <n v="2"/>
    <n v="2"/>
    <n v="0"/>
    <n v="0"/>
  </r>
  <r>
    <n v="30"/>
    <x v="4"/>
    <d v="2011-05-07T00:00:00"/>
    <x v="3"/>
    <s v="VL"/>
    <x v="1"/>
    <n v="4"/>
    <s v="tisakVL"/>
    <n v="20"/>
    <n v="20"/>
    <n v="0"/>
    <n v="0"/>
  </r>
  <r>
    <n v="30"/>
    <x v="4"/>
    <d v="2011-05-08T00:00:00"/>
    <x v="3"/>
    <s v="VL"/>
    <x v="1"/>
    <n v="1"/>
    <s v="tisakVL"/>
    <n v="10"/>
    <n v="10"/>
    <n v="0"/>
    <n v="0"/>
  </r>
  <r>
    <n v="30"/>
    <x v="4"/>
    <d v="2011-05-16T00:00:00"/>
    <x v="3"/>
    <s v="VL"/>
    <x v="1"/>
    <n v="2"/>
    <s v="tisakVL"/>
    <n v="5"/>
    <n v="5"/>
    <n v="0"/>
    <n v="0"/>
  </r>
  <r>
    <n v="30"/>
    <x v="4"/>
    <d v="2011-05-18T00:00:00"/>
    <x v="3"/>
    <s v="VL"/>
    <x v="1"/>
    <n v="3"/>
    <s v="tisakVL"/>
    <n v="8"/>
    <n v="8"/>
    <n v="0"/>
    <n v="0"/>
  </r>
  <r>
    <n v="30"/>
    <x v="4"/>
    <d v="2011-05-24T00:00:00"/>
    <x v="3"/>
    <s v="VL"/>
    <x v="1"/>
    <n v="3"/>
    <s v="tisakVL"/>
    <n v="8"/>
    <n v="8"/>
    <n v="0"/>
    <n v="0"/>
  </r>
  <r>
    <n v="30"/>
    <x v="4"/>
    <d v="2011-05-29T00:00:00"/>
    <x v="3"/>
    <s v="VL"/>
    <x v="1"/>
    <n v="1"/>
    <s v="tisakVL"/>
    <n v="6"/>
    <n v="6"/>
    <n v="0"/>
    <n v="0"/>
  </r>
  <r>
    <n v="30"/>
    <x v="4"/>
    <d v="2011-05-05T00:00:00"/>
    <x v="3"/>
    <s v="VL"/>
    <x v="1"/>
    <n v="1"/>
    <s v="tisakVL"/>
    <n v="5"/>
    <n v="5"/>
    <n v="0"/>
    <n v="0"/>
  </r>
  <r>
    <n v="30"/>
    <x v="4"/>
    <d v="2011-05-19T00:00:00"/>
    <x v="3"/>
    <s v="VL"/>
    <x v="1"/>
    <n v="1"/>
    <s v="tisakVL"/>
    <n v="2"/>
    <n v="2"/>
    <n v="0"/>
    <n v="0"/>
  </r>
  <r>
    <n v="30"/>
    <x v="4"/>
    <d v="2011-05-21T00:00:00"/>
    <x v="3"/>
    <s v="VL"/>
    <x v="1"/>
    <n v="3"/>
    <s v="tisakVL"/>
    <n v="17"/>
    <n v="17"/>
    <n v="0"/>
    <n v="0"/>
  </r>
  <r>
    <n v="30"/>
    <x v="4"/>
    <d v="2011-05-23T00:00:00"/>
    <x v="3"/>
    <s v="VL"/>
    <x v="1"/>
    <n v="2"/>
    <s v="tisakVL"/>
    <n v="7"/>
    <n v="7"/>
    <n v="0"/>
    <n v="0"/>
  </r>
  <r>
    <n v="30"/>
    <x v="4"/>
    <d v="2011-05-28T00:00:00"/>
    <x v="3"/>
    <s v="VL"/>
    <x v="1"/>
    <n v="5"/>
    <s v="tisakVL"/>
    <n v="27"/>
    <n v="27"/>
    <n v="0"/>
    <n v="0"/>
  </r>
  <r>
    <n v="30"/>
    <x v="4"/>
    <d v="2011-05-02T00:00:00"/>
    <x v="3"/>
    <s v="VL"/>
    <x v="1"/>
    <n v="2"/>
    <s v="tisakVL"/>
    <n v="4"/>
    <n v="4"/>
    <n v="0"/>
    <n v="0"/>
  </r>
  <r>
    <n v="30"/>
    <x v="4"/>
    <d v="2011-05-10T00:00:00"/>
    <x v="3"/>
    <s v="VL"/>
    <x v="1"/>
    <n v="1"/>
    <s v="tisakVL"/>
    <n v="2"/>
    <n v="2"/>
    <n v="0"/>
    <n v="0"/>
  </r>
  <r>
    <n v="30"/>
    <x v="4"/>
    <d v="2011-05-13T00:00:00"/>
    <x v="3"/>
    <s v="VL"/>
    <x v="1"/>
    <n v="1"/>
    <s v="tisakVL"/>
    <n v="4"/>
    <n v="4"/>
    <n v="0"/>
    <n v="0"/>
  </r>
  <r>
    <n v="30"/>
    <x v="4"/>
    <d v="2011-05-14T00:00:00"/>
    <x v="3"/>
    <s v="VL"/>
    <x v="1"/>
    <n v="1"/>
    <s v="tisakVL"/>
    <n v="3"/>
    <n v="3"/>
    <n v="0"/>
    <n v="0"/>
  </r>
  <r>
    <n v="30"/>
    <x v="4"/>
    <d v="2011-05-17T00:00:00"/>
    <x v="3"/>
    <s v="VL"/>
    <x v="1"/>
    <n v="2"/>
    <s v="tisakVL"/>
    <n v="6"/>
    <n v="6"/>
    <n v="0"/>
    <n v="0"/>
  </r>
  <r>
    <n v="30"/>
    <x v="4"/>
    <d v="2011-05-25T00:00:00"/>
    <x v="3"/>
    <s v="VL"/>
    <x v="1"/>
    <n v="2"/>
    <s v="tisakVL"/>
    <n v="7"/>
    <n v="7"/>
    <n v="0"/>
    <n v="0"/>
  </r>
  <r>
    <n v="30"/>
    <x v="4"/>
    <d v="2011-05-31T00:00:00"/>
    <x v="3"/>
    <s v="VL"/>
    <x v="1"/>
    <n v="2"/>
    <s v="tisakVL"/>
    <n v="10"/>
    <n v="10"/>
    <n v="0"/>
    <n v="0"/>
  </r>
  <r>
    <n v="30"/>
    <x v="4"/>
    <d v="2011-05-09T00:00:00"/>
    <x v="3"/>
    <s v="VL"/>
    <x v="1"/>
    <n v="1"/>
    <s v="tisakVL"/>
    <n v="4"/>
    <n v="4"/>
    <n v="0"/>
    <n v="0"/>
  </r>
  <r>
    <n v="30"/>
    <x v="4"/>
    <d v="2011-05-15T00:00:00"/>
    <x v="3"/>
    <s v="VL"/>
    <x v="1"/>
    <n v="2"/>
    <s v="tisakVL"/>
    <n v="8"/>
    <n v="8"/>
    <n v="0"/>
    <n v="0"/>
  </r>
  <r>
    <n v="30"/>
    <x v="4"/>
    <d v="2011-05-04T00:00:00"/>
    <x v="3"/>
    <s v="VL"/>
    <x v="2"/>
    <n v="1"/>
    <s v="tisakVL"/>
    <n v="6"/>
    <n v="6"/>
    <n v="0"/>
    <n v="0"/>
  </r>
  <r>
    <n v="30"/>
    <x v="4"/>
    <d v="2011-05-05T00:00:00"/>
    <x v="3"/>
    <s v="VL"/>
    <x v="2"/>
    <n v="1"/>
    <s v="tisakVL"/>
    <n v="8"/>
    <n v="8"/>
    <n v="0"/>
    <n v="0"/>
  </r>
  <r>
    <n v="30"/>
    <x v="4"/>
    <d v="2011-05-07T00:00:00"/>
    <x v="3"/>
    <s v="VL"/>
    <x v="2"/>
    <n v="1"/>
    <s v="tisakVL"/>
    <n v="22"/>
    <n v="22"/>
    <n v="0"/>
    <n v="0"/>
  </r>
  <r>
    <n v="30"/>
    <x v="4"/>
    <d v="2011-05-17T00:00:00"/>
    <x v="3"/>
    <s v="VL"/>
    <x v="2"/>
    <n v="1"/>
    <s v="tisakVL"/>
    <n v="5"/>
    <n v="5"/>
    <n v="0"/>
    <n v="0"/>
  </r>
  <r>
    <n v="30"/>
    <x v="4"/>
    <d v="2011-05-21T00:00:00"/>
    <x v="3"/>
    <s v="VL"/>
    <x v="2"/>
    <n v="1"/>
    <s v="tisakVL"/>
    <n v="15"/>
    <n v="15"/>
    <n v="0"/>
    <n v="0"/>
  </r>
  <r>
    <n v="30"/>
    <x v="4"/>
    <d v="2011-05-24T00:00:00"/>
    <x v="3"/>
    <s v="VL"/>
    <x v="2"/>
    <n v="1"/>
    <s v="tisakVL"/>
    <n v="5"/>
    <n v="5"/>
    <n v="0"/>
    <n v="0"/>
  </r>
  <r>
    <n v="30"/>
    <x v="4"/>
    <d v="2011-05-29T00:00:00"/>
    <x v="3"/>
    <s v="VL"/>
    <x v="2"/>
    <n v="1"/>
    <s v="tisakVL"/>
    <n v="13"/>
    <n v="13"/>
    <n v="0"/>
    <n v="0"/>
  </r>
  <r>
    <n v="30"/>
    <x v="4"/>
    <d v="2011-05-26T00:00:00"/>
    <x v="3"/>
    <s v="VL"/>
    <x v="2"/>
    <n v="1"/>
    <s v="tisakVL"/>
    <n v="9"/>
    <n v="9"/>
    <n v="0"/>
    <n v="0"/>
  </r>
  <r>
    <n v="30"/>
    <x v="4"/>
    <d v="2011-05-18T00:00:00"/>
    <x v="3"/>
    <s v="VL"/>
    <x v="2"/>
    <n v="1"/>
    <s v="tisakVL"/>
    <n v="18"/>
    <n v="18"/>
    <n v="0"/>
    <n v="0"/>
  </r>
  <r>
    <n v="30"/>
    <x v="4"/>
    <d v="2011-05-15T00:00:00"/>
    <x v="3"/>
    <s v="VL"/>
    <x v="3"/>
    <n v="1"/>
    <s v="tisakVL"/>
    <n v="1"/>
    <n v="1"/>
    <n v="0"/>
    <n v="0"/>
  </r>
  <r>
    <n v="30"/>
    <x v="4"/>
    <d v="2011-05-18T00:00:00"/>
    <x v="3"/>
    <s v="VL"/>
    <x v="3"/>
    <n v="1"/>
    <s v="tisakVL"/>
    <n v="23"/>
    <n v="23"/>
    <n v="0"/>
    <n v="0"/>
  </r>
  <r>
    <n v="30"/>
    <x v="4"/>
    <d v="2011-05-22T00:00:00"/>
    <x v="3"/>
    <s v="VL"/>
    <x v="3"/>
    <n v="1"/>
    <s v="tisakVL"/>
    <n v="1"/>
    <n v="1"/>
    <n v="0"/>
    <n v="0"/>
  </r>
  <r>
    <n v="30"/>
    <x v="4"/>
    <d v="2011-05-29T00:00:00"/>
    <x v="3"/>
    <s v="VL"/>
    <x v="3"/>
    <n v="1"/>
    <s v="tisakVL"/>
    <n v="1"/>
    <n v="1"/>
    <n v="0"/>
    <n v="0"/>
  </r>
  <r>
    <n v="30"/>
    <x v="4"/>
    <d v="2011-05-15T00:00:00"/>
    <x v="3"/>
    <s v="VL"/>
    <x v="4"/>
    <n v="1"/>
    <s v="tisakVL"/>
    <n v="2"/>
    <n v="2"/>
    <n v="0"/>
    <n v="0"/>
  </r>
  <r>
    <n v="30"/>
    <x v="4"/>
    <d v="2011-05-22T00:00:00"/>
    <x v="3"/>
    <s v="VL"/>
    <x v="4"/>
    <n v="1"/>
    <s v="tisakVL"/>
    <n v="2"/>
    <n v="2"/>
    <n v="0"/>
    <n v="0"/>
  </r>
  <r>
    <n v="30"/>
    <x v="4"/>
    <d v="2011-05-29T00:00:00"/>
    <x v="3"/>
    <s v="VL"/>
    <x v="4"/>
    <n v="1"/>
    <s v="tisakVL"/>
    <n v="2"/>
    <n v="2"/>
    <n v="0"/>
    <n v="0"/>
  </r>
  <r>
    <n v="30"/>
    <x v="4"/>
    <d v="2011-05-18T00:00:00"/>
    <x v="3"/>
    <s v="VL"/>
    <x v="4"/>
    <n v="1"/>
    <s v="tisakVL"/>
    <n v="25"/>
    <n v="25"/>
    <n v="0"/>
    <n v="0"/>
  </r>
  <r>
    <n v="30"/>
    <x v="4"/>
    <d v="2011-05-19T00:00:00"/>
    <x v="3"/>
    <s v="VL"/>
    <x v="4"/>
    <n v="1"/>
    <s v="tisakVL"/>
    <n v="25"/>
    <n v="25"/>
    <n v="0"/>
    <n v="0"/>
  </r>
  <r>
    <n v="30"/>
    <x v="4"/>
    <d v="2011-05-04T00:00:00"/>
    <x v="3"/>
    <s v="VL"/>
    <x v="5"/>
    <n v="4"/>
    <s v="tisakVL"/>
    <n v="27"/>
    <n v="27"/>
    <n v="0"/>
    <n v="0"/>
  </r>
  <r>
    <n v="30"/>
    <x v="4"/>
    <d v="2011-05-05T00:00:00"/>
    <x v="3"/>
    <s v="VL"/>
    <x v="5"/>
    <n v="3"/>
    <s v="tisakVL"/>
    <n v="19"/>
    <n v="19"/>
    <n v="0"/>
    <n v="0"/>
  </r>
  <r>
    <n v="30"/>
    <x v="4"/>
    <d v="2011-05-09T00:00:00"/>
    <x v="3"/>
    <s v="VL"/>
    <x v="5"/>
    <n v="2"/>
    <s v="tisakVL"/>
    <n v="13"/>
    <n v="13"/>
    <n v="0"/>
    <n v="0"/>
  </r>
  <r>
    <n v="30"/>
    <x v="4"/>
    <d v="2011-05-10T00:00:00"/>
    <x v="3"/>
    <s v="VL"/>
    <x v="5"/>
    <n v="7"/>
    <s v="tisakVL"/>
    <n v="42"/>
    <n v="42"/>
    <n v="0"/>
    <n v="0"/>
  </r>
  <r>
    <n v="30"/>
    <x v="4"/>
    <d v="2011-05-12T00:00:00"/>
    <x v="3"/>
    <s v="VL"/>
    <x v="5"/>
    <n v="4"/>
    <s v="tisakVL"/>
    <n v="31"/>
    <n v="31"/>
    <n v="0"/>
    <n v="0"/>
  </r>
  <r>
    <n v="30"/>
    <x v="4"/>
    <d v="2011-05-30T00:00:00"/>
    <x v="3"/>
    <s v="VL"/>
    <x v="5"/>
    <n v="5"/>
    <s v="tisakVL"/>
    <n v="21"/>
    <n v="21"/>
    <n v="0"/>
    <n v="0"/>
  </r>
  <r>
    <n v="30"/>
    <x v="4"/>
    <d v="2011-05-03T00:00:00"/>
    <x v="3"/>
    <s v="VL"/>
    <x v="5"/>
    <n v="8"/>
    <s v="tisakVL"/>
    <n v="32"/>
    <n v="32"/>
    <n v="0"/>
    <n v="0"/>
  </r>
  <r>
    <n v="30"/>
    <x v="4"/>
    <d v="2011-05-23T00:00:00"/>
    <x v="3"/>
    <s v="VL"/>
    <x v="5"/>
    <n v="5"/>
    <s v="tisakVL"/>
    <n v="23"/>
    <n v="23"/>
    <n v="0"/>
    <n v="0"/>
  </r>
  <r>
    <n v="30"/>
    <x v="4"/>
    <d v="2011-05-26T00:00:00"/>
    <x v="3"/>
    <s v="VL"/>
    <x v="5"/>
    <n v="5"/>
    <s v="tisakVL"/>
    <n v="26"/>
    <n v="26"/>
    <n v="0"/>
    <n v="0"/>
  </r>
  <r>
    <n v="30"/>
    <x v="4"/>
    <d v="2011-05-17T00:00:00"/>
    <x v="3"/>
    <s v="VL"/>
    <x v="5"/>
    <n v="5"/>
    <s v="tisakVL"/>
    <n v="27"/>
    <n v="27"/>
    <n v="0"/>
    <n v="0"/>
  </r>
  <r>
    <n v="30"/>
    <x v="4"/>
    <d v="2011-05-18T00:00:00"/>
    <x v="3"/>
    <s v="VL"/>
    <x v="5"/>
    <n v="5"/>
    <s v="tisakVL"/>
    <n v="27"/>
    <n v="27"/>
    <n v="0"/>
    <n v="0"/>
  </r>
  <r>
    <n v="30"/>
    <x v="4"/>
    <d v="2011-05-22T00:00:00"/>
    <x v="3"/>
    <s v="VL"/>
    <x v="5"/>
    <n v="1"/>
    <s v="tisakVL"/>
    <n v="6"/>
    <n v="6"/>
    <n v="0"/>
    <n v="0"/>
  </r>
  <r>
    <n v="30"/>
    <x v="4"/>
    <d v="2011-05-06T00:00:00"/>
    <x v="3"/>
    <s v="VL"/>
    <x v="5"/>
    <n v="2"/>
    <s v="tisakVL"/>
    <n v="36"/>
    <n v="36"/>
    <n v="0"/>
    <n v="0"/>
  </r>
  <r>
    <n v="30"/>
    <x v="4"/>
    <d v="2011-05-07T00:00:00"/>
    <x v="3"/>
    <s v="VL"/>
    <x v="5"/>
    <n v="5"/>
    <s v="tisakVL"/>
    <n v="58"/>
    <n v="58"/>
    <n v="0"/>
    <n v="0"/>
  </r>
  <r>
    <n v="30"/>
    <x v="4"/>
    <d v="2011-05-08T00:00:00"/>
    <x v="3"/>
    <s v="VL"/>
    <x v="5"/>
    <n v="3"/>
    <s v="tisakVL"/>
    <n v="47"/>
    <n v="47"/>
    <n v="0"/>
    <n v="0"/>
  </r>
  <r>
    <n v="30"/>
    <x v="4"/>
    <d v="2011-05-15T00:00:00"/>
    <x v="3"/>
    <s v="VL"/>
    <x v="5"/>
    <n v="2"/>
    <s v="tisakVL"/>
    <n v="20"/>
    <n v="20"/>
    <n v="0"/>
    <n v="0"/>
  </r>
  <r>
    <n v="30"/>
    <x v="4"/>
    <d v="2011-05-21T00:00:00"/>
    <x v="3"/>
    <s v="VL"/>
    <x v="5"/>
    <n v="1"/>
    <s v="tisakVL"/>
    <n v="18"/>
    <n v="18"/>
    <n v="0"/>
    <n v="0"/>
  </r>
  <r>
    <n v="30"/>
    <x v="4"/>
    <d v="2011-05-28T00:00:00"/>
    <x v="3"/>
    <s v="VL"/>
    <x v="5"/>
    <n v="6"/>
    <s v="tisakVL"/>
    <n v="64"/>
    <n v="64"/>
    <n v="0"/>
    <n v="0"/>
  </r>
  <r>
    <n v="30"/>
    <x v="4"/>
    <d v="2011-05-16T00:00:00"/>
    <x v="3"/>
    <s v="VL"/>
    <x v="5"/>
    <n v="3"/>
    <s v="tisakVL"/>
    <n v="9"/>
    <n v="9"/>
    <n v="0"/>
    <n v="0"/>
  </r>
  <r>
    <n v="30"/>
    <x v="4"/>
    <d v="2011-05-19T00:00:00"/>
    <x v="3"/>
    <s v="VL"/>
    <x v="5"/>
    <n v="5"/>
    <s v="tisakVL"/>
    <n v="23"/>
    <n v="23"/>
    <n v="0"/>
    <n v="0"/>
  </r>
  <r>
    <n v="30"/>
    <x v="4"/>
    <d v="2011-05-24T00:00:00"/>
    <x v="3"/>
    <s v="VL"/>
    <x v="5"/>
    <n v="4"/>
    <s v="tisakVL"/>
    <n v="21"/>
    <n v="21"/>
    <n v="0"/>
    <n v="0"/>
  </r>
  <r>
    <n v="30"/>
    <x v="4"/>
    <d v="2011-05-14T00:00:00"/>
    <x v="3"/>
    <s v="VL"/>
    <x v="5"/>
    <n v="2"/>
    <s v="tisakVL"/>
    <n v="12"/>
    <n v="12"/>
    <n v="0"/>
    <n v="0"/>
  </r>
  <r>
    <n v="30"/>
    <x v="4"/>
    <d v="2011-05-29T00:00:00"/>
    <x v="3"/>
    <s v="VL"/>
    <x v="5"/>
    <n v="2"/>
    <s v="tisakVL"/>
    <n v="17"/>
    <n v="17"/>
    <n v="0"/>
    <n v="0"/>
  </r>
  <r>
    <n v="30"/>
    <x v="4"/>
    <d v="2011-05-27T00:00:00"/>
    <x v="3"/>
    <s v="VL"/>
    <x v="5"/>
    <n v="1"/>
    <s v="tisakVL"/>
    <n v="10"/>
    <n v="10"/>
    <n v="0"/>
    <n v="0"/>
  </r>
  <r>
    <n v="30"/>
    <x v="4"/>
    <d v="2011-05-11T00:00:00"/>
    <x v="3"/>
    <s v="VL"/>
    <x v="5"/>
    <n v="1"/>
    <s v="tisakVL"/>
    <n v="4"/>
    <n v="4"/>
    <n v="0"/>
    <n v="0"/>
  </r>
  <r>
    <n v="30"/>
    <x v="4"/>
    <d v="2011-05-25T00:00:00"/>
    <x v="3"/>
    <s v="VL"/>
    <x v="5"/>
    <n v="1"/>
    <s v="tisakVL"/>
    <n v="3"/>
    <n v="3"/>
    <n v="0"/>
    <n v="0"/>
  </r>
  <r>
    <n v="30"/>
    <x v="4"/>
    <d v="2011-05-02T00:00:00"/>
    <x v="3"/>
    <s v="VL"/>
    <x v="5"/>
    <n v="1"/>
    <s v="tisakVL"/>
    <n v="5"/>
    <n v="5"/>
    <n v="0"/>
    <n v="0"/>
  </r>
  <r>
    <n v="30"/>
    <x v="4"/>
    <d v="2011-05-31T00:00:00"/>
    <x v="3"/>
    <s v="VL"/>
    <x v="5"/>
    <n v="1"/>
    <s v="tisakVL"/>
    <n v="5"/>
    <n v="5"/>
    <n v="0"/>
    <n v="0"/>
  </r>
  <r>
    <n v="30"/>
    <x v="4"/>
    <d v="2011-05-02T00:00:00"/>
    <x v="3"/>
    <s v="VL"/>
    <x v="6"/>
    <n v="2"/>
    <s v="tisakVL"/>
    <n v="2"/>
    <n v="2"/>
    <n v="0"/>
    <n v="0"/>
  </r>
  <r>
    <n v="30"/>
    <x v="4"/>
    <d v="2011-05-03T00:00:00"/>
    <x v="3"/>
    <s v="VL"/>
    <x v="6"/>
    <n v="2"/>
    <s v="tisakVL"/>
    <n v="2"/>
    <n v="2"/>
    <n v="0"/>
    <n v="0"/>
  </r>
  <r>
    <n v="30"/>
    <x v="4"/>
    <d v="2011-05-04T00:00:00"/>
    <x v="3"/>
    <s v="VL"/>
    <x v="6"/>
    <n v="2"/>
    <s v="tisakVL"/>
    <n v="2"/>
    <n v="2"/>
    <n v="0"/>
    <n v="0"/>
  </r>
  <r>
    <n v="30"/>
    <x v="4"/>
    <d v="2011-05-05T00:00:00"/>
    <x v="3"/>
    <s v="VL"/>
    <x v="6"/>
    <n v="2"/>
    <s v="tisakVL"/>
    <n v="2"/>
    <n v="2"/>
    <n v="0"/>
    <n v="0"/>
  </r>
  <r>
    <n v="30"/>
    <x v="4"/>
    <d v="2011-05-06T00:00:00"/>
    <x v="3"/>
    <s v="VL"/>
    <x v="6"/>
    <n v="3"/>
    <s v="tisakVL"/>
    <n v="7"/>
    <n v="7"/>
    <n v="0"/>
    <n v="0"/>
  </r>
  <r>
    <n v="30"/>
    <x v="4"/>
    <d v="2011-05-07T00:00:00"/>
    <x v="3"/>
    <s v="VL"/>
    <x v="6"/>
    <n v="2"/>
    <s v="tisakVL"/>
    <n v="2"/>
    <n v="2"/>
    <n v="0"/>
    <n v="0"/>
  </r>
  <r>
    <n v="30"/>
    <x v="4"/>
    <d v="2011-05-08T00:00:00"/>
    <x v="3"/>
    <s v="VL"/>
    <x v="6"/>
    <n v="2"/>
    <s v="tisakVL"/>
    <n v="2"/>
    <n v="2"/>
    <n v="0"/>
    <n v="0"/>
  </r>
  <r>
    <n v="30"/>
    <x v="4"/>
    <d v="2011-05-09T00:00:00"/>
    <x v="3"/>
    <s v="VL"/>
    <x v="6"/>
    <n v="2"/>
    <s v="tisakVL"/>
    <n v="2"/>
    <n v="2"/>
    <n v="0"/>
    <n v="0"/>
  </r>
  <r>
    <n v="30"/>
    <x v="4"/>
    <d v="2011-05-10T00:00:00"/>
    <x v="3"/>
    <s v="VL"/>
    <x v="6"/>
    <n v="2"/>
    <s v="tisakVL"/>
    <n v="2"/>
    <n v="2"/>
    <n v="0"/>
    <n v="0"/>
  </r>
  <r>
    <n v="30"/>
    <x v="4"/>
    <d v="2011-05-11T00:00:00"/>
    <x v="3"/>
    <s v="VL"/>
    <x v="6"/>
    <n v="2"/>
    <s v="tisakVL"/>
    <n v="2"/>
    <n v="2"/>
    <n v="0"/>
    <n v="0"/>
  </r>
  <r>
    <n v="30"/>
    <x v="4"/>
    <d v="2011-05-12T00:00:00"/>
    <x v="3"/>
    <s v="VL"/>
    <x v="6"/>
    <n v="2"/>
    <s v="tisakVL"/>
    <n v="2"/>
    <n v="2"/>
    <n v="0"/>
    <n v="0"/>
  </r>
  <r>
    <n v="30"/>
    <x v="4"/>
    <d v="2011-05-13T00:00:00"/>
    <x v="3"/>
    <s v="VL"/>
    <x v="6"/>
    <n v="3"/>
    <s v="tisakVL"/>
    <n v="7"/>
    <n v="7"/>
    <n v="0"/>
    <n v="0"/>
  </r>
  <r>
    <n v="30"/>
    <x v="4"/>
    <d v="2011-05-14T00:00:00"/>
    <x v="3"/>
    <s v="VL"/>
    <x v="6"/>
    <n v="2"/>
    <s v="tisakVL"/>
    <n v="2"/>
    <n v="2"/>
    <n v="0"/>
    <n v="0"/>
  </r>
  <r>
    <n v="30"/>
    <x v="4"/>
    <d v="2011-05-15T00:00:00"/>
    <x v="3"/>
    <s v="VL"/>
    <x v="6"/>
    <n v="2"/>
    <s v="tisakVL"/>
    <n v="2"/>
    <n v="2"/>
    <n v="0"/>
    <n v="0"/>
  </r>
  <r>
    <n v="30"/>
    <x v="4"/>
    <d v="2011-05-16T00:00:00"/>
    <x v="3"/>
    <s v="VL"/>
    <x v="6"/>
    <n v="2"/>
    <s v="tisakVL"/>
    <n v="2"/>
    <n v="2"/>
    <n v="0"/>
    <n v="0"/>
  </r>
  <r>
    <n v="30"/>
    <x v="4"/>
    <d v="2011-05-17T00:00:00"/>
    <x v="3"/>
    <s v="VL"/>
    <x v="6"/>
    <n v="2"/>
    <s v="tisakVL"/>
    <n v="2"/>
    <n v="2"/>
    <n v="0"/>
    <n v="0"/>
  </r>
  <r>
    <n v="30"/>
    <x v="4"/>
    <d v="2011-05-18T00:00:00"/>
    <x v="3"/>
    <s v="VL"/>
    <x v="6"/>
    <n v="2"/>
    <s v="tisakVL"/>
    <n v="2"/>
    <n v="2"/>
    <n v="0"/>
    <n v="0"/>
  </r>
  <r>
    <n v="30"/>
    <x v="4"/>
    <d v="2011-05-19T00:00:00"/>
    <x v="3"/>
    <s v="VL"/>
    <x v="6"/>
    <n v="2"/>
    <s v="tisakVL"/>
    <n v="2"/>
    <n v="2"/>
    <n v="0"/>
    <n v="0"/>
  </r>
  <r>
    <n v="30"/>
    <x v="4"/>
    <d v="2011-05-20T00:00:00"/>
    <x v="3"/>
    <s v="VL"/>
    <x v="6"/>
    <n v="3"/>
    <s v="tisakVL"/>
    <n v="7"/>
    <n v="7"/>
    <n v="0"/>
    <n v="0"/>
  </r>
  <r>
    <n v="30"/>
    <x v="4"/>
    <d v="2011-05-21T00:00:00"/>
    <x v="3"/>
    <s v="VL"/>
    <x v="6"/>
    <n v="2"/>
    <s v="tisakVL"/>
    <n v="2"/>
    <n v="2"/>
    <n v="0"/>
    <n v="0"/>
  </r>
  <r>
    <n v="30"/>
    <x v="4"/>
    <d v="2011-05-22T00:00:00"/>
    <x v="3"/>
    <s v="VL"/>
    <x v="6"/>
    <n v="2"/>
    <s v="tisakVL"/>
    <n v="2"/>
    <n v="2"/>
    <n v="0"/>
    <n v="0"/>
  </r>
  <r>
    <n v="30"/>
    <x v="4"/>
    <d v="2011-05-23T00:00:00"/>
    <x v="3"/>
    <s v="VL"/>
    <x v="6"/>
    <n v="2"/>
    <s v="tisakVL"/>
    <n v="2"/>
    <n v="2"/>
    <n v="0"/>
    <n v="0"/>
  </r>
  <r>
    <n v="30"/>
    <x v="4"/>
    <d v="2011-05-24T00:00:00"/>
    <x v="3"/>
    <s v="VL"/>
    <x v="6"/>
    <n v="2"/>
    <s v="tisakVL"/>
    <n v="2"/>
    <n v="2"/>
    <n v="0"/>
    <n v="0"/>
  </r>
  <r>
    <n v="30"/>
    <x v="4"/>
    <d v="2011-05-25T00:00:00"/>
    <x v="3"/>
    <s v="VL"/>
    <x v="6"/>
    <n v="2"/>
    <s v="tisakVL"/>
    <n v="2"/>
    <n v="2"/>
    <n v="0"/>
    <n v="0"/>
  </r>
  <r>
    <n v="30"/>
    <x v="4"/>
    <d v="2011-05-26T00:00:00"/>
    <x v="3"/>
    <s v="VL"/>
    <x v="6"/>
    <n v="2"/>
    <s v="tisakVL"/>
    <n v="2"/>
    <n v="2"/>
    <n v="0"/>
    <n v="0"/>
  </r>
  <r>
    <n v="30"/>
    <x v="4"/>
    <d v="2011-05-27T00:00:00"/>
    <x v="3"/>
    <s v="VL"/>
    <x v="6"/>
    <n v="3"/>
    <s v="tisakVL"/>
    <n v="7"/>
    <n v="7"/>
    <n v="0"/>
    <n v="0"/>
  </r>
  <r>
    <n v="30"/>
    <x v="4"/>
    <d v="2011-05-28T00:00:00"/>
    <x v="3"/>
    <s v="VL"/>
    <x v="6"/>
    <n v="2"/>
    <s v="tisakVL"/>
    <n v="2"/>
    <n v="2"/>
    <n v="0"/>
    <n v="0"/>
  </r>
  <r>
    <n v="30"/>
    <x v="4"/>
    <d v="2011-05-29T00:00:00"/>
    <x v="3"/>
    <s v="VL"/>
    <x v="6"/>
    <n v="2"/>
    <s v="tisakVL"/>
    <n v="2"/>
    <n v="2"/>
    <n v="0"/>
    <n v="0"/>
  </r>
  <r>
    <n v="30"/>
    <x v="4"/>
    <d v="2011-05-30T00:00:00"/>
    <x v="3"/>
    <s v="VL"/>
    <x v="6"/>
    <n v="2"/>
    <s v="tisakVL"/>
    <n v="2"/>
    <n v="2"/>
    <n v="0"/>
    <n v="0"/>
  </r>
  <r>
    <n v="30"/>
    <x v="4"/>
    <d v="2011-05-31T00:00:00"/>
    <x v="3"/>
    <s v="VL"/>
    <x v="6"/>
    <n v="2"/>
    <s v="tisakVL"/>
    <n v="2"/>
    <n v="2"/>
    <n v="0"/>
    <n v="0"/>
  </r>
  <r>
    <n v="30"/>
    <x v="4"/>
    <d v="2011-05-15T00:00:00"/>
    <x v="4"/>
    <s v="VL"/>
    <x v="1"/>
    <n v="4"/>
    <s v="tisakVL"/>
    <n v="16"/>
    <n v="16"/>
    <n v="0"/>
    <n v="0"/>
  </r>
  <r>
    <n v="30"/>
    <x v="4"/>
    <d v="2011-05-21T00:00:00"/>
    <x v="4"/>
    <s v="VL"/>
    <x v="1"/>
    <n v="6"/>
    <s v="tisakVL"/>
    <n v="18"/>
    <n v="18"/>
    <n v="0"/>
    <n v="0"/>
  </r>
  <r>
    <n v="30"/>
    <x v="4"/>
    <d v="2011-05-09T00:00:00"/>
    <x v="4"/>
    <s v="VL"/>
    <x v="1"/>
    <n v="2"/>
    <s v="tisakVL"/>
    <n v="4"/>
    <n v="4"/>
    <n v="0"/>
    <n v="0"/>
  </r>
  <r>
    <n v="30"/>
    <x v="4"/>
    <d v="2011-05-12T00:00:00"/>
    <x v="4"/>
    <s v="VL"/>
    <x v="1"/>
    <n v="2"/>
    <s v="tisakVL"/>
    <n v="5"/>
    <n v="5"/>
    <n v="0"/>
    <n v="0"/>
  </r>
  <r>
    <n v="30"/>
    <x v="4"/>
    <d v="2011-05-24T00:00:00"/>
    <x v="4"/>
    <s v="VL"/>
    <x v="1"/>
    <n v="6"/>
    <s v="tisakVL"/>
    <n v="17"/>
    <n v="17"/>
    <n v="0"/>
    <n v="0"/>
  </r>
  <r>
    <n v="30"/>
    <x v="4"/>
    <d v="2011-05-28T00:00:00"/>
    <x v="4"/>
    <s v="VL"/>
    <x v="1"/>
    <n v="7"/>
    <s v="tisakVL"/>
    <n v="35"/>
    <n v="35"/>
    <n v="0"/>
    <n v="0"/>
  </r>
  <r>
    <n v="30"/>
    <x v="4"/>
    <d v="2011-05-18T00:00:00"/>
    <x v="4"/>
    <s v="VL"/>
    <x v="1"/>
    <n v="9"/>
    <s v="tisakVL"/>
    <n v="22"/>
    <n v="22"/>
    <n v="0"/>
    <n v="0"/>
  </r>
  <r>
    <n v="30"/>
    <x v="4"/>
    <d v="2011-05-03T00:00:00"/>
    <x v="4"/>
    <s v="VL"/>
    <x v="1"/>
    <n v="3"/>
    <s v="tisakVL"/>
    <n v="6"/>
    <n v="6"/>
    <n v="0"/>
    <n v="0"/>
  </r>
  <r>
    <n v="30"/>
    <x v="4"/>
    <d v="2011-05-23T00:00:00"/>
    <x v="4"/>
    <s v="VL"/>
    <x v="1"/>
    <n v="4"/>
    <s v="tisakVL"/>
    <n v="8"/>
    <n v="8"/>
    <n v="0"/>
    <n v="0"/>
  </r>
  <r>
    <n v="30"/>
    <x v="4"/>
    <d v="2011-05-26T00:00:00"/>
    <x v="4"/>
    <s v="VL"/>
    <x v="1"/>
    <n v="3"/>
    <s v="tisakVL"/>
    <n v="7"/>
    <n v="7"/>
    <n v="0"/>
    <n v="0"/>
  </r>
  <r>
    <n v="30"/>
    <x v="4"/>
    <d v="2011-05-04T00:00:00"/>
    <x v="4"/>
    <s v="VL"/>
    <x v="1"/>
    <n v="3"/>
    <s v="tisakVL"/>
    <n v="8"/>
    <n v="8"/>
    <n v="0"/>
    <n v="0"/>
  </r>
  <r>
    <n v="30"/>
    <x v="4"/>
    <d v="2011-05-06T00:00:00"/>
    <x v="4"/>
    <s v="VL"/>
    <x v="1"/>
    <n v="3"/>
    <s v="tisakVL"/>
    <n v="15"/>
    <n v="15"/>
    <n v="0"/>
    <n v="0"/>
  </r>
  <r>
    <n v="30"/>
    <x v="4"/>
    <d v="2011-05-08T00:00:00"/>
    <x v="4"/>
    <s v="VL"/>
    <x v="1"/>
    <n v="2"/>
    <s v="tisakVL"/>
    <n v="8"/>
    <n v="8"/>
    <n v="0"/>
    <n v="0"/>
  </r>
  <r>
    <n v="30"/>
    <x v="4"/>
    <d v="2011-05-10T00:00:00"/>
    <x v="4"/>
    <s v="VL"/>
    <x v="1"/>
    <n v="4"/>
    <s v="tisakVL"/>
    <n v="11"/>
    <n v="11"/>
    <n v="0"/>
    <n v="0"/>
  </r>
  <r>
    <n v="30"/>
    <x v="4"/>
    <d v="2011-05-17T00:00:00"/>
    <x v="4"/>
    <s v="VL"/>
    <x v="1"/>
    <n v="9"/>
    <s v="tisakVL"/>
    <n v="30"/>
    <n v="30"/>
    <n v="0"/>
    <n v="0"/>
  </r>
  <r>
    <n v="30"/>
    <x v="4"/>
    <d v="2011-05-11T00:00:00"/>
    <x v="4"/>
    <s v="VL"/>
    <x v="1"/>
    <n v="2"/>
    <s v="tisakVL"/>
    <n v="5"/>
    <n v="5"/>
    <n v="0"/>
    <n v="0"/>
  </r>
  <r>
    <n v="30"/>
    <x v="4"/>
    <d v="2011-05-07T00:00:00"/>
    <x v="4"/>
    <s v="VL"/>
    <x v="1"/>
    <n v="2"/>
    <s v="tisakVL"/>
    <n v="13"/>
    <n v="13"/>
    <n v="0"/>
    <n v="0"/>
  </r>
  <r>
    <n v="30"/>
    <x v="4"/>
    <d v="2011-05-19T00:00:00"/>
    <x v="4"/>
    <s v="VL"/>
    <x v="1"/>
    <n v="3"/>
    <s v="tisakVL"/>
    <n v="17"/>
    <n v="17"/>
    <n v="0"/>
    <n v="0"/>
  </r>
  <r>
    <n v="30"/>
    <x v="4"/>
    <d v="2011-05-02T00:00:00"/>
    <x v="4"/>
    <s v="VL"/>
    <x v="1"/>
    <n v="4"/>
    <s v="tisakVL"/>
    <n v="10"/>
    <n v="10"/>
    <n v="0"/>
    <n v="0"/>
  </r>
  <r>
    <n v="30"/>
    <x v="4"/>
    <d v="2011-05-29T00:00:00"/>
    <x v="4"/>
    <s v="VL"/>
    <x v="1"/>
    <n v="6"/>
    <s v="tisakVL"/>
    <n v="23"/>
    <n v="23"/>
    <n v="0"/>
    <n v="0"/>
  </r>
  <r>
    <n v="30"/>
    <x v="4"/>
    <d v="2011-05-16T00:00:00"/>
    <x v="4"/>
    <s v="VL"/>
    <x v="1"/>
    <n v="3"/>
    <s v="tisakVL"/>
    <n v="10"/>
    <n v="10"/>
    <n v="0"/>
    <n v="0"/>
  </r>
  <r>
    <n v="30"/>
    <x v="4"/>
    <d v="2011-05-25T00:00:00"/>
    <x v="4"/>
    <s v="VL"/>
    <x v="1"/>
    <n v="5"/>
    <s v="tisakVL"/>
    <n v="13"/>
    <n v="13"/>
    <n v="0"/>
    <n v="0"/>
  </r>
  <r>
    <n v="30"/>
    <x v="4"/>
    <d v="2011-05-31T00:00:00"/>
    <x v="4"/>
    <s v="VL"/>
    <x v="1"/>
    <n v="3"/>
    <s v="tisakVL"/>
    <n v="11"/>
    <n v="11"/>
    <n v="0"/>
    <n v="0"/>
  </r>
  <r>
    <n v="30"/>
    <x v="4"/>
    <d v="2011-05-14T00:00:00"/>
    <x v="4"/>
    <s v="VL"/>
    <x v="1"/>
    <n v="1"/>
    <s v="tisakVL"/>
    <n v="5"/>
    <n v="5"/>
    <n v="0"/>
    <n v="0"/>
  </r>
  <r>
    <n v="30"/>
    <x v="4"/>
    <d v="2011-05-05T00:00:00"/>
    <x v="4"/>
    <s v="VL"/>
    <x v="1"/>
    <n v="5"/>
    <s v="tisakVL"/>
    <n v="23"/>
    <n v="23"/>
    <n v="0"/>
    <n v="0"/>
  </r>
  <r>
    <n v="30"/>
    <x v="4"/>
    <d v="2011-05-30T00:00:00"/>
    <x v="4"/>
    <s v="VL"/>
    <x v="1"/>
    <n v="1"/>
    <s v="tisakVL"/>
    <n v="3"/>
    <n v="3"/>
    <n v="0"/>
    <n v="0"/>
  </r>
  <r>
    <n v="30"/>
    <x v="4"/>
    <d v="2011-05-22T00:00:00"/>
    <x v="4"/>
    <s v="VL"/>
    <x v="1"/>
    <n v="2"/>
    <s v="tisakVL"/>
    <n v="8"/>
    <n v="8"/>
    <n v="0"/>
    <n v="0"/>
  </r>
  <r>
    <n v="30"/>
    <x v="4"/>
    <d v="2011-05-23T00:00:00"/>
    <x v="4"/>
    <s v="VL"/>
    <x v="2"/>
    <n v="1"/>
    <s v="tisakVL"/>
    <n v="4"/>
    <n v="4"/>
    <n v="0"/>
    <n v="0"/>
  </r>
  <r>
    <n v="30"/>
    <x v="4"/>
    <d v="2011-05-29T00:00:00"/>
    <x v="4"/>
    <s v="VL"/>
    <x v="2"/>
    <n v="1"/>
    <s v="tisakVL"/>
    <n v="6"/>
    <n v="6"/>
    <n v="0"/>
    <n v="0"/>
  </r>
  <r>
    <n v="30"/>
    <x v="4"/>
    <d v="2011-05-05T00:00:00"/>
    <x v="4"/>
    <s v="VL"/>
    <x v="2"/>
    <n v="2"/>
    <s v="tisakVL"/>
    <n v="24"/>
    <n v="24"/>
    <n v="0"/>
    <n v="0"/>
  </r>
  <r>
    <n v="30"/>
    <x v="4"/>
    <d v="2011-05-19T00:00:00"/>
    <x v="4"/>
    <s v="VL"/>
    <x v="2"/>
    <n v="2"/>
    <s v="tisakVL"/>
    <n v="55"/>
    <n v="55"/>
    <n v="0"/>
    <n v="0"/>
  </r>
  <r>
    <n v="30"/>
    <x v="4"/>
    <d v="2011-05-21T00:00:00"/>
    <x v="4"/>
    <s v="VL"/>
    <x v="2"/>
    <n v="1"/>
    <s v="tisakVL"/>
    <n v="12"/>
    <n v="12"/>
    <n v="0"/>
    <n v="0"/>
  </r>
  <r>
    <n v="30"/>
    <x v="4"/>
    <d v="2011-05-28T00:00:00"/>
    <x v="4"/>
    <s v="VL"/>
    <x v="2"/>
    <n v="1"/>
    <s v="tisakVL"/>
    <n v="18"/>
    <n v="18"/>
    <n v="0"/>
    <n v="0"/>
  </r>
  <r>
    <n v="30"/>
    <x v="4"/>
    <d v="2011-05-04T00:00:00"/>
    <x v="4"/>
    <s v="VL"/>
    <x v="2"/>
    <n v="1"/>
    <s v="tisakVL"/>
    <n v="10"/>
    <n v="10"/>
    <n v="0"/>
    <n v="0"/>
  </r>
  <r>
    <n v="30"/>
    <x v="4"/>
    <d v="2011-05-15T00:00:00"/>
    <x v="4"/>
    <s v="VL"/>
    <x v="2"/>
    <n v="1"/>
    <s v="tisakVL"/>
    <n v="12"/>
    <n v="12"/>
    <n v="0"/>
    <n v="0"/>
  </r>
  <r>
    <n v="30"/>
    <x v="4"/>
    <d v="2011-05-16T00:00:00"/>
    <x v="4"/>
    <s v="VL"/>
    <x v="2"/>
    <n v="1"/>
    <s v="tisakVL"/>
    <n v="10"/>
    <n v="10"/>
    <n v="0"/>
    <n v="0"/>
  </r>
  <r>
    <n v="30"/>
    <x v="4"/>
    <d v="2011-05-13T00:00:00"/>
    <x v="4"/>
    <s v="VL"/>
    <x v="2"/>
    <n v="1"/>
    <s v="tisakVL"/>
    <n v="23"/>
    <n v="23"/>
    <n v="0"/>
    <n v="0"/>
  </r>
  <r>
    <n v="30"/>
    <x v="4"/>
    <d v="2011-05-17T00:00:00"/>
    <x v="4"/>
    <s v="VL"/>
    <x v="2"/>
    <n v="1"/>
    <s v="tisakVL"/>
    <n v="10"/>
    <n v="10"/>
    <n v="0"/>
    <n v="0"/>
  </r>
  <r>
    <n v="30"/>
    <x v="4"/>
    <d v="2011-05-18T00:00:00"/>
    <x v="4"/>
    <s v="VL"/>
    <x v="3"/>
    <n v="2"/>
    <s v="tisakVL"/>
    <n v="43"/>
    <n v="43"/>
    <n v="0"/>
    <n v="0"/>
  </r>
  <r>
    <n v="30"/>
    <x v="4"/>
    <d v="2011-05-19T00:00:00"/>
    <x v="4"/>
    <s v="VL"/>
    <x v="3"/>
    <n v="1"/>
    <s v="tisakVL"/>
    <n v="40"/>
    <n v="40"/>
    <n v="0"/>
    <n v="0"/>
  </r>
  <r>
    <n v="30"/>
    <x v="4"/>
    <d v="2011-05-31T00:00:00"/>
    <x v="4"/>
    <s v="VL"/>
    <x v="3"/>
    <n v="1"/>
    <s v="tisakVL"/>
    <n v="20"/>
    <n v="20"/>
    <n v="0"/>
    <n v="0"/>
  </r>
  <r>
    <n v="30"/>
    <x v="4"/>
    <d v="2011-05-08T00:00:00"/>
    <x v="4"/>
    <s v="VL"/>
    <x v="3"/>
    <n v="2"/>
    <s v="tisakVL"/>
    <n v="22"/>
    <n v="22"/>
    <n v="0"/>
    <n v="0"/>
  </r>
  <r>
    <n v="30"/>
    <x v="4"/>
    <d v="2011-05-15T00:00:00"/>
    <x v="4"/>
    <s v="VL"/>
    <x v="3"/>
    <n v="1"/>
    <s v="tisakVL"/>
    <n v="4"/>
    <n v="4"/>
    <n v="0"/>
    <n v="0"/>
  </r>
  <r>
    <n v="30"/>
    <x v="4"/>
    <d v="2011-05-22T00:00:00"/>
    <x v="4"/>
    <s v="VL"/>
    <x v="3"/>
    <n v="1"/>
    <s v="tisakVL"/>
    <n v="4"/>
    <n v="4"/>
    <n v="0"/>
    <n v="0"/>
  </r>
  <r>
    <n v="30"/>
    <x v="4"/>
    <d v="2011-05-29T00:00:00"/>
    <x v="4"/>
    <s v="VL"/>
    <x v="3"/>
    <n v="1"/>
    <s v="tisakVL"/>
    <n v="4"/>
    <n v="4"/>
    <n v="0"/>
    <n v="0"/>
  </r>
  <r>
    <n v="30"/>
    <x v="4"/>
    <d v="2011-05-10T00:00:00"/>
    <x v="4"/>
    <s v="VL"/>
    <x v="3"/>
    <n v="1"/>
    <s v="tisakVL"/>
    <n v="12"/>
    <n v="12"/>
    <n v="0"/>
    <n v="0"/>
  </r>
  <r>
    <n v="30"/>
    <x v="4"/>
    <d v="2011-05-11T00:00:00"/>
    <x v="4"/>
    <s v="VL"/>
    <x v="3"/>
    <n v="1"/>
    <s v="tisakVL"/>
    <n v="15"/>
    <n v="15"/>
    <n v="0"/>
    <n v="0"/>
  </r>
  <r>
    <n v="30"/>
    <x v="4"/>
    <d v="2011-05-12T00:00:00"/>
    <x v="4"/>
    <s v="VL"/>
    <x v="3"/>
    <n v="1"/>
    <s v="tisakVL"/>
    <n v="15"/>
    <n v="15"/>
    <n v="0"/>
    <n v="0"/>
  </r>
  <r>
    <n v="30"/>
    <x v="4"/>
    <d v="2011-05-17T00:00:00"/>
    <x v="4"/>
    <s v="VL"/>
    <x v="3"/>
    <n v="1"/>
    <s v="tisakVL"/>
    <n v="15"/>
    <n v="15"/>
    <n v="0"/>
    <n v="0"/>
  </r>
  <r>
    <n v="30"/>
    <x v="4"/>
    <d v="2011-05-20T00:00:00"/>
    <x v="4"/>
    <s v="VL"/>
    <x v="3"/>
    <n v="1"/>
    <s v="tisakVL"/>
    <n v="28"/>
    <n v="28"/>
    <n v="0"/>
    <n v="0"/>
  </r>
  <r>
    <n v="30"/>
    <x v="4"/>
    <d v="2011-05-27T00:00:00"/>
    <x v="4"/>
    <s v="VL"/>
    <x v="3"/>
    <n v="1"/>
    <s v="tisakVL"/>
    <n v="35"/>
    <n v="35"/>
    <n v="0"/>
    <n v="0"/>
  </r>
  <r>
    <n v="30"/>
    <x v="4"/>
    <d v="2011-05-27T00:00:00"/>
    <x v="4"/>
    <s v="VL"/>
    <x v="4"/>
    <n v="1"/>
    <s v="tisakVL"/>
    <n v="45"/>
    <n v="45"/>
    <n v="0"/>
    <n v="0"/>
  </r>
  <r>
    <n v="30"/>
    <x v="4"/>
    <d v="2011-05-28T00:00:00"/>
    <x v="4"/>
    <s v="VL"/>
    <x v="4"/>
    <n v="1"/>
    <s v="tisakVL"/>
    <n v="42"/>
    <n v="42"/>
    <n v="0"/>
    <n v="0"/>
  </r>
  <r>
    <n v="30"/>
    <x v="4"/>
    <d v="2011-05-07T00:00:00"/>
    <x v="4"/>
    <s v="VL"/>
    <x v="5"/>
    <n v="3"/>
    <s v="tisakVL"/>
    <n v="42"/>
    <n v="42"/>
    <n v="0"/>
    <n v="0"/>
  </r>
  <r>
    <n v="30"/>
    <x v="4"/>
    <d v="2011-05-18T00:00:00"/>
    <x v="4"/>
    <s v="VL"/>
    <x v="5"/>
    <n v="8"/>
    <s v="tisakVL"/>
    <n v="71"/>
    <n v="71"/>
    <n v="0"/>
    <n v="0"/>
  </r>
  <r>
    <n v="30"/>
    <x v="4"/>
    <d v="2011-05-03T00:00:00"/>
    <x v="4"/>
    <s v="VL"/>
    <x v="5"/>
    <n v="7"/>
    <s v="tisakVL"/>
    <n v="47"/>
    <n v="47"/>
    <n v="0"/>
    <n v="0"/>
  </r>
  <r>
    <n v="30"/>
    <x v="4"/>
    <d v="2011-05-04T00:00:00"/>
    <x v="4"/>
    <s v="VL"/>
    <x v="5"/>
    <n v="5"/>
    <s v="tisakVL"/>
    <n v="34"/>
    <n v="34"/>
    <n v="0"/>
    <n v="0"/>
  </r>
  <r>
    <n v="30"/>
    <x v="4"/>
    <d v="2011-05-24T00:00:00"/>
    <x v="4"/>
    <s v="VL"/>
    <x v="5"/>
    <n v="4"/>
    <s v="tisakVL"/>
    <n v="22"/>
    <n v="22"/>
    <n v="0"/>
    <n v="0"/>
  </r>
  <r>
    <n v="30"/>
    <x v="4"/>
    <d v="2011-05-02T00:00:00"/>
    <x v="4"/>
    <s v="VL"/>
    <x v="5"/>
    <n v="5"/>
    <s v="tisakVL"/>
    <n v="35"/>
    <n v="35"/>
    <n v="0"/>
    <n v="0"/>
  </r>
  <r>
    <n v="30"/>
    <x v="4"/>
    <d v="2011-05-15T00:00:00"/>
    <x v="4"/>
    <s v="VL"/>
    <x v="5"/>
    <n v="4"/>
    <s v="tisakVL"/>
    <n v="30"/>
    <n v="30"/>
    <n v="0"/>
    <n v="0"/>
  </r>
  <r>
    <n v="30"/>
    <x v="4"/>
    <d v="2011-05-14T00:00:00"/>
    <x v="4"/>
    <s v="VL"/>
    <x v="5"/>
    <n v="3"/>
    <s v="tisakVL"/>
    <n v="21"/>
    <n v="21"/>
    <n v="0"/>
    <n v="0"/>
  </r>
  <r>
    <n v="30"/>
    <x v="4"/>
    <d v="2011-05-17T00:00:00"/>
    <x v="4"/>
    <s v="VL"/>
    <x v="5"/>
    <n v="12"/>
    <s v="tisakVL"/>
    <n v="81"/>
    <n v="81"/>
    <n v="0"/>
    <n v="0"/>
  </r>
  <r>
    <n v="30"/>
    <x v="4"/>
    <d v="2011-05-09T00:00:00"/>
    <x v="4"/>
    <s v="VL"/>
    <x v="5"/>
    <n v="4"/>
    <s v="tisakVL"/>
    <n v="29"/>
    <n v="29"/>
    <n v="0"/>
    <n v="0"/>
  </r>
  <r>
    <n v="30"/>
    <x v="4"/>
    <d v="2011-05-26T00:00:00"/>
    <x v="4"/>
    <s v="VL"/>
    <x v="5"/>
    <n v="5"/>
    <s v="tisakVL"/>
    <n v="27"/>
    <n v="27"/>
    <n v="0"/>
    <n v="0"/>
  </r>
  <r>
    <n v="30"/>
    <x v="4"/>
    <d v="2011-05-05T00:00:00"/>
    <x v="4"/>
    <s v="VL"/>
    <x v="5"/>
    <n v="3"/>
    <s v="tisakVL"/>
    <n v="15"/>
    <n v="15"/>
    <n v="0"/>
    <n v="0"/>
  </r>
  <r>
    <n v="30"/>
    <x v="4"/>
    <d v="2011-05-10T00:00:00"/>
    <x v="4"/>
    <s v="VL"/>
    <x v="5"/>
    <n v="6"/>
    <s v="tisakVL"/>
    <n v="35"/>
    <n v="35"/>
    <n v="0"/>
    <n v="0"/>
  </r>
  <r>
    <n v="30"/>
    <x v="4"/>
    <d v="2011-05-11T00:00:00"/>
    <x v="4"/>
    <s v="VL"/>
    <x v="5"/>
    <n v="4"/>
    <s v="tisakVL"/>
    <n v="23"/>
    <n v="23"/>
    <n v="0"/>
    <n v="0"/>
  </r>
  <r>
    <n v="30"/>
    <x v="4"/>
    <d v="2011-05-22T00:00:00"/>
    <x v="4"/>
    <s v="VL"/>
    <x v="5"/>
    <n v="7"/>
    <s v="tisakVL"/>
    <n v="36"/>
    <n v="36"/>
    <n v="0"/>
    <n v="0"/>
  </r>
  <r>
    <n v="30"/>
    <x v="4"/>
    <d v="2011-05-30T00:00:00"/>
    <x v="4"/>
    <s v="VL"/>
    <x v="5"/>
    <n v="4"/>
    <s v="tisakVL"/>
    <n v="25"/>
    <n v="25"/>
    <n v="0"/>
    <n v="0"/>
  </r>
  <r>
    <n v="30"/>
    <x v="4"/>
    <d v="2011-05-12T00:00:00"/>
    <x v="4"/>
    <s v="VL"/>
    <x v="5"/>
    <n v="2"/>
    <s v="tisakVL"/>
    <n v="10"/>
    <n v="10"/>
    <n v="0"/>
    <n v="0"/>
  </r>
  <r>
    <n v="30"/>
    <x v="4"/>
    <d v="2011-05-28T00:00:00"/>
    <x v="4"/>
    <s v="VL"/>
    <x v="5"/>
    <n v="4"/>
    <s v="tisakVL"/>
    <n v="50"/>
    <n v="50"/>
    <n v="0"/>
    <n v="0"/>
  </r>
  <r>
    <n v="30"/>
    <x v="4"/>
    <d v="2011-05-25T00:00:00"/>
    <x v="4"/>
    <s v="VL"/>
    <x v="5"/>
    <n v="3"/>
    <s v="tisakVL"/>
    <n v="12"/>
    <n v="12"/>
    <n v="0"/>
    <n v="0"/>
  </r>
  <r>
    <n v="30"/>
    <x v="4"/>
    <d v="2011-05-31T00:00:00"/>
    <x v="4"/>
    <s v="VL"/>
    <x v="5"/>
    <n v="4"/>
    <s v="tisakVL"/>
    <n v="26"/>
    <n v="26"/>
    <n v="0"/>
    <n v="0"/>
  </r>
  <r>
    <n v="30"/>
    <x v="4"/>
    <d v="2011-05-23T00:00:00"/>
    <x v="4"/>
    <s v="VL"/>
    <x v="5"/>
    <n v="4"/>
    <s v="tisakVL"/>
    <n v="20"/>
    <n v="20"/>
    <n v="0"/>
    <n v="0"/>
  </r>
  <r>
    <n v="30"/>
    <x v="4"/>
    <d v="2011-05-19T00:00:00"/>
    <x v="4"/>
    <s v="VL"/>
    <x v="5"/>
    <n v="2"/>
    <s v="tisakVL"/>
    <n v="16"/>
    <n v="16"/>
    <n v="0"/>
    <n v="0"/>
  </r>
  <r>
    <n v="30"/>
    <x v="4"/>
    <d v="2011-05-20T00:00:00"/>
    <x v="4"/>
    <s v="VL"/>
    <x v="5"/>
    <n v="1"/>
    <s v="tisakVL"/>
    <n v="10"/>
    <n v="10"/>
    <n v="0"/>
    <n v="0"/>
  </r>
  <r>
    <n v="30"/>
    <x v="4"/>
    <d v="2011-05-16T00:00:00"/>
    <x v="4"/>
    <s v="VL"/>
    <x v="5"/>
    <n v="9"/>
    <s v="tisakVL"/>
    <n v="53"/>
    <n v="53"/>
    <n v="0"/>
    <n v="0"/>
  </r>
  <r>
    <n v="30"/>
    <x v="4"/>
    <d v="2011-05-21T00:00:00"/>
    <x v="4"/>
    <s v="VL"/>
    <x v="5"/>
    <n v="2"/>
    <s v="tisakVL"/>
    <n v="20"/>
    <n v="20"/>
    <n v="0"/>
    <n v="0"/>
  </r>
  <r>
    <n v="30"/>
    <x v="4"/>
    <d v="2011-05-08T00:00:00"/>
    <x v="4"/>
    <s v="VL"/>
    <x v="5"/>
    <n v="2"/>
    <s v="tisakVL"/>
    <n v="20"/>
    <n v="20"/>
    <n v="0"/>
    <n v="0"/>
  </r>
  <r>
    <n v="30"/>
    <x v="4"/>
    <d v="2011-05-06T00:00:00"/>
    <x v="4"/>
    <s v="VL"/>
    <x v="5"/>
    <n v="3"/>
    <s v="tisakVL"/>
    <n v="38"/>
    <n v="38"/>
    <n v="0"/>
    <n v="0"/>
  </r>
  <r>
    <n v="30"/>
    <x v="4"/>
    <d v="2011-05-29T00:00:00"/>
    <x v="4"/>
    <s v="VL"/>
    <x v="5"/>
    <n v="4"/>
    <s v="tisakVL"/>
    <n v="25"/>
    <n v="25"/>
    <n v="0"/>
    <n v="0"/>
  </r>
  <r>
    <n v="30"/>
    <x v="4"/>
    <d v="2011-05-13T00:00:00"/>
    <x v="4"/>
    <s v="VL"/>
    <x v="5"/>
    <n v="1"/>
    <s v="tisakVL"/>
    <n v="15"/>
    <n v="15"/>
    <n v="0"/>
    <n v="0"/>
  </r>
  <r>
    <n v="30"/>
    <x v="4"/>
    <d v="2011-05-02T00:00:00"/>
    <x v="4"/>
    <s v="VL"/>
    <x v="6"/>
    <n v="1"/>
    <s v="tisakVL"/>
    <n v="1"/>
    <n v="1"/>
    <n v="0"/>
    <n v="0"/>
  </r>
  <r>
    <n v="30"/>
    <x v="4"/>
    <d v="2011-05-03T00:00:00"/>
    <x v="4"/>
    <s v="VL"/>
    <x v="6"/>
    <n v="1"/>
    <s v="tisakVL"/>
    <n v="1"/>
    <n v="1"/>
    <n v="0"/>
    <n v="0"/>
  </r>
  <r>
    <n v="30"/>
    <x v="4"/>
    <d v="2011-05-04T00:00:00"/>
    <x v="4"/>
    <s v="VL"/>
    <x v="6"/>
    <n v="1"/>
    <s v="tisakVL"/>
    <n v="1"/>
    <n v="1"/>
    <n v="0"/>
    <n v="0"/>
  </r>
  <r>
    <n v="30"/>
    <x v="4"/>
    <d v="2011-05-05T00:00:00"/>
    <x v="4"/>
    <s v="VL"/>
    <x v="6"/>
    <n v="1"/>
    <s v="tisakVL"/>
    <n v="1"/>
    <n v="1"/>
    <n v="0"/>
    <n v="0"/>
  </r>
  <r>
    <n v="30"/>
    <x v="4"/>
    <d v="2011-05-06T00:00:00"/>
    <x v="4"/>
    <s v="VL"/>
    <x v="6"/>
    <n v="1"/>
    <s v="tisakVL"/>
    <n v="1"/>
    <n v="1"/>
    <n v="0"/>
    <n v="0"/>
  </r>
  <r>
    <n v="30"/>
    <x v="4"/>
    <d v="2011-05-07T00:00:00"/>
    <x v="4"/>
    <s v="VL"/>
    <x v="6"/>
    <n v="1"/>
    <s v="tisakVL"/>
    <n v="1"/>
    <n v="1"/>
    <n v="0"/>
    <n v="0"/>
  </r>
  <r>
    <n v="30"/>
    <x v="4"/>
    <d v="2011-05-08T00:00:00"/>
    <x v="4"/>
    <s v="VL"/>
    <x v="6"/>
    <n v="1"/>
    <s v="tisakVL"/>
    <n v="1"/>
    <n v="1"/>
    <n v="0"/>
    <n v="0"/>
  </r>
  <r>
    <n v="30"/>
    <x v="4"/>
    <d v="2011-05-09T00:00:00"/>
    <x v="4"/>
    <s v="VL"/>
    <x v="6"/>
    <n v="1"/>
    <s v="tisakVL"/>
    <n v="1"/>
    <n v="1"/>
    <n v="0"/>
    <n v="0"/>
  </r>
  <r>
    <n v="30"/>
    <x v="4"/>
    <d v="2011-05-10T00:00:00"/>
    <x v="4"/>
    <s v="VL"/>
    <x v="6"/>
    <n v="1"/>
    <s v="tisakVL"/>
    <n v="1"/>
    <n v="1"/>
    <n v="0"/>
    <n v="0"/>
  </r>
  <r>
    <n v="30"/>
    <x v="4"/>
    <d v="2011-05-11T00:00:00"/>
    <x v="4"/>
    <s v="VL"/>
    <x v="6"/>
    <n v="1"/>
    <s v="tisakVL"/>
    <n v="1"/>
    <n v="1"/>
    <n v="0"/>
    <n v="0"/>
  </r>
  <r>
    <n v="30"/>
    <x v="4"/>
    <d v="2011-05-12T00:00:00"/>
    <x v="4"/>
    <s v="VL"/>
    <x v="6"/>
    <n v="1"/>
    <s v="tisakVL"/>
    <n v="1"/>
    <n v="1"/>
    <n v="0"/>
    <n v="0"/>
  </r>
  <r>
    <n v="30"/>
    <x v="4"/>
    <d v="2011-05-13T00:00:00"/>
    <x v="4"/>
    <s v="VL"/>
    <x v="6"/>
    <n v="1"/>
    <s v="tisakVL"/>
    <n v="1"/>
    <n v="1"/>
    <n v="0"/>
    <n v="0"/>
  </r>
  <r>
    <n v="30"/>
    <x v="4"/>
    <d v="2011-05-14T00:00:00"/>
    <x v="4"/>
    <s v="VL"/>
    <x v="6"/>
    <n v="1"/>
    <s v="tisakVL"/>
    <n v="1"/>
    <n v="1"/>
    <n v="0"/>
    <n v="0"/>
  </r>
  <r>
    <n v="30"/>
    <x v="4"/>
    <d v="2011-05-15T00:00:00"/>
    <x v="4"/>
    <s v="VL"/>
    <x v="6"/>
    <n v="1"/>
    <s v="tisakVL"/>
    <n v="1"/>
    <n v="1"/>
    <n v="0"/>
    <n v="0"/>
  </r>
  <r>
    <n v="30"/>
    <x v="4"/>
    <d v="2011-05-16T00:00:00"/>
    <x v="4"/>
    <s v="VL"/>
    <x v="6"/>
    <n v="1"/>
    <s v="tisakVL"/>
    <n v="1"/>
    <n v="1"/>
    <n v="0"/>
    <n v="0"/>
  </r>
  <r>
    <n v="30"/>
    <x v="4"/>
    <d v="2011-05-17T00:00:00"/>
    <x v="4"/>
    <s v="VL"/>
    <x v="6"/>
    <n v="1"/>
    <s v="tisakVL"/>
    <n v="1"/>
    <n v="1"/>
    <n v="0"/>
    <n v="0"/>
  </r>
  <r>
    <n v="30"/>
    <x v="4"/>
    <d v="2011-05-18T00:00:00"/>
    <x v="4"/>
    <s v="VL"/>
    <x v="6"/>
    <n v="1"/>
    <s v="tisakVL"/>
    <n v="1"/>
    <n v="1"/>
    <n v="0"/>
    <n v="0"/>
  </r>
  <r>
    <n v="30"/>
    <x v="4"/>
    <d v="2011-05-19T00:00:00"/>
    <x v="4"/>
    <s v="VL"/>
    <x v="6"/>
    <n v="1"/>
    <s v="tisakVL"/>
    <n v="1"/>
    <n v="1"/>
    <n v="0"/>
    <n v="0"/>
  </r>
  <r>
    <n v="30"/>
    <x v="4"/>
    <d v="2011-05-20T00:00:00"/>
    <x v="4"/>
    <s v="VL"/>
    <x v="6"/>
    <n v="1"/>
    <s v="tisakVL"/>
    <n v="1"/>
    <n v="1"/>
    <n v="0"/>
    <n v="0"/>
  </r>
  <r>
    <n v="30"/>
    <x v="4"/>
    <d v="2011-05-21T00:00:00"/>
    <x v="4"/>
    <s v="VL"/>
    <x v="6"/>
    <n v="1"/>
    <s v="tisakVL"/>
    <n v="1"/>
    <n v="1"/>
    <n v="0"/>
    <n v="0"/>
  </r>
  <r>
    <n v="30"/>
    <x v="4"/>
    <d v="2011-05-22T00:00:00"/>
    <x v="4"/>
    <s v="VL"/>
    <x v="6"/>
    <n v="1"/>
    <s v="tisakVL"/>
    <n v="1"/>
    <n v="1"/>
    <n v="0"/>
    <n v="0"/>
  </r>
  <r>
    <n v="30"/>
    <x v="4"/>
    <d v="2011-05-23T00:00:00"/>
    <x v="4"/>
    <s v="VL"/>
    <x v="6"/>
    <n v="1"/>
    <s v="tisakVL"/>
    <n v="1"/>
    <n v="1"/>
    <n v="0"/>
    <n v="0"/>
  </r>
  <r>
    <n v="30"/>
    <x v="4"/>
    <d v="2011-05-24T00:00:00"/>
    <x v="4"/>
    <s v="VL"/>
    <x v="6"/>
    <n v="1"/>
    <s v="tisakVL"/>
    <n v="1"/>
    <n v="1"/>
    <n v="0"/>
    <n v="0"/>
  </r>
  <r>
    <n v="30"/>
    <x v="4"/>
    <d v="2011-05-25T00:00:00"/>
    <x v="4"/>
    <s v="VL"/>
    <x v="6"/>
    <n v="1"/>
    <s v="tisakVL"/>
    <n v="1"/>
    <n v="1"/>
    <n v="0"/>
    <n v="0"/>
  </r>
  <r>
    <n v="30"/>
    <x v="4"/>
    <d v="2011-05-26T00:00:00"/>
    <x v="4"/>
    <s v="VL"/>
    <x v="6"/>
    <n v="1"/>
    <s v="tisakVL"/>
    <n v="1"/>
    <n v="1"/>
    <n v="0"/>
    <n v="0"/>
  </r>
  <r>
    <n v="30"/>
    <x v="4"/>
    <d v="2011-05-27T00:00:00"/>
    <x v="4"/>
    <s v="VL"/>
    <x v="6"/>
    <n v="1"/>
    <s v="tisakVL"/>
    <n v="1"/>
    <n v="1"/>
    <n v="0"/>
    <n v="0"/>
  </r>
  <r>
    <n v="30"/>
    <x v="4"/>
    <d v="2011-05-28T00:00:00"/>
    <x v="4"/>
    <s v="VL"/>
    <x v="6"/>
    <n v="1"/>
    <s v="tisakVL"/>
    <n v="1"/>
    <n v="1"/>
    <n v="0"/>
    <n v="0"/>
  </r>
  <r>
    <n v="30"/>
    <x v="4"/>
    <d v="2011-05-29T00:00:00"/>
    <x v="4"/>
    <s v="VL"/>
    <x v="6"/>
    <n v="1"/>
    <s v="tisakVL"/>
    <n v="1"/>
    <n v="1"/>
    <n v="0"/>
    <n v="0"/>
  </r>
  <r>
    <n v="30"/>
    <x v="4"/>
    <d v="2011-05-30T00:00:00"/>
    <x v="4"/>
    <s v="VL"/>
    <x v="6"/>
    <n v="1"/>
    <s v="tisakVL"/>
    <n v="1"/>
    <n v="1"/>
    <n v="0"/>
    <n v="0"/>
  </r>
  <r>
    <n v="30"/>
    <x v="4"/>
    <d v="2011-05-31T00:00:00"/>
    <x v="4"/>
    <s v="VL"/>
    <x v="6"/>
    <n v="1"/>
    <s v="tisakVL"/>
    <n v="1"/>
    <n v="1"/>
    <n v="0"/>
    <n v="0"/>
  </r>
  <r>
    <n v="27"/>
    <x v="5"/>
    <d v="2011-06-27T00:00:00"/>
    <x v="0"/>
    <s v="VL"/>
    <x v="1"/>
    <n v="10"/>
    <s v="tisakVL"/>
    <n v="33"/>
    <n v="33"/>
    <n v="0"/>
    <n v="0"/>
  </r>
  <r>
    <n v="27"/>
    <x v="5"/>
    <d v="2011-06-02T00:00:00"/>
    <x v="0"/>
    <s v="VL"/>
    <x v="1"/>
    <n v="1"/>
    <s v="tisakVL"/>
    <n v="3"/>
    <n v="3"/>
    <n v="0"/>
    <n v="0"/>
  </r>
  <r>
    <n v="27"/>
    <x v="5"/>
    <d v="2011-06-08T00:00:00"/>
    <x v="0"/>
    <s v="VL"/>
    <x v="1"/>
    <n v="5"/>
    <s v="tisakVL"/>
    <n v="10"/>
    <n v="10"/>
    <n v="0"/>
    <n v="0"/>
  </r>
  <r>
    <n v="27"/>
    <x v="5"/>
    <d v="2011-06-17T00:00:00"/>
    <x v="0"/>
    <s v="VL"/>
    <x v="1"/>
    <n v="2"/>
    <s v="tisakVL"/>
    <n v="10"/>
    <n v="10"/>
    <n v="0"/>
    <n v="0"/>
  </r>
  <r>
    <n v="27"/>
    <x v="5"/>
    <d v="2011-06-21T00:00:00"/>
    <x v="0"/>
    <s v="VL"/>
    <x v="1"/>
    <n v="5"/>
    <s v="tisakVL"/>
    <n v="15"/>
    <n v="15"/>
    <n v="0"/>
    <n v="0"/>
  </r>
  <r>
    <n v="27"/>
    <x v="5"/>
    <d v="2011-06-26T00:00:00"/>
    <x v="0"/>
    <s v="VL"/>
    <x v="1"/>
    <n v="6"/>
    <s v="tisakVL"/>
    <n v="16"/>
    <n v="16"/>
    <n v="0"/>
    <n v="0"/>
  </r>
  <r>
    <n v="27"/>
    <x v="5"/>
    <d v="2011-06-13T00:00:00"/>
    <x v="0"/>
    <s v="VL"/>
    <x v="1"/>
    <n v="4"/>
    <s v="tisakVL"/>
    <n v="9"/>
    <n v="9"/>
    <n v="0"/>
    <n v="0"/>
  </r>
  <r>
    <n v="27"/>
    <x v="5"/>
    <d v="2011-06-28T00:00:00"/>
    <x v="0"/>
    <s v="VL"/>
    <x v="1"/>
    <n v="7"/>
    <s v="tisakVL"/>
    <n v="21"/>
    <n v="21"/>
    <n v="0"/>
    <n v="0"/>
  </r>
  <r>
    <n v="27"/>
    <x v="5"/>
    <d v="2011-06-30T00:00:00"/>
    <x v="0"/>
    <s v="VL"/>
    <x v="1"/>
    <n v="6"/>
    <s v="tisakVL"/>
    <n v="12"/>
    <n v="12"/>
    <n v="0"/>
    <n v="0"/>
  </r>
  <r>
    <n v="27"/>
    <x v="5"/>
    <d v="2011-06-06T00:00:00"/>
    <x v="0"/>
    <s v="VL"/>
    <x v="1"/>
    <n v="4"/>
    <s v="tisakVL"/>
    <n v="13"/>
    <n v="13"/>
    <n v="0"/>
    <n v="0"/>
  </r>
  <r>
    <n v="27"/>
    <x v="5"/>
    <d v="2011-06-07T00:00:00"/>
    <x v="0"/>
    <s v="VL"/>
    <x v="1"/>
    <n v="5"/>
    <s v="tisakVL"/>
    <n v="14"/>
    <n v="14"/>
    <n v="0"/>
    <n v="0"/>
  </r>
  <r>
    <n v="27"/>
    <x v="5"/>
    <d v="2011-06-12T00:00:00"/>
    <x v="0"/>
    <s v="VL"/>
    <x v="1"/>
    <n v="4"/>
    <s v="tisakVL"/>
    <n v="12"/>
    <n v="12"/>
    <n v="0"/>
    <n v="0"/>
  </r>
  <r>
    <n v="27"/>
    <x v="5"/>
    <d v="2011-06-09T00:00:00"/>
    <x v="0"/>
    <s v="VL"/>
    <x v="1"/>
    <n v="4"/>
    <s v="tisakVL"/>
    <n v="8"/>
    <n v="8"/>
    <n v="0"/>
    <n v="0"/>
  </r>
  <r>
    <n v="27"/>
    <x v="5"/>
    <d v="2011-06-15T00:00:00"/>
    <x v="0"/>
    <s v="VL"/>
    <x v="1"/>
    <n v="6"/>
    <s v="tisakVL"/>
    <n v="16"/>
    <n v="16"/>
    <n v="0"/>
    <n v="0"/>
  </r>
  <r>
    <n v="27"/>
    <x v="5"/>
    <d v="2011-06-20T00:00:00"/>
    <x v="0"/>
    <s v="VL"/>
    <x v="1"/>
    <n v="5"/>
    <s v="tisakVL"/>
    <n v="8"/>
    <n v="8"/>
    <n v="0"/>
    <n v="0"/>
  </r>
  <r>
    <n v="27"/>
    <x v="5"/>
    <d v="2011-06-14T00:00:00"/>
    <x v="0"/>
    <s v="VL"/>
    <x v="1"/>
    <n v="2"/>
    <s v="tisakVL"/>
    <n v="6"/>
    <n v="6"/>
    <n v="0"/>
    <n v="0"/>
  </r>
  <r>
    <n v="27"/>
    <x v="5"/>
    <d v="2011-06-16T00:00:00"/>
    <x v="0"/>
    <s v="VL"/>
    <x v="1"/>
    <n v="5"/>
    <s v="tisakVL"/>
    <n v="15"/>
    <n v="15"/>
    <n v="0"/>
    <n v="0"/>
  </r>
  <r>
    <n v="27"/>
    <x v="5"/>
    <d v="2011-06-01T00:00:00"/>
    <x v="0"/>
    <s v="VL"/>
    <x v="1"/>
    <n v="4"/>
    <s v="tisakVL"/>
    <n v="9"/>
    <n v="9"/>
    <n v="0"/>
    <n v="0"/>
  </r>
  <r>
    <n v="27"/>
    <x v="5"/>
    <d v="2011-06-05T00:00:00"/>
    <x v="0"/>
    <s v="VL"/>
    <x v="1"/>
    <n v="1"/>
    <s v="tisakVL"/>
    <n v="3"/>
    <n v="3"/>
    <n v="0"/>
    <n v="0"/>
  </r>
  <r>
    <n v="27"/>
    <x v="5"/>
    <d v="2011-06-19T00:00:00"/>
    <x v="0"/>
    <s v="VL"/>
    <x v="1"/>
    <n v="6"/>
    <s v="tisakVL"/>
    <n v="18"/>
    <n v="18"/>
    <n v="0"/>
    <n v="0"/>
  </r>
  <r>
    <n v="27"/>
    <x v="5"/>
    <d v="2011-06-29T00:00:00"/>
    <x v="0"/>
    <s v="VL"/>
    <x v="1"/>
    <n v="3"/>
    <s v="tisakVL"/>
    <n v="6"/>
    <n v="6"/>
    <n v="0"/>
    <n v="0"/>
  </r>
  <r>
    <n v="27"/>
    <x v="5"/>
    <d v="2011-06-04T00:00:00"/>
    <x v="0"/>
    <s v="VL"/>
    <x v="1"/>
    <n v="3"/>
    <s v="tisakVL"/>
    <n v="13"/>
    <n v="13"/>
    <n v="0"/>
    <n v="0"/>
  </r>
  <r>
    <n v="27"/>
    <x v="5"/>
    <d v="2011-06-18T00:00:00"/>
    <x v="0"/>
    <s v="VL"/>
    <x v="1"/>
    <n v="3"/>
    <s v="tisakVL"/>
    <n v="8"/>
    <n v="8"/>
    <n v="0"/>
    <n v="0"/>
  </r>
  <r>
    <n v="27"/>
    <x v="5"/>
    <d v="2011-06-03T00:00:00"/>
    <x v="0"/>
    <s v="VL"/>
    <x v="1"/>
    <n v="1"/>
    <s v="tisakVL"/>
    <n v="4"/>
    <n v="4"/>
    <n v="0"/>
    <n v="0"/>
  </r>
  <r>
    <n v="27"/>
    <x v="5"/>
    <d v="2011-06-24T00:00:00"/>
    <x v="0"/>
    <s v="VL"/>
    <x v="1"/>
    <n v="2"/>
    <s v="tisakVL"/>
    <n v="8"/>
    <n v="8"/>
    <n v="0"/>
    <n v="0"/>
  </r>
  <r>
    <n v="27"/>
    <x v="5"/>
    <d v="2011-06-18T00:00:00"/>
    <x v="0"/>
    <s v="VL"/>
    <x v="2"/>
    <n v="1"/>
    <s v="tisakVL"/>
    <n v="13"/>
    <n v="13"/>
    <n v="0"/>
    <n v="0"/>
  </r>
  <r>
    <n v="27"/>
    <x v="5"/>
    <d v="2011-06-21T00:00:00"/>
    <x v="0"/>
    <s v="VL"/>
    <x v="2"/>
    <n v="2"/>
    <s v="tisakVL"/>
    <n v="22"/>
    <n v="22"/>
    <n v="0"/>
    <n v="0"/>
  </r>
  <r>
    <n v="27"/>
    <x v="5"/>
    <d v="2011-06-06T00:00:00"/>
    <x v="0"/>
    <s v="VL"/>
    <x v="2"/>
    <n v="1"/>
    <s v="tisakVL"/>
    <n v="3"/>
    <n v="3"/>
    <n v="0"/>
    <n v="0"/>
  </r>
  <r>
    <n v="27"/>
    <x v="5"/>
    <d v="2011-06-24T00:00:00"/>
    <x v="0"/>
    <s v="VL"/>
    <x v="2"/>
    <n v="1"/>
    <s v="tisakVL"/>
    <n v="8"/>
    <n v="8"/>
    <n v="0"/>
    <n v="0"/>
  </r>
  <r>
    <n v="27"/>
    <x v="5"/>
    <d v="2011-06-27T00:00:00"/>
    <x v="0"/>
    <s v="VL"/>
    <x v="2"/>
    <n v="1"/>
    <s v="tisakVL"/>
    <n v="3"/>
    <n v="3"/>
    <n v="0"/>
    <n v="0"/>
  </r>
  <r>
    <n v="27"/>
    <x v="5"/>
    <d v="2011-06-20T00:00:00"/>
    <x v="0"/>
    <s v="VL"/>
    <x v="3"/>
    <n v="1"/>
    <s v="tisakVL"/>
    <n v="15"/>
    <n v="15"/>
    <n v="0"/>
    <n v="0"/>
  </r>
  <r>
    <n v="27"/>
    <x v="5"/>
    <d v="2011-06-21T00:00:00"/>
    <x v="0"/>
    <s v="VL"/>
    <x v="3"/>
    <n v="1"/>
    <s v="tisakVL"/>
    <n v="17"/>
    <n v="17"/>
    <n v="0"/>
    <n v="0"/>
  </r>
  <r>
    <n v="27"/>
    <x v="5"/>
    <d v="2011-06-24T00:00:00"/>
    <x v="0"/>
    <s v="VL"/>
    <x v="3"/>
    <n v="1"/>
    <s v="tisakVL"/>
    <n v="43"/>
    <n v="43"/>
    <n v="0"/>
    <n v="0"/>
  </r>
  <r>
    <n v="27"/>
    <x v="5"/>
    <d v="2011-06-14T00:00:00"/>
    <x v="0"/>
    <s v="VL"/>
    <x v="4"/>
    <n v="2"/>
    <s v="tisakVL"/>
    <n v="55"/>
    <n v="55"/>
    <n v="0"/>
    <n v="0"/>
  </r>
  <r>
    <n v="27"/>
    <x v="5"/>
    <d v="2011-06-06T00:00:00"/>
    <x v="0"/>
    <s v="VL"/>
    <x v="4"/>
    <n v="1"/>
    <s v="tisakVL"/>
    <n v="22"/>
    <n v="22"/>
    <n v="0"/>
    <n v="0"/>
  </r>
  <r>
    <n v="27"/>
    <x v="5"/>
    <d v="2011-06-16T00:00:00"/>
    <x v="0"/>
    <s v="VL"/>
    <x v="4"/>
    <n v="1"/>
    <s v="tisakVL"/>
    <n v="34"/>
    <n v="34"/>
    <n v="0"/>
    <n v="0"/>
  </r>
  <r>
    <n v="27"/>
    <x v="5"/>
    <d v="2011-06-21T00:00:00"/>
    <x v="0"/>
    <s v="VL"/>
    <x v="4"/>
    <n v="1"/>
    <s v="tisakVL"/>
    <n v="35"/>
    <n v="35"/>
    <n v="0"/>
    <n v="0"/>
  </r>
  <r>
    <n v="27"/>
    <x v="5"/>
    <d v="2011-06-24T00:00:00"/>
    <x v="0"/>
    <s v="VL"/>
    <x v="4"/>
    <n v="1"/>
    <s v="tisakVL"/>
    <n v="50"/>
    <n v="50"/>
    <n v="0"/>
    <n v="0"/>
  </r>
  <r>
    <n v="27"/>
    <x v="5"/>
    <d v="2011-06-27T00:00:00"/>
    <x v="0"/>
    <s v="VL"/>
    <x v="4"/>
    <n v="1"/>
    <s v="tisakVL"/>
    <n v="26"/>
    <n v="26"/>
    <n v="0"/>
    <n v="0"/>
  </r>
  <r>
    <n v="27"/>
    <x v="5"/>
    <d v="2011-06-09T00:00:00"/>
    <x v="0"/>
    <s v="VL"/>
    <x v="5"/>
    <n v="1"/>
    <s v="tisakVL"/>
    <n v="3"/>
    <n v="3"/>
    <n v="0"/>
    <n v="0"/>
  </r>
  <r>
    <n v="27"/>
    <x v="5"/>
    <d v="2011-06-13T00:00:00"/>
    <x v="0"/>
    <s v="VL"/>
    <x v="5"/>
    <n v="2"/>
    <s v="tisakVL"/>
    <n v="14"/>
    <n v="14"/>
    <n v="0"/>
    <n v="0"/>
  </r>
  <r>
    <n v="27"/>
    <x v="5"/>
    <d v="2011-06-21T00:00:00"/>
    <x v="0"/>
    <s v="VL"/>
    <x v="5"/>
    <n v="9"/>
    <s v="tisakVL"/>
    <n v="74"/>
    <n v="74"/>
    <n v="0"/>
    <n v="0"/>
  </r>
  <r>
    <n v="27"/>
    <x v="5"/>
    <d v="2011-06-24T00:00:00"/>
    <x v="0"/>
    <s v="VL"/>
    <x v="5"/>
    <n v="4"/>
    <s v="tisakVL"/>
    <n v="55"/>
    <n v="55"/>
    <n v="0"/>
    <n v="0"/>
  </r>
  <r>
    <n v="27"/>
    <x v="5"/>
    <d v="2011-06-14T00:00:00"/>
    <x v="0"/>
    <s v="VL"/>
    <x v="5"/>
    <n v="4"/>
    <s v="tisakVL"/>
    <n v="33"/>
    <n v="33"/>
    <n v="0"/>
    <n v="0"/>
  </r>
  <r>
    <n v="27"/>
    <x v="5"/>
    <d v="2011-06-16T00:00:00"/>
    <x v="0"/>
    <s v="VL"/>
    <x v="5"/>
    <n v="4"/>
    <s v="tisakVL"/>
    <n v="30"/>
    <n v="30"/>
    <n v="0"/>
    <n v="0"/>
  </r>
  <r>
    <n v="27"/>
    <x v="5"/>
    <d v="2011-06-27T00:00:00"/>
    <x v="0"/>
    <s v="VL"/>
    <x v="5"/>
    <n v="3"/>
    <s v="tisakVL"/>
    <n v="22"/>
    <n v="22"/>
    <n v="0"/>
    <n v="0"/>
  </r>
  <r>
    <n v="27"/>
    <x v="5"/>
    <d v="2011-06-06T00:00:00"/>
    <x v="0"/>
    <s v="VL"/>
    <x v="5"/>
    <n v="3"/>
    <s v="tisakVL"/>
    <n v="13"/>
    <n v="13"/>
    <n v="0"/>
    <n v="0"/>
  </r>
  <r>
    <n v="27"/>
    <x v="5"/>
    <d v="2011-06-08T00:00:00"/>
    <x v="0"/>
    <s v="VL"/>
    <x v="5"/>
    <n v="1"/>
    <s v="tisakVL"/>
    <n v="8"/>
    <n v="8"/>
    <n v="0"/>
    <n v="0"/>
  </r>
  <r>
    <n v="27"/>
    <x v="5"/>
    <d v="2011-06-15T00:00:00"/>
    <x v="0"/>
    <s v="VL"/>
    <x v="5"/>
    <n v="6"/>
    <s v="tisakVL"/>
    <n v="56"/>
    <n v="56"/>
    <n v="0"/>
    <n v="0"/>
  </r>
  <r>
    <n v="27"/>
    <x v="5"/>
    <d v="2011-06-18T00:00:00"/>
    <x v="0"/>
    <s v="VL"/>
    <x v="5"/>
    <n v="3"/>
    <s v="tisakVL"/>
    <n v="27"/>
    <n v="27"/>
    <n v="0"/>
    <n v="0"/>
  </r>
  <r>
    <n v="27"/>
    <x v="5"/>
    <d v="2011-06-20T00:00:00"/>
    <x v="0"/>
    <s v="VL"/>
    <x v="5"/>
    <n v="5"/>
    <s v="tisakVL"/>
    <n v="20"/>
    <n v="20"/>
    <n v="0"/>
    <n v="0"/>
  </r>
  <r>
    <n v="27"/>
    <x v="5"/>
    <d v="2011-06-17T00:00:00"/>
    <x v="0"/>
    <s v="VL"/>
    <x v="5"/>
    <n v="1"/>
    <s v="tisakVL"/>
    <n v="9"/>
    <n v="9"/>
    <n v="0"/>
    <n v="0"/>
  </r>
  <r>
    <n v="27"/>
    <x v="5"/>
    <d v="2011-06-02T00:00:00"/>
    <x v="0"/>
    <s v="VL"/>
    <x v="5"/>
    <n v="2"/>
    <s v="tisakVL"/>
    <n v="10"/>
    <n v="10"/>
    <n v="0"/>
    <n v="0"/>
  </r>
  <r>
    <n v="27"/>
    <x v="5"/>
    <d v="2011-06-28T00:00:00"/>
    <x v="0"/>
    <s v="VL"/>
    <x v="5"/>
    <n v="5"/>
    <s v="tisakVL"/>
    <n v="21"/>
    <n v="21"/>
    <n v="0"/>
    <n v="0"/>
  </r>
  <r>
    <n v="27"/>
    <x v="5"/>
    <d v="2011-06-29T00:00:00"/>
    <x v="0"/>
    <s v="VL"/>
    <x v="5"/>
    <n v="3"/>
    <s v="tisakVL"/>
    <n v="16"/>
    <n v="16"/>
    <n v="0"/>
    <n v="0"/>
  </r>
  <r>
    <n v="27"/>
    <x v="5"/>
    <d v="2011-06-30T00:00:00"/>
    <x v="0"/>
    <s v="VL"/>
    <x v="5"/>
    <n v="2"/>
    <s v="tisakVL"/>
    <n v="19"/>
    <n v="19"/>
    <n v="0"/>
    <n v="0"/>
  </r>
  <r>
    <n v="27"/>
    <x v="5"/>
    <d v="2011-06-11T00:00:00"/>
    <x v="0"/>
    <s v="VL"/>
    <x v="5"/>
    <n v="2"/>
    <s v="tisakVL"/>
    <n v="13"/>
    <n v="13"/>
    <n v="0"/>
    <n v="0"/>
  </r>
  <r>
    <n v="27"/>
    <x v="5"/>
    <d v="2011-06-04T00:00:00"/>
    <x v="0"/>
    <s v="VL"/>
    <x v="5"/>
    <n v="1"/>
    <s v="tisakVL"/>
    <n v="5"/>
    <n v="5"/>
    <n v="0"/>
    <n v="0"/>
  </r>
  <r>
    <n v="27"/>
    <x v="5"/>
    <d v="2011-06-19T00:00:00"/>
    <x v="0"/>
    <s v="VL"/>
    <x v="5"/>
    <n v="3"/>
    <s v="tisakVL"/>
    <n v="14"/>
    <n v="14"/>
    <n v="0"/>
    <n v="0"/>
  </r>
  <r>
    <n v="27"/>
    <x v="5"/>
    <d v="2011-06-05T00:00:00"/>
    <x v="0"/>
    <s v="VL"/>
    <x v="5"/>
    <n v="1"/>
    <s v="tisakVL"/>
    <n v="2"/>
    <n v="2"/>
    <n v="0"/>
    <n v="0"/>
  </r>
  <r>
    <n v="27"/>
    <x v="5"/>
    <d v="2011-06-01T00:00:00"/>
    <x v="0"/>
    <s v="VL"/>
    <x v="6"/>
    <n v="5"/>
    <s v="tisakVL"/>
    <n v="5"/>
    <n v="5"/>
    <n v="0"/>
    <n v="0"/>
  </r>
  <r>
    <n v="27"/>
    <x v="5"/>
    <d v="2011-06-02T00:00:00"/>
    <x v="0"/>
    <s v="VL"/>
    <x v="6"/>
    <n v="5"/>
    <s v="tisakVL"/>
    <n v="5"/>
    <n v="5"/>
    <n v="0"/>
    <n v="0"/>
  </r>
  <r>
    <n v="27"/>
    <x v="5"/>
    <d v="2011-06-03T00:00:00"/>
    <x v="0"/>
    <s v="VL"/>
    <x v="6"/>
    <n v="5"/>
    <s v="tisakVL"/>
    <n v="5"/>
    <n v="5"/>
    <n v="0"/>
    <n v="0"/>
  </r>
  <r>
    <n v="27"/>
    <x v="5"/>
    <d v="2011-06-04T00:00:00"/>
    <x v="0"/>
    <s v="VL"/>
    <x v="6"/>
    <n v="5"/>
    <s v="tisakVL"/>
    <n v="5"/>
    <n v="5"/>
    <n v="0"/>
    <n v="0"/>
  </r>
  <r>
    <n v="27"/>
    <x v="5"/>
    <d v="2011-06-05T00:00:00"/>
    <x v="0"/>
    <s v="VL"/>
    <x v="6"/>
    <n v="5"/>
    <s v="tisakVL"/>
    <n v="5"/>
    <n v="5"/>
    <n v="0"/>
    <n v="0"/>
  </r>
  <r>
    <n v="27"/>
    <x v="5"/>
    <d v="2011-06-06T00:00:00"/>
    <x v="0"/>
    <s v="VL"/>
    <x v="6"/>
    <n v="5"/>
    <s v="tisakVL"/>
    <n v="5"/>
    <n v="5"/>
    <n v="0"/>
    <n v="0"/>
  </r>
  <r>
    <n v="27"/>
    <x v="5"/>
    <d v="2011-06-07T00:00:00"/>
    <x v="0"/>
    <s v="VL"/>
    <x v="6"/>
    <n v="5"/>
    <s v="tisakVL"/>
    <n v="5"/>
    <n v="5"/>
    <n v="0"/>
    <n v="0"/>
  </r>
  <r>
    <n v="27"/>
    <x v="5"/>
    <d v="2011-06-08T00:00:00"/>
    <x v="0"/>
    <s v="VL"/>
    <x v="6"/>
    <n v="5"/>
    <s v="tisakVL"/>
    <n v="5"/>
    <n v="5"/>
    <n v="0"/>
    <n v="0"/>
  </r>
  <r>
    <n v="27"/>
    <x v="5"/>
    <d v="2011-06-09T00:00:00"/>
    <x v="0"/>
    <s v="VL"/>
    <x v="6"/>
    <n v="5"/>
    <s v="tisakVL"/>
    <n v="5"/>
    <n v="5"/>
    <n v="0"/>
    <n v="0"/>
  </r>
  <r>
    <n v="27"/>
    <x v="5"/>
    <d v="2011-06-10T00:00:00"/>
    <x v="0"/>
    <s v="VL"/>
    <x v="6"/>
    <n v="5"/>
    <s v="tisakVL"/>
    <n v="5"/>
    <n v="5"/>
    <n v="0"/>
    <n v="0"/>
  </r>
  <r>
    <n v="27"/>
    <x v="5"/>
    <d v="2011-06-11T00:00:00"/>
    <x v="0"/>
    <s v="VL"/>
    <x v="6"/>
    <n v="5"/>
    <s v="tisakVL"/>
    <n v="5"/>
    <n v="5"/>
    <n v="0"/>
    <n v="0"/>
  </r>
  <r>
    <n v="27"/>
    <x v="5"/>
    <d v="2011-06-12T00:00:00"/>
    <x v="0"/>
    <s v="VL"/>
    <x v="6"/>
    <n v="5"/>
    <s v="tisakVL"/>
    <n v="5"/>
    <n v="5"/>
    <n v="0"/>
    <n v="0"/>
  </r>
  <r>
    <n v="27"/>
    <x v="5"/>
    <d v="2011-06-13T00:00:00"/>
    <x v="0"/>
    <s v="VL"/>
    <x v="6"/>
    <n v="5"/>
    <s v="tisakVL"/>
    <n v="5"/>
    <n v="5"/>
    <n v="0"/>
    <n v="0"/>
  </r>
  <r>
    <n v="27"/>
    <x v="5"/>
    <d v="2011-06-14T00:00:00"/>
    <x v="0"/>
    <s v="VL"/>
    <x v="6"/>
    <n v="5"/>
    <s v="tisakVL"/>
    <n v="5"/>
    <n v="5"/>
    <n v="0"/>
    <n v="0"/>
  </r>
  <r>
    <n v="27"/>
    <x v="5"/>
    <d v="2011-06-15T00:00:00"/>
    <x v="0"/>
    <s v="VL"/>
    <x v="6"/>
    <n v="5"/>
    <s v="tisakVL"/>
    <n v="5"/>
    <n v="5"/>
    <n v="0"/>
    <n v="0"/>
  </r>
  <r>
    <n v="27"/>
    <x v="5"/>
    <d v="2011-06-16T00:00:00"/>
    <x v="0"/>
    <s v="VL"/>
    <x v="6"/>
    <n v="5"/>
    <s v="tisakVL"/>
    <n v="5"/>
    <n v="5"/>
    <n v="0"/>
    <n v="0"/>
  </r>
  <r>
    <n v="27"/>
    <x v="5"/>
    <d v="2011-06-17T00:00:00"/>
    <x v="0"/>
    <s v="VL"/>
    <x v="6"/>
    <n v="5"/>
    <s v="tisakVL"/>
    <n v="5"/>
    <n v="5"/>
    <n v="0"/>
    <n v="0"/>
  </r>
  <r>
    <n v="27"/>
    <x v="5"/>
    <d v="2011-06-18T00:00:00"/>
    <x v="0"/>
    <s v="VL"/>
    <x v="6"/>
    <n v="5"/>
    <s v="tisakVL"/>
    <n v="5"/>
    <n v="5"/>
    <n v="0"/>
    <n v="0"/>
  </r>
  <r>
    <n v="27"/>
    <x v="5"/>
    <d v="2011-06-19T00:00:00"/>
    <x v="0"/>
    <s v="VL"/>
    <x v="6"/>
    <n v="5"/>
    <s v="tisakVL"/>
    <n v="5"/>
    <n v="5"/>
    <n v="0"/>
    <n v="0"/>
  </r>
  <r>
    <n v="27"/>
    <x v="5"/>
    <d v="2011-06-20T00:00:00"/>
    <x v="0"/>
    <s v="VL"/>
    <x v="6"/>
    <n v="5"/>
    <s v="tisakVL"/>
    <n v="5"/>
    <n v="5"/>
    <n v="0"/>
    <n v="0"/>
  </r>
  <r>
    <n v="27"/>
    <x v="5"/>
    <d v="2011-06-21T00:00:00"/>
    <x v="0"/>
    <s v="VL"/>
    <x v="6"/>
    <n v="5"/>
    <s v="tisakVL"/>
    <n v="5"/>
    <n v="5"/>
    <n v="0"/>
    <n v="0"/>
  </r>
  <r>
    <n v="27"/>
    <x v="5"/>
    <d v="2011-06-24T00:00:00"/>
    <x v="0"/>
    <s v="VL"/>
    <x v="6"/>
    <n v="5"/>
    <s v="tisakVL"/>
    <n v="5"/>
    <n v="5"/>
    <n v="0"/>
    <n v="0"/>
  </r>
  <r>
    <n v="27"/>
    <x v="5"/>
    <d v="2011-06-26T00:00:00"/>
    <x v="0"/>
    <s v="VL"/>
    <x v="6"/>
    <n v="5"/>
    <s v="tisakVL"/>
    <n v="5"/>
    <n v="5"/>
    <n v="0"/>
    <n v="0"/>
  </r>
  <r>
    <n v="27"/>
    <x v="5"/>
    <d v="2011-06-27T00:00:00"/>
    <x v="0"/>
    <s v="VL"/>
    <x v="6"/>
    <n v="5"/>
    <s v="tisakVL"/>
    <n v="5"/>
    <n v="5"/>
    <n v="0"/>
    <n v="0"/>
  </r>
  <r>
    <n v="27"/>
    <x v="5"/>
    <d v="2011-06-28T00:00:00"/>
    <x v="0"/>
    <s v="VL"/>
    <x v="6"/>
    <n v="5"/>
    <s v="tisakVL"/>
    <n v="5"/>
    <n v="5"/>
    <n v="0"/>
    <n v="0"/>
  </r>
  <r>
    <n v="27"/>
    <x v="5"/>
    <d v="2011-06-29T00:00:00"/>
    <x v="0"/>
    <s v="VL"/>
    <x v="6"/>
    <n v="5"/>
    <s v="tisakVL"/>
    <n v="5"/>
    <n v="5"/>
    <n v="0"/>
    <n v="0"/>
  </r>
  <r>
    <n v="27"/>
    <x v="5"/>
    <d v="2011-06-30T00:00:00"/>
    <x v="0"/>
    <s v="VL"/>
    <x v="6"/>
    <n v="5"/>
    <s v="tisakVL"/>
    <n v="5"/>
    <n v="5"/>
    <n v="0"/>
    <n v="0"/>
  </r>
  <r>
    <n v="27"/>
    <x v="5"/>
    <d v="2011-06-24T00:00:00"/>
    <x v="1"/>
    <s v="VL"/>
    <x v="1"/>
    <n v="26"/>
    <s v="tisakVL"/>
    <n v="98"/>
    <n v="98"/>
    <n v="0"/>
    <n v="0"/>
  </r>
  <r>
    <n v="27"/>
    <x v="5"/>
    <d v="2011-06-06T00:00:00"/>
    <x v="1"/>
    <s v="VL"/>
    <x v="1"/>
    <n v="10"/>
    <s v="tisakVL"/>
    <n v="23"/>
    <n v="23"/>
    <n v="0"/>
    <n v="0"/>
  </r>
  <r>
    <n v="27"/>
    <x v="5"/>
    <d v="2011-06-17T00:00:00"/>
    <x v="1"/>
    <s v="VL"/>
    <x v="1"/>
    <n v="11"/>
    <s v="tisakVL"/>
    <n v="44"/>
    <n v="44"/>
    <n v="0"/>
    <n v="0"/>
  </r>
  <r>
    <n v="27"/>
    <x v="5"/>
    <d v="2011-06-18T00:00:00"/>
    <x v="1"/>
    <s v="VL"/>
    <x v="1"/>
    <n v="12"/>
    <s v="tisakVL"/>
    <n v="36"/>
    <n v="36"/>
    <n v="0"/>
    <n v="0"/>
  </r>
  <r>
    <n v="27"/>
    <x v="5"/>
    <d v="2011-06-20T00:00:00"/>
    <x v="1"/>
    <s v="VL"/>
    <x v="1"/>
    <n v="19"/>
    <s v="tisakVL"/>
    <n v="39"/>
    <n v="39"/>
    <n v="0"/>
    <n v="0"/>
  </r>
  <r>
    <n v="27"/>
    <x v="5"/>
    <d v="2011-06-28T00:00:00"/>
    <x v="1"/>
    <s v="VL"/>
    <x v="1"/>
    <n v="12"/>
    <s v="tisakVL"/>
    <n v="29"/>
    <n v="29"/>
    <n v="0"/>
    <n v="0"/>
  </r>
  <r>
    <n v="27"/>
    <x v="5"/>
    <d v="2011-06-08T00:00:00"/>
    <x v="1"/>
    <s v="VL"/>
    <x v="1"/>
    <n v="12"/>
    <s v="tisakVL"/>
    <n v="25"/>
    <n v="25"/>
    <n v="0"/>
    <n v="0"/>
  </r>
  <r>
    <n v="27"/>
    <x v="5"/>
    <d v="2011-06-10T00:00:00"/>
    <x v="1"/>
    <s v="VL"/>
    <x v="1"/>
    <n v="9"/>
    <s v="tisakVL"/>
    <n v="28"/>
    <n v="28"/>
    <n v="0"/>
    <n v="0"/>
  </r>
  <r>
    <n v="27"/>
    <x v="5"/>
    <d v="2011-06-11T00:00:00"/>
    <x v="1"/>
    <s v="VL"/>
    <x v="1"/>
    <n v="12"/>
    <s v="tisakVL"/>
    <n v="49"/>
    <n v="49"/>
    <n v="0"/>
    <n v="0"/>
  </r>
  <r>
    <n v="27"/>
    <x v="5"/>
    <d v="2011-06-12T00:00:00"/>
    <x v="1"/>
    <s v="VL"/>
    <x v="1"/>
    <n v="4"/>
    <s v="tisakVL"/>
    <n v="16"/>
    <n v="16"/>
    <n v="0"/>
    <n v="0"/>
  </r>
  <r>
    <n v="27"/>
    <x v="5"/>
    <d v="2011-06-21T00:00:00"/>
    <x v="1"/>
    <s v="VL"/>
    <x v="1"/>
    <n v="18"/>
    <s v="tisakVL"/>
    <n v="53"/>
    <n v="53"/>
    <n v="0"/>
    <n v="0"/>
  </r>
  <r>
    <n v="27"/>
    <x v="5"/>
    <d v="2011-06-30T00:00:00"/>
    <x v="1"/>
    <s v="VL"/>
    <x v="1"/>
    <n v="13"/>
    <s v="tisakVL"/>
    <n v="35"/>
    <n v="35"/>
    <n v="0"/>
    <n v="0"/>
  </r>
  <r>
    <n v="27"/>
    <x v="5"/>
    <d v="2011-06-02T00:00:00"/>
    <x v="1"/>
    <s v="VL"/>
    <x v="1"/>
    <n v="6"/>
    <s v="tisakVL"/>
    <n v="18"/>
    <n v="18"/>
    <n v="0"/>
    <n v="0"/>
  </r>
  <r>
    <n v="27"/>
    <x v="5"/>
    <d v="2011-06-05T00:00:00"/>
    <x v="1"/>
    <s v="VL"/>
    <x v="1"/>
    <n v="2"/>
    <s v="tisakVL"/>
    <n v="7"/>
    <n v="7"/>
    <n v="0"/>
    <n v="0"/>
  </r>
  <r>
    <n v="27"/>
    <x v="5"/>
    <d v="2011-06-09T00:00:00"/>
    <x v="1"/>
    <s v="VL"/>
    <x v="1"/>
    <n v="12"/>
    <s v="tisakVL"/>
    <n v="31"/>
    <n v="31"/>
    <n v="0"/>
    <n v="0"/>
  </r>
  <r>
    <n v="27"/>
    <x v="5"/>
    <d v="2011-06-03T00:00:00"/>
    <x v="1"/>
    <s v="VL"/>
    <x v="1"/>
    <n v="11"/>
    <s v="tisakVL"/>
    <n v="38"/>
    <n v="38"/>
    <n v="0"/>
    <n v="0"/>
  </r>
  <r>
    <n v="27"/>
    <x v="5"/>
    <d v="2011-06-19T00:00:00"/>
    <x v="1"/>
    <s v="VL"/>
    <x v="1"/>
    <n v="9"/>
    <s v="tisakVL"/>
    <n v="21"/>
    <n v="21"/>
    <n v="0"/>
    <n v="0"/>
  </r>
  <r>
    <n v="27"/>
    <x v="5"/>
    <d v="2011-06-26T00:00:00"/>
    <x v="1"/>
    <s v="VL"/>
    <x v="1"/>
    <n v="8"/>
    <s v="tisakVL"/>
    <n v="24"/>
    <n v="24"/>
    <n v="0"/>
    <n v="0"/>
  </r>
  <r>
    <n v="27"/>
    <x v="5"/>
    <d v="2011-06-01T00:00:00"/>
    <x v="1"/>
    <s v="VL"/>
    <x v="1"/>
    <n v="4"/>
    <s v="tisakVL"/>
    <n v="11"/>
    <n v="11"/>
    <n v="0"/>
    <n v="0"/>
  </r>
  <r>
    <n v="27"/>
    <x v="5"/>
    <d v="2011-06-04T00:00:00"/>
    <x v="1"/>
    <s v="VL"/>
    <x v="1"/>
    <n v="5"/>
    <s v="tisakVL"/>
    <n v="22"/>
    <n v="22"/>
    <n v="0"/>
    <n v="0"/>
  </r>
  <r>
    <n v="27"/>
    <x v="5"/>
    <d v="2011-06-07T00:00:00"/>
    <x v="1"/>
    <s v="VL"/>
    <x v="1"/>
    <n v="6"/>
    <s v="tisakVL"/>
    <n v="15"/>
    <n v="15"/>
    <n v="0"/>
    <n v="0"/>
  </r>
  <r>
    <n v="27"/>
    <x v="5"/>
    <d v="2011-06-15T00:00:00"/>
    <x v="1"/>
    <s v="VL"/>
    <x v="1"/>
    <n v="13"/>
    <s v="tisakVL"/>
    <n v="33"/>
    <n v="33"/>
    <n v="0"/>
    <n v="0"/>
  </r>
  <r>
    <n v="27"/>
    <x v="5"/>
    <d v="2011-06-27T00:00:00"/>
    <x v="1"/>
    <s v="VL"/>
    <x v="1"/>
    <n v="7"/>
    <s v="tisakVL"/>
    <n v="18"/>
    <n v="18"/>
    <n v="0"/>
    <n v="0"/>
  </r>
  <r>
    <n v="27"/>
    <x v="5"/>
    <d v="2011-06-16T00:00:00"/>
    <x v="1"/>
    <s v="VL"/>
    <x v="1"/>
    <n v="12"/>
    <s v="tisakVL"/>
    <n v="26"/>
    <n v="26"/>
    <n v="0"/>
    <n v="0"/>
  </r>
  <r>
    <n v="27"/>
    <x v="5"/>
    <d v="2011-06-13T00:00:00"/>
    <x v="1"/>
    <s v="VL"/>
    <x v="1"/>
    <n v="8"/>
    <s v="tisakVL"/>
    <n v="18"/>
    <n v="18"/>
    <n v="0"/>
    <n v="0"/>
  </r>
  <r>
    <n v="27"/>
    <x v="5"/>
    <d v="2011-06-29T00:00:00"/>
    <x v="1"/>
    <s v="VL"/>
    <x v="1"/>
    <n v="9"/>
    <s v="tisakVL"/>
    <n v="19"/>
    <n v="19"/>
    <n v="0"/>
    <n v="0"/>
  </r>
  <r>
    <n v="27"/>
    <x v="5"/>
    <d v="2011-06-14T00:00:00"/>
    <x v="1"/>
    <s v="VL"/>
    <x v="1"/>
    <n v="2"/>
    <s v="tisakVL"/>
    <n v="3"/>
    <n v="3"/>
    <n v="0"/>
    <n v="0"/>
  </r>
  <r>
    <n v="27"/>
    <x v="5"/>
    <d v="2011-06-07T00:00:00"/>
    <x v="1"/>
    <s v="VL"/>
    <x v="2"/>
    <n v="1"/>
    <s v="tisakVL"/>
    <n v="11"/>
    <n v="11"/>
    <n v="0"/>
    <n v="0"/>
  </r>
  <r>
    <n v="27"/>
    <x v="5"/>
    <d v="2011-06-03T00:00:00"/>
    <x v="1"/>
    <s v="VL"/>
    <x v="2"/>
    <n v="1"/>
    <s v="tisakVL"/>
    <n v="18"/>
    <n v="18"/>
    <n v="0"/>
    <n v="0"/>
  </r>
  <r>
    <n v="27"/>
    <x v="5"/>
    <d v="2011-06-13T00:00:00"/>
    <x v="1"/>
    <s v="VL"/>
    <x v="2"/>
    <n v="1"/>
    <s v="tisakVL"/>
    <n v="12"/>
    <n v="12"/>
    <n v="0"/>
    <n v="0"/>
  </r>
  <r>
    <n v="27"/>
    <x v="5"/>
    <d v="2011-06-24T00:00:00"/>
    <x v="1"/>
    <s v="VL"/>
    <x v="2"/>
    <n v="1"/>
    <s v="tisakVL"/>
    <n v="9"/>
    <n v="9"/>
    <n v="0"/>
    <n v="0"/>
  </r>
  <r>
    <n v="27"/>
    <x v="5"/>
    <d v="2011-06-03T00:00:00"/>
    <x v="1"/>
    <s v="VL"/>
    <x v="3"/>
    <n v="1"/>
    <s v="tisakVL"/>
    <n v="29"/>
    <n v="29"/>
    <n v="0"/>
    <n v="0"/>
  </r>
  <r>
    <n v="27"/>
    <x v="5"/>
    <d v="2011-06-16T00:00:00"/>
    <x v="1"/>
    <s v="VL"/>
    <x v="3"/>
    <n v="1"/>
    <s v="tisakVL"/>
    <n v="20"/>
    <n v="20"/>
    <n v="0"/>
    <n v="0"/>
  </r>
  <r>
    <n v="27"/>
    <x v="5"/>
    <d v="2011-06-20T00:00:00"/>
    <x v="1"/>
    <s v="VL"/>
    <x v="3"/>
    <n v="1"/>
    <s v="tisakVL"/>
    <n v="14"/>
    <n v="14"/>
    <n v="0"/>
    <n v="0"/>
  </r>
  <r>
    <n v="27"/>
    <x v="5"/>
    <d v="2011-06-21T00:00:00"/>
    <x v="1"/>
    <s v="VL"/>
    <x v="3"/>
    <n v="1"/>
    <s v="tisakVL"/>
    <n v="19"/>
    <n v="19"/>
    <n v="0"/>
    <n v="0"/>
  </r>
  <r>
    <n v="27"/>
    <x v="5"/>
    <d v="2011-06-24T00:00:00"/>
    <x v="1"/>
    <s v="VL"/>
    <x v="3"/>
    <n v="1"/>
    <s v="tisakVL"/>
    <n v="30"/>
    <n v="30"/>
    <n v="0"/>
    <n v="0"/>
  </r>
  <r>
    <n v="27"/>
    <x v="5"/>
    <d v="2011-06-27T00:00:00"/>
    <x v="1"/>
    <s v="VL"/>
    <x v="3"/>
    <n v="1"/>
    <s v="tisakVL"/>
    <n v="17"/>
    <n v="17"/>
    <n v="0"/>
    <n v="0"/>
  </r>
  <r>
    <n v="27"/>
    <x v="5"/>
    <d v="2011-06-08T00:00:00"/>
    <x v="1"/>
    <s v="VL"/>
    <x v="5"/>
    <n v="5"/>
    <s v="tisakVL"/>
    <n v="31"/>
    <n v="31"/>
    <n v="0"/>
    <n v="0"/>
  </r>
  <r>
    <n v="27"/>
    <x v="5"/>
    <d v="2011-06-27T00:00:00"/>
    <x v="1"/>
    <s v="VL"/>
    <x v="5"/>
    <n v="8"/>
    <s v="tisakVL"/>
    <n v="41"/>
    <n v="41"/>
    <n v="0"/>
    <n v="0"/>
  </r>
  <r>
    <n v="27"/>
    <x v="5"/>
    <d v="2011-06-30T00:00:00"/>
    <x v="1"/>
    <s v="VL"/>
    <x v="5"/>
    <n v="6"/>
    <s v="tisakVL"/>
    <n v="45"/>
    <n v="45"/>
    <n v="0"/>
    <n v="0"/>
  </r>
  <r>
    <n v="27"/>
    <x v="5"/>
    <d v="2011-06-21T00:00:00"/>
    <x v="1"/>
    <s v="VL"/>
    <x v="5"/>
    <n v="12"/>
    <s v="tisakVL"/>
    <n v="84"/>
    <n v="84"/>
    <n v="0"/>
    <n v="0"/>
  </r>
  <r>
    <n v="27"/>
    <x v="5"/>
    <d v="2011-06-19T00:00:00"/>
    <x v="1"/>
    <s v="VL"/>
    <x v="5"/>
    <n v="4"/>
    <s v="tisakVL"/>
    <n v="19"/>
    <n v="19"/>
    <n v="0"/>
    <n v="0"/>
  </r>
  <r>
    <n v="27"/>
    <x v="5"/>
    <d v="2011-06-04T00:00:00"/>
    <x v="1"/>
    <s v="VL"/>
    <x v="5"/>
    <n v="3"/>
    <s v="tisakVL"/>
    <n v="27"/>
    <n v="27"/>
    <n v="0"/>
    <n v="0"/>
  </r>
  <r>
    <n v="27"/>
    <x v="5"/>
    <d v="2011-06-06T00:00:00"/>
    <x v="1"/>
    <s v="VL"/>
    <x v="5"/>
    <n v="5"/>
    <s v="tisakVL"/>
    <n v="32"/>
    <n v="32"/>
    <n v="0"/>
    <n v="0"/>
  </r>
  <r>
    <n v="27"/>
    <x v="5"/>
    <d v="2011-06-02T00:00:00"/>
    <x v="1"/>
    <s v="VL"/>
    <x v="5"/>
    <n v="5"/>
    <s v="tisakVL"/>
    <n v="32"/>
    <n v="32"/>
    <n v="0"/>
    <n v="0"/>
  </r>
  <r>
    <n v="27"/>
    <x v="5"/>
    <d v="2011-06-11T00:00:00"/>
    <x v="1"/>
    <s v="VL"/>
    <x v="5"/>
    <n v="3"/>
    <s v="tisakVL"/>
    <n v="19"/>
    <n v="19"/>
    <n v="0"/>
    <n v="0"/>
  </r>
  <r>
    <n v="27"/>
    <x v="5"/>
    <d v="2011-06-15T00:00:00"/>
    <x v="1"/>
    <s v="VL"/>
    <x v="5"/>
    <n v="5"/>
    <s v="tisakVL"/>
    <n v="34"/>
    <n v="34"/>
    <n v="0"/>
    <n v="0"/>
  </r>
  <r>
    <n v="27"/>
    <x v="5"/>
    <d v="2011-06-28T00:00:00"/>
    <x v="1"/>
    <s v="VL"/>
    <x v="5"/>
    <n v="7"/>
    <s v="tisakVL"/>
    <n v="43"/>
    <n v="43"/>
    <n v="0"/>
    <n v="0"/>
  </r>
  <r>
    <n v="27"/>
    <x v="5"/>
    <d v="2011-06-12T00:00:00"/>
    <x v="1"/>
    <s v="VL"/>
    <x v="5"/>
    <n v="1"/>
    <s v="tisakVL"/>
    <n v="3"/>
    <n v="3"/>
    <n v="0"/>
    <n v="0"/>
  </r>
  <r>
    <n v="27"/>
    <x v="5"/>
    <d v="2011-06-13T00:00:00"/>
    <x v="1"/>
    <s v="VL"/>
    <x v="5"/>
    <n v="7"/>
    <s v="tisakVL"/>
    <n v="45"/>
    <n v="45"/>
    <n v="0"/>
    <n v="0"/>
  </r>
  <r>
    <n v="27"/>
    <x v="5"/>
    <d v="2011-06-05T00:00:00"/>
    <x v="1"/>
    <s v="VL"/>
    <x v="5"/>
    <n v="2"/>
    <s v="tisakVL"/>
    <n v="11"/>
    <n v="11"/>
    <n v="0"/>
    <n v="0"/>
  </r>
  <r>
    <n v="27"/>
    <x v="5"/>
    <d v="2011-06-24T00:00:00"/>
    <x v="1"/>
    <s v="VL"/>
    <x v="5"/>
    <n v="11"/>
    <s v="tisakVL"/>
    <n v="81"/>
    <n v="81"/>
    <n v="0"/>
    <n v="0"/>
  </r>
  <r>
    <n v="27"/>
    <x v="5"/>
    <d v="2011-06-10T00:00:00"/>
    <x v="1"/>
    <s v="VL"/>
    <x v="5"/>
    <n v="1"/>
    <s v="tisakVL"/>
    <n v="5"/>
    <n v="5"/>
    <n v="0"/>
    <n v="0"/>
  </r>
  <r>
    <n v="27"/>
    <x v="5"/>
    <d v="2011-06-18T00:00:00"/>
    <x v="1"/>
    <s v="VL"/>
    <x v="5"/>
    <n v="3"/>
    <s v="tisakVL"/>
    <n v="22"/>
    <n v="22"/>
    <n v="0"/>
    <n v="0"/>
  </r>
  <r>
    <n v="27"/>
    <x v="5"/>
    <d v="2011-06-07T00:00:00"/>
    <x v="1"/>
    <s v="VL"/>
    <x v="5"/>
    <n v="2"/>
    <s v="tisakVL"/>
    <n v="12"/>
    <n v="12"/>
    <n v="0"/>
    <n v="0"/>
  </r>
  <r>
    <n v="27"/>
    <x v="5"/>
    <d v="2011-06-09T00:00:00"/>
    <x v="1"/>
    <s v="VL"/>
    <x v="5"/>
    <n v="3"/>
    <s v="tisakVL"/>
    <n v="12"/>
    <n v="12"/>
    <n v="0"/>
    <n v="0"/>
  </r>
  <r>
    <n v="27"/>
    <x v="5"/>
    <d v="2011-06-14T00:00:00"/>
    <x v="1"/>
    <s v="VL"/>
    <x v="5"/>
    <n v="4"/>
    <s v="tisakVL"/>
    <n v="14"/>
    <n v="14"/>
    <n v="0"/>
    <n v="0"/>
  </r>
  <r>
    <n v="27"/>
    <x v="5"/>
    <d v="2011-06-26T00:00:00"/>
    <x v="1"/>
    <s v="VL"/>
    <x v="5"/>
    <n v="4"/>
    <s v="tisakVL"/>
    <n v="30"/>
    <n v="30"/>
    <n v="0"/>
    <n v="0"/>
  </r>
  <r>
    <n v="27"/>
    <x v="5"/>
    <d v="2011-06-29T00:00:00"/>
    <x v="1"/>
    <s v="VL"/>
    <x v="5"/>
    <n v="6"/>
    <s v="tisakVL"/>
    <n v="35"/>
    <n v="35"/>
    <n v="0"/>
    <n v="0"/>
  </r>
  <r>
    <n v="27"/>
    <x v="5"/>
    <d v="2011-06-17T00:00:00"/>
    <x v="1"/>
    <s v="VL"/>
    <x v="5"/>
    <n v="1"/>
    <s v="tisakVL"/>
    <n v="7"/>
    <n v="7"/>
    <n v="0"/>
    <n v="0"/>
  </r>
  <r>
    <n v="27"/>
    <x v="5"/>
    <d v="2011-06-01T00:00:00"/>
    <x v="1"/>
    <s v="VL"/>
    <x v="5"/>
    <n v="1"/>
    <s v="tisakVL"/>
    <n v="9"/>
    <n v="9"/>
    <n v="0"/>
    <n v="0"/>
  </r>
  <r>
    <n v="27"/>
    <x v="5"/>
    <d v="2011-06-03T00:00:00"/>
    <x v="1"/>
    <s v="VL"/>
    <x v="5"/>
    <n v="3"/>
    <s v="tisakVL"/>
    <n v="25"/>
    <n v="25"/>
    <n v="0"/>
    <n v="0"/>
  </r>
  <r>
    <n v="27"/>
    <x v="5"/>
    <d v="2011-06-16T00:00:00"/>
    <x v="1"/>
    <s v="VL"/>
    <x v="5"/>
    <n v="4"/>
    <s v="tisakVL"/>
    <n v="21"/>
    <n v="21"/>
    <n v="0"/>
    <n v="0"/>
  </r>
  <r>
    <n v="27"/>
    <x v="5"/>
    <d v="2011-06-20T00:00:00"/>
    <x v="1"/>
    <s v="VL"/>
    <x v="5"/>
    <n v="1"/>
    <s v="tisakVL"/>
    <n v="4"/>
    <n v="4"/>
    <n v="0"/>
    <n v="0"/>
  </r>
  <r>
    <n v="27"/>
    <x v="5"/>
    <d v="2011-06-01T00:00:00"/>
    <x v="1"/>
    <s v="VL"/>
    <x v="6"/>
    <n v="3"/>
    <s v="tisakVL"/>
    <n v="3"/>
    <n v="3"/>
    <n v="0"/>
    <n v="0"/>
  </r>
  <r>
    <n v="27"/>
    <x v="5"/>
    <d v="2011-06-02T00:00:00"/>
    <x v="1"/>
    <s v="VL"/>
    <x v="6"/>
    <n v="3"/>
    <s v="tisakVL"/>
    <n v="3"/>
    <n v="3"/>
    <n v="0"/>
    <n v="0"/>
  </r>
  <r>
    <n v="27"/>
    <x v="5"/>
    <d v="2011-06-03T00:00:00"/>
    <x v="1"/>
    <s v="VL"/>
    <x v="6"/>
    <n v="3"/>
    <s v="tisakVL"/>
    <n v="3"/>
    <n v="3"/>
    <n v="0"/>
    <n v="0"/>
  </r>
  <r>
    <n v="27"/>
    <x v="5"/>
    <d v="2011-06-04T00:00:00"/>
    <x v="1"/>
    <s v="VL"/>
    <x v="6"/>
    <n v="3"/>
    <s v="tisakVL"/>
    <n v="3"/>
    <n v="3"/>
    <n v="0"/>
    <n v="0"/>
  </r>
  <r>
    <n v="27"/>
    <x v="5"/>
    <d v="2011-06-05T00:00:00"/>
    <x v="1"/>
    <s v="VL"/>
    <x v="6"/>
    <n v="3"/>
    <s v="tisakVL"/>
    <n v="3"/>
    <n v="3"/>
    <n v="0"/>
    <n v="0"/>
  </r>
  <r>
    <n v="27"/>
    <x v="5"/>
    <d v="2011-06-06T00:00:00"/>
    <x v="1"/>
    <s v="VL"/>
    <x v="6"/>
    <n v="3"/>
    <s v="tisakVL"/>
    <n v="3"/>
    <n v="3"/>
    <n v="0"/>
    <n v="0"/>
  </r>
  <r>
    <n v="27"/>
    <x v="5"/>
    <d v="2011-06-07T00:00:00"/>
    <x v="1"/>
    <s v="VL"/>
    <x v="6"/>
    <n v="3"/>
    <s v="tisakVL"/>
    <n v="3"/>
    <n v="3"/>
    <n v="0"/>
    <n v="0"/>
  </r>
  <r>
    <n v="27"/>
    <x v="5"/>
    <d v="2011-06-08T00:00:00"/>
    <x v="1"/>
    <s v="VL"/>
    <x v="6"/>
    <n v="3"/>
    <s v="tisakVL"/>
    <n v="3"/>
    <n v="3"/>
    <n v="0"/>
    <n v="0"/>
  </r>
  <r>
    <n v="27"/>
    <x v="5"/>
    <d v="2011-06-09T00:00:00"/>
    <x v="1"/>
    <s v="VL"/>
    <x v="6"/>
    <n v="3"/>
    <s v="tisakVL"/>
    <n v="3"/>
    <n v="3"/>
    <n v="0"/>
    <n v="0"/>
  </r>
  <r>
    <n v="27"/>
    <x v="5"/>
    <d v="2011-06-10T00:00:00"/>
    <x v="1"/>
    <s v="VL"/>
    <x v="6"/>
    <n v="3"/>
    <s v="tisakVL"/>
    <n v="3"/>
    <n v="3"/>
    <n v="0"/>
    <n v="0"/>
  </r>
  <r>
    <n v="27"/>
    <x v="5"/>
    <d v="2011-06-11T00:00:00"/>
    <x v="1"/>
    <s v="VL"/>
    <x v="6"/>
    <n v="3"/>
    <s v="tisakVL"/>
    <n v="3"/>
    <n v="3"/>
    <n v="0"/>
    <n v="0"/>
  </r>
  <r>
    <n v="27"/>
    <x v="5"/>
    <d v="2011-06-12T00:00:00"/>
    <x v="1"/>
    <s v="VL"/>
    <x v="6"/>
    <n v="3"/>
    <s v="tisakVL"/>
    <n v="3"/>
    <n v="3"/>
    <n v="0"/>
    <n v="0"/>
  </r>
  <r>
    <n v="27"/>
    <x v="5"/>
    <d v="2011-06-13T00:00:00"/>
    <x v="1"/>
    <s v="VL"/>
    <x v="6"/>
    <n v="3"/>
    <s v="tisakVL"/>
    <n v="3"/>
    <n v="3"/>
    <n v="0"/>
    <n v="0"/>
  </r>
  <r>
    <n v="27"/>
    <x v="5"/>
    <d v="2011-06-14T00:00:00"/>
    <x v="1"/>
    <s v="VL"/>
    <x v="6"/>
    <n v="3"/>
    <s v="tisakVL"/>
    <n v="3"/>
    <n v="3"/>
    <n v="0"/>
    <n v="0"/>
  </r>
  <r>
    <n v="27"/>
    <x v="5"/>
    <d v="2011-06-15T00:00:00"/>
    <x v="1"/>
    <s v="VL"/>
    <x v="6"/>
    <n v="3"/>
    <s v="tisakVL"/>
    <n v="3"/>
    <n v="3"/>
    <n v="0"/>
    <n v="0"/>
  </r>
  <r>
    <n v="27"/>
    <x v="5"/>
    <d v="2011-06-16T00:00:00"/>
    <x v="1"/>
    <s v="VL"/>
    <x v="6"/>
    <n v="3"/>
    <s v="tisakVL"/>
    <n v="3"/>
    <n v="3"/>
    <n v="0"/>
    <n v="0"/>
  </r>
  <r>
    <n v="27"/>
    <x v="5"/>
    <d v="2011-06-17T00:00:00"/>
    <x v="1"/>
    <s v="VL"/>
    <x v="6"/>
    <n v="3"/>
    <s v="tisakVL"/>
    <n v="3"/>
    <n v="3"/>
    <n v="0"/>
    <n v="0"/>
  </r>
  <r>
    <n v="27"/>
    <x v="5"/>
    <d v="2011-06-18T00:00:00"/>
    <x v="1"/>
    <s v="VL"/>
    <x v="6"/>
    <n v="3"/>
    <s v="tisakVL"/>
    <n v="3"/>
    <n v="3"/>
    <n v="0"/>
    <n v="0"/>
  </r>
  <r>
    <n v="27"/>
    <x v="5"/>
    <d v="2011-06-19T00:00:00"/>
    <x v="1"/>
    <s v="VL"/>
    <x v="6"/>
    <n v="3"/>
    <s v="tisakVL"/>
    <n v="3"/>
    <n v="3"/>
    <n v="0"/>
    <n v="0"/>
  </r>
  <r>
    <n v="27"/>
    <x v="5"/>
    <d v="2011-06-20T00:00:00"/>
    <x v="1"/>
    <s v="VL"/>
    <x v="6"/>
    <n v="3"/>
    <s v="tisakVL"/>
    <n v="3"/>
    <n v="3"/>
    <n v="0"/>
    <n v="0"/>
  </r>
  <r>
    <n v="27"/>
    <x v="5"/>
    <d v="2011-06-21T00:00:00"/>
    <x v="1"/>
    <s v="VL"/>
    <x v="6"/>
    <n v="3"/>
    <s v="tisakVL"/>
    <n v="3"/>
    <n v="3"/>
    <n v="0"/>
    <n v="0"/>
  </r>
  <r>
    <n v="27"/>
    <x v="5"/>
    <d v="2011-06-24T00:00:00"/>
    <x v="1"/>
    <s v="VL"/>
    <x v="6"/>
    <n v="3"/>
    <s v="tisakVL"/>
    <n v="3"/>
    <n v="3"/>
    <n v="0"/>
    <n v="0"/>
  </r>
  <r>
    <n v="27"/>
    <x v="5"/>
    <d v="2011-06-26T00:00:00"/>
    <x v="1"/>
    <s v="VL"/>
    <x v="6"/>
    <n v="3"/>
    <s v="tisakVL"/>
    <n v="3"/>
    <n v="3"/>
    <n v="0"/>
    <n v="0"/>
  </r>
  <r>
    <n v="27"/>
    <x v="5"/>
    <d v="2011-06-27T00:00:00"/>
    <x v="1"/>
    <s v="VL"/>
    <x v="6"/>
    <n v="3"/>
    <s v="tisakVL"/>
    <n v="3"/>
    <n v="3"/>
    <n v="0"/>
    <n v="0"/>
  </r>
  <r>
    <n v="27"/>
    <x v="5"/>
    <d v="2011-06-28T00:00:00"/>
    <x v="1"/>
    <s v="VL"/>
    <x v="6"/>
    <n v="3"/>
    <s v="tisakVL"/>
    <n v="3"/>
    <n v="3"/>
    <n v="0"/>
    <n v="0"/>
  </r>
  <r>
    <n v="27"/>
    <x v="5"/>
    <d v="2011-06-29T00:00:00"/>
    <x v="1"/>
    <s v="VL"/>
    <x v="6"/>
    <n v="3"/>
    <s v="tisakVL"/>
    <n v="3"/>
    <n v="3"/>
    <n v="0"/>
    <n v="0"/>
  </r>
  <r>
    <n v="27"/>
    <x v="5"/>
    <d v="2011-06-30T00:00:00"/>
    <x v="1"/>
    <s v="VL"/>
    <x v="6"/>
    <n v="3"/>
    <s v="tisakVL"/>
    <n v="3"/>
    <n v="3"/>
    <n v="0"/>
    <n v="0"/>
  </r>
  <r>
    <n v="27"/>
    <x v="5"/>
    <d v="2011-06-28T00:00:00"/>
    <x v="2"/>
    <s v="VL"/>
    <x v="0"/>
    <n v="1"/>
    <s v="tisakVL"/>
    <n v="36"/>
    <n v="36"/>
    <n v="0"/>
    <n v="0"/>
  </r>
  <r>
    <n v="27"/>
    <x v="5"/>
    <d v="2011-06-12T00:00:00"/>
    <x v="2"/>
    <s v="VL"/>
    <x v="1"/>
    <n v="3"/>
    <s v="tisakVL"/>
    <n v="13"/>
    <n v="13"/>
    <n v="0"/>
    <n v="0"/>
  </r>
  <r>
    <n v="27"/>
    <x v="5"/>
    <d v="2011-06-15T00:00:00"/>
    <x v="2"/>
    <s v="VL"/>
    <x v="1"/>
    <n v="1"/>
    <s v="tisakVL"/>
    <n v="2"/>
    <n v="2"/>
    <n v="0"/>
    <n v="0"/>
  </r>
  <r>
    <n v="27"/>
    <x v="5"/>
    <d v="2011-06-18T00:00:00"/>
    <x v="2"/>
    <s v="VL"/>
    <x v="1"/>
    <n v="2"/>
    <s v="tisakVL"/>
    <n v="10"/>
    <n v="10"/>
    <n v="0"/>
    <n v="0"/>
  </r>
  <r>
    <n v="27"/>
    <x v="5"/>
    <d v="2011-06-29T00:00:00"/>
    <x v="2"/>
    <s v="VL"/>
    <x v="1"/>
    <n v="2"/>
    <s v="tisakVL"/>
    <n v="6"/>
    <n v="6"/>
    <n v="0"/>
    <n v="0"/>
  </r>
  <r>
    <n v="27"/>
    <x v="5"/>
    <d v="2011-06-08T00:00:00"/>
    <x v="2"/>
    <s v="VL"/>
    <x v="1"/>
    <n v="3"/>
    <s v="tisakVL"/>
    <n v="12"/>
    <n v="12"/>
    <n v="0"/>
    <n v="0"/>
  </r>
  <r>
    <n v="27"/>
    <x v="5"/>
    <d v="2011-06-11T00:00:00"/>
    <x v="2"/>
    <s v="VL"/>
    <x v="1"/>
    <n v="2"/>
    <s v="tisakVL"/>
    <n v="11"/>
    <n v="11"/>
    <n v="0"/>
    <n v="0"/>
  </r>
  <r>
    <n v="27"/>
    <x v="5"/>
    <d v="2011-06-21T00:00:00"/>
    <x v="2"/>
    <s v="VL"/>
    <x v="1"/>
    <n v="8"/>
    <s v="tisakVL"/>
    <n v="27"/>
    <n v="27"/>
    <n v="0"/>
    <n v="0"/>
  </r>
  <r>
    <n v="27"/>
    <x v="5"/>
    <d v="2011-06-26T00:00:00"/>
    <x v="2"/>
    <s v="VL"/>
    <x v="1"/>
    <n v="1"/>
    <s v="tisakVL"/>
    <n v="5"/>
    <n v="5"/>
    <n v="0"/>
    <n v="0"/>
  </r>
  <r>
    <n v="27"/>
    <x v="5"/>
    <d v="2011-06-27T00:00:00"/>
    <x v="2"/>
    <s v="VL"/>
    <x v="1"/>
    <n v="1"/>
    <s v="tisakVL"/>
    <n v="4"/>
    <n v="4"/>
    <n v="0"/>
    <n v="0"/>
  </r>
  <r>
    <n v="27"/>
    <x v="5"/>
    <d v="2011-06-30T00:00:00"/>
    <x v="2"/>
    <s v="VL"/>
    <x v="1"/>
    <n v="3"/>
    <s v="tisakVL"/>
    <n v="13"/>
    <n v="13"/>
    <n v="0"/>
    <n v="0"/>
  </r>
  <r>
    <n v="27"/>
    <x v="5"/>
    <d v="2011-06-20T00:00:00"/>
    <x v="2"/>
    <s v="VL"/>
    <x v="1"/>
    <n v="2"/>
    <s v="tisakVL"/>
    <n v="7"/>
    <n v="7"/>
    <n v="0"/>
    <n v="0"/>
  </r>
  <r>
    <n v="27"/>
    <x v="5"/>
    <d v="2011-06-02T00:00:00"/>
    <x v="2"/>
    <s v="VL"/>
    <x v="1"/>
    <n v="1"/>
    <s v="tisakVL"/>
    <n v="3"/>
    <n v="3"/>
    <n v="0"/>
    <n v="0"/>
  </r>
  <r>
    <n v="27"/>
    <x v="5"/>
    <d v="2011-06-03T00:00:00"/>
    <x v="2"/>
    <s v="VL"/>
    <x v="1"/>
    <n v="1"/>
    <s v="tisakVL"/>
    <n v="5"/>
    <n v="5"/>
    <n v="0"/>
    <n v="0"/>
  </r>
  <r>
    <n v="27"/>
    <x v="5"/>
    <d v="2011-06-06T00:00:00"/>
    <x v="2"/>
    <s v="VL"/>
    <x v="1"/>
    <n v="2"/>
    <s v="tisakVL"/>
    <n v="9"/>
    <n v="9"/>
    <n v="0"/>
    <n v="0"/>
  </r>
  <r>
    <n v="27"/>
    <x v="5"/>
    <d v="2011-06-09T00:00:00"/>
    <x v="2"/>
    <s v="VL"/>
    <x v="1"/>
    <n v="1"/>
    <s v="tisakVL"/>
    <n v="4"/>
    <n v="4"/>
    <n v="0"/>
    <n v="0"/>
  </r>
  <r>
    <n v="27"/>
    <x v="5"/>
    <d v="2011-06-28T00:00:00"/>
    <x v="2"/>
    <s v="VL"/>
    <x v="1"/>
    <n v="1"/>
    <s v="tisakVL"/>
    <n v="2"/>
    <n v="2"/>
    <n v="0"/>
    <n v="0"/>
  </r>
  <r>
    <n v="27"/>
    <x v="5"/>
    <d v="2011-06-05T00:00:00"/>
    <x v="2"/>
    <s v="VL"/>
    <x v="1"/>
    <n v="1"/>
    <s v="tisakVL"/>
    <n v="2"/>
    <n v="2"/>
    <n v="0"/>
    <n v="0"/>
  </r>
  <r>
    <n v="27"/>
    <x v="5"/>
    <d v="2011-06-14T00:00:00"/>
    <x v="2"/>
    <s v="VL"/>
    <x v="1"/>
    <n v="2"/>
    <s v="tisakVL"/>
    <n v="4"/>
    <n v="4"/>
    <n v="0"/>
    <n v="0"/>
  </r>
  <r>
    <n v="27"/>
    <x v="5"/>
    <d v="2011-06-17T00:00:00"/>
    <x v="2"/>
    <s v="VL"/>
    <x v="1"/>
    <n v="2"/>
    <s v="tisakVL"/>
    <n v="11"/>
    <n v="11"/>
    <n v="0"/>
    <n v="0"/>
  </r>
  <r>
    <n v="27"/>
    <x v="5"/>
    <d v="2011-06-10T00:00:00"/>
    <x v="2"/>
    <s v="VL"/>
    <x v="1"/>
    <n v="1"/>
    <s v="tisakVL"/>
    <n v="5"/>
    <n v="5"/>
    <n v="0"/>
    <n v="0"/>
  </r>
  <r>
    <n v="27"/>
    <x v="5"/>
    <d v="2011-06-19T00:00:00"/>
    <x v="2"/>
    <s v="VL"/>
    <x v="1"/>
    <n v="1"/>
    <s v="tisakVL"/>
    <n v="5"/>
    <n v="5"/>
    <n v="0"/>
    <n v="0"/>
  </r>
  <r>
    <n v="27"/>
    <x v="5"/>
    <d v="2011-06-06T00:00:00"/>
    <x v="2"/>
    <s v="VL"/>
    <x v="2"/>
    <n v="1"/>
    <s v="tisakVL"/>
    <n v="12"/>
    <n v="12"/>
    <n v="0"/>
    <n v="0"/>
  </r>
  <r>
    <n v="27"/>
    <x v="5"/>
    <d v="2011-06-21T00:00:00"/>
    <x v="2"/>
    <s v="VL"/>
    <x v="2"/>
    <n v="2"/>
    <s v="tisakVL"/>
    <n v="37"/>
    <n v="37"/>
    <n v="0"/>
    <n v="0"/>
  </r>
  <r>
    <n v="27"/>
    <x v="5"/>
    <d v="2011-06-18T00:00:00"/>
    <x v="2"/>
    <s v="VL"/>
    <x v="2"/>
    <n v="3"/>
    <s v="tisakVL"/>
    <n v="46"/>
    <n v="46"/>
    <n v="0"/>
    <n v="0"/>
  </r>
  <r>
    <n v="27"/>
    <x v="5"/>
    <d v="2011-06-19T00:00:00"/>
    <x v="2"/>
    <s v="VL"/>
    <x v="2"/>
    <n v="1"/>
    <s v="tisakVL"/>
    <n v="15"/>
    <n v="15"/>
    <n v="0"/>
    <n v="0"/>
  </r>
  <r>
    <n v="27"/>
    <x v="5"/>
    <d v="2011-06-28T00:00:00"/>
    <x v="2"/>
    <s v="VL"/>
    <x v="2"/>
    <n v="1"/>
    <s v="tisakVL"/>
    <n v="15"/>
    <n v="15"/>
    <n v="0"/>
    <n v="0"/>
  </r>
  <r>
    <n v="27"/>
    <x v="5"/>
    <d v="2011-06-09T00:00:00"/>
    <x v="2"/>
    <s v="VL"/>
    <x v="2"/>
    <n v="1"/>
    <s v="tisakVL"/>
    <n v="10"/>
    <n v="10"/>
    <n v="0"/>
    <n v="0"/>
  </r>
  <r>
    <n v="27"/>
    <x v="5"/>
    <d v="2011-06-10T00:00:00"/>
    <x v="2"/>
    <s v="VL"/>
    <x v="2"/>
    <n v="3"/>
    <s v="tisakVL"/>
    <n v="105"/>
    <n v="105"/>
    <n v="0"/>
    <n v="0"/>
  </r>
  <r>
    <n v="27"/>
    <x v="5"/>
    <d v="2011-06-11T00:00:00"/>
    <x v="2"/>
    <s v="VL"/>
    <x v="2"/>
    <n v="1"/>
    <s v="tisakVL"/>
    <n v="15"/>
    <n v="15"/>
    <n v="0"/>
    <n v="0"/>
  </r>
  <r>
    <n v="27"/>
    <x v="5"/>
    <d v="2011-06-17T00:00:00"/>
    <x v="2"/>
    <s v="VL"/>
    <x v="2"/>
    <n v="1"/>
    <s v="tisakVL"/>
    <n v="50"/>
    <n v="50"/>
    <n v="0"/>
    <n v="0"/>
  </r>
  <r>
    <n v="27"/>
    <x v="5"/>
    <d v="2011-06-24T00:00:00"/>
    <x v="2"/>
    <s v="VL"/>
    <x v="2"/>
    <n v="2"/>
    <s v="tisakVL"/>
    <n v="110"/>
    <n v="110"/>
    <n v="0"/>
    <n v="0"/>
  </r>
  <r>
    <n v="27"/>
    <x v="5"/>
    <d v="2011-06-20T00:00:00"/>
    <x v="2"/>
    <s v="VL"/>
    <x v="2"/>
    <n v="1"/>
    <s v="tisakVL"/>
    <n v="10"/>
    <n v="10"/>
    <n v="0"/>
    <n v="0"/>
  </r>
  <r>
    <n v="27"/>
    <x v="5"/>
    <d v="2011-06-27T00:00:00"/>
    <x v="2"/>
    <s v="VL"/>
    <x v="2"/>
    <n v="1"/>
    <s v="tisakVL"/>
    <n v="12"/>
    <n v="12"/>
    <n v="0"/>
    <n v="0"/>
  </r>
  <r>
    <n v="27"/>
    <x v="5"/>
    <d v="2011-06-12T00:00:00"/>
    <x v="2"/>
    <s v="VL"/>
    <x v="2"/>
    <n v="1"/>
    <s v="tisakVL"/>
    <n v="19"/>
    <n v="19"/>
    <n v="0"/>
    <n v="0"/>
  </r>
  <r>
    <n v="27"/>
    <x v="5"/>
    <d v="2011-06-08T00:00:00"/>
    <x v="2"/>
    <s v="VL"/>
    <x v="2"/>
    <n v="1"/>
    <s v="tisakVL"/>
    <n v="5"/>
    <n v="5"/>
    <n v="0"/>
    <n v="0"/>
  </r>
  <r>
    <n v="27"/>
    <x v="5"/>
    <d v="2011-06-26T00:00:00"/>
    <x v="2"/>
    <s v="VL"/>
    <x v="2"/>
    <n v="1"/>
    <s v="tisakVL"/>
    <n v="10"/>
    <n v="10"/>
    <n v="0"/>
    <n v="0"/>
  </r>
  <r>
    <n v="27"/>
    <x v="5"/>
    <d v="2011-06-26T00:00:00"/>
    <x v="2"/>
    <s v="VL"/>
    <x v="3"/>
    <n v="2"/>
    <s v="tisakVL"/>
    <n v="31"/>
    <n v="31"/>
    <n v="0"/>
    <n v="0"/>
  </r>
  <r>
    <n v="27"/>
    <x v="5"/>
    <d v="2011-06-14T00:00:00"/>
    <x v="2"/>
    <s v="VL"/>
    <x v="3"/>
    <n v="2"/>
    <s v="tisakVL"/>
    <n v="31"/>
    <n v="31"/>
    <n v="0"/>
    <n v="0"/>
  </r>
  <r>
    <n v="27"/>
    <x v="5"/>
    <d v="2011-06-16T00:00:00"/>
    <x v="2"/>
    <s v="VL"/>
    <x v="3"/>
    <n v="1"/>
    <s v="tisakVL"/>
    <n v="22"/>
    <n v="22"/>
    <n v="0"/>
    <n v="0"/>
  </r>
  <r>
    <n v="27"/>
    <x v="5"/>
    <d v="2011-06-21T00:00:00"/>
    <x v="2"/>
    <s v="VL"/>
    <x v="3"/>
    <n v="1"/>
    <s v="tisakVL"/>
    <n v="25"/>
    <n v="25"/>
    <n v="0"/>
    <n v="0"/>
  </r>
  <r>
    <n v="27"/>
    <x v="5"/>
    <d v="2011-06-28T00:00:00"/>
    <x v="2"/>
    <s v="VL"/>
    <x v="3"/>
    <n v="1"/>
    <s v="tisakVL"/>
    <n v="20"/>
    <n v="20"/>
    <n v="0"/>
    <n v="0"/>
  </r>
  <r>
    <n v="27"/>
    <x v="5"/>
    <d v="2011-06-15T00:00:00"/>
    <x v="2"/>
    <s v="VL"/>
    <x v="3"/>
    <n v="1"/>
    <s v="tisakVL"/>
    <n v="24"/>
    <n v="24"/>
    <n v="0"/>
    <n v="0"/>
  </r>
  <r>
    <n v="27"/>
    <x v="5"/>
    <d v="2011-06-18T00:00:00"/>
    <x v="2"/>
    <s v="VL"/>
    <x v="3"/>
    <n v="1"/>
    <s v="tisakVL"/>
    <n v="20"/>
    <n v="20"/>
    <n v="0"/>
    <n v="0"/>
  </r>
  <r>
    <n v="27"/>
    <x v="5"/>
    <d v="2011-06-29T00:00:00"/>
    <x v="2"/>
    <s v="VL"/>
    <x v="3"/>
    <n v="1"/>
    <s v="tisakVL"/>
    <n v="20"/>
    <n v="20"/>
    <n v="0"/>
    <n v="0"/>
  </r>
  <r>
    <n v="27"/>
    <x v="5"/>
    <d v="2011-06-07T00:00:00"/>
    <x v="2"/>
    <s v="VL"/>
    <x v="3"/>
    <n v="1"/>
    <s v="tisakVL"/>
    <n v="15"/>
    <n v="15"/>
    <n v="0"/>
    <n v="0"/>
  </r>
  <r>
    <n v="27"/>
    <x v="5"/>
    <d v="2011-06-20T00:00:00"/>
    <x v="2"/>
    <s v="VL"/>
    <x v="3"/>
    <n v="1"/>
    <s v="tisakVL"/>
    <n v="15"/>
    <n v="15"/>
    <n v="0"/>
    <n v="0"/>
  </r>
  <r>
    <n v="27"/>
    <x v="5"/>
    <d v="2011-06-13T00:00:00"/>
    <x v="2"/>
    <s v="VL"/>
    <x v="4"/>
    <n v="1"/>
    <s v="tisakVL"/>
    <n v="25"/>
    <n v="25"/>
    <n v="0"/>
    <n v="0"/>
  </r>
  <r>
    <n v="27"/>
    <x v="5"/>
    <d v="2011-06-28T00:00:00"/>
    <x v="2"/>
    <s v="VL"/>
    <x v="4"/>
    <n v="1"/>
    <s v="tisakVL"/>
    <n v="30"/>
    <n v="30"/>
    <n v="0"/>
    <n v="0"/>
  </r>
  <r>
    <n v="27"/>
    <x v="5"/>
    <d v="2011-06-29T00:00:00"/>
    <x v="2"/>
    <s v="VL"/>
    <x v="4"/>
    <n v="1"/>
    <s v="tisakVL"/>
    <n v="30"/>
    <n v="30"/>
    <n v="0"/>
    <n v="0"/>
  </r>
  <r>
    <n v="27"/>
    <x v="5"/>
    <d v="2011-06-30T00:00:00"/>
    <x v="2"/>
    <s v="VL"/>
    <x v="4"/>
    <n v="1"/>
    <s v="tisakVL"/>
    <n v="25"/>
    <n v="25"/>
    <n v="0"/>
    <n v="0"/>
  </r>
  <r>
    <n v="27"/>
    <x v="5"/>
    <d v="2011-06-24T00:00:00"/>
    <x v="2"/>
    <s v="VL"/>
    <x v="5"/>
    <n v="7"/>
    <s v="tisakVL"/>
    <n v="97"/>
    <n v="97"/>
    <n v="0"/>
    <n v="0"/>
  </r>
  <r>
    <n v="27"/>
    <x v="5"/>
    <d v="2011-06-27T00:00:00"/>
    <x v="2"/>
    <s v="VL"/>
    <x v="5"/>
    <n v="9"/>
    <s v="tisakVL"/>
    <n v="65"/>
    <n v="65"/>
    <n v="0"/>
    <n v="0"/>
  </r>
  <r>
    <n v="27"/>
    <x v="5"/>
    <d v="2011-06-29T00:00:00"/>
    <x v="2"/>
    <s v="VL"/>
    <x v="5"/>
    <n v="9"/>
    <s v="tisakVL"/>
    <n v="59"/>
    <n v="59"/>
    <n v="0"/>
    <n v="0"/>
  </r>
  <r>
    <n v="27"/>
    <x v="5"/>
    <d v="2011-06-28T00:00:00"/>
    <x v="2"/>
    <s v="VL"/>
    <x v="5"/>
    <n v="10"/>
    <s v="tisakVL"/>
    <n v="71"/>
    <n v="71"/>
    <n v="0"/>
    <n v="0"/>
  </r>
  <r>
    <n v="27"/>
    <x v="5"/>
    <d v="2011-06-14T00:00:00"/>
    <x v="2"/>
    <s v="VL"/>
    <x v="5"/>
    <n v="5"/>
    <s v="tisakVL"/>
    <n v="23"/>
    <n v="23"/>
    <n v="0"/>
    <n v="0"/>
  </r>
  <r>
    <n v="27"/>
    <x v="5"/>
    <d v="2011-06-12T00:00:00"/>
    <x v="2"/>
    <s v="VL"/>
    <x v="5"/>
    <n v="3"/>
    <s v="tisakVL"/>
    <n v="22"/>
    <n v="22"/>
    <n v="0"/>
    <n v="0"/>
  </r>
  <r>
    <n v="27"/>
    <x v="5"/>
    <d v="2011-06-18T00:00:00"/>
    <x v="2"/>
    <s v="VL"/>
    <x v="5"/>
    <n v="4"/>
    <s v="tisakVL"/>
    <n v="34"/>
    <n v="34"/>
    <n v="0"/>
    <n v="0"/>
  </r>
  <r>
    <n v="27"/>
    <x v="5"/>
    <d v="2011-06-21T00:00:00"/>
    <x v="2"/>
    <s v="VL"/>
    <x v="5"/>
    <n v="13"/>
    <s v="tisakVL"/>
    <n v="113"/>
    <n v="113"/>
    <n v="0"/>
    <n v="0"/>
  </r>
  <r>
    <n v="27"/>
    <x v="5"/>
    <d v="2011-06-19T00:00:00"/>
    <x v="2"/>
    <s v="VL"/>
    <x v="5"/>
    <n v="7"/>
    <s v="tisakVL"/>
    <n v="49"/>
    <n v="49"/>
    <n v="0"/>
    <n v="0"/>
  </r>
  <r>
    <n v="27"/>
    <x v="5"/>
    <d v="2011-06-26T00:00:00"/>
    <x v="2"/>
    <s v="VL"/>
    <x v="5"/>
    <n v="9"/>
    <s v="tisakVL"/>
    <n v="65"/>
    <n v="65"/>
    <n v="0"/>
    <n v="0"/>
  </r>
  <r>
    <n v="27"/>
    <x v="5"/>
    <d v="2011-06-06T00:00:00"/>
    <x v="2"/>
    <s v="VL"/>
    <x v="5"/>
    <n v="4"/>
    <s v="tisakVL"/>
    <n v="34"/>
    <n v="34"/>
    <n v="0"/>
    <n v="0"/>
  </r>
  <r>
    <n v="27"/>
    <x v="5"/>
    <d v="2011-06-11T00:00:00"/>
    <x v="2"/>
    <s v="VL"/>
    <x v="5"/>
    <n v="3"/>
    <s v="tisakVL"/>
    <n v="37"/>
    <n v="37"/>
    <n v="0"/>
    <n v="0"/>
  </r>
  <r>
    <n v="27"/>
    <x v="5"/>
    <d v="2011-06-13T00:00:00"/>
    <x v="2"/>
    <s v="VL"/>
    <x v="5"/>
    <n v="6"/>
    <s v="tisakVL"/>
    <n v="43"/>
    <n v="43"/>
    <n v="0"/>
    <n v="0"/>
  </r>
  <r>
    <n v="27"/>
    <x v="5"/>
    <d v="2011-06-30T00:00:00"/>
    <x v="2"/>
    <s v="VL"/>
    <x v="5"/>
    <n v="7"/>
    <s v="tisakVL"/>
    <n v="42"/>
    <n v="42"/>
    <n v="0"/>
    <n v="0"/>
  </r>
  <r>
    <n v="27"/>
    <x v="5"/>
    <d v="2011-06-20T00:00:00"/>
    <x v="2"/>
    <s v="VL"/>
    <x v="5"/>
    <n v="7"/>
    <s v="tisakVL"/>
    <n v="40"/>
    <n v="40"/>
    <n v="0"/>
    <n v="0"/>
  </r>
  <r>
    <n v="27"/>
    <x v="5"/>
    <d v="2011-06-08T00:00:00"/>
    <x v="2"/>
    <s v="VL"/>
    <x v="5"/>
    <n v="5"/>
    <s v="tisakVL"/>
    <n v="25"/>
    <n v="25"/>
    <n v="0"/>
    <n v="0"/>
  </r>
  <r>
    <n v="27"/>
    <x v="5"/>
    <d v="2011-06-02T00:00:00"/>
    <x v="2"/>
    <s v="VL"/>
    <x v="5"/>
    <n v="1"/>
    <s v="tisakVL"/>
    <n v="7"/>
    <n v="7"/>
    <n v="0"/>
    <n v="0"/>
  </r>
  <r>
    <n v="27"/>
    <x v="5"/>
    <d v="2011-06-15T00:00:00"/>
    <x v="2"/>
    <s v="VL"/>
    <x v="5"/>
    <n v="6"/>
    <s v="tisakVL"/>
    <n v="47"/>
    <n v="47"/>
    <n v="0"/>
    <n v="0"/>
  </r>
  <r>
    <n v="27"/>
    <x v="5"/>
    <d v="2011-06-07T00:00:00"/>
    <x v="2"/>
    <s v="VL"/>
    <x v="5"/>
    <n v="1"/>
    <s v="tisakVL"/>
    <n v="4"/>
    <n v="4"/>
    <n v="0"/>
    <n v="0"/>
  </r>
  <r>
    <n v="27"/>
    <x v="5"/>
    <d v="2011-06-04T00:00:00"/>
    <x v="2"/>
    <s v="VL"/>
    <x v="5"/>
    <n v="2"/>
    <s v="tisakVL"/>
    <n v="11"/>
    <n v="11"/>
    <n v="0"/>
    <n v="0"/>
  </r>
  <r>
    <n v="27"/>
    <x v="5"/>
    <d v="2011-06-05T00:00:00"/>
    <x v="2"/>
    <s v="VL"/>
    <x v="5"/>
    <n v="3"/>
    <s v="tisakVL"/>
    <n v="23"/>
    <n v="23"/>
    <n v="0"/>
    <n v="0"/>
  </r>
  <r>
    <n v="27"/>
    <x v="5"/>
    <d v="2011-06-17T00:00:00"/>
    <x v="2"/>
    <s v="VL"/>
    <x v="5"/>
    <n v="3"/>
    <s v="tisakVL"/>
    <n v="42"/>
    <n v="42"/>
    <n v="0"/>
    <n v="0"/>
  </r>
  <r>
    <n v="27"/>
    <x v="5"/>
    <d v="2011-06-10T00:00:00"/>
    <x v="2"/>
    <s v="VL"/>
    <x v="5"/>
    <n v="1"/>
    <s v="tisakVL"/>
    <n v="20"/>
    <n v="20"/>
    <n v="0"/>
    <n v="0"/>
  </r>
  <r>
    <n v="27"/>
    <x v="5"/>
    <d v="2011-06-01T00:00:00"/>
    <x v="2"/>
    <s v="VL"/>
    <x v="5"/>
    <n v="2"/>
    <s v="tisakVL"/>
    <n v="11"/>
    <n v="11"/>
    <n v="0"/>
    <n v="0"/>
  </r>
  <r>
    <n v="27"/>
    <x v="5"/>
    <d v="2011-06-03T00:00:00"/>
    <x v="2"/>
    <s v="VL"/>
    <x v="5"/>
    <n v="2"/>
    <s v="tisakVL"/>
    <n v="20"/>
    <n v="20"/>
    <n v="0"/>
    <n v="0"/>
  </r>
  <r>
    <n v="27"/>
    <x v="5"/>
    <d v="2011-06-01T00:00:00"/>
    <x v="2"/>
    <s v="VL"/>
    <x v="6"/>
    <n v="10"/>
    <s v="tisakVL"/>
    <n v="23"/>
    <n v="23"/>
    <n v="0"/>
    <n v="0"/>
  </r>
  <r>
    <n v="27"/>
    <x v="5"/>
    <d v="2011-06-02T00:00:00"/>
    <x v="2"/>
    <s v="VL"/>
    <x v="6"/>
    <n v="10"/>
    <s v="tisakVL"/>
    <n v="23"/>
    <n v="23"/>
    <n v="0"/>
    <n v="0"/>
  </r>
  <r>
    <n v="27"/>
    <x v="5"/>
    <d v="2011-06-03T00:00:00"/>
    <x v="2"/>
    <s v="VL"/>
    <x v="6"/>
    <n v="10"/>
    <s v="tisakVL"/>
    <n v="23"/>
    <n v="23"/>
    <n v="0"/>
    <n v="0"/>
  </r>
  <r>
    <n v="27"/>
    <x v="5"/>
    <d v="2011-06-06T00:00:00"/>
    <x v="2"/>
    <s v="VL"/>
    <x v="6"/>
    <n v="10"/>
    <s v="tisakVL"/>
    <n v="23"/>
    <n v="23"/>
    <n v="0"/>
    <n v="0"/>
  </r>
  <r>
    <n v="27"/>
    <x v="5"/>
    <d v="2011-06-07T00:00:00"/>
    <x v="2"/>
    <s v="VL"/>
    <x v="6"/>
    <n v="10"/>
    <s v="tisakVL"/>
    <n v="23"/>
    <n v="23"/>
    <n v="0"/>
    <n v="0"/>
  </r>
  <r>
    <n v="27"/>
    <x v="5"/>
    <d v="2011-06-08T00:00:00"/>
    <x v="2"/>
    <s v="VL"/>
    <x v="6"/>
    <n v="10"/>
    <s v="tisakVL"/>
    <n v="23"/>
    <n v="23"/>
    <n v="0"/>
    <n v="0"/>
  </r>
  <r>
    <n v="27"/>
    <x v="5"/>
    <d v="2011-06-09T00:00:00"/>
    <x v="2"/>
    <s v="VL"/>
    <x v="6"/>
    <n v="10"/>
    <s v="tisakVL"/>
    <n v="23"/>
    <n v="23"/>
    <n v="0"/>
    <n v="0"/>
  </r>
  <r>
    <n v="27"/>
    <x v="5"/>
    <d v="2011-06-10T00:00:00"/>
    <x v="2"/>
    <s v="VL"/>
    <x v="6"/>
    <n v="10"/>
    <s v="tisakVL"/>
    <n v="23"/>
    <n v="23"/>
    <n v="0"/>
    <n v="0"/>
  </r>
  <r>
    <n v="27"/>
    <x v="5"/>
    <d v="2011-06-13T00:00:00"/>
    <x v="2"/>
    <s v="VL"/>
    <x v="6"/>
    <n v="10"/>
    <s v="tisakVL"/>
    <n v="23"/>
    <n v="23"/>
    <n v="0"/>
    <n v="0"/>
  </r>
  <r>
    <n v="27"/>
    <x v="5"/>
    <d v="2011-06-14T00:00:00"/>
    <x v="2"/>
    <s v="VL"/>
    <x v="6"/>
    <n v="10"/>
    <s v="tisakVL"/>
    <n v="23"/>
    <n v="23"/>
    <n v="0"/>
    <n v="0"/>
  </r>
  <r>
    <n v="27"/>
    <x v="5"/>
    <d v="2011-06-15T00:00:00"/>
    <x v="2"/>
    <s v="VL"/>
    <x v="6"/>
    <n v="10"/>
    <s v="tisakVL"/>
    <n v="23"/>
    <n v="23"/>
    <n v="0"/>
    <n v="0"/>
  </r>
  <r>
    <n v="27"/>
    <x v="5"/>
    <d v="2011-06-16T00:00:00"/>
    <x v="2"/>
    <s v="VL"/>
    <x v="6"/>
    <n v="10"/>
    <s v="tisakVL"/>
    <n v="23"/>
    <n v="23"/>
    <n v="0"/>
    <n v="0"/>
  </r>
  <r>
    <n v="27"/>
    <x v="5"/>
    <d v="2011-06-17T00:00:00"/>
    <x v="2"/>
    <s v="VL"/>
    <x v="6"/>
    <n v="10"/>
    <s v="tisakVL"/>
    <n v="23"/>
    <n v="23"/>
    <n v="0"/>
    <n v="0"/>
  </r>
  <r>
    <n v="27"/>
    <x v="5"/>
    <d v="2011-06-20T00:00:00"/>
    <x v="2"/>
    <s v="VL"/>
    <x v="6"/>
    <n v="10"/>
    <s v="tisakVL"/>
    <n v="23"/>
    <n v="23"/>
    <n v="0"/>
    <n v="0"/>
  </r>
  <r>
    <n v="27"/>
    <x v="5"/>
    <d v="2011-06-21T00:00:00"/>
    <x v="2"/>
    <s v="VL"/>
    <x v="6"/>
    <n v="10"/>
    <s v="tisakVL"/>
    <n v="23"/>
    <n v="23"/>
    <n v="0"/>
    <n v="0"/>
  </r>
  <r>
    <n v="27"/>
    <x v="5"/>
    <d v="2011-06-24T00:00:00"/>
    <x v="2"/>
    <s v="VL"/>
    <x v="6"/>
    <n v="10"/>
    <s v="tisakVL"/>
    <n v="23"/>
    <n v="23"/>
    <n v="0"/>
    <n v="0"/>
  </r>
  <r>
    <n v="27"/>
    <x v="5"/>
    <d v="2011-06-27T00:00:00"/>
    <x v="2"/>
    <s v="VL"/>
    <x v="6"/>
    <n v="10"/>
    <s v="tisakVL"/>
    <n v="23"/>
    <n v="23"/>
    <n v="0"/>
    <n v="0"/>
  </r>
  <r>
    <n v="27"/>
    <x v="5"/>
    <d v="2011-06-28T00:00:00"/>
    <x v="2"/>
    <s v="VL"/>
    <x v="6"/>
    <n v="10"/>
    <s v="tisakVL"/>
    <n v="23"/>
    <n v="23"/>
    <n v="0"/>
    <n v="0"/>
  </r>
  <r>
    <n v="27"/>
    <x v="5"/>
    <d v="2011-06-29T00:00:00"/>
    <x v="2"/>
    <s v="VL"/>
    <x v="6"/>
    <n v="10"/>
    <s v="tisakVL"/>
    <n v="23"/>
    <n v="23"/>
    <n v="0"/>
    <n v="0"/>
  </r>
  <r>
    <n v="27"/>
    <x v="5"/>
    <d v="2011-06-30T00:00:00"/>
    <x v="2"/>
    <s v="VL"/>
    <x v="6"/>
    <n v="10"/>
    <s v="tisakVL"/>
    <n v="23"/>
    <n v="23"/>
    <n v="0"/>
    <n v="0"/>
  </r>
  <r>
    <n v="27"/>
    <x v="5"/>
    <d v="2011-06-04T00:00:00"/>
    <x v="2"/>
    <s v="VL"/>
    <x v="6"/>
    <n v="8"/>
    <s v="tisakVL"/>
    <n v="15"/>
    <n v="15"/>
    <n v="0"/>
    <n v="0"/>
  </r>
  <r>
    <n v="27"/>
    <x v="5"/>
    <d v="2011-06-05T00:00:00"/>
    <x v="2"/>
    <s v="VL"/>
    <x v="6"/>
    <n v="8"/>
    <s v="tisakVL"/>
    <n v="15"/>
    <n v="15"/>
    <n v="0"/>
    <n v="0"/>
  </r>
  <r>
    <n v="27"/>
    <x v="5"/>
    <d v="2011-06-11T00:00:00"/>
    <x v="2"/>
    <s v="VL"/>
    <x v="6"/>
    <n v="8"/>
    <s v="tisakVL"/>
    <n v="15"/>
    <n v="15"/>
    <n v="0"/>
    <n v="0"/>
  </r>
  <r>
    <n v="27"/>
    <x v="5"/>
    <d v="2011-06-12T00:00:00"/>
    <x v="2"/>
    <s v="VL"/>
    <x v="6"/>
    <n v="8"/>
    <s v="tisakVL"/>
    <n v="15"/>
    <n v="15"/>
    <n v="0"/>
    <n v="0"/>
  </r>
  <r>
    <n v="27"/>
    <x v="5"/>
    <d v="2011-06-18T00:00:00"/>
    <x v="2"/>
    <s v="VL"/>
    <x v="6"/>
    <n v="8"/>
    <s v="tisakVL"/>
    <n v="15"/>
    <n v="15"/>
    <n v="0"/>
    <n v="0"/>
  </r>
  <r>
    <n v="27"/>
    <x v="5"/>
    <d v="2011-06-19T00:00:00"/>
    <x v="2"/>
    <s v="VL"/>
    <x v="6"/>
    <n v="8"/>
    <s v="tisakVL"/>
    <n v="15"/>
    <n v="15"/>
    <n v="0"/>
    <n v="0"/>
  </r>
  <r>
    <n v="27"/>
    <x v="5"/>
    <d v="2011-06-26T00:00:00"/>
    <x v="2"/>
    <s v="VL"/>
    <x v="6"/>
    <n v="8"/>
    <s v="tisakVL"/>
    <n v="15"/>
    <n v="15"/>
    <n v="0"/>
    <n v="0"/>
  </r>
  <r>
    <n v="27"/>
    <x v="5"/>
    <d v="2011-06-03T00:00:00"/>
    <x v="3"/>
    <s v="VL"/>
    <x v="0"/>
    <n v="1"/>
    <s v="tisakVL"/>
    <n v="53"/>
    <n v="53"/>
    <n v="0"/>
    <n v="0"/>
  </r>
  <r>
    <n v="27"/>
    <x v="5"/>
    <d v="2011-06-14T00:00:00"/>
    <x v="3"/>
    <s v="VL"/>
    <x v="0"/>
    <n v="2"/>
    <s v="tisakVL"/>
    <n v="67"/>
    <n v="67"/>
    <n v="0"/>
    <n v="0"/>
  </r>
  <r>
    <n v="27"/>
    <x v="5"/>
    <d v="2011-06-15T00:00:00"/>
    <x v="3"/>
    <s v="VL"/>
    <x v="0"/>
    <n v="1"/>
    <s v="tisakVL"/>
    <n v="43"/>
    <n v="43"/>
    <n v="0"/>
    <n v="0"/>
  </r>
  <r>
    <n v="27"/>
    <x v="5"/>
    <d v="2011-06-16T00:00:00"/>
    <x v="3"/>
    <s v="VL"/>
    <x v="0"/>
    <n v="1"/>
    <s v="tisakVL"/>
    <n v="35"/>
    <n v="35"/>
    <n v="0"/>
    <n v="0"/>
  </r>
  <r>
    <n v="27"/>
    <x v="5"/>
    <d v="2011-06-24T00:00:00"/>
    <x v="3"/>
    <s v="VL"/>
    <x v="0"/>
    <n v="2"/>
    <s v="tisakVL"/>
    <n v="108"/>
    <n v="108"/>
    <n v="0"/>
    <n v="0"/>
  </r>
  <r>
    <n v="27"/>
    <x v="5"/>
    <d v="2011-06-26T00:00:00"/>
    <x v="3"/>
    <s v="VL"/>
    <x v="0"/>
    <n v="1"/>
    <s v="tisakVL"/>
    <n v="32"/>
    <n v="32"/>
    <n v="0"/>
    <n v="0"/>
  </r>
  <r>
    <n v="27"/>
    <x v="5"/>
    <d v="2011-06-27T00:00:00"/>
    <x v="3"/>
    <s v="VL"/>
    <x v="0"/>
    <n v="1"/>
    <s v="tisakVL"/>
    <n v="35"/>
    <n v="35"/>
    <n v="0"/>
    <n v="0"/>
  </r>
  <r>
    <n v="27"/>
    <x v="5"/>
    <d v="2011-06-17T00:00:00"/>
    <x v="3"/>
    <s v="VL"/>
    <x v="0"/>
    <n v="1"/>
    <s v="tisakVL"/>
    <n v="55"/>
    <n v="55"/>
    <n v="0"/>
    <n v="0"/>
  </r>
  <r>
    <n v="27"/>
    <x v="5"/>
    <d v="2011-06-02T00:00:00"/>
    <x v="3"/>
    <s v="VL"/>
    <x v="1"/>
    <n v="4"/>
    <s v="tisakVL"/>
    <n v="13"/>
    <n v="13"/>
    <n v="0"/>
    <n v="0"/>
  </r>
  <r>
    <n v="27"/>
    <x v="5"/>
    <d v="2011-06-15T00:00:00"/>
    <x v="3"/>
    <s v="VL"/>
    <x v="1"/>
    <n v="2"/>
    <s v="tisakVL"/>
    <n v="8"/>
    <n v="8"/>
    <n v="0"/>
    <n v="0"/>
  </r>
  <r>
    <n v="27"/>
    <x v="5"/>
    <d v="2011-06-06T00:00:00"/>
    <x v="3"/>
    <s v="VL"/>
    <x v="1"/>
    <n v="5"/>
    <s v="tisakVL"/>
    <n v="11"/>
    <n v="11"/>
    <n v="0"/>
    <n v="0"/>
  </r>
  <r>
    <n v="27"/>
    <x v="5"/>
    <d v="2011-06-07T00:00:00"/>
    <x v="3"/>
    <s v="VL"/>
    <x v="1"/>
    <n v="3"/>
    <s v="tisakVL"/>
    <n v="8"/>
    <n v="8"/>
    <n v="0"/>
    <n v="0"/>
  </r>
  <r>
    <n v="27"/>
    <x v="5"/>
    <d v="2011-06-13T00:00:00"/>
    <x v="3"/>
    <s v="VL"/>
    <x v="1"/>
    <n v="1"/>
    <s v="tisakVL"/>
    <n v="4"/>
    <n v="4"/>
    <n v="0"/>
    <n v="0"/>
  </r>
  <r>
    <n v="27"/>
    <x v="5"/>
    <d v="2011-06-26T00:00:00"/>
    <x v="3"/>
    <s v="VL"/>
    <x v="1"/>
    <n v="2"/>
    <s v="tisakVL"/>
    <n v="9"/>
    <n v="9"/>
    <n v="0"/>
    <n v="0"/>
  </r>
  <r>
    <n v="27"/>
    <x v="5"/>
    <d v="2011-06-18T00:00:00"/>
    <x v="3"/>
    <s v="VL"/>
    <x v="1"/>
    <n v="3"/>
    <s v="tisakVL"/>
    <n v="13"/>
    <n v="13"/>
    <n v="0"/>
    <n v="0"/>
  </r>
  <r>
    <n v="27"/>
    <x v="5"/>
    <d v="2011-06-21T00:00:00"/>
    <x v="3"/>
    <s v="VL"/>
    <x v="1"/>
    <n v="5"/>
    <s v="tisakVL"/>
    <n v="19"/>
    <n v="19"/>
    <n v="0"/>
    <n v="0"/>
  </r>
  <r>
    <n v="27"/>
    <x v="5"/>
    <d v="2011-06-24T00:00:00"/>
    <x v="3"/>
    <s v="VL"/>
    <x v="1"/>
    <n v="4"/>
    <s v="tisakVL"/>
    <n v="27"/>
    <n v="27"/>
    <n v="0"/>
    <n v="0"/>
  </r>
  <r>
    <n v="27"/>
    <x v="5"/>
    <d v="2011-06-28T00:00:00"/>
    <x v="3"/>
    <s v="VL"/>
    <x v="1"/>
    <n v="4"/>
    <s v="tisakVL"/>
    <n v="14"/>
    <n v="14"/>
    <n v="0"/>
    <n v="0"/>
  </r>
  <r>
    <n v="27"/>
    <x v="5"/>
    <d v="2011-06-30T00:00:00"/>
    <x v="3"/>
    <s v="VL"/>
    <x v="1"/>
    <n v="2"/>
    <s v="tisakVL"/>
    <n v="5"/>
    <n v="5"/>
    <n v="0"/>
    <n v="0"/>
  </r>
  <r>
    <n v="27"/>
    <x v="5"/>
    <d v="2011-06-09T00:00:00"/>
    <x v="3"/>
    <s v="VL"/>
    <x v="1"/>
    <n v="5"/>
    <s v="tisakVL"/>
    <n v="12"/>
    <n v="12"/>
    <n v="0"/>
    <n v="0"/>
  </r>
  <r>
    <n v="27"/>
    <x v="5"/>
    <d v="2011-06-14T00:00:00"/>
    <x v="3"/>
    <s v="VL"/>
    <x v="1"/>
    <n v="2"/>
    <s v="tisakVL"/>
    <n v="6"/>
    <n v="6"/>
    <n v="0"/>
    <n v="0"/>
  </r>
  <r>
    <n v="27"/>
    <x v="5"/>
    <d v="2011-06-27T00:00:00"/>
    <x v="3"/>
    <s v="VL"/>
    <x v="1"/>
    <n v="2"/>
    <s v="tisakVL"/>
    <n v="7"/>
    <n v="7"/>
    <n v="0"/>
    <n v="0"/>
  </r>
  <r>
    <n v="27"/>
    <x v="5"/>
    <d v="2011-06-08T00:00:00"/>
    <x v="3"/>
    <s v="VL"/>
    <x v="1"/>
    <n v="1"/>
    <s v="tisakVL"/>
    <n v="3"/>
    <n v="3"/>
    <n v="0"/>
    <n v="0"/>
  </r>
  <r>
    <n v="27"/>
    <x v="5"/>
    <d v="2011-06-17T00:00:00"/>
    <x v="3"/>
    <s v="VL"/>
    <x v="1"/>
    <n v="2"/>
    <s v="tisakVL"/>
    <n v="12"/>
    <n v="12"/>
    <n v="0"/>
    <n v="0"/>
  </r>
  <r>
    <n v="27"/>
    <x v="5"/>
    <d v="2011-06-12T00:00:00"/>
    <x v="3"/>
    <s v="VL"/>
    <x v="1"/>
    <n v="1"/>
    <s v="tisakVL"/>
    <n v="5"/>
    <n v="5"/>
    <n v="0"/>
    <n v="0"/>
  </r>
  <r>
    <n v="27"/>
    <x v="5"/>
    <d v="2011-06-11T00:00:00"/>
    <x v="3"/>
    <s v="VL"/>
    <x v="1"/>
    <n v="1"/>
    <s v="tisakVL"/>
    <n v="2"/>
    <n v="2"/>
    <n v="0"/>
    <n v="0"/>
  </r>
  <r>
    <n v="27"/>
    <x v="5"/>
    <d v="2011-06-29T00:00:00"/>
    <x v="3"/>
    <s v="VL"/>
    <x v="1"/>
    <n v="1"/>
    <s v="tisakVL"/>
    <n v="3"/>
    <n v="3"/>
    <n v="0"/>
    <n v="0"/>
  </r>
  <r>
    <n v="27"/>
    <x v="5"/>
    <d v="2011-06-06T00:00:00"/>
    <x v="3"/>
    <s v="VL"/>
    <x v="2"/>
    <n v="1"/>
    <s v="tisakVL"/>
    <n v="7"/>
    <n v="7"/>
    <n v="0"/>
    <n v="0"/>
  </r>
  <r>
    <n v="27"/>
    <x v="5"/>
    <d v="2011-06-07T00:00:00"/>
    <x v="3"/>
    <s v="VL"/>
    <x v="2"/>
    <n v="1"/>
    <s v="tisakVL"/>
    <n v="6"/>
    <n v="6"/>
    <n v="0"/>
    <n v="0"/>
  </r>
  <r>
    <n v="27"/>
    <x v="5"/>
    <d v="2011-06-08T00:00:00"/>
    <x v="3"/>
    <s v="VL"/>
    <x v="2"/>
    <n v="1"/>
    <s v="tisakVL"/>
    <n v="4"/>
    <n v="4"/>
    <n v="0"/>
    <n v="0"/>
  </r>
  <r>
    <n v="27"/>
    <x v="5"/>
    <d v="2011-06-09T00:00:00"/>
    <x v="3"/>
    <s v="VL"/>
    <x v="2"/>
    <n v="3"/>
    <s v="tisakVL"/>
    <n v="30"/>
    <n v="30"/>
    <n v="0"/>
    <n v="0"/>
  </r>
  <r>
    <n v="27"/>
    <x v="5"/>
    <d v="2011-06-15T00:00:00"/>
    <x v="3"/>
    <s v="VL"/>
    <x v="2"/>
    <n v="1"/>
    <s v="tisakVL"/>
    <n v="5"/>
    <n v="5"/>
    <n v="0"/>
    <n v="0"/>
  </r>
  <r>
    <n v="27"/>
    <x v="5"/>
    <d v="2011-06-21T00:00:00"/>
    <x v="3"/>
    <s v="VL"/>
    <x v="2"/>
    <n v="4"/>
    <s v="tisakVL"/>
    <n v="51"/>
    <n v="51"/>
    <n v="0"/>
    <n v="0"/>
  </r>
  <r>
    <n v="27"/>
    <x v="5"/>
    <d v="2011-06-24T00:00:00"/>
    <x v="3"/>
    <s v="VL"/>
    <x v="2"/>
    <n v="3"/>
    <s v="tisakVL"/>
    <n v="68"/>
    <n v="68"/>
    <n v="0"/>
    <n v="0"/>
  </r>
  <r>
    <n v="27"/>
    <x v="5"/>
    <d v="2011-06-29T00:00:00"/>
    <x v="3"/>
    <s v="VL"/>
    <x v="2"/>
    <n v="1"/>
    <s v="tisakVL"/>
    <n v="6"/>
    <n v="6"/>
    <n v="0"/>
    <n v="0"/>
  </r>
  <r>
    <n v="27"/>
    <x v="5"/>
    <d v="2011-06-14T00:00:00"/>
    <x v="3"/>
    <s v="VL"/>
    <x v="2"/>
    <n v="3"/>
    <s v="tisakVL"/>
    <n v="34"/>
    <n v="34"/>
    <n v="0"/>
    <n v="0"/>
  </r>
  <r>
    <n v="27"/>
    <x v="5"/>
    <d v="2011-06-19T00:00:00"/>
    <x v="3"/>
    <s v="VL"/>
    <x v="2"/>
    <n v="1"/>
    <s v="tisakVL"/>
    <n v="15"/>
    <n v="15"/>
    <n v="0"/>
    <n v="0"/>
  </r>
  <r>
    <n v="27"/>
    <x v="5"/>
    <d v="2011-06-05T00:00:00"/>
    <x v="3"/>
    <s v="VL"/>
    <x v="3"/>
    <n v="1"/>
    <s v="tisakVL"/>
    <n v="1"/>
    <n v="1"/>
    <n v="0"/>
    <n v="0"/>
  </r>
  <r>
    <n v="27"/>
    <x v="5"/>
    <d v="2011-06-12T00:00:00"/>
    <x v="3"/>
    <s v="VL"/>
    <x v="3"/>
    <n v="1"/>
    <s v="tisakVL"/>
    <n v="1"/>
    <n v="1"/>
    <n v="0"/>
    <n v="0"/>
  </r>
  <r>
    <n v="27"/>
    <x v="5"/>
    <d v="2011-06-19T00:00:00"/>
    <x v="3"/>
    <s v="VL"/>
    <x v="3"/>
    <n v="1"/>
    <s v="tisakVL"/>
    <n v="1"/>
    <n v="1"/>
    <n v="0"/>
    <n v="0"/>
  </r>
  <r>
    <n v="27"/>
    <x v="5"/>
    <d v="2011-06-26T00:00:00"/>
    <x v="3"/>
    <s v="VL"/>
    <x v="3"/>
    <n v="1"/>
    <s v="tisakVL"/>
    <n v="1"/>
    <n v="1"/>
    <n v="0"/>
    <n v="0"/>
  </r>
  <r>
    <n v="27"/>
    <x v="5"/>
    <d v="2011-06-27T00:00:00"/>
    <x v="3"/>
    <s v="VL"/>
    <x v="3"/>
    <n v="1"/>
    <s v="tisakVL"/>
    <n v="23"/>
    <n v="23"/>
    <n v="0"/>
    <n v="0"/>
  </r>
  <r>
    <n v="27"/>
    <x v="5"/>
    <d v="2011-06-05T00:00:00"/>
    <x v="3"/>
    <s v="VL"/>
    <x v="4"/>
    <n v="1"/>
    <s v="tisakVL"/>
    <n v="2"/>
    <n v="2"/>
    <n v="0"/>
    <n v="0"/>
  </r>
  <r>
    <n v="27"/>
    <x v="5"/>
    <d v="2011-06-09T00:00:00"/>
    <x v="3"/>
    <s v="VL"/>
    <x v="4"/>
    <n v="1"/>
    <s v="tisakVL"/>
    <n v="36"/>
    <n v="36"/>
    <n v="0"/>
    <n v="0"/>
  </r>
  <r>
    <n v="27"/>
    <x v="5"/>
    <d v="2011-06-12T00:00:00"/>
    <x v="3"/>
    <s v="VL"/>
    <x v="4"/>
    <n v="1"/>
    <s v="tisakVL"/>
    <n v="2"/>
    <n v="2"/>
    <n v="0"/>
    <n v="0"/>
  </r>
  <r>
    <n v="27"/>
    <x v="5"/>
    <d v="2011-06-14T00:00:00"/>
    <x v="3"/>
    <s v="VL"/>
    <x v="4"/>
    <n v="1"/>
    <s v="tisakVL"/>
    <n v="35"/>
    <n v="35"/>
    <n v="0"/>
    <n v="0"/>
  </r>
  <r>
    <n v="27"/>
    <x v="5"/>
    <d v="2011-06-13T00:00:00"/>
    <x v="3"/>
    <s v="VL"/>
    <x v="4"/>
    <n v="1"/>
    <s v="tisakVL"/>
    <n v="27"/>
    <n v="27"/>
    <n v="0"/>
    <n v="0"/>
  </r>
  <r>
    <n v="27"/>
    <x v="5"/>
    <d v="2011-06-17T00:00:00"/>
    <x v="3"/>
    <s v="VL"/>
    <x v="4"/>
    <n v="1"/>
    <s v="tisakVL"/>
    <n v="70"/>
    <n v="70"/>
    <n v="0"/>
    <n v="0"/>
  </r>
  <r>
    <n v="27"/>
    <x v="5"/>
    <d v="2011-06-21T00:00:00"/>
    <x v="3"/>
    <s v="VL"/>
    <x v="4"/>
    <n v="1"/>
    <s v="tisakVL"/>
    <n v="30"/>
    <n v="30"/>
    <n v="0"/>
    <n v="0"/>
  </r>
  <r>
    <n v="27"/>
    <x v="5"/>
    <d v="2011-06-26T00:00:00"/>
    <x v="3"/>
    <s v="VL"/>
    <x v="4"/>
    <n v="1"/>
    <s v="tisakVL"/>
    <n v="20"/>
    <n v="20"/>
    <n v="0"/>
    <n v="0"/>
  </r>
  <r>
    <n v="27"/>
    <x v="5"/>
    <d v="2011-06-28T00:00:00"/>
    <x v="3"/>
    <s v="VL"/>
    <x v="4"/>
    <n v="1"/>
    <s v="tisakVL"/>
    <n v="27"/>
    <n v="27"/>
    <n v="0"/>
    <n v="0"/>
  </r>
  <r>
    <n v="27"/>
    <x v="5"/>
    <d v="2011-06-16T00:00:00"/>
    <x v="3"/>
    <s v="VL"/>
    <x v="5"/>
    <n v="8"/>
    <s v="tisakVL"/>
    <n v="52"/>
    <n v="52"/>
    <n v="0"/>
    <n v="0"/>
  </r>
  <r>
    <n v="27"/>
    <x v="5"/>
    <d v="2011-06-30T00:00:00"/>
    <x v="3"/>
    <s v="VL"/>
    <x v="5"/>
    <n v="5"/>
    <s v="tisakVL"/>
    <n v="30"/>
    <n v="30"/>
    <n v="0"/>
    <n v="0"/>
  </r>
  <r>
    <n v="27"/>
    <x v="5"/>
    <d v="2011-06-04T00:00:00"/>
    <x v="3"/>
    <s v="VL"/>
    <x v="5"/>
    <n v="3"/>
    <s v="tisakVL"/>
    <n v="26"/>
    <n v="26"/>
    <n v="0"/>
    <n v="0"/>
  </r>
  <r>
    <n v="27"/>
    <x v="5"/>
    <d v="2011-06-07T00:00:00"/>
    <x v="3"/>
    <s v="VL"/>
    <x v="5"/>
    <n v="8"/>
    <s v="tisakVL"/>
    <n v="39"/>
    <n v="39"/>
    <n v="0"/>
    <n v="0"/>
  </r>
  <r>
    <n v="27"/>
    <x v="5"/>
    <d v="2011-06-08T00:00:00"/>
    <x v="3"/>
    <s v="VL"/>
    <x v="5"/>
    <n v="4"/>
    <s v="tisakVL"/>
    <n v="23"/>
    <n v="23"/>
    <n v="0"/>
    <n v="0"/>
  </r>
  <r>
    <n v="27"/>
    <x v="5"/>
    <d v="2011-06-09T00:00:00"/>
    <x v="3"/>
    <s v="VL"/>
    <x v="5"/>
    <n v="6"/>
    <s v="tisakVL"/>
    <n v="36"/>
    <n v="36"/>
    <n v="0"/>
    <n v="0"/>
  </r>
  <r>
    <n v="27"/>
    <x v="5"/>
    <d v="2011-06-14T00:00:00"/>
    <x v="3"/>
    <s v="VL"/>
    <x v="5"/>
    <n v="3"/>
    <s v="tisakVL"/>
    <n v="20"/>
    <n v="20"/>
    <n v="0"/>
    <n v="0"/>
  </r>
  <r>
    <n v="27"/>
    <x v="5"/>
    <d v="2011-06-15T00:00:00"/>
    <x v="3"/>
    <s v="VL"/>
    <x v="5"/>
    <n v="4"/>
    <s v="tisakVL"/>
    <n v="46"/>
    <n v="46"/>
    <n v="0"/>
    <n v="0"/>
  </r>
  <r>
    <n v="27"/>
    <x v="5"/>
    <d v="2011-06-17T00:00:00"/>
    <x v="3"/>
    <s v="VL"/>
    <x v="5"/>
    <n v="2"/>
    <s v="tisakVL"/>
    <n v="25"/>
    <n v="25"/>
    <n v="0"/>
    <n v="0"/>
  </r>
  <r>
    <n v="27"/>
    <x v="5"/>
    <d v="2011-06-18T00:00:00"/>
    <x v="3"/>
    <s v="VL"/>
    <x v="5"/>
    <n v="4"/>
    <s v="tisakVL"/>
    <n v="38"/>
    <n v="38"/>
    <n v="0"/>
    <n v="0"/>
  </r>
  <r>
    <n v="27"/>
    <x v="5"/>
    <d v="2011-06-21T00:00:00"/>
    <x v="3"/>
    <s v="VL"/>
    <x v="5"/>
    <n v="8"/>
    <s v="tisakVL"/>
    <n v="56"/>
    <n v="56"/>
    <n v="0"/>
    <n v="0"/>
  </r>
  <r>
    <n v="27"/>
    <x v="5"/>
    <d v="2011-06-11T00:00:00"/>
    <x v="3"/>
    <s v="VL"/>
    <x v="5"/>
    <n v="4"/>
    <s v="tisakVL"/>
    <n v="25"/>
    <n v="25"/>
    <n v="0"/>
    <n v="0"/>
  </r>
  <r>
    <n v="27"/>
    <x v="5"/>
    <d v="2011-06-12T00:00:00"/>
    <x v="3"/>
    <s v="VL"/>
    <x v="5"/>
    <n v="1"/>
    <s v="tisakVL"/>
    <n v="16"/>
    <n v="16"/>
    <n v="0"/>
    <n v="0"/>
  </r>
  <r>
    <n v="27"/>
    <x v="5"/>
    <d v="2011-06-19T00:00:00"/>
    <x v="3"/>
    <s v="VL"/>
    <x v="5"/>
    <n v="5"/>
    <s v="tisakVL"/>
    <n v="40"/>
    <n v="40"/>
    <n v="0"/>
    <n v="0"/>
  </r>
  <r>
    <n v="27"/>
    <x v="5"/>
    <d v="2011-06-24T00:00:00"/>
    <x v="3"/>
    <s v="VL"/>
    <x v="5"/>
    <n v="8"/>
    <s v="tisakVL"/>
    <n v="80"/>
    <n v="80"/>
    <n v="0"/>
    <n v="0"/>
  </r>
  <r>
    <n v="27"/>
    <x v="5"/>
    <d v="2011-06-28T00:00:00"/>
    <x v="3"/>
    <s v="VL"/>
    <x v="5"/>
    <n v="6"/>
    <s v="tisakVL"/>
    <n v="32"/>
    <n v="32"/>
    <n v="0"/>
    <n v="0"/>
  </r>
  <r>
    <n v="27"/>
    <x v="5"/>
    <d v="2011-06-06T00:00:00"/>
    <x v="3"/>
    <s v="VL"/>
    <x v="5"/>
    <n v="4"/>
    <s v="tisakVL"/>
    <n v="20"/>
    <n v="20"/>
    <n v="0"/>
    <n v="0"/>
  </r>
  <r>
    <n v="27"/>
    <x v="5"/>
    <d v="2011-06-26T00:00:00"/>
    <x v="3"/>
    <s v="VL"/>
    <x v="5"/>
    <n v="2"/>
    <s v="tisakVL"/>
    <n v="10"/>
    <n v="10"/>
    <n v="0"/>
    <n v="0"/>
  </r>
  <r>
    <n v="27"/>
    <x v="5"/>
    <d v="2011-06-02T00:00:00"/>
    <x v="3"/>
    <s v="VL"/>
    <x v="5"/>
    <n v="5"/>
    <s v="tisakVL"/>
    <n v="21"/>
    <n v="21"/>
    <n v="0"/>
    <n v="0"/>
  </r>
  <r>
    <n v="27"/>
    <x v="5"/>
    <d v="2011-06-03T00:00:00"/>
    <x v="3"/>
    <s v="VL"/>
    <x v="5"/>
    <n v="2"/>
    <s v="tisakVL"/>
    <n v="28"/>
    <n v="28"/>
    <n v="0"/>
    <n v="0"/>
  </r>
  <r>
    <n v="27"/>
    <x v="5"/>
    <d v="2011-06-13T00:00:00"/>
    <x v="3"/>
    <s v="VL"/>
    <x v="5"/>
    <n v="2"/>
    <s v="tisakVL"/>
    <n v="6"/>
    <n v="6"/>
    <n v="0"/>
    <n v="0"/>
  </r>
  <r>
    <n v="27"/>
    <x v="5"/>
    <d v="2011-06-29T00:00:00"/>
    <x v="3"/>
    <s v="VL"/>
    <x v="5"/>
    <n v="5"/>
    <s v="tisakVL"/>
    <n v="26"/>
    <n v="26"/>
    <n v="0"/>
    <n v="0"/>
  </r>
  <r>
    <n v="27"/>
    <x v="5"/>
    <d v="2011-06-20T00:00:00"/>
    <x v="3"/>
    <s v="VL"/>
    <x v="5"/>
    <n v="2"/>
    <s v="tisakVL"/>
    <n v="7"/>
    <n v="7"/>
    <n v="0"/>
    <n v="0"/>
  </r>
  <r>
    <n v="27"/>
    <x v="5"/>
    <d v="2011-06-05T00:00:00"/>
    <x v="3"/>
    <s v="VL"/>
    <x v="5"/>
    <n v="1"/>
    <s v="tisakVL"/>
    <n v="6"/>
    <n v="6"/>
    <n v="0"/>
    <n v="0"/>
  </r>
  <r>
    <n v="27"/>
    <x v="5"/>
    <d v="2011-06-01T00:00:00"/>
    <x v="3"/>
    <s v="VL"/>
    <x v="5"/>
    <n v="1"/>
    <s v="tisakVL"/>
    <n v="5"/>
    <n v="5"/>
    <n v="0"/>
    <n v="0"/>
  </r>
  <r>
    <n v="27"/>
    <x v="5"/>
    <d v="2011-06-27T00:00:00"/>
    <x v="3"/>
    <s v="VL"/>
    <x v="5"/>
    <n v="2"/>
    <s v="tisakVL"/>
    <n v="10"/>
    <n v="10"/>
    <n v="0"/>
    <n v="0"/>
  </r>
  <r>
    <n v="27"/>
    <x v="5"/>
    <d v="2011-06-01T00:00:00"/>
    <x v="3"/>
    <s v="VL"/>
    <x v="6"/>
    <n v="2"/>
    <s v="tisakVL"/>
    <n v="2"/>
    <n v="2"/>
    <n v="0"/>
    <n v="0"/>
  </r>
  <r>
    <n v="27"/>
    <x v="5"/>
    <d v="2011-06-02T00:00:00"/>
    <x v="3"/>
    <s v="VL"/>
    <x v="6"/>
    <n v="2"/>
    <s v="tisakVL"/>
    <n v="2"/>
    <n v="2"/>
    <n v="0"/>
    <n v="0"/>
  </r>
  <r>
    <n v="27"/>
    <x v="5"/>
    <d v="2011-06-03T00:00:00"/>
    <x v="3"/>
    <s v="VL"/>
    <x v="6"/>
    <n v="3"/>
    <s v="tisakVL"/>
    <n v="7"/>
    <n v="7"/>
    <n v="0"/>
    <n v="0"/>
  </r>
  <r>
    <n v="27"/>
    <x v="5"/>
    <d v="2011-06-04T00:00:00"/>
    <x v="3"/>
    <s v="VL"/>
    <x v="6"/>
    <n v="2"/>
    <s v="tisakVL"/>
    <n v="2"/>
    <n v="2"/>
    <n v="0"/>
    <n v="0"/>
  </r>
  <r>
    <n v="27"/>
    <x v="5"/>
    <d v="2011-06-05T00:00:00"/>
    <x v="3"/>
    <s v="VL"/>
    <x v="6"/>
    <n v="2"/>
    <s v="tisakVL"/>
    <n v="2"/>
    <n v="2"/>
    <n v="0"/>
    <n v="0"/>
  </r>
  <r>
    <n v="27"/>
    <x v="5"/>
    <d v="2011-06-06T00:00:00"/>
    <x v="3"/>
    <s v="VL"/>
    <x v="6"/>
    <n v="2"/>
    <s v="tisakVL"/>
    <n v="2"/>
    <n v="2"/>
    <n v="0"/>
    <n v="0"/>
  </r>
  <r>
    <n v="27"/>
    <x v="5"/>
    <d v="2011-06-07T00:00:00"/>
    <x v="3"/>
    <s v="VL"/>
    <x v="6"/>
    <n v="2"/>
    <s v="tisakVL"/>
    <n v="2"/>
    <n v="2"/>
    <n v="0"/>
    <n v="0"/>
  </r>
  <r>
    <n v="27"/>
    <x v="5"/>
    <d v="2011-06-08T00:00:00"/>
    <x v="3"/>
    <s v="VL"/>
    <x v="6"/>
    <n v="2"/>
    <s v="tisakVL"/>
    <n v="2"/>
    <n v="2"/>
    <n v="0"/>
    <n v="0"/>
  </r>
  <r>
    <n v="27"/>
    <x v="5"/>
    <d v="2011-06-09T00:00:00"/>
    <x v="3"/>
    <s v="VL"/>
    <x v="6"/>
    <n v="2"/>
    <s v="tisakVL"/>
    <n v="2"/>
    <n v="2"/>
    <n v="0"/>
    <n v="0"/>
  </r>
  <r>
    <n v="27"/>
    <x v="5"/>
    <d v="2011-06-10T00:00:00"/>
    <x v="3"/>
    <s v="VL"/>
    <x v="6"/>
    <n v="3"/>
    <s v="tisakVL"/>
    <n v="7"/>
    <n v="7"/>
    <n v="0"/>
    <n v="0"/>
  </r>
  <r>
    <n v="27"/>
    <x v="5"/>
    <d v="2011-06-11T00:00:00"/>
    <x v="3"/>
    <s v="VL"/>
    <x v="6"/>
    <n v="2"/>
    <s v="tisakVL"/>
    <n v="2"/>
    <n v="2"/>
    <n v="0"/>
    <n v="0"/>
  </r>
  <r>
    <n v="27"/>
    <x v="5"/>
    <d v="2011-06-12T00:00:00"/>
    <x v="3"/>
    <s v="VL"/>
    <x v="6"/>
    <n v="2"/>
    <s v="tisakVL"/>
    <n v="2"/>
    <n v="2"/>
    <n v="0"/>
    <n v="0"/>
  </r>
  <r>
    <n v="27"/>
    <x v="5"/>
    <d v="2011-06-13T00:00:00"/>
    <x v="3"/>
    <s v="VL"/>
    <x v="6"/>
    <n v="2"/>
    <s v="tisakVL"/>
    <n v="2"/>
    <n v="2"/>
    <n v="0"/>
    <n v="0"/>
  </r>
  <r>
    <n v="27"/>
    <x v="5"/>
    <d v="2011-06-14T00:00:00"/>
    <x v="3"/>
    <s v="VL"/>
    <x v="6"/>
    <n v="2"/>
    <s v="tisakVL"/>
    <n v="2"/>
    <n v="2"/>
    <n v="0"/>
    <n v="0"/>
  </r>
  <r>
    <n v="27"/>
    <x v="5"/>
    <d v="2011-06-15T00:00:00"/>
    <x v="3"/>
    <s v="VL"/>
    <x v="6"/>
    <n v="2"/>
    <s v="tisakVL"/>
    <n v="2"/>
    <n v="2"/>
    <n v="0"/>
    <n v="0"/>
  </r>
  <r>
    <n v="27"/>
    <x v="5"/>
    <d v="2011-06-16T00:00:00"/>
    <x v="3"/>
    <s v="VL"/>
    <x v="6"/>
    <n v="2"/>
    <s v="tisakVL"/>
    <n v="2"/>
    <n v="2"/>
    <n v="0"/>
    <n v="0"/>
  </r>
  <r>
    <n v="27"/>
    <x v="5"/>
    <d v="2011-06-17T00:00:00"/>
    <x v="3"/>
    <s v="VL"/>
    <x v="6"/>
    <n v="3"/>
    <s v="tisakVL"/>
    <n v="7"/>
    <n v="7"/>
    <n v="0"/>
    <n v="0"/>
  </r>
  <r>
    <n v="27"/>
    <x v="5"/>
    <d v="2011-06-18T00:00:00"/>
    <x v="3"/>
    <s v="VL"/>
    <x v="6"/>
    <n v="2"/>
    <s v="tisakVL"/>
    <n v="2"/>
    <n v="2"/>
    <n v="0"/>
    <n v="0"/>
  </r>
  <r>
    <n v="27"/>
    <x v="5"/>
    <d v="2011-06-19T00:00:00"/>
    <x v="3"/>
    <s v="VL"/>
    <x v="6"/>
    <n v="2"/>
    <s v="tisakVL"/>
    <n v="2"/>
    <n v="2"/>
    <n v="0"/>
    <n v="0"/>
  </r>
  <r>
    <n v="27"/>
    <x v="5"/>
    <d v="2011-06-20T00:00:00"/>
    <x v="3"/>
    <s v="VL"/>
    <x v="6"/>
    <n v="2"/>
    <s v="tisakVL"/>
    <n v="2"/>
    <n v="2"/>
    <n v="0"/>
    <n v="0"/>
  </r>
  <r>
    <n v="27"/>
    <x v="5"/>
    <d v="2011-06-21T00:00:00"/>
    <x v="3"/>
    <s v="VL"/>
    <x v="6"/>
    <n v="2"/>
    <s v="tisakVL"/>
    <n v="2"/>
    <n v="2"/>
    <n v="0"/>
    <n v="0"/>
  </r>
  <r>
    <n v="27"/>
    <x v="5"/>
    <d v="2011-06-24T00:00:00"/>
    <x v="3"/>
    <s v="VL"/>
    <x v="6"/>
    <n v="3"/>
    <s v="tisakVL"/>
    <n v="7"/>
    <n v="7"/>
    <n v="0"/>
    <n v="0"/>
  </r>
  <r>
    <n v="27"/>
    <x v="5"/>
    <d v="2011-06-26T00:00:00"/>
    <x v="3"/>
    <s v="VL"/>
    <x v="6"/>
    <n v="2"/>
    <s v="tisakVL"/>
    <n v="2"/>
    <n v="2"/>
    <n v="0"/>
    <n v="0"/>
  </r>
  <r>
    <n v="27"/>
    <x v="5"/>
    <d v="2011-06-27T00:00:00"/>
    <x v="3"/>
    <s v="VL"/>
    <x v="6"/>
    <n v="2"/>
    <s v="tisakVL"/>
    <n v="2"/>
    <n v="2"/>
    <n v="0"/>
    <n v="0"/>
  </r>
  <r>
    <n v="27"/>
    <x v="5"/>
    <d v="2011-06-28T00:00:00"/>
    <x v="3"/>
    <s v="VL"/>
    <x v="6"/>
    <n v="2"/>
    <s v="tisakVL"/>
    <n v="2"/>
    <n v="2"/>
    <n v="0"/>
    <n v="0"/>
  </r>
  <r>
    <n v="27"/>
    <x v="5"/>
    <d v="2011-06-29T00:00:00"/>
    <x v="3"/>
    <s v="VL"/>
    <x v="6"/>
    <n v="2"/>
    <s v="tisakVL"/>
    <n v="2"/>
    <n v="2"/>
    <n v="0"/>
    <n v="0"/>
  </r>
  <r>
    <n v="27"/>
    <x v="5"/>
    <d v="2011-06-30T00:00:00"/>
    <x v="3"/>
    <s v="VL"/>
    <x v="6"/>
    <n v="2"/>
    <s v="tisakVL"/>
    <n v="2"/>
    <n v="2"/>
    <n v="0"/>
    <n v="0"/>
  </r>
  <r>
    <n v="27"/>
    <x v="5"/>
    <d v="2011-06-03T00:00:00"/>
    <x v="4"/>
    <s v="VL"/>
    <x v="1"/>
    <n v="4"/>
    <s v="tisakVL"/>
    <n v="16"/>
    <n v="16"/>
    <n v="0"/>
    <n v="0"/>
  </r>
  <r>
    <n v="27"/>
    <x v="5"/>
    <d v="2011-06-24T00:00:00"/>
    <x v="4"/>
    <s v="VL"/>
    <x v="1"/>
    <n v="17"/>
    <s v="tisakVL"/>
    <n v="116"/>
    <n v="116"/>
    <n v="0"/>
    <n v="0"/>
  </r>
  <r>
    <n v="27"/>
    <x v="5"/>
    <d v="2011-06-11T00:00:00"/>
    <x v="4"/>
    <s v="VL"/>
    <x v="1"/>
    <n v="5"/>
    <s v="tisakVL"/>
    <n v="18"/>
    <n v="18"/>
    <n v="0"/>
    <n v="0"/>
  </r>
  <r>
    <n v="27"/>
    <x v="5"/>
    <d v="2011-06-14T00:00:00"/>
    <x v="4"/>
    <s v="VL"/>
    <x v="1"/>
    <n v="7"/>
    <s v="tisakVL"/>
    <n v="17"/>
    <n v="17"/>
    <n v="0"/>
    <n v="0"/>
  </r>
  <r>
    <n v="27"/>
    <x v="5"/>
    <d v="2011-06-30T00:00:00"/>
    <x v="4"/>
    <s v="VL"/>
    <x v="1"/>
    <n v="7"/>
    <s v="tisakVL"/>
    <n v="15"/>
    <n v="15"/>
    <n v="0"/>
    <n v="0"/>
  </r>
  <r>
    <n v="27"/>
    <x v="5"/>
    <d v="2011-06-06T00:00:00"/>
    <x v="4"/>
    <s v="VL"/>
    <x v="1"/>
    <n v="8"/>
    <s v="tisakVL"/>
    <n v="25"/>
    <n v="25"/>
    <n v="0"/>
    <n v="0"/>
  </r>
  <r>
    <n v="27"/>
    <x v="5"/>
    <d v="2011-06-10T00:00:00"/>
    <x v="4"/>
    <s v="VL"/>
    <x v="1"/>
    <n v="6"/>
    <s v="tisakVL"/>
    <n v="27"/>
    <n v="27"/>
    <n v="0"/>
    <n v="0"/>
  </r>
  <r>
    <n v="27"/>
    <x v="5"/>
    <d v="2011-06-18T00:00:00"/>
    <x v="4"/>
    <s v="VL"/>
    <x v="1"/>
    <n v="6"/>
    <s v="tisakVL"/>
    <n v="15"/>
    <n v="15"/>
    <n v="0"/>
    <n v="0"/>
  </r>
  <r>
    <n v="27"/>
    <x v="5"/>
    <d v="2011-06-19T00:00:00"/>
    <x v="4"/>
    <s v="VL"/>
    <x v="1"/>
    <n v="7"/>
    <s v="tisakVL"/>
    <n v="18"/>
    <n v="18"/>
    <n v="0"/>
    <n v="0"/>
  </r>
  <r>
    <n v="27"/>
    <x v="5"/>
    <d v="2011-06-20T00:00:00"/>
    <x v="4"/>
    <s v="VL"/>
    <x v="1"/>
    <n v="7"/>
    <s v="tisakVL"/>
    <n v="16"/>
    <n v="16"/>
    <n v="0"/>
    <n v="0"/>
  </r>
  <r>
    <n v="27"/>
    <x v="5"/>
    <d v="2011-06-21T00:00:00"/>
    <x v="4"/>
    <s v="VL"/>
    <x v="1"/>
    <n v="15"/>
    <s v="tisakVL"/>
    <n v="55"/>
    <n v="55"/>
    <n v="0"/>
    <n v="0"/>
  </r>
  <r>
    <n v="27"/>
    <x v="5"/>
    <d v="2011-06-08T00:00:00"/>
    <x v="4"/>
    <s v="VL"/>
    <x v="1"/>
    <n v="3"/>
    <s v="tisakVL"/>
    <n v="6"/>
    <n v="6"/>
    <n v="0"/>
    <n v="0"/>
  </r>
  <r>
    <n v="27"/>
    <x v="5"/>
    <d v="2011-06-13T00:00:00"/>
    <x v="4"/>
    <s v="VL"/>
    <x v="1"/>
    <n v="10"/>
    <s v="tisakVL"/>
    <n v="25"/>
    <n v="25"/>
    <n v="0"/>
    <n v="0"/>
  </r>
  <r>
    <n v="27"/>
    <x v="5"/>
    <d v="2011-06-28T00:00:00"/>
    <x v="4"/>
    <s v="VL"/>
    <x v="1"/>
    <n v="6"/>
    <s v="tisakVL"/>
    <n v="20"/>
    <n v="20"/>
    <n v="0"/>
    <n v="0"/>
  </r>
  <r>
    <n v="27"/>
    <x v="5"/>
    <d v="2011-06-07T00:00:00"/>
    <x v="4"/>
    <s v="VL"/>
    <x v="1"/>
    <n v="5"/>
    <s v="tisakVL"/>
    <n v="12"/>
    <n v="12"/>
    <n v="0"/>
    <n v="0"/>
  </r>
  <r>
    <n v="27"/>
    <x v="5"/>
    <d v="2011-06-17T00:00:00"/>
    <x v="4"/>
    <s v="VL"/>
    <x v="1"/>
    <n v="5"/>
    <s v="tisakVL"/>
    <n v="23"/>
    <n v="23"/>
    <n v="0"/>
    <n v="0"/>
  </r>
  <r>
    <n v="27"/>
    <x v="5"/>
    <d v="2011-06-09T00:00:00"/>
    <x v="4"/>
    <s v="VL"/>
    <x v="1"/>
    <n v="7"/>
    <s v="tisakVL"/>
    <n v="18"/>
    <n v="18"/>
    <n v="0"/>
    <n v="0"/>
  </r>
  <r>
    <n v="27"/>
    <x v="5"/>
    <d v="2011-06-29T00:00:00"/>
    <x v="4"/>
    <s v="VL"/>
    <x v="1"/>
    <n v="4"/>
    <s v="tisakVL"/>
    <n v="13"/>
    <n v="13"/>
    <n v="0"/>
    <n v="0"/>
  </r>
  <r>
    <n v="27"/>
    <x v="5"/>
    <d v="2011-06-12T00:00:00"/>
    <x v="4"/>
    <s v="VL"/>
    <x v="1"/>
    <n v="8"/>
    <s v="tisakVL"/>
    <n v="33"/>
    <n v="33"/>
    <n v="0"/>
    <n v="0"/>
  </r>
  <r>
    <n v="27"/>
    <x v="5"/>
    <d v="2011-06-01T00:00:00"/>
    <x v="4"/>
    <s v="VL"/>
    <x v="1"/>
    <n v="5"/>
    <s v="tisakVL"/>
    <n v="17"/>
    <n v="17"/>
    <n v="0"/>
    <n v="0"/>
  </r>
  <r>
    <n v="27"/>
    <x v="5"/>
    <d v="2011-06-27T00:00:00"/>
    <x v="4"/>
    <s v="VL"/>
    <x v="1"/>
    <n v="5"/>
    <s v="tisakVL"/>
    <n v="17"/>
    <n v="17"/>
    <n v="0"/>
    <n v="0"/>
  </r>
  <r>
    <n v="27"/>
    <x v="5"/>
    <d v="2011-06-15T00:00:00"/>
    <x v="4"/>
    <s v="VL"/>
    <x v="1"/>
    <n v="4"/>
    <s v="tisakVL"/>
    <n v="10"/>
    <n v="10"/>
    <n v="0"/>
    <n v="0"/>
  </r>
  <r>
    <n v="27"/>
    <x v="5"/>
    <d v="2011-06-02T00:00:00"/>
    <x v="4"/>
    <s v="VL"/>
    <x v="1"/>
    <n v="5"/>
    <s v="tisakVL"/>
    <n v="10"/>
    <n v="10"/>
    <n v="0"/>
    <n v="0"/>
  </r>
  <r>
    <n v="27"/>
    <x v="5"/>
    <d v="2011-06-05T00:00:00"/>
    <x v="4"/>
    <s v="VL"/>
    <x v="1"/>
    <n v="1"/>
    <s v="tisakVL"/>
    <n v="2"/>
    <n v="2"/>
    <n v="0"/>
    <n v="0"/>
  </r>
  <r>
    <n v="27"/>
    <x v="5"/>
    <d v="2011-06-04T00:00:00"/>
    <x v="4"/>
    <s v="VL"/>
    <x v="1"/>
    <n v="1"/>
    <s v="tisakVL"/>
    <n v="3"/>
    <n v="3"/>
    <n v="0"/>
    <n v="0"/>
  </r>
  <r>
    <n v="27"/>
    <x v="5"/>
    <d v="2011-06-26T00:00:00"/>
    <x v="4"/>
    <s v="VL"/>
    <x v="1"/>
    <n v="9"/>
    <s v="tisakVL"/>
    <n v="32"/>
    <n v="32"/>
    <n v="0"/>
    <n v="0"/>
  </r>
  <r>
    <n v="27"/>
    <x v="5"/>
    <d v="2011-06-16T00:00:00"/>
    <x v="4"/>
    <s v="VL"/>
    <x v="1"/>
    <n v="5"/>
    <s v="tisakVL"/>
    <n v="14"/>
    <n v="14"/>
    <n v="0"/>
    <n v="0"/>
  </r>
  <r>
    <n v="27"/>
    <x v="5"/>
    <d v="2011-06-02T00:00:00"/>
    <x v="4"/>
    <s v="VL"/>
    <x v="2"/>
    <n v="1"/>
    <s v="tisakVL"/>
    <n v="10"/>
    <n v="10"/>
    <n v="0"/>
    <n v="0"/>
  </r>
  <r>
    <n v="27"/>
    <x v="5"/>
    <d v="2011-06-03T00:00:00"/>
    <x v="4"/>
    <s v="VL"/>
    <x v="2"/>
    <n v="2"/>
    <s v="tisakVL"/>
    <n v="30"/>
    <n v="30"/>
    <n v="0"/>
    <n v="0"/>
  </r>
  <r>
    <n v="27"/>
    <x v="5"/>
    <d v="2011-06-09T00:00:00"/>
    <x v="4"/>
    <s v="VL"/>
    <x v="2"/>
    <n v="1"/>
    <s v="tisakVL"/>
    <n v="11"/>
    <n v="11"/>
    <n v="0"/>
    <n v="0"/>
  </r>
  <r>
    <n v="27"/>
    <x v="5"/>
    <d v="2011-06-12T00:00:00"/>
    <x v="4"/>
    <s v="VL"/>
    <x v="2"/>
    <n v="1"/>
    <s v="tisakVL"/>
    <n v="15"/>
    <n v="15"/>
    <n v="0"/>
    <n v="0"/>
  </r>
  <r>
    <n v="27"/>
    <x v="5"/>
    <d v="2011-06-20T00:00:00"/>
    <x v="4"/>
    <s v="VL"/>
    <x v="2"/>
    <n v="4"/>
    <s v="tisakVL"/>
    <n v="37"/>
    <n v="37"/>
    <n v="0"/>
    <n v="0"/>
  </r>
  <r>
    <n v="27"/>
    <x v="5"/>
    <d v="2011-06-26T00:00:00"/>
    <x v="4"/>
    <s v="VL"/>
    <x v="2"/>
    <n v="4"/>
    <s v="tisakVL"/>
    <n v="45"/>
    <n v="45"/>
    <n v="0"/>
    <n v="0"/>
  </r>
  <r>
    <n v="27"/>
    <x v="5"/>
    <d v="2011-06-07T00:00:00"/>
    <x v="4"/>
    <s v="VL"/>
    <x v="2"/>
    <n v="1"/>
    <s v="tisakVL"/>
    <n v="3"/>
    <n v="3"/>
    <n v="0"/>
    <n v="0"/>
  </r>
  <r>
    <n v="27"/>
    <x v="5"/>
    <d v="2011-06-08T00:00:00"/>
    <x v="4"/>
    <s v="VL"/>
    <x v="2"/>
    <n v="1"/>
    <s v="tisakVL"/>
    <n v="2"/>
    <n v="2"/>
    <n v="0"/>
    <n v="0"/>
  </r>
  <r>
    <n v="27"/>
    <x v="5"/>
    <d v="2011-06-14T00:00:00"/>
    <x v="4"/>
    <s v="VL"/>
    <x v="2"/>
    <n v="1"/>
    <s v="tisakVL"/>
    <n v="4"/>
    <n v="4"/>
    <n v="0"/>
    <n v="0"/>
  </r>
  <r>
    <n v="27"/>
    <x v="5"/>
    <d v="2011-06-15T00:00:00"/>
    <x v="4"/>
    <s v="VL"/>
    <x v="2"/>
    <n v="2"/>
    <s v="tisakVL"/>
    <n v="19"/>
    <n v="19"/>
    <n v="0"/>
    <n v="0"/>
  </r>
  <r>
    <n v="27"/>
    <x v="5"/>
    <d v="2011-06-24T00:00:00"/>
    <x v="4"/>
    <s v="VL"/>
    <x v="2"/>
    <n v="2"/>
    <s v="tisakVL"/>
    <n v="36"/>
    <n v="36"/>
    <n v="0"/>
    <n v="0"/>
  </r>
  <r>
    <n v="27"/>
    <x v="5"/>
    <d v="2011-06-30T00:00:00"/>
    <x v="4"/>
    <s v="VL"/>
    <x v="2"/>
    <n v="2"/>
    <s v="tisakVL"/>
    <n v="15"/>
    <n v="15"/>
    <n v="0"/>
    <n v="0"/>
  </r>
  <r>
    <n v="27"/>
    <x v="5"/>
    <d v="2011-06-06T00:00:00"/>
    <x v="4"/>
    <s v="VL"/>
    <x v="2"/>
    <n v="4"/>
    <s v="tisakVL"/>
    <n v="36"/>
    <n v="36"/>
    <n v="0"/>
    <n v="0"/>
  </r>
  <r>
    <n v="27"/>
    <x v="5"/>
    <d v="2011-06-29T00:00:00"/>
    <x v="4"/>
    <s v="VL"/>
    <x v="2"/>
    <n v="1"/>
    <s v="tisakVL"/>
    <n v="5"/>
    <n v="5"/>
    <n v="0"/>
    <n v="0"/>
  </r>
  <r>
    <n v="27"/>
    <x v="5"/>
    <d v="2011-06-28T00:00:00"/>
    <x v="4"/>
    <s v="VL"/>
    <x v="2"/>
    <n v="1"/>
    <s v="tisakVL"/>
    <n v="15"/>
    <n v="15"/>
    <n v="0"/>
    <n v="0"/>
  </r>
  <r>
    <n v="27"/>
    <x v="5"/>
    <d v="2011-06-19T00:00:00"/>
    <x v="4"/>
    <s v="VL"/>
    <x v="2"/>
    <n v="1"/>
    <s v="tisakVL"/>
    <n v="12"/>
    <n v="12"/>
    <n v="0"/>
    <n v="0"/>
  </r>
  <r>
    <n v="27"/>
    <x v="5"/>
    <d v="2011-06-05T00:00:00"/>
    <x v="4"/>
    <s v="VL"/>
    <x v="2"/>
    <n v="1"/>
    <s v="tisakVL"/>
    <n v="6"/>
    <n v="6"/>
    <n v="0"/>
    <n v="0"/>
  </r>
  <r>
    <n v="27"/>
    <x v="5"/>
    <d v="2011-06-13T00:00:00"/>
    <x v="4"/>
    <s v="VL"/>
    <x v="2"/>
    <n v="1"/>
    <s v="tisakVL"/>
    <n v="10"/>
    <n v="10"/>
    <n v="0"/>
    <n v="0"/>
  </r>
  <r>
    <n v="27"/>
    <x v="5"/>
    <d v="2011-06-05T00:00:00"/>
    <x v="4"/>
    <s v="VL"/>
    <x v="3"/>
    <n v="1"/>
    <s v="tisakVL"/>
    <n v="6"/>
    <n v="6"/>
    <n v="0"/>
    <n v="0"/>
  </r>
  <r>
    <n v="27"/>
    <x v="5"/>
    <d v="2011-06-12T00:00:00"/>
    <x v="4"/>
    <s v="VL"/>
    <x v="3"/>
    <n v="1"/>
    <s v="tisakVL"/>
    <n v="4"/>
    <n v="4"/>
    <n v="0"/>
    <n v="0"/>
  </r>
  <r>
    <n v="27"/>
    <x v="5"/>
    <d v="2011-06-19T00:00:00"/>
    <x v="4"/>
    <s v="VL"/>
    <x v="3"/>
    <n v="1"/>
    <s v="tisakVL"/>
    <n v="4"/>
    <n v="4"/>
    <n v="0"/>
    <n v="0"/>
  </r>
  <r>
    <n v="27"/>
    <x v="5"/>
    <d v="2011-06-26T00:00:00"/>
    <x v="4"/>
    <s v="VL"/>
    <x v="3"/>
    <n v="1"/>
    <s v="tisakVL"/>
    <n v="4"/>
    <n v="4"/>
    <n v="0"/>
    <n v="0"/>
  </r>
  <r>
    <n v="27"/>
    <x v="5"/>
    <d v="2011-06-15T00:00:00"/>
    <x v="4"/>
    <s v="VL"/>
    <x v="3"/>
    <n v="1"/>
    <s v="tisakVL"/>
    <n v="25"/>
    <n v="25"/>
    <n v="0"/>
    <n v="0"/>
  </r>
  <r>
    <n v="27"/>
    <x v="5"/>
    <d v="2011-06-27T00:00:00"/>
    <x v="4"/>
    <s v="VL"/>
    <x v="3"/>
    <n v="1"/>
    <s v="tisakVL"/>
    <n v="25"/>
    <n v="25"/>
    <n v="0"/>
    <n v="0"/>
  </r>
  <r>
    <n v="27"/>
    <x v="5"/>
    <d v="2011-06-02T00:00:00"/>
    <x v="4"/>
    <s v="VL"/>
    <x v="3"/>
    <n v="1"/>
    <s v="tisakVL"/>
    <n v="25"/>
    <n v="25"/>
    <n v="0"/>
    <n v="0"/>
  </r>
  <r>
    <n v="27"/>
    <x v="5"/>
    <d v="2011-06-21T00:00:00"/>
    <x v="4"/>
    <s v="VL"/>
    <x v="3"/>
    <n v="1"/>
    <s v="tisakVL"/>
    <n v="22"/>
    <n v="22"/>
    <n v="0"/>
    <n v="0"/>
  </r>
  <r>
    <n v="27"/>
    <x v="5"/>
    <d v="2011-06-24T00:00:00"/>
    <x v="4"/>
    <s v="VL"/>
    <x v="3"/>
    <n v="1"/>
    <s v="tisakVL"/>
    <n v="37"/>
    <n v="37"/>
    <n v="0"/>
    <n v="0"/>
  </r>
  <r>
    <n v="27"/>
    <x v="5"/>
    <d v="2011-06-06T00:00:00"/>
    <x v="4"/>
    <s v="VL"/>
    <x v="4"/>
    <n v="1"/>
    <s v="tisakVL"/>
    <n v="16"/>
    <n v="16"/>
    <n v="0"/>
    <n v="0"/>
  </r>
  <r>
    <n v="27"/>
    <x v="5"/>
    <d v="2011-06-10T00:00:00"/>
    <x v="4"/>
    <s v="VL"/>
    <x v="4"/>
    <n v="1"/>
    <s v="tisakVL"/>
    <n v="40"/>
    <n v="40"/>
    <n v="0"/>
    <n v="0"/>
  </r>
  <r>
    <n v="27"/>
    <x v="5"/>
    <d v="2011-06-13T00:00:00"/>
    <x v="4"/>
    <s v="VL"/>
    <x v="4"/>
    <n v="1"/>
    <s v="tisakVL"/>
    <n v="18"/>
    <n v="18"/>
    <n v="0"/>
    <n v="0"/>
  </r>
  <r>
    <n v="27"/>
    <x v="5"/>
    <d v="2011-06-21T00:00:00"/>
    <x v="4"/>
    <s v="VL"/>
    <x v="4"/>
    <n v="1"/>
    <s v="tisakVL"/>
    <n v="32"/>
    <n v="32"/>
    <n v="0"/>
    <n v="0"/>
  </r>
  <r>
    <n v="27"/>
    <x v="5"/>
    <d v="2011-06-24T00:00:00"/>
    <x v="4"/>
    <s v="VL"/>
    <x v="4"/>
    <n v="1"/>
    <s v="tisakVL"/>
    <n v="49"/>
    <n v="49"/>
    <n v="0"/>
    <n v="0"/>
  </r>
  <r>
    <n v="27"/>
    <x v="5"/>
    <d v="2011-06-27T00:00:00"/>
    <x v="4"/>
    <s v="VL"/>
    <x v="4"/>
    <n v="1"/>
    <s v="tisakVL"/>
    <n v="25"/>
    <n v="25"/>
    <n v="0"/>
    <n v="0"/>
  </r>
  <r>
    <n v="27"/>
    <x v="5"/>
    <d v="2011-06-20T00:00:00"/>
    <x v="4"/>
    <s v="VL"/>
    <x v="5"/>
    <n v="8"/>
    <s v="tisakVL"/>
    <n v="35"/>
    <n v="35"/>
    <n v="0"/>
    <n v="0"/>
  </r>
  <r>
    <n v="27"/>
    <x v="5"/>
    <d v="2011-06-21T00:00:00"/>
    <x v="4"/>
    <s v="VL"/>
    <x v="5"/>
    <n v="17"/>
    <s v="tisakVL"/>
    <n v="118"/>
    <n v="118"/>
    <n v="0"/>
    <n v="0"/>
  </r>
  <r>
    <n v="27"/>
    <x v="5"/>
    <d v="2011-06-24T00:00:00"/>
    <x v="4"/>
    <s v="VL"/>
    <x v="5"/>
    <n v="9"/>
    <s v="tisakVL"/>
    <n v="132"/>
    <n v="132"/>
    <n v="0"/>
    <n v="0"/>
  </r>
  <r>
    <n v="27"/>
    <x v="5"/>
    <d v="2011-06-27T00:00:00"/>
    <x v="4"/>
    <s v="VL"/>
    <x v="5"/>
    <n v="7"/>
    <s v="tisakVL"/>
    <n v="40"/>
    <n v="40"/>
    <n v="0"/>
    <n v="0"/>
  </r>
  <r>
    <n v="27"/>
    <x v="5"/>
    <d v="2011-06-03T00:00:00"/>
    <x v="4"/>
    <s v="VL"/>
    <x v="5"/>
    <n v="4"/>
    <s v="tisakVL"/>
    <n v="46"/>
    <n v="46"/>
    <n v="0"/>
    <n v="0"/>
  </r>
  <r>
    <n v="27"/>
    <x v="5"/>
    <d v="2011-06-01T00:00:00"/>
    <x v="4"/>
    <s v="VL"/>
    <x v="5"/>
    <n v="2"/>
    <s v="tisakVL"/>
    <n v="21"/>
    <n v="21"/>
    <n v="0"/>
    <n v="0"/>
  </r>
  <r>
    <n v="27"/>
    <x v="5"/>
    <d v="2011-06-06T00:00:00"/>
    <x v="4"/>
    <s v="VL"/>
    <x v="5"/>
    <n v="7"/>
    <s v="tisakVL"/>
    <n v="48"/>
    <n v="48"/>
    <n v="0"/>
    <n v="0"/>
  </r>
  <r>
    <n v="27"/>
    <x v="5"/>
    <d v="2011-06-13T00:00:00"/>
    <x v="4"/>
    <s v="VL"/>
    <x v="5"/>
    <n v="7"/>
    <s v="tisakVL"/>
    <n v="44"/>
    <n v="44"/>
    <n v="0"/>
    <n v="0"/>
  </r>
  <r>
    <n v="27"/>
    <x v="5"/>
    <d v="2011-06-28T00:00:00"/>
    <x v="4"/>
    <s v="VL"/>
    <x v="5"/>
    <n v="12"/>
    <s v="tisakVL"/>
    <n v="80"/>
    <n v="80"/>
    <n v="0"/>
    <n v="0"/>
  </r>
  <r>
    <n v="27"/>
    <x v="5"/>
    <d v="2011-06-04T00:00:00"/>
    <x v="4"/>
    <s v="VL"/>
    <x v="5"/>
    <n v="3"/>
    <s v="tisakVL"/>
    <n v="19"/>
    <n v="19"/>
    <n v="0"/>
    <n v="0"/>
  </r>
  <r>
    <n v="27"/>
    <x v="5"/>
    <d v="2011-06-09T00:00:00"/>
    <x v="4"/>
    <s v="VL"/>
    <x v="5"/>
    <n v="4"/>
    <s v="tisakVL"/>
    <n v="14"/>
    <n v="14"/>
    <n v="0"/>
    <n v="0"/>
  </r>
  <r>
    <n v="27"/>
    <x v="5"/>
    <d v="2011-06-19T00:00:00"/>
    <x v="4"/>
    <s v="VL"/>
    <x v="5"/>
    <n v="4"/>
    <s v="tisakVL"/>
    <n v="18"/>
    <n v="18"/>
    <n v="0"/>
    <n v="0"/>
  </r>
  <r>
    <n v="27"/>
    <x v="5"/>
    <d v="2011-06-11T00:00:00"/>
    <x v="4"/>
    <s v="VL"/>
    <x v="5"/>
    <n v="3"/>
    <s v="tisakVL"/>
    <n v="21"/>
    <n v="21"/>
    <n v="0"/>
    <n v="0"/>
  </r>
  <r>
    <n v="27"/>
    <x v="5"/>
    <d v="2011-06-30T00:00:00"/>
    <x v="4"/>
    <s v="VL"/>
    <x v="5"/>
    <n v="4"/>
    <s v="tisakVL"/>
    <n v="23"/>
    <n v="23"/>
    <n v="0"/>
    <n v="0"/>
  </r>
  <r>
    <n v="27"/>
    <x v="5"/>
    <d v="2011-06-02T00:00:00"/>
    <x v="4"/>
    <s v="VL"/>
    <x v="5"/>
    <n v="9"/>
    <s v="tisakVL"/>
    <n v="68"/>
    <n v="68"/>
    <n v="0"/>
    <n v="0"/>
  </r>
  <r>
    <n v="27"/>
    <x v="5"/>
    <d v="2011-06-15T00:00:00"/>
    <x v="4"/>
    <s v="VL"/>
    <x v="5"/>
    <n v="9"/>
    <s v="tisakVL"/>
    <n v="75"/>
    <n v="75"/>
    <n v="0"/>
    <n v="0"/>
  </r>
  <r>
    <n v="27"/>
    <x v="5"/>
    <d v="2011-06-26T00:00:00"/>
    <x v="4"/>
    <s v="VL"/>
    <x v="5"/>
    <n v="3"/>
    <s v="tisakVL"/>
    <n v="20"/>
    <n v="20"/>
    <n v="0"/>
    <n v="0"/>
  </r>
  <r>
    <n v="27"/>
    <x v="5"/>
    <d v="2011-06-14T00:00:00"/>
    <x v="4"/>
    <s v="VL"/>
    <x v="5"/>
    <n v="4"/>
    <s v="tisakVL"/>
    <n v="27"/>
    <n v="27"/>
    <n v="0"/>
    <n v="0"/>
  </r>
  <r>
    <n v="27"/>
    <x v="5"/>
    <d v="2011-06-17T00:00:00"/>
    <x v="4"/>
    <s v="VL"/>
    <x v="5"/>
    <n v="2"/>
    <s v="tisakVL"/>
    <n v="25"/>
    <n v="25"/>
    <n v="0"/>
    <n v="0"/>
  </r>
  <r>
    <n v="27"/>
    <x v="5"/>
    <d v="2011-06-18T00:00:00"/>
    <x v="4"/>
    <s v="VL"/>
    <x v="5"/>
    <n v="3"/>
    <s v="tisakVL"/>
    <n v="23"/>
    <n v="23"/>
    <n v="0"/>
    <n v="0"/>
  </r>
  <r>
    <n v="27"/>
    <x v="5"/>
    <d v="2011-06-07T00:00:00"/>
    <x v="4"/>
    <s v="VL"/>
    <x v="5"/>
    <n v="6"/>
    <s v="tisakVL"/>
    <n v="30"/>
    <n v="30"/>
    <n v="0"/>
    <n v="0"/>
  </r>
  <r>
    <n v="27"/>
    <x v="5"/>
    <d v="2011-06-12T00:00:00"/>
    <x v="4"/>
    <s v="VL"/>
    <x v="5"/>
    <n v="3"/>
    <s v="tisakVL"/>
    <n v="26"/>
    <n v="26"/>
    <n v="0"/>
    <n v="0"/>
  </r>
  <r>
    <n v="27"/>
    <x v="5"/>
    <d v="2011-06-10T00:00:00"/>
    <x v="4"/>
    <s v="VL"/>
    <x v="5"/>
    <n v="1"/>
    <s v="tisakVL"/>
    <n v="13"/>
    <n v="13"/>
    <n v="0"/>
    <n v="0"/>
  </r>
  <r>
    <n v="27"/>
    <x v="5"/>
    <d v="2011-06-29T00:00:00"/>
    <x v="4"/>
    <s v="VL"/>
    <x v="5"/>
    <n v="8"/>
    <s v="tisakVL"/>
    <n v="59"/>
    <n v="59"/>
    <n v="0"/>
    <n v="0"/>
  </r>
  <r>
    <n v="27"/>
    <x v="5"/>
    <d v="2011-06-16T00:00:00"/>
    <x v="4"/>
    <s v="VL"/>
    <x v="5"/>
    <n v="1"/>
    <s v="tisakVL"/>
    <n v="8"/>
    <n v="8"/>
    <n v="0"/>
    <n v="0"/>
  </r>
  <r>
    <n v="27"/>
    <x v="5"/>
    <d v="2011-06-08T00:00:00"/>
    <x v="4"/>
    <s v="VL"/>
    <x v="5"/>
    <n v="3"/>
    <s v="tisakVL"/>
    <n v="16"/>
    <n v="16"/>
    <n v="0"/>
    <n v="0"/>
  </r>
  <r>
    <n v="27"/>
    <x v="5"/>
    <d v="2011-06-01T00:00:00"/>
    <x v="4"/>
    <s v="VL"/>
    <x v="6"/>
    <n v="1"/>
    <s v="tisakVL"/>
    <n v="1"/>
    <n v="1"/>
    <n v="0"/>
    <n v="0"/>
  </r>
  <r>
    <n v="27"/>
    <x v="5"/>
    <d v="2011-06-02T00:00:00"/>
    <x v="4"/>
    <s v="VL"/>
    <x v="6"/>
    <n v="1"/>
    <s v="tisakVL"/>
    <n v="1"/>
    <n v="1"/>
    <n v="0"/>
    <n v="0"/>
  </r>
  <r>
    <n v="27"/>
    <x v="5"/>
    <d v="2011-06-03T00:00:00"/>
    <x v="4"/>
    <s v="VL"/>
    <x v="6"/>
    <n v="1"/>
    <s v="tisakVL"/>
    <n v="1"/>
    <n v="1"/>
    <n v="0"/>
    <n v="0"/>
  </r>
  <r>
    <n v="27"/>
    <x v="5"/>
    <d v="2011-06-04T00:00:00"/>
    <x v="4"/>
    <s v="VL"/>
    <x v="6"/>
    <n v="1"/>
    <s v="tisakVL"/>
    <n v="1"/>
    <n v="1"/>
    <n v="0"/>
    <n v="0"/>
  </r>
  <r>
    <n v="27"/>
    <x v="5"/>
    <d v="2011-06-05T00:00:00"/>
    <x v="4"/>
    <s v="VL"/>
    <x v="6"/>
    <n v="1"/>
    <s v="tisakVL"/>
    <n v="1"/>
    <n v="1"/>
    <n v="0"/>
    <n v="0"/>
  </r>
  <r>
    <n v="27"/>
    <x v="5"/>
    <d v="2011-06-06T00:00:00"/>
    <x v="4"/>
    <s v="VL"/>
    <x v="6"/>
    <n v="1"/>
    <s v="tisakVL"/>
    <n v="1"/>
    <n v="1"/>
    <n v="0"/>
    <n v="0"/>
  </r>
  <r>
    <n v="27"/>
    <x v="5"/>
    <d v="2011-06-07T00:00:00"/>
    <x v="4"/>
    <s v="VL"/>
    <x v="6"/>
    <n v="1"/>
    <s v="tisakVL"/>
    <n v="1"/>
    <n v="1"/>
    <n v="0"/>
    <n v="0"/>
  </r>
  <r>
    <n v="27"/>
    <x v="5"/>
    <d v="2011-06-08T00:00:00"/>
    <x v="4"/>
    <s v="VL"/>
    <x v="6"/>
    <n v="1"/>
    <s v="tisakVL"/>
    <n v="1"/>
    <n v="1"/>
    <n v="0"/>
    <n v="0"/>
  </r>
  <r>
    <n v="27"/>
    <x v="5"/>
    <d v="2011-06-09T00:00:00"/>
    <x v="4"/>
    <s v="VL"/>
    <x v="6"/>
    <n v="1"/>
    <s v="tisakVL"/>
    <n v="1"/>
    <n v="1"/>
    <n v="0"/>
    <n v="0"/>
  </r>
  <r>
    <n v="27"/>
    <x v="5"/>
    <d v="2011-06-10T00:00:00"/>
    <x v="4"/>
    <s v="VL"/>
    <x v="6"/>
    <n v="1"/>
    <s v="tisakVL"/>
    <n v="1"/>
    <n v="1"/>
    <n v="0"/>
    <n v="0"/>
  </r>
  <r>
    <n v="27"/>
    <x v="5"/>
    <d v="2011-06-11T00:00:00"/>
    <x v="4"/>
    <s v="VL"/>
    <x v="6"/>
    <n v="1"/>
    <s v="tisakVL"/>
    <n v="1"/>
    <n v="1"/>
    <n v="0"/>
    <n v="0"/>
  </r>
  <r>
    <n v="27"/>
    <x v="5"/>
    <d v="2011-06-12T00:00:00"/>
    <x v="4"/>
    <s v="VL"/>
    <x v="6"/>
    <n v="1"/>
    <s v="tisakVL"/>
    <n v="1"/>
    <n v="1"/>
    <n v="0"/>
    <n v="0"/>
  </r>
  <r>
    <n v="27"/>
    <x v="5"/>
    <d v="2011-06-13T00:00:00"/>
    <x v="4"/>
    <s v="VL"/>
    <x v="6"/>
    <n v="1"/>
    <s v="tisakVL"/>
    <n v="1"/>
    <n v="1"/>
    <n v="0"/>
    <n v="0"/>
  </r>
  <r>
    <n v="27"/>
    <x v="5"/>
    <d v="2011-06-14T00:00:00"/>
    <x v="4"/>
    <s v="VL"/>
    <x v="6"/>
    <n v="1"/>
    <s v="tisakVL"/>
    <n v="1"/>
    <n v="1"/>
    <n v="0"/>
    <n v="0"/>
  </r>
  <r>
    <n v="27"/>
    <x v="5"/>
    <d v="2011-06-15T00:00:00"/>
    <x v="4"/>
    <s v="VL"/>
    <x v="6"/>
    <n v="1"/>
    <s v="tisakVL"/>
    <n v="1"/>
    <n v="1"/>
    <n v="0"/>
    <n v="0"/>
  </r>
  <r>
    <n v="27"/>
    <x v="5"/>
    <d v="2011-06-16T00:00:00"/>
    <x v="4"/>
    <s v="VL"/>
    <x v="6"/>
    <n v="1"/>
    <s v="tisakVL"/>
    <n v="1"/>
    <n v="1"/>
    <n v="0"/>
    <n v="0"/>
  </r>
  <r>
    <n v="27"/>
    <x v="5"/>
    <d v="2011-06-17T00:00:00"/>
    <x v="4"/>
    <s v="VL"/>
    <x v="6"/>
    <n v="1"/>
    <s v="tisakVL"/>
    <n v="1"/>
    <n v="1"/>
    <n v="0"/>
    <n v="0"/>
  </r>
  <r>
    <n v="27"/>
    <x v="5"/>
    <d v="2011-06-18T00:00:00"/>
    <x v="4"/>
    <s v="VL"/>
    <x v="6"/>
    <n v="1"/>
    <s v="tisakVL"/>
    <n v="1"/>
    <n v="1"/>
    <n v="0"/>
    <n v="0"/>
  </r>
  <r>
    <n v="27"/>
    <x v="5"/>
    <d v="2011-06-19T00:00:00"/>
    <x v="4"/>
    <s v="VL"/>
    <x v="6"/>
    <n v="1"/>
    <s v="tisakVL"/>
    <n v="1"/>
    <n v="1"/>
    <n v="0"/>
    <n v="0"/>
  </r>
  <r>
    <n v="27"/>
    <x v="5"/>
    <d v="2011-06-20T00:00:00"/>
    <x v="4"/>
    <s v="VL"/>
    <x v="6"/>
    <n v="1"/>
    <s v="tisakVL"/>
    <n v="1"/>
    <n v="1"/>
    <n v="0"/>
    <n v="0"/>
  </r>
  <r>
    <n v="27"/>
    <x v="5"/>
    <d v="2011-06-21T00:00:00"/>
    <x v="4"/>
    <s v="VL"/>
    <x v="6"/>
    <n v="1"/>
    <s v="tisakVL"/>
    <n v="1"/>
    <n v="1"/>
    <n v="0"/>
    <n v="0"/>
  </r>
  <r>
    <n v="27"/>
    <x v="5"/>
    <d v="2011-06-24T00:00:00"/>
    <x v="4"/>
    <s v="VL"/>
    <x v="6"/>
    <n v="1"/>
    <s v="tisakVL"/>
    <n v="1"/>
    <n v="1"/>
    <n v="0"/>
    <n v="0"/>
  </r>
  <r>
    <n v="27"/>
    <x v="5"/>
    <d v="2011-06-26T00:00:00"/>
    <x v="4"/>
    <s v="VL"/>
    <x v="6"/>
    <n v="1"/>
    <s v="tisakVL"/>
    <n v="1"/>
    <n v="1"/>
    <n v="0"/>
    <n v="0"/>
  </r>
  <r>
    <n v="27"/>
    <x v="5"/>
    <d v="2011-06-27T00:00:00"/>
    <x v="4"/>
    <s v="VL"/>
    <x v="6"/>
    <n v="1"/>
    <s v="tisakVL"/>
    <n v="1"/>
    <n v="1"/>
    <n v="0"/>
    <n v="0"/>
  </r>
  <r>
    <n v="27"/>
    <x v="5"/>
    <d v="2011-06-28T00:00:00"/>
    <x v="4"/>
    <s v="VL"/>
    <x v="6"/>
    <n v="1"/>
    <s v="tisakVL"/>
    <n v="1"/>
    <n v="1"/>
    <n v="0"/>
    <n v="0"/>
  </r>
  <r>
    <n v="27"/>
    <x v="5"/>
    <d v="2011-06-29T00:00:00"/>
    <x v="4"/>
    <s v="VL"/>
    <x v="6"/>
    <n v="1"/>
    <s v="tisakVL"/>
    <n v="1"/>
    <n v="1"/>
    <n v="0"/>
    <n v="0"/>
  </r>
  <r>
    <n v="27"/>
    <x v="5"/>
    <d v="2011-06-30T00:00:00"/>
    <x v="4"/>
    <s v="VL"/>
    <x v="6"/>
    <n v="1"/>
    <s v="tisakVL"/>
    <n v="1"/>
    <n v="1"/>
    <n v="0"/>
    <n v="0"/>
  </r>
  <r>
    <n v="31"/>
    <x v="6"/>
    <d v="2011-07-02T00:00:00"/>
    <x v="0"/>
    <s v="VL"/>
    <x v="1"/>
    <n v="11"/>
    <s v="tisakVL"/>
    <n v="31"/>
    <n v="31"/>
    <n v="0"/>
    <n v="0"/>
  </r>
  <r>
    <n v="31"/>
    <x v="6"/>
    <d v="2011-07-04T00:00:00"/>
    <x v="0"/>
    <s v="VL"/>
    <x v="1"/>
    <n v="8"/>
    <s v="tisakVL"/>
    <n v="19"/>
    <n v="19"/>
    <n v="0"/>
    <n v="0"/>
  </r>
  <r>
    <n v="31"/>
    <x v="6"/>
    <d v="2011-07-05T00:00:00"/>
    <x v="0"/>
    <s v="VL"/>
    <x v="1"/>
    <n v="6"/>
    <s v="tisakVL"/>
    <n v="14"/>
    <n v="14"/>
    <n v="0"/>
    <n v="0"/>
  </r>
  <r>
    <n v="31"/>
    <x v="6"/>
    <d v="2011-07-06T00:00:00"/>
    <x v="0"/>
    <s v="VL"/>
    <x v="1"/>
    <n v="12"/>
    <s v="tisakVL"/>
    <n v="30"/>
    <n v="30"/>
    <n v="0"/>
    <n v="0"/>
  </r>
  <r>
    <n v="31"/>
    <x v="6"/>
    <d v="2011-07-07T00:00:00"/>
    <x v="0"/>
    <s v="VL"/>
    <x v="1"/>
    <n v="10"/>
    <s v="tisakVL"/>
    <n v="21"/>
    <n v="21"/>
    <n v="0"/>
    <n v="0"/>
  </r>
  <r>
    <n v="31"/>
    <x v="6"/>
    <d v="2011-07-08T00:00:00"/>
    <x v="0"/>
    <s v="VL"/>
    <x v="1"/>
    <n v="2"/>
    <s v="tisakVL"/>
    <n v="13"/>
    <n v="13"/>
    <n v="0"/>
    <n v="0"/>
  </r>
  <r>
    <n v="31"/>
    <x v="6"/>
    <d v="2011-07-09T00:00:00"/>
    <x v="0"/>
    <s v="VL"/>
    <x v="1"/>
    <n v="6"/>
    <s v="tisakVL"/>
    <n v="23"/>
    <n v="23"/>
    <n v="0"/>
    <n v="0"/>
  </r>
  <r>
    <n v="31"/>
    <x v="6"/>
    <d v="2011-07-10T00:00:00"/>
    <x v="0"/>
    <s v="VL"/>
    <x v="1"/>
    <n v="5"/>
    <s v="tisakVL"/>
    <n v="14"/>
    <n v="14"/>
    <n v="0"/>
    <n v="0"/>
  </r>
  <r>
    <n v="31"/>
    <x v="6"/>
    <d v="2011-07-19T00:00:00"/>
    <x v="0"/>
    <s v="VL"/>
    <x v="1"/>
    <n v="22"/>
    <s v="tisakVL"/>
    <n v="73"/>
    <n v="73"/>
    <n v="0"/>
    <n v="0"/>
  </r>
  <r>
    <n v="31"/>
    <x v="6"/>
    <d v="2011-07-23T00:00:00"/>
    <x v="0"/>
    <s v="VL"/>
    <x v="1"/>
    <n v="13"/>
    <s v="tisakVL"/>
    <n v="40"/>
    <n v="40"/>
    <n v="0"/>
    <n v="0"/>
  </r>
  <r>
    <n v="31"/>
    <x v="6"/>
    <d v="2011-07-15T00:00:00"/>
    <x v="0"/>
    <s v="VL"/>
    <x v="1"/>
    <n v="6"/>
    <s v="tisakVL"/>
    <n v="36"/>
    <n v="36"/>
    <n v="0"/>
    <n v="0"/>
  </r>
  <r>
    <n v="31"/>
    <x v="6"/>
    <d v="2011-07-30T00:00:00"/>
    <x v="0"/>
    <s v="VL"/>
    <x v="1"/>
    <n v="12"/>
    <s v="tisakVL"/>
    <n v="42"/>
    <n v="42"/>
    <n v="0"/>
    <n v="0"/>
  </r>
  <r>
    <n v="31"/>
    <x v="6"/>
    <d v="2011-07-12T00:00:00"/>
    <x v="0"/>
    <s v="VL"/>
    <x v="1"/>
    <n v="18"/>
    <s v="tisakVL"/>
    <n v="47"/>
    <n v="47"/>
    <n v="0"/>
    <n v="0"/>
  </r>
  <r>
    <n v="31"/>
    <x v="6"/>
    <d v="2011-07-14T00:00:00"/>
    <x v="0"/>
    <s v="VL"/>
    <x v="1"/>
    <n v="13"/>
    <s v="tisakVL"/>
    <n v="37"/>
    <n v="37"/>
    <n v="0"/>
    <n v="0"/>
  </r>
  <r>
    <n v="31"/>
    <x v="6"/>
    <d v="2011-07-22T00:00:00"/>
    <x v="0"/>
    <s v="VL"/>
    <x v="1"/>
    <n v="4"/>
    <s v="tisakVL"/>
    <n v="31"/>
    <n v="31"/>
    <n v="0"/>
    <n v="0"/>
  </r>
  <r>
    <n v="31"/>
    <x v="6"/>
    <d v="2011-07-25T00:00:00"/>
    <x v="0"/>
    <s v="VL"/>
    <x v="1"/>
    <n v="12"/>
    <s v="tisakVL"/>
    <n v="22"/>
    <n v="22"/>
    <n v="0"/>
    <n v="0"/>
  </r>
  <r>
    <n v="31"/>
    <x v="6"/>
    <d v="2011-07-13T00:00:00"/>
    <x v="0"/>
    <s v="VL"/>
    <x v="1"/>
    <n v="13"/>
    <s v="tisakVL"/>
    <n v="44"/>
    <n v="44"/>
    <n v="0"/>
    <n v="0"/>
  </r>
  <r>
    <n v="31"/>
    <x v="6"/>
    <d v="2011-07-16T00:00:00"/>
    <x v="0"/>
    <s v="VL"/>
    <x v="1"/>
    <n v="13"/>
    <s v="tisakVL"/>
    <n v="45"/>
    <n v="45"/>
    <n v="0"/>
    <n v="0"/>
  </r>
  <r>
    <n v="31"/>
    <x v="6"/>
    <d v="2011-07-18T00:00:00"/>
    <x v="0"/>
    <s v="VL"/>
    <x v="1"/>
    <n v="10"/>
    <s v="tisakVL"/>
    <n v="17"/>
    <n v="17"/>
    <n v="0"/>
    <n v="0"/>
  </r>
  <r>
    <n v="31"/>
    <x v="6"/>
    <d v="2011-07-20T00:00:00"/>
    <x v="0"/>
    <s v="VL"/>
    <x v="1"/>
    <n v="7"/>
    <s v="tisakVL"/>
    <n v="16"/>
    <n v="16"/>
    <n v="0"/>
    <n v="0"/>
  </r>
  <r>
    <n v="31"/>
    <x v="6"/>
    <d v="2011-07-26T00:00:00"/>
    <x v="0"/>
    <s v="VL"/>
    <x v="1"/>
    <n v="9"/>
    <s v="tisakVL"/>
    <n v="22"/>
    <n v="22"/>
    <n v="0"/>
    <n v="0"/>
  </r>
  <r>
    <n v="31"/>
    <x v="6"/>
    <d v="2011-07-29T00:00:00"/>
    <x v="0"/>
    <s v="VL"/>
    <x v="1"/>
    <n v="4"/>
    <s v="tisakVL"/>
    <n v="18"/>
    <n v="18"/>
    <n v="0"/>
    <n v="0"/>
  </r>
  <r>
    <n v="31"/>
    <x v="6"/>
    <d v="2011-07-11T00:00:00"/>
    <x v="0"/>
    <s v="VL"/>
    <x v="1"/>
    <n v="11"/>
    <s v="tisakVL"/>
    <n v="27"/>
    <n v="27"/>
    <n v="0"/>
    <n v="0"/>
  </r>
  <r>
    <n v="31"/>
    <x v="6"/>
    <d v="2011-07-01T00:00:00"/>
    <x v="0"/>
    <s v="VL"/>
    <x v="1"/>
    <n v="7"/>
    <s v="tisakVL"/>
    <n v="43"/>
    <n v="43"/>
    <n v="0"/>
    <n v="0"/>
  </r>
  <r>
    <n v="31"/>
    <x v="6"/>
    <d v="2011-07-17T00:00:00"/>
    <x v="0"/>
    <s v="VL"/>
    <x v="1"/>
    <n v="11"/>
    <s v="tisakVL"/>
    <n v="36"/>
    <n v="36"/>
    <n v="0"/>
    <n v="0"/>
  </r>
  <r>
    <n v="31"/>
    <x v="6"/>
    <d v="2011-07-21T00:00:00"/>
    <x v="0"/>
    <s v="VL"/>
    <x v="1"/>
    <n v="13"/>
    <s v="tisakVL"/>
    <n v="33"/>
    <n v="33"/>
    <n v="0"/>
    <n v="0"/>
  </r>
  <r>
    <n v="31"/>
    <x v="6"/>
    <d v="2011-07-24T00:00:00"/>
    <x v="0"/>
    <s v="VL"/>
    <x v="1"/>
    <n v="4"/>
    <s v="tisakVL"/>
    <n v="15"/>
    <n v="15"/>
    <n v="0"/>
    <n v="0"/>
  </r>
  <r>
    <n v="31"/>
    <x v="6"/>
    <d v="2011-07-03T00:00:00"/>
    <x v="0"/>
    <s v="VL"/>
    <x v="1"/>
    <n v="7"/>
    <s v="tisakVL"/>
    <n v="18"/>
    <n v="18"/>
    <n v="0"/>
    <n v="0"/>
  </r>
  <r>
    <n v="31"/>
    <x v="6"/>
    <d v="2011-07-31T00:00:00"/>
    <x v="0"/>
    <s v="VL"/>
    <x v="1"/>
    <n v="11"/>
    <s v="tisakVL"/>
    <n v="29"/>
    <n v="29"/>
    <n v="0"/>
    <n v="0"/>
  </r>
  <r>
    <n v="31"/>
    <x v="6"/>
    <d v="2011-07-27T00:00:00"/>
    <x v="0"/>
    <s v="VL"/>
    <x v="1"/>
    <n v="5"/>
    <s v="tisakVL"/>
    <n v="9"/>
    <n v="9"/>
    <n v="0"/>
    <n v="0"/>
  </r>
  <r>
    <n v="31"/>
    <x v="6"/>
    <d v="2011-07-28T00:00:00"/>
    <x v="0"/>
    <s v="VL"/>
    <x v="1"/>
    <n v="5"/>
    <s v="tisakVL"/>
    <n v="13"/>
    <n v="13"/>
    <n v="0"/>
    <n v="0"/>
  </r>
  <r>
    <n v="31"/>
    <x v="6"/>
    <d v="2011-07-02T00:00:00"/>
    <x v="0"/>
    <s v="VL"/>
    <x v="2"/>
    <n v="1"/>
    <s v="tisakVL"/>
    <n v="12"/>
    <n v="12"/>
    <n v="0"/>
    <n v="0"/>
  </r>
  <r>
    <n v="31"/>
    <x v="6"/>
    <d v="2011-07-11T00:00:00"/>
    <x v="0"/>
    <s v="VL"/>
    <x v="2"/>
    <n v="3"/>
    <s v="tisakVL"/>
    <n v="37"/>
    <n v="37"/>
    <n v="0"/>
    <n v="0"/>
  </r>
  <r>
    <n v="31"/>
    <x v="6"/>
    <d v="2011-07-19T00:00:00"/>
    <x v="0"/>
    <s v="VL"/>
    <x v="2"/>
    <n v="3"/>
    <s v="tisakVL"/>
    <n v="43"/>
    <n v="43"/>
    <n v="0"/>
    <n v="0"/>
  </r>
  <r>
    <n v="31"/>
    <x v="6"/>
    <d v="2011-07-30T00:00:00"/>
    <x v="0"/>
    <s v="VL"/>
    <x v="2"/>
    <n v="3"/>
    <s v="tisakVL"/>
    <n v="46"/>
    <n v="46"/>
    <n v="0"/>
    <n v="0"/>
  </r>
  <r>
    <n v="31"/>
    <x v="6"/>
    <d v="2011-07-31T00:00:00"/>
    <x v="0"/>
    <s v="VL"/>
    <x v="2"/>
    <n v="2"/>
    <s v="tisakVL"/>
    <n v="21"/>
    <n v="21"/>
    <n v="0"/>
    <n v="0"/>
  </r>
  <r>
    <n v="31"/>
    <x v="6"/>
    <d v="2011-07-12T00:00:00"/>
    <x v="0"/>
    <s v="VL"/>
    <x v="2"/>
    <n v="1"/>
    <s v="tisakVL"/>
    <n v="13"/>
    <n v="13"/>
    <n v="0"/>
    <n v="0"/>
  </r>
  <r>
    <n v="31"/>
    <x v="6"/>
    <d v="2011-07-14T00:00:00"/>
    <x v="0"/>
    <s v="VL"/>
    <x v="2"/>
    <n v="1"/>
    <s v="tisakVL"/>
    <n v="16"/>
    <n v="16"/>
    <n v="0"/>
    <n v="0"/>
  </r>
  <r>
    <n v="31"/>
    <x v="6"/>
    <d v="2011-07-15T00:00:00"/>
    <x v="0"/>
    <s v="VL"/>
    <x v="2"/>
    <n v="1"/>
    <s v="tisakVL"/>
    <n v="24"/>
    <n v="24"/>
    <n v="0"/>
    <n v="0"/>
  </r>
  <r>
    <n v="31"/>
    <x v="6"/>
    <d v="2011-07-16T00:00:00"/>
    <x v="0"/>
    <s v="VL"/>
    <x v="2"/>
    <n v="3"/>
    <s v="tisakVL"/>
    <n v="34"/>
    <n v="34"/>
    <n v="0"/>
    <n v="0"/>
  </r>
  <r>
    <n v="31"/>
    <x v="6"/>
    <d v="2011-07-17T00:00:00"/>
    <x v="0"/>
    <s v="VL"/>
    <x v="2"/>
    <n v="2"/>
    <s v="tisakVL"/>
    <n v="25"/>
    <n v="25"/>
    <n v="0"/>
    <n v="0"/>
  </r>
  <r>
    <n v="31"/>
    <x v="6"/>
    <d v="2011-07-18T00:00:00"/>
    <x v="0"/>
    <s v="VL"/>
    <x v="2"/>
    <n v="2"/>
    <s v="tisakVL"/>
    <n v="17"/>
    <n v="17"/>
    <n v="0"/>
    <n v="0"/>
  </r>
  <r>
    <n v="31"/>
    <x v="6"/>
    <d v="2011-07-21T00:00:00"/>
    <x v="0"/>
    <s v="VL"/>
    <x v="2"/>
    <n v="2"/>
    <s v="tisakVL"/>
    <n v="27"/>
    <n v="27"/>
    <n v="0"/>
    <n v="0"/>
  </r>
  <r>
    <n v="31"/>
    <x v="6"/>
    <d v="2011-07-23T00:00:00"/>
    <x v="0"/>
    <s v="VL"/>
    <x v="2"/>
    <n v="3"/>
    <s v="tisakVL"/>
    <n v="31"/>
    <n v="31"/>
    <n v="0"/>
    <n v="0"/>
  </r>
  <r>
    <n v="31"/>
    <x v="6"/>
    <d v="2011-07-28T00:00:00"/>
    <x v="0"/>
    <s v="VL"/>
    <x v="2"/>
    <n v="2"/>
    <s v="tisakVL"/>
    <n v="19"/>
    <n v="19"/>
    <n v="0"/>
    <n v="0"/>
  </r>
  <r>
    <n v="31"/>
    <x v="6"/>
    <d v="2011-07-06T00:00:00"/>
    <x v="0"/>
    <s v="VL"/>
    <x v="2"/>
    <n v="2"/>
    <s v="tisakVL"/>
    <n v="10"/>
    <n v="10"/>
    <n v="0"/>
    <n v="0"/>
  </r>
  <r>
    <n v="31"/>
    <x v="6"/>
    <d v="2011-07-24T00:00:00"/>
    <x v="0"/>
    <s v="VL"/>
    <x v="2"/>
    <n v="1"/>
    <s v="tisakVL"/>
    <n v="5"/>
    <n v="5"/>
    <n v="0"/>
    <n v="0"/>
  </r>
  <r>
    <n v="31"/>
    <x v="6"/>
    <d v="2011-07-25T00:00:00"/>
    <x v="0"/>
    <s v="VL"/>
    <x v="2"/>
    <n v="2"/>
    <s v="tisakVL"/>
    <n v="9"/>
    <n v="9"/>
    <n v="0"/>
    <n v="0"/>
  </r>
  <r>
    <n v="31"/>
    <x v="6"/>
    <d v="2011-07-04T00:00:00"/>
    <x v="0"/>
    <s v="VL"/>
    <x v="2"/>
    <n v="1"/>
    <s v="tisakVL"/>
    <n v="5"/>
    <n v="5"/>
    <n v="0"/>
    <n v="0"/>
  </r>
  <r>
    <n v="31"/>
    <x v="6"/>
    <d v="2011-07-20T00:00:00"/>
    <x v="0"/>
    <s v="VL"/>
    <x v="2"/>
    <n v="1"/>
    <s v="tisakVL"/>
    <n v="8"/>
    <n v="8"/>
    <n v="0"/>
    <n v="0"/>
  </r>
  <r>
    <n v="31"/>
    <x v="6"/>
    <d v="2011-07-26T00:00:00"/>
    <x v="0"/>
    <s v="VL"/>
    <x v="2"/>
    <n v="1"/>
    <s v="tisakVL"/>
    <n v="8"/>
    <n v="8"/>
    <n v="0"/>
    <n v="0"/>
  </r>
  <r>
    <n v="31"/>
    <x v="6"/>
    <d v="2011-07-27T00:00:00"/>
    <x v="0"/>
    <s v="VL"/>
    <x v="2"/>
    <n v="1"/>
    <s v="tisakVL"/>
    <n v="9"/>
    <n v="9"/>
    <n v="0"/>
    <n v="0"/>
  </r>
  <r>
    <n v="31"/>
    <x v="6"/>
    <d v="2011-07-29T00:00:00"/>
    <x v="0"/>
    <s v="VL"/>
    <x v="2"/>
    <n v="1"/>
    <s v="tisakVL"/>
    <n v="21"/>
    <n v="21"/>
    <n v="0"/>
    <n v="0"/>
  </r>
  <r>
    <n v="31"/>
    <x v="6"/>
    <d v="2011-07-06T00:00:00"/>
    <x v="0"/>
    <s v="VL"/>
    <x v="3"/>
    <n v="1"/>
    <s v="tisakVL"/>
    <n v="23"/>
    <n v="23"/>
    <n v="0"/>
    <n v="0"/>
  </r>
  <r>
    <n v="31"/>
    <x v="6"/>
    <d v="2011-07-11T00:00:00"/>
    <x v="0"/>
    <s v="VL"/>
    <x v="3"/>
    <n v="1"/>
    <s v="tisakVL"/>
    <n v="19"/>
    <n v="19"/>
    <n v="0"/>
    <n v="0"/>
  </r>
  <r>
    <n v="31"/>
    <x v="6"/>
    <d v="2011-07-17T00:00:00"/>
    <x v="0"/>
    <s v="VL"/>
    <x v="3"/>
    <n v="1"/>
    <s v="tisakVL"/>
    <n v="18"/>
    <n v="18"/>
    <n v="0"/>
    <n v="0"/>
  </r>
  <r>
    <n v="31"/>
    <x v="6"/>
    <d v="2011-07-19T00:00:00"/>
    <x v="0"/>
    <s v="VL"/>
    <x v="3"/>
    <n v="1"/>
    <s v="tisakVL"/>
    <n v="27"/>
    <n v="27"/>
    <n v="0"/>
    <n v="0"/>
  </r>
  <r>
    <n v="31"/>
    <x v="6"/>
    <d v="2011-07-21T00:00:00"/>
    <x v="0"/>
    <s v="VL"/>
    <x v="3"/>
    <n v="1"/>
    <s v="tisakVL"/>
    <n v="28"/>
    <n v="28"/>
    <n v="0"/>
    <n v="0"/>
  </r>
  <r>
    <n v="31"/>
    <x v="6"/>
    <d v="2011-07-30T00:00:00"/>
    <x v="0"/>
    <s v="VL"/>
    <x v="3"/>
    <n v="1"/>
    <s v="tisakVL"/>
    <n v="24"/>
    <n v="24"/>
    <n v="0"/>
    <n v="0"/>
  </r>
  <r>
    <n v="31"/>
    <x v="6"/>
    <d v="2011-07-31T00:00:00"/>
    <x v="0"/>
    <s v="VL"/>
    <x v="3"/>
    <n v="1"/>
    <s v="tisakVL"/>
    <n v="14"/>
    <n v="14"/>
    <n v="0"/>
    <n v="0"/>
  </r>
  <r>
    <n v="31"/>
    <x v="6"/>
    <d v="2011-07-05T00:00:00"/>
    <x v="0"/>
    <s v="VL"/>
    <x v="4"/>
    <n v="1"/>
    <s v="tisakVL"/>
    <n v="10"/>
    <n v="10"/>
    <n v="0"/>
    <n v="0"/>
  </r>
  <r>
    <n v="31"/>
    <x v="6"/>
    <d v="2011-07-07T00:00:00"/>
    <x v="0"/>
    <s v="VL"/>
    <x v="4"/>
    <n v="1"/>
    <s v="tisakVL"/>
    <n v="16"/>
    <n v="16"/>
    <n v="0"/>
    <n v="0"/>
  </r>
  <r>
    <n v="31"/>
    <x v="6"/>
    <d v="2011-07-09T00:00:00"/>
    <x v="0"/>
    <s v="VL"/>
    <x v="4"/>
    <n v="1"/>
    <s v="tisakVL"/>
    <n v="30"/>
    <n v="30"/>
    <n v="0"/>
    <n v="0"/>
  </r>
  <r>
    <n v="31"/>
    <x v="6"/>
    <d v="2011-07-11T00:00:00"/>
    <x v="0"/>
    <s v="VL"/>
    <x v="4"/>
    <n v="1"/>
    <s v="tisakVL"/>
    <n v="18"/>
    <n v="18"/>
    <n v="0"/>
    <n v="0"/>
  </r>
  <r>
    <n v="31"/>
    <x v="6"/>
    <d v="2011-07-12T00:00:00"/>
    <x v="0"/>
    <s v="VL"/>
    <x v="4"/>
    <n v="2"/>
    <s v="tisakVL"/>
    <n v="43"/>
    <n v="43"/>
    <n v="0"/>
    <n v="0"/>
  </r>
  <r>
    <n v="31"/>
    <x v="6"/>
    <d v="2011-07-13T00:00:00"/>
    <x v="0"/>
    <s v="VL"/>
    <x v="4"/>
    <n v="2"/>
    <s v="tisakVL"/>
    <n v="45"/>
    <n v="45"/>
    <n v="0"/>
    <n v="0"/>
  </r>
  <r>
    <n v="31"/>
    <x v="6"/>
    <d v="2011-07-14T00:00:00"/>
    <x v="0"/>
    <s v="VL"/>
    <x v="4"/>
    <n v="1"/>
    <s v="tisakVL"/>
    <n v="22"/>
    <n v="22"/>
    <n v="0"/>
    <n v="0"/>
  </r>
  <r>
    <n v="31"/>
    <x v="6"/>
    <d v="2011-07-17T00:00:00"/>
    <x v="0"/>
    <s v="VL"/>
    <x v="4"/>
    <n v="2"/>
    <s v="tisakVL"/>
    <n v="62"/>
    <n v="62"/>
    <n v="0"/>
    <n v="0"/>
  </r>
  <r>
    <n v="31"/>
    <x v="6"/>
    <d v="2011-07-18T00:00:00"/>
    <x v="0"/>
    <s v="VL"/>
    <x v="4"/>
    <n v="2"/>
    <s v="tisakVL"/>
    <n v="30"/>
    <n v="30"/>
    <n v="0"/>
    <n v="0"/>
  </r>
  <r>
    <n v="31"/>
    <x v="6"/>
    <d v="2011-07-19T00:00:00"/>
    <x v="0"/>
    <s v="VL"/>
    <x v="4"/>
    <n v="1"/>
    <s v="tisakVL"/>
    <n v="19"/>
    <n v="19"/>
    <n v="0"/>
    <n v="0"/>
  </r>
  <r>
    <n v="31"/>
    <x v="6"/>
    <d v="2011-07-20T00:00:00"/>
    <x v="0"/>
    <s v="VL"/>
    <x v="4"/>
    <n v="1"/>
    <s v="tisakVL"/>
    <n v="15"/>
    <n v="15"/>
    <n v="0"/>
    <n v="0"/>
  </r>
  <r>
    <n v="31"/>
    <x v="6"/>
    <d v="2011-07-21T00:00:00"/>
    <x v="0"/>
    <s v="VL"/>
    <x v="4"/>
    <n v="1"/>
    <s v="tisakVL"/>
    <n v="25"/>
    <n v="25"/>
    <n v="0"/>
    <n v="0"/>
  </r>
  <r>
    <n v="31"/>
    <x v="6"/>
    <d v="2011-07-23T00:00:00"/>
    <x v="0"/>
    <s v="VL"/>
    <x v="4"/>
    <n v="1"/>
    <s v="tisakVL"/>
    <n v="28"/>
    <n v="28"/>
    <n v="0"/>
    <n v="0"/>
  </r>
  <r>
    <n v="31"/>
    <x v="6"/>
    <d v="2011-07-25T00:00:00"/>
    <x v="0"/>
    <s v="VL"/>
    <x v="4"/>
    <n v="1"/>
    <s v="tisakVL"/>
    <n v="15"/>
    <n v="15"/>
    <n v="0"/>
    <n v="0"/>
  </r>
  <r>
    <n v="31"/>
    <x v="6"/>
    <d v="2011-07-26T00:00:00"/>
    <x v="0"/>
    <s v="VL"/>
    <x v="4"/>
    <n v="1"/>
    <s v="tisakVL"/>
    <n v="18"/>
    <n v="18"/>
    <n v="0"/>
    <n v="0"/>
  </r>
  <r>
    <n v="31"/>
    <x v="6"/>
    <d v="2011-07-30T00:00:00"/>
    <x v="0"/>
    <s v="VL"/>
    <x v="4"/>
    <n v="2"/>
    <s v="tisakVL"/>
    <n v="70"/>
    <n v="70"/>
    <n v="0"/>
    <n v="0"/>
  </r>
  <r>
    <n v="31"/>
    <x v="6"/>
    <d v="2011-07-31T00:00:00"/>
    <x v="0"/>
    <s v="VL"/>
    <x v="4"/>
    <n v="2"/>
    <s v="tisakVL"/>
    <n v="52"/>
    <n v="52"/>
    <n v="0"/>
    <n v="0"/>
  </r>
  <r>
    <n v="31"/>
    <x v="6"/>
    <d v="2011-07-28T00:00:00"/>
    <x v="0"/>
    <s v="VL"/>
    <x v="4"/>
    <n v="1"/>
    <s v="tisakVL"/>
    <n v="17"/>
    <n v="17"/>
    <n v="0"/>
    <n v="0"/>
  </r>
  <r>
    <n v="31"/>
    <x v="6"/>
    <d v="2011-07-02T00:00:00"/>
    <x v="0"/>
    <s v="VL"/>
    <x v="5"/>
    <n v="3"/>
    <s v="tisakVL"/>
    <n v="26"/>
    <n v="26"/>
    <n v="0"/>
    <n v="0"/>
  </r>
  <r>
    <n v="31"/>
    <x v="6"/>
    <d v="2011-07-03T00:00:00"/>
    <x v="0"/>
    <s v="VL"/>
    <x v="5"/>
    <n v="4"/>
    <s v="tisakVL"/>
    <n v="29"/>
    <n v="29"/>
    <n v="0"/>
    <n v="0"/>
  </r>
  <r>
    <n v="31"/>
    <x v="6"/>
    <d v="2011-07-04T00:00:00"/>
    <x v="0"/>
    <s v="VL"/>
    <x v="5"/>
    <n v="6"/>
    <s v="tisakVL"/>
    <n v="25"/>
    <n v="25"/>
    <n v="0"/>
    <n v="0"/>
  </r>
  <r>
    <n v="31"/>
    <x v="6"/>
    <d v="2011-07-11T00:00:00"/>
    <x v="0"/>
    <s v="VL"/>
    <x v="5"/>
    <n v="4"/>
    <s v="tisakVL"/>
    <n v="27"/>
    <n v="27"/>
    <n v="0"/>
    <n v="0"/>
  </r>
  <r>
    <n v="31"/>
    <x v="6"/>
    <d v="2011-07-13T00:00:00"/>
    <x v="0"/>
    <s v="VL"/>
    <x v="5"/>
    <n v="4"/>
    <s v="tisakVL"/>
    <n v="21"/>
    <n v="21"/>
    <n v="0"/>
    <n v="0"/>
  </r>
  <r>
    <n v="31"/>
    <x v="6"/>
    <d v="2011-07-16T00:00:00"/>
    <x v="0"/>
    <s v="VL"/>
    <x v="5"/>
    <n v="4"/>
    <s v="tisakVL"/>
    <n v="46"/>
    <n v="46"/>
    <n v="0"/>
    <n v="0"/>
  </r>
  <r>
    <n v="31"/>
    <x v="6"/>
    <d v="2011-07-27T00:00:00"/>
    <x v="0"/>
    <s v="VL"/>
    <x v="5"/>
    <n v="4"/>
    <s v="tisakVL"/>
    <n v="24"/>
    <n v="24"/>
    <n v="0"/>
    <n v="0"/>
  </r>
  <r>
    <n v="31"/>
    <x v="6"/>
    <d v="2011-07-06T00:00:00"/>
    <x v="0"/>
    <s v="VL"/>
    <x v="5"/>
    <n v="5"/>
    <s v="tisakVL"/>
    <n v="33"/>
    <n v="33"/>
    <n v="0"/>
    <n v="0"/>
  </r>
  <r>
    <n v="31"/>
    <x v="6"/>
    <d v="2011-07-30T00:00:00"/>
    <x v="0"/>
    <s v="VL"/>
    <x v="5"/>
    <n v="8"/>
    <s v="tisakVL"/>
    <n v="83"/>
    <n v="83"/>
    <n v="0"/>
    <n v="0"/>
  </r>
  <r>
    <n v="31"/>
    <x v="6"/>
    <d v="2011-07-12T00:00:00"/>
    <x v="0"/>
    <s v="VL"/>
    <x v="5"/>
    <n v="5"/>
    <s v="tisakVL"/>
    <n v="31"/>
    <n v="31"/>
    <n v="0"/>
    <n v="0"/>
  </r>
  <r>
    <n v="31"/>
    <x v="6"/>
    <d v="2011-07-18T00:00:00"/>
    <x v="0"/>
    <s v="VL"/>
    <x v="5"/>
    <n v="4"/>
    <s v="tisakVL"/>
    <n v="29"/>
    <n v="29"/>
    <n v="0"/>
    <n v="0"/>
  </r>
  <r>
    <n v="31"/>
    <x v="6"/>
    <d v="2011-07-19T00:00:00"/>
    <x v="0"/>
    <s v="VL"/>
    <x v="5"/>
    <n v="10"/>
    <s v="tisakVL"/>
    <n v="84"/>
    <n v="84"/>
    <n v="0"/>
    <n v="0"/>
  </r>
  <r>
    <n v="31"/>
    <x v="6"/>
    <d v="2011-07-25T00:00:00"/>
    <x v="0"/>
    <s v="VL"/>
    <x v="5"/>
    <n v="4"/>
    <s v="tisakVL"/>
    <n v="22"/>
    <n v="22"/>
    <n v="0"/>
    <n v="0"/>
  </r>
  <r>
    <n v="31"/>
    <x v="6"/>
    <d v="2011-07-28T00:00:00"/>
    <x v="0"/>
    <s v="VL"/>
    <x v="5"/>
    <n v="4"/>
    <s v="tisakVL"/>
    <n v="31"/>
    <n v="31"/>
    <n v="0"/>
    <n v="0"/>
  </r>
  <r>
    <n v="31"/>
    <x v="6"/>
    <d v="2011-07-07T00:00:00"/>
    <x v="0"/>
    <s v="VL"/>
    <x v="5"/>
    <n v="2"/>
    <s v="tisakVL"/>
    <n v="14"/>
    <n v="14"/>
    <n v="0"/>
    <n v="0"/>
  </r>
  <r>
    <n v="31"/>
    <x v="6"/>
    <d v="2011-07-14T00:00:00"/>
    <x v="0"/>
    <s v="VL"/>
    <x v="5"/>
    <n v="6"/>
    <s v="tisakVL"/>
    <n v="53"/>
    <n v="53"/>
    <n v="0"/>
    <n v="0"/>
  </r>
  <r>
    <n v="31"/>
    <x v="6"/>
    <d v="2011-07-15T00:00:00"/>
    <x v="0"/>
    <s v="VL"/>
    <x v="5"/>
    <n v="2"/>
    <s v="tisakVL"/>
    <n v="29"/>
    <n v="29"/>
    <n v="0"/>
    <n v="0"/>
  </r>
  <r>
    <n v="31"/>
    <x v="6"/>
    <d v="2011-07-17T00:00:00"/>
    <x v="0"/>
    <s v="VL"/>
    <x v="5"/>
    <n v="1"/>
    <s v="tisakVL"/>
    <n v="8"/>
    <n v="8"/>
    <n v="0"/>
    <n v="0"/>
  </r>
  <r>
    <n v="31"/>
    <x v="6"/>
    <d v="2011-07-05T00:00:00"/>
    <x v="0"/>
    <s v="VL"/>
    <x v="5"/>
    <n v="5"/>
    <s v="tisakVL"/>
    <n v="26"/>
    <n v="26"/>
    <n v="0"/>
    <n v="0"/>
  </r>
  <r>
    <n v="31"/>
    <x v="6"/>
    <d v="2011-07-09T00:00:00"/>
    <x v="0"/>
    <s v="VL"/>
    <x v="5"/>
    <n v="2"/>
    <s v="tisakVL"/>
    <n v="23"/>
    <n v="23"/>
    <n v="0"/>
    <n v="0"/>
  </r>
  <r>
    <n v="31"/>
    <x v="6"/>
    <d v="2011-07-20T00:00:00"/>
    <x v="0"/>
    <s v="VL"/>
    <x v="5"/>
    <n v="2"/>
    <s v="tisakVL"/>
    <n v="12"/>
    <n v="12"/>
    <n v="0"/>
    <n v="0"/>
  </r>
  <r>
    <n v="31"/>
    <x v="6"/>
    <d v="2011-07-23T00:00:00"/>
    <x v="0"/>
    <s v="VL"/>
    <x v="5"/>
    <n v="4"/>
    <s v="tisakVL"/>
    <n v="34"/>
    <n v="34"/>
    <n v="0"/>
    <n v="0"/>
  </r>
  <r>
    <n v="31"/>
    <x v="6"/>
    <d v="2011-07-26T00:00:00"/>
    <x v="0"/>
    <s v="VL"/>
    <x v="5"/>
    <n v="4"/>
    <s v="tisakVL"/>
    <n v="25"/>
    <n v="25"/>
    <n v="0"/>
    <n v="0"/>
  </r>
  <r>
    <n v="31"/>
    <x v="6"/>
    <d v="2011-07-10T00:00:00"/>
    <x v="0"/>
    <s v="VL"/>
    <x v="5"/>
    <n v="2"/>
    <s v="tisakVL"/>
    <n v="8"/>
    <n v="8"/>
    <n v="0"/>
    <n v="0"/>
  </r>
  <r>
    <n v="31"/>
    <x v="6"/>
    <d v="2011-07-24T00:00:00"/>
    <x v="0"/>
    <s v="VL"/>
    <x v="5"/>
    <n v="2"/>
    <s v="tisakVL"/>
    <n v="11"/>
    <n v="11"/>
    <n v="0"/>
    <n v="0"/>
  </r>
  <r>
    <n v="31"/>
    <x v="6"/>
    <d v="2011-07-29T00:00:00"/>
    <x v="0"/>
    <s v="VL"/>
    <x v="5"/>
    <n v="1"/>
    <s v="tisakVL"/>
    <n v="10"/>
    <n v="10"/>
    <n v="0"/>
    <n v="0"/>
  </r>
  <r>
    <n v="31"/>
    <x v="6"/>
    <d v="2011-07-31T00:00:00"/>
    <x v="0"/>
    <s v="VL"/>
    <x v="5"/>
    <n v="4"/>
    <s v="tisakVL"/>
    <n v="17"/>
    <n v="17"/>
    <n v="0"/>
    <n v="0"/>
  </r>
  <r>
    <n v="31"/>
    <x v="6"/>
    <d v="2011-07-22T00:00:00"/>
    <x v="0"/>
    <s v="VL"/>
    <x v="5"/>
    <n v="3"/>
    <s v="tisakVL"/>
    <n v="43"/>
    <n v="43"/>
    <n v="0"/>
    <n v="0"/>
  </r>
  <r>
    <n v="31"/>
    <x v="6"/>
    <d v="2011-07-01T00:00:00"/>
    <x v="0"/>
    <s v="VL"/>
    <x v="5"/>
    <n v="2"/>
    <s v="tisakVL"/>
    <n v="20"/>
    <n v="20"/>
    <n v="0"/>
    <n v="0"/>
  </r>
  <r>
    <n v="31"/>
    <x v="6"/>
    <d v="2011-07-21T00:00:00"/>
    <x v="0"/>
    <s v="VL"/>
    <x v="5"/>
    <n v="1"/>
    <s v="tisakVL"/>
    <n v="5"/>
    <n v="5"/>
    <n v="0"/>
    <n v="0"/>
  </r>
  <r>
    <n v="31"/>
    <x v="6"/>
    <d v="2011-07-01T00:00:00"/>
    <x v="0"/>
    <s v="VL"/>
    <x v="6"/>
    <n v="5"/>
    <s v="tisakVL"/>
    <n v="5"/>
    <n v="5"/>
    <n v="0"/>
    <n v="0"/>
  </r>
  <r>
    <n v="31"/>
    <x v="6"/>
    <d v="2011-07-02T00:00:00"/>
    <x v="0"/>
    <s v="VL"/>
    <x v="6"/>
    <n v="5"/>
    <s v="tisakVL"/>
    <n v="5"/>
    <n v="5"/>
    <n v="0"/>
    <n v="0"/>
  </r>
  <r>
    <n v="31"/>
    <x v="6"/>
    <d v="2011-07-03T00:00:00"/>
    <x v="0"/>
    <s v="VL"/>
    <x v="6"/>
    <n v="5"/>
    <s v="tisakVL"/>
    <n v="5"/>
    <n v="5"/>
    <n v="0"/>
    <n v="0"/>
  </r>
  <r>
    <n v="31"/>
    <x v="6"/>
    <d v="2011-07-04T00:00:00"/>
    <x v="0"/>
    <s v="VL"/>
    <x v="6"/>
    <n v="5"/>
    <s v="tisakVL"/>
    <n v="5"/>
    <n v="5"/>
    <n v="0"/>
    <n v="0"/>
  </r>
  <r>
    <n v="31"/>
    <x v="6"/>
    <d v="2011-07-05T00:00:00"/>
    <x v="0"/>
    <s v="VL"/>
    <x v="6"/>
    <n v="5"/>
    <s v="tisakVL"/>
    <n v="5"/>
    <n v="5"/>
    <n v="0"/>
    <n v="0"/>
  </r>
  <r>
    <n v="31"/>
    <x v="6"/>
    <d v="2011-07-06T00:00:00"/>
    <x v="0"/>
    <s v="VL"/>
    <x v="6"/>
    <n v="5"/>
    <s v="tisakVL"/>
    <n v="5"/>
    <n v="5"/>
    <n v="0"/>
    <n v="0"/>
  </r>
  <r>
    <n v="31"/>
    <x v="6"/>
    <d v="2011-07-07T00:00:00"/>
    <x v="0"/>
    <s v="VL"/>
    <x v="6"/>
    <n v="5"/>
    <s v="tisakVL"/>
    <n v="5"/>
    <n v="5"/>
    <n v="0"/>
    <n v="0"/>
  </r>
  <r>
    <n v="31"/>
    <x v="6"/>
    <d v="2011-07-08T00:00:00"/>
    <x v="0"/>
    <s v="VL"/>
    <x v="6"/>
    <n v="5"/>
    <s v="tisakVL"/>
    <n v="5"/>
    <n v="5"/>
    <n v="0"/>
    <n v="0"/>
  </r>
  <r>
    <n v="31"/>
    <x v="6"/>
    <d v="2011-07-09T00:00:00"/>
    <x v="0"/>
    <s v="VL"/>
    <x v="6"/>
    <n v="5"/>
    <s v="tisakVL"/>
    <n v="5"/>
    <n v="5"/>
    <n v="0"/>
    <n v="0"/>
  </r>
  <r>
    <n v="31"/>
    <x v="6"/>
    <d v="2011-07-10T00:00:00"/>
    <x v="0"/>
    <s v="VL"/>
    <x v="6"/>
    <n v="5"/>
    <s v="tisakVL"/>
    <n v="5"/>
    <n v="5"/>
    <n v="0"/>
    <n v="0"/>
  </r>
  <r>
    <n v="31"/>
    <x v="6"/>
    <d v="2011-07-11T00:00:00"/>
    <x v="0"/>
    <s v="VL"/>
    <x v="6"/>
    <n v="5"/>
    <s v="tisakVL"/>
    <n v="5"/>
    <n v="5"/>
    <n v="0"/>
    <n v="0"/>
  </r>
  <r>
    <n v="31"/>
    <x v="6"/>
    <d v="2011-07-12T00:00:00"/>
    <x v="0"/>
    <s v="VL"/>
    <x v="6"/>
    <n v="5"/>
    <s v="tisakVL"/>
    <n v="5"/>
    <n v="5"/>
    <n v="0"/>
    <n v="0"/>
  </r>
  <r>
    <n v="31"/>
    <x v="6"/>
    <d v="2011-07-13T00:00:00"/>
    <x v="0"/>
    <s v="VL"/>
    <x v="6"/>
    <n v="5"/>
    <s v="tisakVL"/>
    <n v="5"/>
    <n v="5"/>
    <n v="0"/>
    <n v="0"/>
  </r>
  <r>
    <n v="31"/>
    <x v="6"/>
    <d v="2011-07-14T00:00:00"/>
    <x v="0"/>
    <s v="VL"/>
    <x v="6"/>
    <n v="5"/>
    <s v="tisakVL"/>
    <n v="5"/>
    <n v="5"/>
    <n v="0"/>
    <n v="0"/>
  </r>
  <r>
    <n v="31"/>
    <x v="6"/>
    <d v="2011-07-15T00:00:00"/>
    <x v="0"/>
    <s v="VL"/>
    <x v="6"/>
    <n v="5"/>
    <s v="tisakVL"/>
    <n v="5"/>
    <n v="5"/>
    <n v="0"/>
    <n v="0"/>
  </r>
  <r>
    <n v="31"/>
    <x v="6"/>
    <d v="2011-07-16T00:00:00"/>
    <x v="0"/>
    <s v="VL"/>
    <x v="6"/>
    <n v="5"/>
    <s v="tisakVL"/>
    <n v="5"/>
    <n v="5"/>
    <n v="0"/>
    <n v="0"/>
  </r>
  <r>
    <n v="31"/>
    <x v="6"/>
    <d v="2011-07-17T00:00:00"/>
    <x v="0"/>
    <s v="VL"/>
    <x v="6"/>
    <n v="5"/>
    <s v="tisakVL"/>
    <n v="5"/>
    <n v="5"/>
    <n v="0"/>
    <n v="0"/>
  </r>
  <r>
    <n v="31"/>
    <x v="6"/>
    <d v="2011-07-18T00:00:00"/>
    <x v="0"/>
    <s v="VL"/>
    <x v="6"/>
    <n v="5"/>
    <s v="tisakVL"/>
    <n v="5"/>
    <n v="5"/>
    <n v="0"/>
    <n v="0"/>
  </r>
  <r>
    <n v="31"/>
    <x v="6"/>
    <d v="2011-07-19T00:00:00"/>
    <x v="0"/>
    <s v="VL"/>
    <x v="6"/>
    <n v="5"/>
    <s v="tisakVL"/>
    <n v="5"/>
    <n v="5"/>
    <n v="0"/>
    <n v="0"/>
  </r>
  <r>
    <n v="31"/>
    <x v="6"/>
    <d v="2011-07-20T00:00:00"/>
    <x v="0"/>
    <s v="VL"/>
    <x v="6"/>
    <n v="5"/>
    <s v="tisakVL"/>
    <n v="5"/>
    <n v="5"/>
    <n v="0"/>
    <n v="0"/>
  </r>
  <r>
    <n v="31"/>
    <x v="6"/>
    <d v="2011-07-21T00:00:00"/>
    <x v="0"/>
    <s v="VL"/>
    <x v="6"/>
    <n v="5"/>
    <s v="tisakVL"/>
    <n v="5"/>
    <n v="5"/>
    <n v="0"/>
    <n v="0"/>
  </r>
  <r>
    <n v="31"/>
    <x v="6"/>
    <d v="2011-07-22T00:00:00"/>
    <x v="0"/>
    <s v="VL"/>
    <x v="6"/>
    <n v="5"/>
    <s v="tisakVL"/>
    <n v="5"/>
    <n v="5"/>
    <n v="0"/>
    <n v="0"/>
  </r>
  <r>
    <n v="31"/>
    <x v="6"/>
    <d v="2011-07-23T00:00:00"/>
    <x v="0"/>
    <s v="VL"/>
    <x v="6"/>
    <n v="5"/>
    <s v="tisakVL"/>
    <n v="5"/>
    <n v="5"/>
    <n v="0"/>
    <n v="0"/>
  </r>
  <r>
    <n v="31"/>
    <x v="6"/>
    <d v="2011-07-24T00:00:00"/>
    <x v="0"/>
    <s v="VL"/>
    <x v="6"/>
    <n v="5"/>
    <s v="tisakVL"/>
    <n v="5"/>
    <n v="5"/>
    <n v="0"/>
    <n v="0"/>
  </r>
  <r>
    <n v="31"/>
    <x v="6"/>
    <d v="2011-07-25T00:00:00"/>
    <x v="0"/>
    <s v="VL"/>
    <x v="6"/>
    <n v="5"/>
    <s v="tisakVL"/>
    <n v="5"/>
    <n v="5"/>
    <n v="0"/>
    <n v="0"/>
  </r>
  <r>
    <n v="31"/>
    <x v="6"/>
    <d v="2011-07-26T00:00:00"/>
    <x v="0"/>
    <s v="VL"/>
    <x v="6"/>
    <n v="5"/>
    <s v="tisakVL"/>
    <n v="5"/>
    <n v="5"/>
    <n v="0"/>
    <n v="0"/>
  </r>
  <r>
    <n v="31"/>
    <x v="6"/>
    <d v="2011-07-27T00:00:00"/>
    <x v="0"/>
    <s v="VL"/>
    <x v="6"/>
    <n v="5"/>
    <s v="tisakVL"/>
    <n v="5"/>
    <n v="5"/>
    <n v="0"/>
    <n v="0"/>
  </r>
  <r>
    <n v="31"/>
    <x v="6"/>
    <d v="2011-07-28T00:00:00"/>
    <x v="0"/>
    <s v="VL"/>
    <x v="6"/>
    <n v="5"/>
    <s v="tisakVL"/>
    <n v="5"/>
    <n v="5"/>
    <n v="0"/>
    <n v="0"/>
  </r>
  <r>
    <n v="31"/>
    <x v="6"/>
    <d v="2011-07-29T00:00:00"/>
    <x v="0"/>
    <s v="VL"/>
    <x v="6"/>
    <n v="5"/>
    <s v="tisakVL"/>
    <n v="5"/>
    <n v="5"/>
    <n v="0"/>
    <n v="0"/>
  </r>
  <r>
    <n v="31"/>
    <x v="6"/>
    <d v="2011-07-30T00:00:00"/>
    <x v="0"/>
    <s v="VL"/>
    <x v="6"/>
    <n v="5"/>
    <s v="tisakVL"/>
    <n v="5"/>
    <n v="5"/>
    <n v="0"/>
    <n v="0"/>
  </r>
  <r>
    <n v="31"/>
    <x v="6"/>
    <d v="2011-07-31T00:00:00"/>
    <x v="0"/>
    <s v="VL"/>
    <x v="6"/>
    <n v="5"/>
    <s v="tisakVL"/>
    <n v="5"/>
    <n v="5"/>
    <n v="0"/>
    <n v="0"/>
  </r>
  <r>
    <n v="31"/>
    <x v="6"/>
    <d v="2011-07-13T00:00:00"/>
    <x v="1"/>
    <s v="VL"/>
    <x v="1"/>
    <n v="21"/>
    <s v="tisakVL"/>
    <n v="55"/>
    <n v="55"/>
    <n v="0"/>
    <n v="0"/>
  </r>
  <r>
    <n v="31"/>
    <x v="6"/>
    <d v="2011-07-21T00:00:00"/>
    <x v="1"/>
    <s v="VL"/>
    <x v="1"/>
    <n v="17"/>
    <s v="tisakVL"/>
    <n v="36"/>
    <n v="36"/>
    <n v="0"/>
    <n v="0"/>
  </r>
  <r>
    <n v="31"/>
    <x v="6"/>
    <d v="2011-07-22T00:00:00"/>
    <x v="1"/>
    <s v="VL"/>
    <x v="1"/>
    <n v="6"/>
    <s v="tisakVL"/>
    <n v="27"/>
    <n v="27"/>
    <n v="0"/>
    <n v="0"/>
  </r>
  <r>
    <n v="31"/>
    <x v="6"/>
    <d v="2011-07-24T00:00:00"/>
    <x v="1"/>
    <s v="VL"/>
    <x v="1"/>
    <n v="12"/>
    <s v="tisakVL"/>
    <n v="41"/>
    <n v="41"/>
    <n v="0"/>
    <n v="0"/>
  </r>
  <r>
    <n v="31"/>
    <x v="6"/>
    <d v="2011-07-25T00:00:00"/>
    <x v="1"/>
    <s v="VL"/>
    <x v="1"/>
    <n v="24"/>
    <s v="tisakVL"/>
    <n v="36"/>
    <n v="36"/>
    <n v="0"/>
    <n v="0"/>
  </r>
  <r>
    <n v="31"/>
    <x v="6"/>
    <d v="2011-07-30T00:00:00"/>
    <x v="1"/>
    <s v="VL"/>
    <x v="1"/>
    <n v="20"/>
    <s v="tisakVL"/>
    <n v="67"/>
    <n v="67"/>
    <n v="0"/>
    <n v="0"/>
  </r>
  <r>
    <n v="31"/>
    <x v="6"/>
    <d v="2011-07-02T00:00:00"/>
    <x v="1"/>
    <s v="VL"/>
    <x v="1"/>
    <n v="16"/>
    <s v="tisakVL"/>
    <n v="46"/>
    <n v="46"/>
    <n v="0"/>
    <n v="0"/>
  </r>
  <r>
    <n v="31"/>
    <x v="6"/>
    <d v="2011-07-06T00:00:00"/>
    <x v="1"/>
    <s v="VL"/>
    <x v="1"/>
    <n v="10"/>
    <s v="tisakVL"/>
    <n v="17"/>
    <n v="17"/>
    <n v="0"/>
    <n v="0"/>
  </r>
  <r>
    <n v="31"/>
    <x v="6"/>
    <d v="2011-07-07T00:00:00"/>
    <x v="1"/>
    <s v="VL"/>
    <x v="1"/>
    <n v="13"/>
    <s v="tisakVL"/>
    <n v="31"/>
    <n v="31"/>
    <n v="0"/>
    <n v="0"/>
  </r>
  <r>
    <n v="31"/>
    <x v="6"/>
    <d v="2011-07-10T00:00:00"/>
    <x v="1"/>
    <s v="VL"/>
    <x v="1"/>
    <n v="16"/>
    <s v="tisakVL"/>
    <n v="42"/>
    <n v="42"/>
    <n v="0"/>
    <n v="0"/>
  </r>
  <r>
    <n v="31"/>
    <x v="6"/>
    <d v="2011-07-11T00:00:00"/>
    <x v="1"/>
    <s v="VL"/>
    <x v="1"/>
    <n v="33"/>
    <s v="tisakVL"/>
    <n v="74"/>
    <n v="74"/>
    <n v="0"/>
    <n v="0"/>
  </r>
  <r>
    <n v="31"/>
    <x v="6"/>
    <d v="2011-07-14T00:00:00"/>
    <x v="1"/>
    <s v="VL"/>
    <x v="1"/>
    <n v="17"/>
    <s v="tisakVL"/>
    <n v="47"/>
    <n v="47"/>
    <n v="0"/>
    <n v="0"/>
  </r>
  <r>
    <n v="31"/>
    <x v="6"/>
    <d v="2011-07-15T00:00:00"/>
    <x v="1"/>
    <s v="VL"/>
    <x v="1"/>
    <n v="18"/>
    <s v="tisakVL"/>
    <n v="69"/>
    <n v="69"/>
    <n v="0"/>
    <n v="0"/>
  </r>
  <r>
    <n v="31"/>
    <x v="6"/>
    <d v="2011-07-16T00:00:00"/>
    <x v="1"/>
    <s v="VL"/>
    <x v="1"/>
    <n v="23"/>
    <s v="tisakVL"/>
    <n v="65"/>
    <n v="65"/>
    <n v="0"/>
    <n v="0"/>
  </r>
  <r>
    <n v="31"/>
    <x v="6"/>
    <d v="2011-07-17T00:00:00"/>
    <x v="1"/>
    <s v="VL"/>
    <x v="1"/>
    <n v="14"/>
    <s v="tisakVL"/>
    <n v="42"/>
    <n v="42"/>
    <n v="0"/>
    <n v="0"/>
  </r>
  <r>
    <n v="31"/>
    <x v="6"/>
    <d v="2011-07-19T00:00:00"/>
    <x v="1"/>
    <s v="VL"/>
    <x v="1"/>
    <n v="35"/>
    <s v="tisakVL"/>
    <n v="88"/>
    <n v="88"/>
    <n v="0"/>
    <n v="0"/>
  </r>
  <r>
    <n v="31"/>
    <x v="6"/>
    <d v="2011-07-31T00:00:00"/>
    <x v="1"/>
    <s v="VL"/>
    <x v="1"/>
    <n v="26"/>
    <s v="tisakVL"/>
    <n v="59"/>
    <n v="59"/>
    <n v="0"/>
    <n v="0"/>
  </r>
  <r>
    <n v="31"/>
    <x v="6"/>
    <d v="2011-07-04T00:00:00"/>
    <x v="1"/>
    <s v="VL"/>
    <x v="1"/>
    <n v="13"/>
    <s v="tisakVL"/>
    <n v="25"/>
    <n v="25"/>
    <n v="0"/>
    <n v="0"/>
  </r>
  <r>
    <n v="31"/>
    <x v="6"/>
    <d v="2011-07-05T00:00:00"/>
    <x v="1"/>
    <s v="VL"/>
    <x v="1"/>
    <n v="10"/>
    <s v="tisakVL"/>
    <n v="16"/>
    <n v="16"/>
    <n v="0"/>
    <n v="0"/>
  </r>
  <r>
    <n v="31"/>
    <x v="6"/>
    <d v="2011-07-23T00:00:00"/>
    <x v="1"/>
    <s v="VL"/>
    <x v="1"/>
    <n v="19"/>
    <s v="tisakVL"/>
    <n v="50"/>
    <n v="50"/>
    <n v="0"/>
    <n v="0"/>
  </r>
  <r>
    <n v="31"/>
    <x v="6"/>
    <d v="2011-07-26T00:00:00"/>
    <x v="1"/>
    <s v="VL"/>
    <x v="1"/>
    <n v="8"/>
    <s v="tisakVL"/>
    <n v="15"/>
    <n v="15"/>
    <n v="0"/>
    <n v="0"/>
  </r>
  <r>
    <n v="31"/>
    <x v="6"/>
    <d v="2011-07-27T00:00:00"/>
    <x v="1"/>
    <s v="VL"/>
    <x v="1"/>
    <n v="10"/>
    <s v="tisakVL"/>
    <n v="17"/>
    <n v="17"/>
    <n v="0"/>
    <n v="0"/>
  </r>
  <r>
    <n v="31"/>
    <x v="6"/>
    <d v="2011-07-28T00:00:00"/>
    <x v="1"/>
    <s v="VL"/>
    <x v="1"/>
    <n v="20"/>
    <s v="tisakVL"/>
    <n v="38"/>
    <n v="38"/>
    <n v="0"/>
    <n v="0"/>
  </r>
  <r>
    <n v="31"/>
    <x v="6"/>
    <d v="2011-07-29T00:00:00"/>
    <x v="1"/>
    <s v="VL"/>
    <x v="1"/>
    <n v="5"/>
    <s v="tisakVL"/>
    <n v="14"/>
    <n v="14"/>
    <n v="0"/>
    <n v="0"/>
  </r>
  <r>
    <n v="31"/>
    <x v="6"/>
    <d v="2011-07-12T00:00:00"/>
    <x v="1"/>
    <s v="VL"/>
    <x v="1"/>
    <n v="19"/>
    <s v="tisakVL"/>
    <n v="45"/>
    <n v="45"/>
    <n v="0"/>
    <n v="0"/>
  </r>
  <r>
    <n v="31"/>
    <x v="6"/>
    <d v="2011-07-18T00:00:00"/>
    <x v="1"/>
    <s v="VL"/>
    <x v="1"/>
    <n v="13"/>
    <s v="tisakVL"/>
    <n v="23"/>
    <n v="23"/>
    <n v="0"/>
    <n v="0"/>
  </r>
  <r>
    <n v="31"/>
    <x v="6"/>
    <d v="2011-07-20T00:00:00"/>
    <x v="1"/>
    <s v="VL"/>
    <x v="1"/>
    <n v="18"/>
    <s v="tisakVL"/>
    <n v="31"/>
    <n v="31"/>
    <n v="0"/>
    <n v="0"/>
  </r>
  <r>
    <n v="31"/>
    <x v="6"/>
    <d v="2011-07-03T00:00:00"/>
    <x v="1"/>
    <s v="VL"/>
    <x v="1"/>
    <n v="15"/>
    <s v="tisakVL"/>
    <n v="36"/>
    <n v="36"/>
    <n v="0"/>
    <n v="0"/>
  </r>
  <r>
    <n v="31"/>
    <x v="6"/>
    <d v="2011-07-09T00:00:00"/>
    <x v="1"/>
    <s v="VL"/>
    <x v="1"/>
    <n v="12"/>
    <s v="tisakVL"/>
    <n v="40"/>
    <n v="40"/>
    <n v="0"/>
    <n v="0"/>
  </r>
  <r>
    <n v="31"/>
    <x v="6"/>
    <d v="2011-07-08T00:00:00"/>
    <x v="1"/>
    <s v="VL"/>
    <x v="1"/>
    <n v="8"/>
    <s v="tisakVL"/>
    <n v="30"/>
    <n v="30"/>
    <n v="0"/>
    <n v="0"/>
  </r>
  <r>
    <n v="31"/>
    <x v="6"/>
    <d v="2011-07-01T00:00:00"/>
    <x v="1"/>
    <s v="VL"/>
    <x v="1"/>
    <n v="6"/>
    <s v="tisakVL"/>
    <n v="25"/>
    <n v="25"/>
    <n v="0"/>
    <n v="0"/>
  </r>
  <r>
    <n v="31"/>
    <x v="6"/>
    <d v="2011-07-01T00:00:00"/>
    <x v="1"/>
    <s v="VL"/>
    <x v="2"/>
    <n v="1"/>
    <s v="tisakVL"/>
    <n v="15"/>
    <n v="15"/>
    <n v="0"/>
    <n v="0"/>
  </r>
  <r>
    <n v="31"/>
    <x v="6"/>
    <d v="2011-07-06T00:00:00"/>
    <x v="1"/>
    <s v="VL"/>
    <x v="2"/>
    <n v="3"/>
    <s v="tisakVL"/>
    <n v="32"/>
    <n v="32"/>
    <n v="0"/>
    <n v="0"/>
  </r>
  <r>
    <n v="31"/>
    <x v="6"/>
    <d v="2011-07-07T00:00:00"/>
    <x v="1"/>
    <s v="VL"/>
    <x v="2"/>
    <n v="1"/>
    <s v="tisakVL"/>
    <n v="18"/>
    <n v="18"/>
    <n v="0"/>
    <n v="0"/>
  </r>
  <r>
    <n v="31"/>
    <x v="6"/>
    <d v="2011-07-08T00:00:00"/>
    <x v="1"/>
    <s v="VL"/>
    <x v="2"/>
    <n v="1"/>
    <s v="tisakVL"/>
    <n v="18"/>
    <n v="18"/>
    <n v="0"/>
    <n v="0"/>
  </r>
  <r>
    <n v="31"/>
    <x v="6"/>
    <d v="2011-07-09T00:00:00"/>
    <x v="1"/>
    <s v="VL"/>
    <x v="2"/>
    <n v="2"/>
    <s v="tisakVL"/>
    <n v="25"/>
    <n v="25"/>
    <n v="0"/>
    <n v="0"/>
  </r>
  <r>
    <n v="31"/>
    <x v="6"/>
    <d v="2011-07-11T00:00:00"/>
    <x v="1"/>
    <s v="VL"/>
    <x v="2"/>
    <n v="2"/>
    <s v="tisakVL"/>
    <n v="25"/>
    <n v="25"/>
    <n v="0"/>
    <n v="0"/>
  </r>
  <r>
    <n v="31"/>
    <x v="6"/>
    <d v="2011-07-17T00:00:00"/>
    <x v="1"/>
    <s v="VL"/>
    <x v="2"/>
    <n v="2"/>
    <s v="tisakVL"/>
    <n v="17"/>
    <n v="17"/>
    <n v="0"/>
    <n v="0"/>
  </r>
  <r>
    <n v="31"/>
    <x v="6"/>
    <d v="2011-07-19T00:00:00"/>
    <x v="1"/>
    <s v="VL"/>
    <x v="2"/>
    <n v="3"/>
    <s v="tisakVL"/>
    <n v="38"/>
    <n v="38"/>
    <n v="0"/>
    <n v="0"/>
  </r>
  <r>
    <n v="31"/>
    <x v="6"/>
    <d v="2011-07-25T00:00:00"/>
    <x v="1"/>
    <s v="VL"/>
    <x v="2"/>
    <n v="1"/>
    <s v="tisakVL"/>
    <n v="10"/>
    <n v="10"/>
    <n v="0"/>
    <n v="0"/>
  </r>
  <r>
    <n v="31"/>
    <x v="6"/>
    <d v="2011-07-26T00:00:00"/>
    <x v="1"/>
    <s v="VL"/>
    <x v="2"/>
    <n v="3"/>
    <s v="tisakVL"/>
    <n v="34"/>
    <n v="34"/>
    <n v="0"/>
    <n v="0"/>
  </r>
  <r>
    <n v="31"/>
    <x v="6"/>
    <d v="2011-07-30T00:00:00"/>
    <x v="1"/>
    <s v="VL"/>
    <x v="2"/>
    <n v="1"/>
    <s v="tisakVL"/>
    <n v="7"/>
    <n v="7"/>
    <n v="0"/>
    <n v="0"/>
  </r>
  <r>
    <n v="31"/>
    <x v="6"/>
    <d v="2011-07-12T00:00:00"/>
    <x v="1"/>
    <s v="VL"/>
    <x v="2"/>
    <n v="1"/>
    <s v="tisakVL"/>
    <n v="12"/>
    <n v="12"/>
    <n v="0"/>
    <n v="0"/>
  </r>
  <r>
    <n v="31"/>
    <x v="6"/>
    <d v="2011-07-15T00:00:00"/>
    <x v="1"/>
    <s v="VL"/>
    <x v="2"/>
    <n v="1"/>
    <s v="tisakVL"/>
    <n v="18"/>
    <n v="18"/>
    <n v="0"/>
    <n v="0"/>
  </r>
  <r>
    <n v="31"/>
    <x v="6"/>
    <d v="2011-07-23T00:00:00"/>
    <x v="1"/>
    <s v="VL"/>
    <x v="2"/>
    <n v="1"/>
    <s v="tisakVL"/>
    <n v="9"/>
    <n v="9"/>
    <n v="0"/>
    <n v="0"/>
  </r>
  <r>
    <n v="31"/>
    <x v="6"/>
    <d v="2011-07-28T00:00:00"/>
    <x v="1"/>
    <s v="VL"/>
    <x v="2"/>
    <n v="1"/>
    <s v="tisakVL"/>
    <n v="12"/>
    <n v="12"/>
    <n v="0"/>
    <n v="0"/>
  </r>
  <r>
    <n v="31"/>
    <x v="6"/>
    <d v="2011-07-31T00:00:00"/>
    <x v="1"/>
    <s v="VL"/>
    <x v="2"/>
    <n v="2"/>
    <s v="tisakVL"/>
    <n v="20"/>
    <n v="20"/>
    <n v="0"/>
    <n v="0"/>
  </r>
  <r>
    <n v="31"/>
    <x v="6"/>
    <d v="2011-07-02T00:00:00"/>
    <x v="1"/>
    <s v="VL"/>
    <x v="2"/>
    <n v="1"/>
    <s v="tisakVL"/>
    <n v="18"/>
    <n v="18"/>
    <n v="0"/>
    <n v="0"/>
  </r>
  <r>
    <n v="31"/>
    <x v="6"/>
    <d v="2011-07-16T00:00:00"/>
    <x v="1"/>
    <s v="VL"/>
    <x v="2"/>
    <n v="1"/>
    <s v="tisakVL"/>
    <n v="19"/>
    <n v="19"/>
    <n v="0"/>
    <n v="0"/>
  </r>
  <r>
    <n v="31"/>
    <x v="6"/>
    <d v="2011-07-03T00:00:00"/>
    <x v="1"/>
    <s v="VL"/>
    <x v="3"/>
    <n v="1"/>
    <s v="tisakVL"/>
    <n v="18"/>
    <n v="18"/>
    <n v="0"/>
    <n v="0"/>
  </r>
  <r>
    <n v="31"/>
    <x v="6"/>
    <d v="2011-07-07T00:00:00"/>
    <x v="1"/>
    <s v="VL"/>
    <x v="3"/>
    <n v="1"/>
    <s v="tisakVL"/>
    <n v="17"/>
    <n v="17"/>
    <n v="0"/>
    <n v="0"/>
  </r>
  <r>
    <n v="31"/>
    <x v="6"/>
    <d v="2011-07-11T00:00:00"/>
    <x v="1"/>
    <s v="VL"/>
    <x v="3"/>
    <n v="1"/>
    <s v="tisakVL"/>
    <n v="20"/>
    <n v="20"/>
    <n v="0"/>
    <n v="0"/>
  </r>
  <r>
    <n v="31"/>
    <x v="6"/>
    <d v="2011-07-13T00:00:00"/>
    <x v="1"/>
    <s v="VL"/>
    <x v="3"/>
    <n v="1"/>
    <s v="tisakVL"/>
    <n v="26"/>
    <n v="26"/>
    <n v="0"/>
    <n v="0"/>
  </r>
  <r>
    <n v="31"/>
    <x v="6"/>
    <d v="2011-07-14T00:00:00"/>
    <x v="1"/>
    <s v="VL"/>
    <x v="3"/>
    <n v="1"/>
    <s v="tisakVL"/>
    <n v="22"/>
    <n v="22"/>
    <n v="0"/>
    <n v="0"/>
  </r>
  <r>
    <n v="31"/>
    <x v="6"/>
    <d v="2011-07-19T00:00:00"/>
    <x v="1"/>
    <s v="VL"/>
    <x v="3"/>
    <n v="1"/>
    <s v="tisakVL"/>
    <n v="22"/>
    <n v="22"/>
    <n v="0"/>
    <n v="0"/>
  </r>
  <r>
    <n v="31"/>
    <x v="6"/>
    <d v="2011-07-25T00:00:00"/>
    <x v="1"/>
    <s v="VL"/>
    <x v="3"/>
    <n v="1"/>
    <s v="tisakVL"/>
    <n v="15"/>
    <n v="15"/>
    <n v="0"/>
    <n v="0"/>
  </r>
  <r>
    <n v="31"/>
    <x v="6"/>
    <d v="2011-07-26T00:00:00"/>
    <x v="1"/>
    <s v="VL"/>
    <x v="3"/>
    <n v="1"/>
    <s v="tisakVL"/>
    <n v="20"/>
    <n v="20"/>
    <n v="0"/>
    <n v="0"/>
  </r>
  <r>
    <n v="31"/>
    <x v="6"/>
    <d v="2011-07-30T00:00:00"/>
    <x v="1"/>
    <s v="VL"/>
    <x v="3"/>
    <n v="1"/>
    <s v="tisakVL"/>
    <n v="26"/>
    <n v="26"/>
    <n v="0"/>
    <n v="0"/>
  </r>
  <r>
    <n v="31"/>
    <x v="6"/>
    <d v="2011-07-02T00:00:00"/>
    <x v="1"/>
    <s v="VL"/>
    <x v="5"/>
    <n v="12"/>
    <s v="tisakVL"/>
    <n v="98"/>
    <n v="98"/>
    <n v="0"/>
    <n v="0"/>
  </r>
  <r>
    <n v="31"/>
    <x v="6"/>
    <d v="2011-07-05T00:00:00"/>
    <x v="1"/>
    <s v="VL"/>
    <x v="5"/>
    <n v="5"/>
    <s v="tisakVL"/>
    <n v="26"/>
    <n v="26"/>
    <n v="0"/>
    <n v="0"/>
  </r>
  <r>
    <n v="31"/>
    <x v="6"/>
    <d v="2011-07-06T00:00:00"/>
    <x v="1"/>
    <s v="VL"/>
    <x v="5"/>
    <n v="9"/>
    <s v="tisakVL"/>
    <n v="46"/>
    <n v="46"/>
    <n v="0"/>
    <n v="0"/>
  </r>
  <r>
    <n v="31"/>
    <x v="6"/>
    <d v="2011-07-11T00:00:00"/>
    <x v="1"/>
    <s v="VL"/>
    <x v="5"/>
    <n v="22"/>
    <s v="tisakVL"/>
    <n v="136"/>
    <n v="136"/>
    <n v="0"/>
    <n v="0"/>
  </r>
  <r>
    <n v="31"/>
    <x v="6"/>
    <d v="2011-07-12T00:00:00"/>
    <x v="1"/>
    <s v="VL"/>
    <x v="5"/>
    <n v="17"/>
    <s v="tisakVL"/>
    <n v="115"/>
    <n v="115"/>
    <n v="0"/>
    <n v="0"/>
  </r>
  <r>
    <n v="31"/>
    <x v="6"/>
    <d v="2011-07-15T00:00:00"/>
    <x v="1"/>
    <s v="VL"/>
    <x v="5"/>
    <n v="9"/>
    <s v="tisakVL"/>
    <n v="102"/>
    <n v="102"/>
    <n v="0"/>
    <n v="0"/>
  </r>
  <r>
    <n v="31"/>
    <x v="6"/>
    <d v="2011-07-19T00:00:00"/>
    <x v="1"/>
    <s v="VL"/>
    <x v="5"/>
    <n v="22"/>
    <s v="tisakVL"/>
    <n v="159"/>
    <n v="159"/>
    <n v="0"/>
    <n v="0"/>
  </r>
  <r>
    <n v="31"/>
    <x v="6"/>
    <d v="2011-07-23T00:00:00"/>
    <x v="1"/>
    <s v="VL"/>
    <x v="5"/>
    <n v="12"/>
    <s v="tisakVL"/>
    <n v="89"/>
    <n v="89"/>
    <n v="0"/>
    <n v="0"/>
  </r>
  <r>
    <n v="31"/>
    <x v="6"/>
    <d v="2011-07-26T00:00:00"/>
    <x v="1"/>
    <s v="VL"/>
    <x v="5"/>
    <n v="8"/>
    <s v="tisakVL"/>
    <n v="46"/>
    <n v="46"/>
    <n v="0"/>
    <n v="0"/>
  </r>
  <r>
    <n v="31"/>
    <x v="6"/>
    <d v="2011-07-27T00:00:00"/>
    <x v="1"/>
    <s v="VL"/>
    <x v="5"/>
    <n v="8"/>
    <s v="tisakVL"/>
    <n v="34"/>
    <n v="34"/>
    <n v="0"/>
    <n v="0"/>
  </r>
  <r>
    <n v="31"/>
    <x v="6"/>
    <d v="2011-07-30T00:00:00"/>
    <x v="1"/>
    <s v="VL"/>
    <x v="5"/>
    <n v="18"/>
    <s v="tisakVL"/>
    <n v="152"/>
    <n v="152"/>
    <n v="0"/>
    <n v="0"/>
  </r>
  <r>
    <n v="31"/>
    <x v="6"/>
    <d v="2011-07-03T00:00:00"/>
    <x v="1"/>
    <s v="VL"/>
    <x v="5"/>
    <n v="10"/>
    <s v="tisakVL"/>
    <n v="65"/>
    <n v="65"/>
    <n v="0"/>
    <n v="0"/>
  </r>
  <r>
    <n v="31"/>
    <x v="6"/>
    <d v="2011-07-17T00:00:00"/>
    <x v="1"/>
    <s v="VL"/>
    <x v="5"/>
    <n v="9"/>
    <s v="tisakVL"/>
    <n v="80"/>
    <n v="80"/>
    <n v="0"/>
    <n v="0"/>
  </r>
  <r>
    <n v="31"/>
    <x v="6"/>
    <d v="2011-07-01T00:00:00"/>
    <x v="1"/>
    <s v="VL"/>
    <x v="5"/>
    <n v="7"/>
    <s v="tisakVL"/>
    <n v="51"/>
    <n v="51"/>
    <n v="0"/>
    <n v="0"/>
  </r>
  <r>
    <n v="31"/>
    <x v="6"/>
    <d v="2011-07-04T00:00:00"/>
    <x v="1"/>
    <s v="VL"/>
    <x v="5"/>
    <n v="9"/>
    <s v="tisakVL"/>
    <n v="43"/>
    <n v="43"/>
    <n v="0"/>
    <n v="0"/>
  </r>
  <r>
    <n v="31"/>
    <x v="6"/>
    <d v="2011-07-07T00:00:00"/>
    <x v="1"/>
    <s v="VL"/>
    <x v="5"/>
    <n v="6"/>
    <s v="tisakVL"/>
    <n v="35"/>
    <n v="35"/>
    <n v="0"/>
    <n v="0"/>
  </r>
  <r>
    <n v="31"/>
    <x v="6"/>
    <d v="2011-07-09T00:00:00"/>
    <x v="1"/>
    <s v="VL"/>
    <x v="5"/>
    <n v="8"/>
    <s v="tisakVL"/>
    <n v="61"/>
    <n v="61"/>
    <n v="0"/>
    <n v="0"/>
  </r>
  <r>
    <n v="31"/>
    <x v="6"/>
    <d v="2011-07-13T00:00:00"/>
    <x v="1"/>
    <s v="VL"/>
    <x v="5"/>
    <n v="10"/>
    <s v="tisakVL"/>
    <n v="78"/>
    <n v="78"/>
    <n v="0"/>
    <n v="0"/>
  </r>
  <r>
    <n v="31"/>
    <x v="6"/>
    <d v="2011-07-14T00:00:00"/>
    <x v="1"/>
    <s v="VL"/>
    <x v="5"/>
    <n v="16"/>
    <s v="tisakVL"/>
    <n v="122"/>
    <n v="122"/>
    <n v="0"/>
    <n v="0"/>
  </r>
  <r>
    <n v="31"/>
    <x v="6"/>
    <d v="2011-07-16T00:00:00"/>
    <x v="1"/>
    <s v="VL"/>
    <x v="5"/>
    <n v="13"/>
    <s v="tisakVL"/>
    <n v="104"/>
    <n v="104"/>
    <n v="0"/>
    <n v="0"/>
  </r>
  <r>
    <n v="31"/>
    <x v="6"/>
    <d v="2011-07-18T00:00:00"/>
    <x v="1"/>
    <s v="VL"/>
    <x v="5"/>
    <n v="5"/>
    <s v="tisakVL"/>
    <n v="32"/>
    <n v="32"/>
    <n v="0"/>
    <n v="0"/>
  </r>
  <r>
    <n v="31"/>
    <x v="6"/>
    <d v="2011-07-08T00:00:00"/>
    <x v="1"/>
    <s v="VL"/>
    <x v="5"/>
    <n v="4"/>
    <s v="tisakVL"/>
    <n v="35"/>
    <n v="35"/>
    <n v="0"/>
    <n v="0"/>
  </r>
  <r>
    <n v="31"/>
    <x v="6"/>
    <d v="2011-07-20T00:00:00"/>
    <x v="1"/>
    <s v="VL"/>
    <x v="5"/>
    <n v="5"/>
    <s v="tisakVL"/>
    <n v="23"/>
    <n v="23"/>
    <n v="0"/>
    <n v="0"/>
  </r>
  <r>
    <n v="31"/>
    <x v="6"/>
    <d v="2011-07-21T00:00:00"/>
    <x v="1"/>
    <s v="VL"/>
    <x v="5"/>
    <n v="3"/>
    <s v="tisakVL"/>
    <n v="24"/>
    <n v="24"/>
    <n v="0"/>
    <n v="0"/>
  </r>
  <r>
    <n v="31"/>
    <x v="6"/>
    <d v="2011-07-10T00:00:00"/>
    <x v="1"/>
    <s v="VL"/>
    <x v="5"/>
    <n v="7"/>
    <s v="tisakVL"/>
    <n v="52"/>
    <n v="52"/>
    <n v="0"/>
    <n v="0"/>
  </r>
  <r>
    <n v="31"/>
    <x v="6"/>
    <d v="2011-07-22T00:00:00"/>
    <x v="1"/>
    <s v="VL"/>
    <x v="5"/>
    <n v="2"/>
    <s v="tisakVL"/>
    <n v="15"/>
    <n v="15"/>
    <n v="0"/>
    <n v="0"/>
  </r>
  <r>
    <n v="31"/>
    <x v="6"/>
    <d v="2011-07-25T00:00:00"/>
    <x v="1"/>
    <s v="VL"/>
    <x v="5"/>
    <n v="9"/>
    <s v="tisakVL"/>
    <n v="33"/>
    <n v="33"/>
    <n v="0"/>
    <n v="0"/>
  </r>
  <r>
    <n v="31"/>
    <x v="6"/>
    <d v="2011-07-28T00:00:00"/>
    <x v="1"/>
    <s v="VL"/>
    <x v="5"/>
    <n v="14"/>
    <s v="tisakVL"/>
    <n v="60"/>
    <n v="60"/>
    <n v="0"/>
    <n v="0"/>
  </r>
  <r>
    <n v="31"/>
    <x v="6"/>
    <d v="2011-07-31T00:00:00"/>
    <x v="1"/>
    <s v="VL"/>
    <x v="5"/>
    <n v="11"/>
    <s v="tisakVL"/>
    <n v="63"/>
    <n v="63"/>
    <n v="0"/>
    <n v="0"/>
  </r>
  <r>
    <n v="31"/>
    <x v="6"/>
    <d v="2011-07-29T00:00:00"/>
    <x v="1"/>
    <s v="VL"/>
    <x v="5"/>
    <n v="2"/>
    <s v="tisakVL"/>
    <n v="14"/>
    <n v="14"/>
    <n v="0"/>
    <n v="0"/>
  </r>
  <r>
    <n v="31"/>
    <x v="6"/>
    <d v="2011-07-24T00:00:00"/>
    <x v="1"/>
    <s v="VL"/>
    <x v="5"/>
    <n v="4"/>
    <s v="tisakVL"/>
    <n v="45"/>
    <n v="45"/>
    <n v="0"/>
    <n v="0"/>
  </r>
  <r>
    <n v="31"/>
    <x v="6"/>
    <d v="2011-07-01T00:00:00"/>
    <x v="1"/>
    <s v="VL"/>
    <x v="6"/>
    <n v="3"/>
    <s v="tisakVL"/>
    <n v="3"/>
    <n v="3"/>
    <n v="0"/>
    <n v="0"/>
  </r>
  <r>
    <n v="31"/>
    <x v="6"/>
    <d v="2011-07-02T00:00:00"/>
    <x v="1"/>
    <s v="VL"/>
    <x v="6"/>
    <n v="3"/>
    <s v="tisakVL"/>
    <n v="3"/>
    <n v="3"/>
    <n v="0"/>
    <n v="0"/>
  </r>
  <r>
    <n v="31"/>
    <x v="6"/>
    <d v="2011-07-03T00:00:00"/>
    <x v="1"/>
    <s v="VL"/>
    <x v="6"/>
    <n v="3"/>
    <s v="tisakVL"/>
    <n v="3"/>
    <n v="3"/>
    <n v="0"/>
    <n v="0"/>
  </r>
  <r>
    <n v="31"/>
    <x v="6"/>
    <d v="2011-07-04T00:00:00"/>
    <x v="1"/>
    <s v="VL"/>
    <x v="6"/>
    <n v="3"/>
    <s v="tisakVL"/>
    <n v="3"/>
    <n v="3"/>
    <n v="0"/>
    <n v="0"/>
  </r>
  <r>
    <n v="31"/>
    <x v="6"/>
    <d v="2011-07-05T00:00:00"/>
    <x v="1"/>
    <s v="VL"/>
    <x v="6"/>
    <n v="3"/>
    <s v="tisakVL"/>
    <n v="3"/>
    <n v="3"/>
    <n v="0"/>
    <n v="0"/>
  </r>
  <r>
    <n v="31"/>
    <x v="6"/>
    <d v="2011-07-06T00:00:00"/>
    <x v="1"/>
    <s v="VL"/>
    <x v="6"/>
    <n v="3"/>
    <s v="tisakVL"/>
    <n v="3"/>
    <n v="3"/>
    <n v="0"/>
    <n v="0"/>
  </r>
  <r>
    <n v="31"/>
    <x v="6"/>
    <d v="2011-07-07T00:00:00"/>
    <x v="1"/>
    <s v="VL"/>
    <x v="6"/>
    <n v="3"/>
    <s v="tisakVL"/>
    <n v="3"/>
    <n v="3"/>
    <n v="0"/>
    <n v="0"/>
  </r>
  <r>
    <n v="31"/>
    <x v="6"/>
    <d v="2011-07-08T00:00:00"/>
    <x v="1"/>
    <s v="VL"/>
    <x v="6"/>
    <n v="3"/>
    <s v="tisakVL"/>
    <n v="3"/>
    <n v="3"/>
    <n v="0"/>
    <n v="0"/>
  </r>
  <r>
    <n v="31"/>
    <x v="6"/>
    <d v="2011-07-09T00:00:00"/>
    <x v="1"/>
    <s v="VL"/>
    <x v="6"/>
    <n v="3"/>
    <s v="tisakVL"/>
    <n v="3"/>
    <n v="3"/>
    <n v="0"/>
    <n v="0"/>
  </r>
  <r>
    <n v="31"/>
    <x v="6"/>
    <d v="2011-07-10T00:00:00"/>
    <x v="1"/>
    <s v="VL"/>
    <x v="6"/>
    <n v="3"/>
    <s v="tisakVL"/>
    <n v="3"/>
    <n v="3"/>
    <n v="0"/>
    <n v="0"/>
  </r>
  <r>
    <n v="31"/>
    <x v="6"/>
    <d v="2011-07-11T00:00:00"/>
    <x v="1"/>
    <s v="VL"/>
    <x v="6"/>
    <n v="3"/>
    <s v="tisakVL"/>
    <n v="3"/>
    <n v="3"/>
    <n v="0"/>
    <n v="0"/>
  </r>
  <r>
    <n v="31"/>
    <x v="6"/>
    <d v="2011-07-12T00:00:00"/>
    <x v="1"/>
    <s v="VL"/>
    <x v="6"/>
    <n v="3"/>
    <s v="tisakVL"/>
    <n v="3"/>
    <n v="3"/>
    <n v="0"/>
    <n v="0"/>
  </r>
  <r>
    <n v="31"/>
    <x v="6"/>
    <d v="2011-07-13T00:00:00"/>
    <x v="1"/>
    <s v="VL"/>
    <x v="6"/>
    <n v="3"/>
    <s v="tisakVL"/>
    <n v="3"/>
    <n v="3"/>
    <n v="0"/>
    <n v="0"/>
  </r>
  <r>
    <n v="31"/>
    <x v="6"/>
    <d v="2011-07-14T00:00:00"/>
    <x v="1"/>
    <s v="VL"/>
    <x v="6"/>
    <n v="3"/>
    <s v="tisakVL"/>
    <n v="3"/>
    <n v="3"/>
    <n v="0"/>
    <n v="0"/>
  </r>
  <r>
    <n v="31"/>
    <x v="6"/>
    <d v="2011-07-15T00:00:00"/>
    <x v="1"/>
    <s v="VL"/>
    <x v="6"/>
    <n v="3"/>
    <s v="tisakVL"/>
    <n v="3"/>
    <n v="3"/>
    <n v="0"/>
    <n v="0"/>
  </r>
  <r>
    <n v="31"/>
    <x v="6"/>
    <d v="2011-07-16T00:00:00"/>
    <x v="1"/>
    <s v="VL"/>
    <x v="6"/>
    <n v="3"/>
    <s v="tisakVL"/>
    <n v="3"/>
    <n v="3"/>
    <n v="0"/>
    <n v="0"/>
  </r>
  <r>
    <n v="31"/>
    <x v="6"/>
    <d v="2011-07-17T00:00:00"/>
    <x v="1"/>
    <s v="VL"/>
    <x v="6"/>
    <n v="3"/>
    <s v="tisakVL"/>
    <n v="3"/>
    <n v="3"/>
    <n v="0"/>
    <n v="0"/>
  </r>
  <r>
    <n v="31"/>
    <x v="6"/>
    <d v="2011-07-18T00:00:00"/>
    <x v="1"/>
    <s v="VL"/>
    <x v="6"/>
    <n v="3"/>
    <s v="tisakVL"/>
    <n v="3"/>
    <n v="3"/>
    <n v="0"/>
    <n v="0"/>
  </r>
  <r>
    <n v="31"/>
    <x v="6"/>
    <d v="2011-07-19T00:00:00"/>
    <x v="1"/>
    <s v="VL"/>
    <x v="6"/>
    <n v="3"/>
    <s v="tisakVL"/>
    <n v="3"/>
    <n v="3"/>
    <n v="0"/>
    <n v="0"/>
  </r>
  <r>
    <n v="31"/>
    <x v="6"/>
    <d v="2011-07-20T00:00:00"/>
    <x v="1"/>
    <s v="VL"/>
    <x v="6"/>
    <n v="3"/>
    <s v="tisakVL"/>
    <n v="3"/>
    <n v="3"/>
    <n v="0"/>
    <n v="0"/>
  </r>
  <r>
    <n v="31"/>
    <x v="6"/>
    <d v="2011-07-21T00:00:00"/>
    <x v="1"/>
    <s v="VL"/>
    <x v="6"/>
    <n v="3"/>
    <s v="tisakVL"/>
    <n v="3"/>
    <n v="3"/>
    <n v="0"/>
    <n v="0"/>
  </r>
  <r>
    <n v="31"/>
    <x v="6"/>
    <d v="2011-07-22T00:00:00"/>
    <x v="1"/>
    <s v="VL"/>
    <x v="6"/>
    <n v="3"/>
    <s v="tisakVL"/>
    <n v="3"/>
    <n v="3"/>
    <n v="0"/>
    <n v="0"/>
  </r>
  <r>
    <n v="31"/>
    <x v="6"/>
    <d v="2011-07-23T00:00:00"/>
    <x v="1"/>
    <s v="VL"/>
    <x v="6"/>
    <n v="3"/>
    <s v="tisakVL"/>
    <n v="3"/>
    <n v="3"/>
    <n v="0"/>
    <n v="0"/>
  </r>
  <r>
    <n v="31"/>
    <x v="6"/>
    <d v="2011-07-24T00:00:00"/>
    <x v="1"/>
    <s v="VL"/>
    <x v="6"/>
    <n v="3"/>
    <s v="tisakVL"/>
    <n v="3"/>
    <n v="3"/>
    <n v="0"/>
    <n v="0"/>
  </r>
  <r>
    <n v="31"/>
    <x v="6"/>
    <d v="2011-07-25T00:00:00"/>
    <x v="1"/>
    <s v="VL"/>
    <x v="6"/>
    <n v="3"/>
    <s v="tisakVL"/>
    <n v="3"/>
    <n v="3"/>
    <n v="0"/>
    <n v="0"/>
  </r>
  <r>
    <n v="31"/>
    <x v="6"/>
    <d v="2011-07-26T00:00:00"/>
    <x v="1"/>
    <s v="VL"/>
    <x v="6"/>
    <n v="3"/>
    <s v="tisakVL"/>
    <n v="3"/>
    <n v="3"/>
    <n v="0"/>
    <n v="0"/>
  </r>
  <r>
    <n v="31"/>
    <x v="6"/>
    <d v="2011-07-27T00:00:00"/>
    <x v="1"/>
    <s v="VL"/>
    <x v="6"/>
    <n v="3"/>
    <s v="tisakVL"/>
    <n v="3"/>
    <n v="3"/>
    <n v="0"/>
    <n v="0"/>
  </r>
  <r>
    <n v="31"/>
    <x v="6"/>
    <d v="2011-07-28T00:00:00"/>
    <x v="1"/>
    <s v="VL"/>
    <x v="6"/>
    <n v="3"/>
    <s v="tisakVL"/>
    <n v="3"/>
    <n v="3"/>
    <n v="0"/>
    <n v="0"/>
  </r>
  <r>
    <n v="31"/>
    <x v="6"/>
    <d v="2011-07-29T00:00:00"/>
    <x v="1"/>
    <s v="VL"/>
    <x v="6"/>
    <n v="3"/>
    <s v="tisakVL"/>
    <n v="3"/>
    <n v="3"/>
    <n v="0"/>
    <n v="0"/>
  </r>
  <r>
    <n v="31"/>
    <x v="6"/>
    <d v="2011-07-30T00:00:00"/>
    <x v="1"/>
    <s v="VL"/>
    <x v="6"/>
    <n v="3"/>
    <s v="tisakVL"/>
    <n v="3"/>
    <n v="3"/>
    <n v="0"/>
    <n v="0"/>
  </r>
  <r>
    <n v="31"/>
    <x v="6"/>
    <d v="2011-07-31T00:00:00"/>
    <x v="1"/>
    <s v="VL"/>
    <x v="6"/>
    <n v="3"/>
    <s v="tisakVL"/>
    <n v="3"/>
    <n v="3"/>
    <n v="0"/>
    <n v="0"/>
  </r>
  <r>
    <n v="31"/>
    <x v="6"/>
    <d v="2011-07-16T00:00:00"/>
    <x v="2"/>
    <s v="VL"/>
    <x v="0"/>
    <n v="1"/>
    <s v="tisakVL"/>
    <n v="40"/>
    <n v="40"/>
    <n v="0"/>
    <n v="0"/>
  </r>
  <r>
    <n v="31"/>
    <x v="6"/>
    <d v="2011-07-19T00:00:00"/>
    <x v="2"/>
    <s v="VL"/>
    <x v="0"/>
    <n v="1"/>
    <s v="tisakVL"/>
    <n v="35"/>
    <n v="35"/>
    <n v="0"/>
    <n v="0"/>
  </r>
  <r>
    <n v="31"/>
    <x v="6"/>
    <d v="2011-07-23T00:00:00"/>
    <x v="2"/>
    <s v="VL"/>
    <x v="0"/>
    <n v="2"/>
    <s v="tisakVL"/>
    <n v="65"/>
    <n v="65"/>
    <n v="0"/>
    <n v="0"/>
  </r>
  <r>
    <n v="31"/>
    <x v="6"/>
    <d v="2011-07-30T00:00:00"/>
    <x v="2"/>
    <s v="VL"/>
    <x v="0"/>
    <n v="2"/>
    <s v="tisakVL"/>
    <n v="95"/>
    <n v="95"/>
    <n v="0"/>
    <n v="0"/>
  </r>
  <r>
    <n v="31"/>
    <x v="6"/>
    <d v="2011-07-07T00:00:00"/>
    <x v="2"/>
    <s v="VL"/>
    <x v="0"/>
    <n v="1"/>
    <s v="tisakVL"/>
    <n v="35"/>
    <n v="35"/>
    <n v="0"/>
    <n v="0"/>
  </r>
  <r>
    <n v="31"/>
    <x v="6"/>
    <d v="2011-07-11T00:00:00"/>
    <x v="2"/>
    <s v="VL"/>
    <x v="0"/>
    <n v="1"/>
    <s v="tisakVL"/>
    <n v="35"/>
    <n v="35"/>
    <n v="0"/>
    <n v="0"/>
  </r>
  <r>
    <n v="31"/>
    <x v="6"/>
    <d v="2011-07-13T00:00:00"/>
    <x v="2"/>
    <s v="VL"/>
    <x v="0"/>
    <n v="1"/>
    <s v="tisakVL"/>
    <n v="32"/>
    <n v="32"/>
    <n v="0"/>
    <n v="0"/>
  </r>
  <r>
    <n v="31"/>
    <x v="6"/>
    <d v="2011-07-04T00:00:00"/>
    <x v="2"/>
    <s v="VL"/>
    <x v="1"/>
    <n v="2"/>
    <s v="tisakVL"/>
    <n v="7"/>
    <n v="7"/>
    <n v="0"/>
    <n v="0"/>
  </r>
  <r>
    <n v="31"/>
    <x v="6"/>
    <d v="2011-07-09T00:00:00"/>
    <x v="2"/>
    <s v="VL"/>
    <x v="1"/>
    <n v="5"/>
    <s v="tisakVL"/>
    <n v="22"/>
    <n v="22"/>
    <n v="0"/>
    <n v="0"/>
  </r>
  <r>
    <n v="31"/>
    <x v="6"/>
    <d v="2011-07-10T00:00:00"/>
    <x v="2"/>
    <s v="VL"/>
    <x v="1"/>
    <n v="2"/>
    <s v="tisakVL"/>
    <n v="7"/>
    <n v="7"/>
    <n v="0"/>
    <n v="0"/>
  </r>
  <r>
    <n v="31"/>
    <x v="6"/>
    <d v="2011-07-12T00:00:00"/>
    <x v="2"/>
    <s v="VL"/>
    <x v="1"/>
    <n v="1"/>
    <s v="tisakVL"/>
    <n v="2"/>
    <n v="2"/>
    <n v="0"/>
    <n v="0"/>
  </r>
  <r>
    <n v="31"/>
    <x v="6"/>
    <d v="2011-07-19T00:00:00"/>
    <x v="2"/>
    <s v="VL"/>
    <x v="1"/>
    <n v="7"/>
    <s v="tisakVL"/>
    <n v="22"/>
    <n v="22"/>
    <n v="0"/>
    <n v="0"/>
  </r>
  <r>
    <n v="31"/>
    <x v="6"/>
    <d v="2011-07-28T00:00:00"/>
    <x v="2"/>
    <s v="VL"/>
    <x v="1"/>
    <n v="2"/>
    <s v="tisakVL"/>
    <n v="8"/>
    <n v="8"/>
    <n v="0"/>
    <n v="0"/>
  </r>
  <r>
    <n v="31"/>
    <x v="6"/>
    <d v="2011-07-31T00:00:00"/>
    <x v="2"/>
    <s v="VL"/>
    <x v="1"/>
    <n v="4"/>
    <s v="tisakVL"/>
    <n v="13"/>
    <n v="13"/>
    <n v="0"/>
    <n v="0"/>
  </r>
  <r>
    <n v="31"/>
    <x v="6"/>
    <d v="2011-07-18T00:00:00"/>
    <x v="2"/>
    <s v="VL"/>
    <x v="1"/>
    <n v="3"/>
    <s v="tisakVL"/>
    <n v="8"/>
    <n v="8"/>
    <n v="0"/>
    <n v="0"/>
  </r>
  <r>
    <n v="31"/>
    <x v="6"/>
    <d v="2011-07-25T00:00:00"/>
    <x v="2"/>
    <s v="VL"/>
    <x v="1"/>
    <n v="5"/>
    <s v="tisakVL"/>
    <n v="14"/>
    <n v="14"/>
    <n v="0"/>
    <n v="0"/>
  </r>
  <r>
    <n v="31"/>
    <x v="6"/>
    <d v="2011-07-27T00:00:00"/>
    <x v="2"/>
    <s v="VL"/>
    <x v="1"/>
    <n v="2"/>
    <s v="tisakVL"/>
    <n v="6"/>
    <n v="6"/>
    <n v="0"/>
    <n v="0"/>
  </r>
  <r>
    <n v="31"/>
    <x v="6"/>
    <d v="2011-07-03T00:00:00"/>
    <x v="2"/>
    <s v="VL"/>
    <x v="1"/>
    <n v="2"/>
    <s v="tisakVL"/>
    <n v="4"/>
    <n v="4"/>
    <n v="0"/>
    <n v="0"/>
  </r>
  <r>
    <n v="31"/>
    <x v="6"/>
    <d v="2011-07-13T00:00:00"/>
    <x v="2"/>
    <s v="VL"/>
    <x v="1"/>
    <n v="4"/>
    <s v="tisakVL"/>
    <n v="15"/>
    <n v="15"/>
    <n v="0"/>
    <n v="0"/>
  </r>
  <r>
    <n v="31"/>
    <x v="6"/>
    <d v="2011-07-16T00:00:00"/>
    <x v="2"/>
    <s v="VL"/>
    <x v="1"/>
    <n v="2"/>
    <s v="tisakVL"/>
    <n v="8"/>
    <n v="8"/>
    <n v="0"/>
    <n v="0"/>
  </r>
  <r>
    <n v="31"/>
    <x v="6"/>
    <d v="2011-07-20T00:00:00"/>
    <x v="2"/>
    <s v="VL"/>
    <x v="1"/>
    <n v="2"/>
    <s v="tisakVL"/>
    <n v="4"/>
    <n v="4"/>
    <n v="0"/>
    <n v="0"/>
  </r>
  <r>
    <n v="31"/>
    <x v="6"/>
    <d v="2011-07-24T00:00:00"/>
    <x v="2"/>
    <s v="VL"/>
    <x v="1"/>
    <n v="3"/>
    <s v="tisakVL"/>
    <n v="13"/>
    <n v="13"/>
    <n v="0"/>
    <n v="0"/>
  </r>
  <r>
    <n v="31"/>
    <x v="6"/>
    <d v="2011-07-14T00:00:00"/>
    <x v="2"/>
    <s v="VL"/>
    <x v="1"/>
    <n v="2"/>
    <s v="tisakVL"/>
    <n v="8"/>
    <n v="8"/>
    <n v="0"/>
    <n v="0"/>
  </r>
  <r>
    <n v="31"/>
    <x v="6"/>
    <d v="2011-07-05T00:00:00"/>
    <x v="2"/>
    <s v="VL"/>
    <x v="1"/>
    <n v="2"/>
    <s v="tisakVL"/>
    <n v="7"/>
    <n v="7"/>
    <n v="0"/>
    <n v="0"/>
  </r>
  <r>
    <n v="31"/>
    <x v="6"/>
    <d v="2011-07-21T00:00:00"/>
    <x v="2"/>
    <s v="VL"/>
    <x v="1"/>
    <n v="1"/>
    <s v="tisakVL"/>
    <n v="5"/>
    <n v="5"/>
    <n v="0"/>
    <n v="0"/>
  </r>
  <r>
    <n v="31"/>
    <x v="6"/>
    <d v="2011-07-06T00:00:00"/>
    <x v="2"/>
    <s v="VL"/>
    <x v="1"/>
    <n v="1"/>
    <s v="tisakVL"/>
    <n v="3"/>
    <n v="3"/>
    <n v="0"/>
    <n v="0"/>
  </r>
  <r>
    <n v="31"/>
    <x v="6"/>
    <d v="2011-07-08T00:00:00"/>
    <x v="2"/>
    <s v="VL"/>
    <x v="1"/>
    <n v="1"/>
    <s v="tisakVL"/>
    <n v="6"/>
    <n v="6"/>
    <n v="0"/>
    <n v="0"/>
  </r>
  <r>
    <n v="31"/>
    <x v="6"/>
    <d v="2011-07-11T00:00:00"/>
    <x v="2"/>
    <s v="VL"/>
    <x v="1"/>
    <n v="2"/>
    <s v="tisakVL"/>
    <n v="7"/>
    <n v="7"/>
    <n v="0"/>
    <n v="0"/>
  </r>
  <r>
    <n v="31"/>
    <x v="6"/>
    <d v="2011-07-23T00:00:00"/>
    <x v="2"/>
    <s v="VL"/>
    <x v="1"/>
    <n v="2"/>
    <s v="tisakVL"/>
    <n v="9"/>
    <n v="9"/>
    <n v="0"/>
    <n v="0"/>
  </r>
  <r>
    <n v="31"/>
    <x v="6"/>
    <d v="2011-07-30T00:00:00"/>
    <x v="2"/>
    <s v="VL"/>
    <x v="1"/>
    <n v="2"/>
    <s v="tisakVL"/>
    <n v="12"/>
    <n v="12"/>
    <n v="0"/>
    <n v="0"/>
  </r>
  <r>
    <n v="31"/>
    <x v="6"/>
    <d v="2011-07-15T00:00:00"/>
    <x v="2"/>
    <s v="VL"/>
    <x v="1"/>
    <n v="1"/>
    <s v="tisakVL"/>
    <n v="8"/>
    <n v="8"/>
    <n v="0"/>
    <n v="0"/>
  </r>
  <r>
    <n v="31"/>
    <x v="6"/>
    <d v="2011-07-22T00:00:00"/>
    <x v="2"/>
    <s v="VL"/>
    <x v="1"/>
    <n v="1"/>
    <s v="tisakVL"/>
    <n v="10"/>
    <n v="10"/>
    <n v="0"/>
    <n v="0"/>
  </r>
  <r>
    <n v="31"/>
    <x v="6"/>
    <d v="2011-07-07T00:00:00"/>
    <x v="2"/>
    <s v="VL"/>
    <x v="1"/>
    <n v="2"/>
    <s v="tisakVL"/>
    <n v="10"/>
    <n v="10"/>
    <n v="0"/>
    <n v="0"/>
  </r>
  <r>
    <n v="31"/>
    <x v="6"/>
    <d v="2011-07-26T00:00:00"/>
    <x v="2"/>
    <s v="VL"/>
    <x v="1"/>
    <n v="1"/>
    <s v="tisakVL"/>
    <n v="4"/>
    <n v="4"/>
    <n v="0"/>
    <n v="0"/>
  </r>
  <r>
    <n v="31"/>
    <x v="6"/>
    <d v="2011-07-01T00:00:00"/>
    <x v="2"/>
    <s v="VL"/>
    <x v="1"/>
    <n v="1"/>
    <s v="tisakVL"/>
    <n v="3"/>
    <n v="3"/>
    <n v="0"/>
    <n v="0"/>
  </r>
  <r>
    <n v="31"/>
    <x v="6"/>
    <d v="2011-07-14T00:00:00"/>
    <x v="2"/>
    <s v="VL"/>
    <x v="2"/>
    <n v="4"/>
    <s v="tisakVL"/>
    <n v="59"/>
    <n v="59"/>
    <n v="0"/>
    <n v="0"/>
  </r>
  <r>
    <n v="31"/>
    <x v="6"/>
    <d v="2011-07-21T00:00:00"/>
    <x v="2"/>
    <s v="VL"/>
    <x v="2"/>
    <n v="3"/>
    <s v="tisakVL"/>
    <n v="33"/>
    <n v="33"/>
    <n v="0"/>
    <n v="0"/>
  </r>
  <r>
    <n v="31"/>
    <x v="6"/>
    <d v="2011-07-28T00:00:00"/>
    <x v="2"/>
    <s v="VL"/>
    <x v="2"/>
    <n v="1"/>
    <s v="tisakVL"/>
    <n v="10"/>
    <n v="10"/>
    <n v="0"/>
    <n v="0"/>
  </r>
  <r>
    <n v="31"/>
    <x v="6"/>
    <d v="2011-07-01T00:00:00"/>
    <x v="2"/>
    <s v="VL"/>
    <x v="2"/>
    <n v="1"/>
    <s v="tisakVL"/>
    <n v="20"/>
    <n v="20"/>
    <n v="0"/>
    <n v="0"/>
  </r>
  <r>
    <n v="31"/>
    <x v="6"/>
    <d v="2011-07-02T00:00:00"/>
    <x v="2"/>
    <s v="VL"/>
    <x v="2"/>
    <n v="2"/>
    <s v="tisakVL"/>
    <n v="25"/>
    <n v="25"/>
    <n v="0"/>
    <n v="0"/>
  </r>
  <r>
    <n v="31"/>
    <x v="6"/>
    <d v="2011-07-05T00:00:00"/>
    <x v="2"/>
    <s v="VL"/>
    <x v="2"/>
    <n v="4"/>
    <s v="tisakVL"/>
    <n v="39"/>
    <n v="39"/>
    <n v="0"/>
    <n v="0"/>
  </r>
  <r>
    <n v="31"/>
    <x v="6"/>
    <d v="2011-07-07T00:00:00"/>
    <x v="2"/>
    <s v="VL"/>
    <x v="2"/>
    <n v="3"/>
    <s v="tisakVL"/>
    <n v="41"/>
    <n v="41"/>
    <n v="0"/>
    <n v="0"/>
  </r>
  <r>
    <n v="31"/>
    <x v="6"/>
    <d v="2011-07-10T00:00:00"/>
    <x v="2"/>
    <s v="VL"/>
    <x v="2"/>
    <n v="2"/>
    <s v="tisakVL"/>
    <n v="27"/>
    <n v="27"/>
    <n v="0"/>
    <n v="0"/>
  </r>
  <r>
    <n v="31"/>
    <x v="6"/>
    <d v="2011-07-13T00:00:00"/>
    <x v="2"/>
    <s v="VL"/>
    <x v="2"/>
    <n v="3"/>
    <s v="tisakVL"/>
    <n v="40"/>
    <n v="40"/>
    <n v="0"/>
    <n v="0"/>
  </r>
  <r>
    <n v="31"/>
    <x v="6"/>
    <d v="2011-07-31T00:00:00"/>
    <x v="2"/>
    <s v="VL"/>
    <x v="2"/>
    <n v="2"/>
    <s v="tisakVL"/>
    <n v="23"/>
    <n v="23"/>
    <n v="0"/>
    <n v="0"/>
  </r>
  <r>
    <n v="31"/>
    <x v="6"/>
    <d v="2011-07-23T00:00:00"/>
    <x v="2"/>
    <s v="VL"/>
    <x v="2"/>
    <n v="3"/>
    <s v="tisakVL"/>
    <n v="30"/>
    <n v="30"/>
    <n v="0"/>
    <n v="0"/>
  </r>
  <r>
    <n v="31"/>
    <x v="6"/>
    <d v="2011-07-30T00:00:00"/>
    <x v="2"/>
    <s v="VL"/>
    <x v="2"/>
    <n v="2"/>
    <s v="tisakVL"/>
    <n v="29"/>
    <n v="29"/>
    <n v="0"/>
    <n v="0"/>
  </r>
  <r>
    <n v="31"/>
    <x v="6"/>
    <d v="2011-07-11T00:00:00"/>
    <x v="2"/>
    <s v="VL"/>
    <x v="2"/>
    <n v="1"/>
    <s v="tisakVL"/>
    <n v="18"/>
    <n v="18"/>
    <n v="0"/>
    <n v="0"/>
  </r>
  <r>
    <n v="31"/>
    <x v="6"/>
    <d v="2011-07-16T00:00:00"/>
    <x v="2"/>
    <s v="VL"/>
    <x v="2"/>
    <n v="3"/>
    <s v="tisakVL"/>
    <n v="38"/>
    <n v="38"/>
    <n v="0"/>
    <n v="0"/>
  </r>
  <r>
    <n v="31"/>
    <x v="6"/>
    <d v="2011-07-19T00:00:00"/>
    <x v="2"/>
    <s v="VL"/>
    <x v="2"/>
    <n v="5"/>
    <s v="tisakVL"/>
    <n v="78"/>
    <n v="78"/>
    <n v="0"/>
    <n v="0"/>
  </r>
  <r>
    <n v="31"/>
    <x v="6"/>
    <d v="2011-07-24T00:00:00"/>
    <x v="2"/>
    <s v="VL"/>
    <x v="2"/>
    <n v="1"/>
    <s v="tisakVL"/>
    <n v="12"/>
    <n v="12"/>
    <n v="0"/>
    <n v="0"/>
  </r>
  <r>
    <n v="31"/>
    <x v="6"/>
    <d v="2011-07-15T00:00:00"/>
    <x v="2"/>
    <s v="VL"/>
    <x v="2"/>
    <n v="1"/>
    <s v="tisakVL"/>
    <n v="30"/>
    <n v="30"/>
    <n v="0"/>
    <n v="0"/>
  </r>
  <r>
    <n v="31"/>
    <x v="6"/>
    <d v="2011-07-20T00:00:00"/>
    <x v="2"/>
    <s v="VL"/>
    <x v="2"/>
    <n v="1"/>
    <s v="tisakVL"/>
    <n v="12"/>
    <n v="12"/>
    <n v="0"/>
    <n v="0"/>
  </r>
  <r>
    <n v="31"/>
    <x v="6"/>
    <d v="2011-07-27T00:00:00"/>
    <x v="2"/>
    <s v="VL"/>
    <x v="2"/>
    <n v="1"/>
    <s v="tisakVL"/>
    <n v="14"/>
    <n v="14"/>
    <n v="0"/>
    <n v="0"/>
  </r>
  <r>
    <n v="31"/>
    <x v="6"/>
    <d v="2011-07-04T00:00:00"/>
    <x v="2"/>
    <s v="VL"/>
    <x v="2"/>
    <n v="2"/>
    <s v="tisakVL"/>
    <n v="20"/>
    <n v="20"/>
    <n v="0"/>
    <n v="0"/>
  </r>
  <r>
    <n v="31"/>
    <x v="6"/>
    <d v="2011-07-08T00:00:00"/>
    <x v="2"/>
    <s v="VL"/>
    <x v="2"/>
    <n v="1"/>
    <s v="tisakVL"/>
    <n v="20"/>
    <n v="20"/>
    <n v="0"/>
    <n v="0"/>
  </r>
  <r>
    <n v="31"/>
    <x v="6"/>
    <d v="2011-07-18T00:00:00"/>
    <x v="2"/>
    <s v="VL"/>
    <x v="2"/>
    <n v="1"/>
    <s v="tisakVL"/>
    <n v="10"/>
    <n v="10"/>
    <n v="0"/>
    <n v="0"/>
  </r>
  <r>
    <n v="31"/>
    <x v="6"/>
    <d v="2011-07-06T00:00:00"/>
    <x v="2"/>
    <s v="VL"/>
    <x v="2"/>
    <n v="1"/>
    <s v="tisakVL"/>
    <n v="10"/>
    <n v="10"/>
    <n v="0"/>
    <n v="0"/>
  </r>
  <r>
    <n v="31"/>
    <x v="6"/>
    <d v="2011-07-12T00:00:00"/>
    <x v="2"/>
    <s v="VL"/>
    <x v="2"/>
    <n v="1"/>
    <s v="tisakVL"/>
    <n v="13"/>
    <n v="13"/>
    <n v="0"/>
    <n v="0"/>
  </r>
  <r>
    <n v="31"/>
    <x v="6"/>
    <d v="2011-07-22T00:00:00"/>
    <x v="2"/>
    <s v="VL"/>
    <x v="2"/>
    <n v="1"/>
    <s v="tisakVL"/>
    <n v="30"/>
    <n v="30"/>
    <n v="0"/>
    <n v="0"/>
  </r>
  <r>
    <n v="31"/>
    <x v="6"/>
    <d v="2011-07-25T00:00:00"/>
    <x v="2"/>
    <s v="VL"/>
    <x v="2"/>
    <n v="1"/>
    <s v="tisakVL"/>
    <n v="8"/>
    <n v="8"/>
    <n v="0"/>
    <n v="0"/>
  </r>
  <r>
    <n v="31"/>
    <x v="6"/>
    <d v="2011-07-06T00:00:00"/>
    <x v="2"/>
    <s v="VL"/>
    <x v="3"/>
    <n v="2"/>
    <s v="tisakVL"/>
    <n v="34"/>
    <n v="34"/>
    <n v="0"/>
    <n v="0"/>
  </r>
  <r>
    <n v="31"/>
    <x v="6"/>
    <d v="2011-07-09T00:00:00"/>
    <x v="2"/>
    <s v="VL"/>
    <x v="3"/>
    <n v="1"/>
    <s v="tisakVL"/>
    <n v="24"/>
    <n v="24"/>
    <n v="0"/>
    <n v="0"/>
  </r>
  <r>
    <n v="31"/>
    <x v="6"/>
    <d v="2011-07-12T00:00:00"/>
    <x v="2"/>
    <s v="VL"/>
    <x v="3"/>
    <n v="1"/>
    <s v="tisakVL"/>
    <n v="22"/>
    <n v="22"/>
    <n v="0"/>
    <n v="0"/>
  </r>
  <r>
    <n v="31"/>
    <x v="6"/>
    <d v="2011-07-19T00:00:00"/>
    <x v="2"/>
    <s v="VL"/>
    <x v="3"/>
    <n v="6"/>
    <s v="tisakVL"/>
    <n v="125"/>
    <n v="125"/>
    <n v="0"/>
    <n v="0"/>
  </r>
  <r>
    <n v="31"/>
    <x v="6"/>
    <d v="2011-07-27T00:00:00"/>
    <x v="2"/>
    <s v="VL"/>
    <x v="3"/>
    <n v="2"/>
    <s v="tisakVL"/>
    <n v="35"/>
    <n v="35"/>
    <n v="0"/>
    <n v="0"/>
  </r>
  <r>
    <n v="31"/>
    <x v="6"/>
    <d v="2011-07-30T00:00:00"/>
    <x v="2"/>
    <s v="VL"/>
    <x v="3"/>
    <n v="4"/>
    <s v="tisakVL"/>
    <n v="95"/>
    <n v="95"/>
    <n v="0"/>
    <n v="0"/>
  </r>
  <r>
    <n v="31"/>
    <x v="6"/>
    <d v="2011-07-31T00:00:00"/>
    <x v="2"/>
    <s v="VL"/>
    <x v="3"/>
    <n v="3"/>
    <s v="tisakVL"/>
    <n v="50"/>
    <n v="50"/>
    <n v="0"/>
    <n v="0"/>
  </r>
  <r>
    <n v="31"/>
    <x v="6"/>
    <d v="2011-07-05T00:00:00"/>
    <x v="2"/>
    <s v="VL"/>
    <x v="3"/>
    <n v="2"/>
    <s v="tisakVL"/>
    <n v="28"/>
    <n v="28"/>
    <n v="0"/>
    <n v="0"/>
  </r>
  <r>
    <n v="31"/>
    <x v="6"/>
    <d v="2011-07-08T00:00:00"/>
    <x v="2"/>
    <s v="VL"/>
    <x v="3"/>
    <n v="1"/>
    <s v="tisakVL"/>
    <n v="30"/>
    <n v="30"/>
    <n v="0"/>
    <n v="0"/>
  </r>
  <r>
    <n v="31"/>
    <x v="6"/>
    <d v="2011-07-13T00:00:00"/>
    <x v="2"/>
    <s v="VL"/>
    <x v="3"/>
    <n v="2"/>
    <s v="tisakVL"/>
    <n v="35"/>
    <n v="35"/>
    <n v="0"/>
    <n v="0"/>
  </r>
  <r>
    <n v="31"/>
    <x v="6"/>
    <d v="2011-07-20T00:00:00"/>
    <x v="2"/>
    <s v="VL"/>
    <x v="3"/>
    <n v="3"/>
    <s v="tisakVL"/>
    <n v="44"/>
    <n v="44"/>
    <n v="0"/>
    <n v="0"/>
  </r>
  <r>
    <n v="31"/>
    <x v="6"/>
    <d v="2011-07-23T00:00:00"/>
    <x v="2"/>
    <s v="VL"/>
    <x v="3"/>
    <n v="5"/>
    <s v="tisakVL"/>
    <n v="93"/>
    <n v="93"/>
    <n v="0"/>
    <n v="0"/>
  </r>
  <r>
    <n v="31"/>
    <x v="6"/>
    <d v="2011-07-16T00:00:00"/>
    <x v="2"/>
    <s v="VL"/>
    <x v="3"/>
    <n v="2"/>
    <s v="tisakVL"/>
    <n v="44"/>
    <n v="44"/>
    <n v="0"/>
    <n v="0"/>
  </r>
  <r>
    <n v="31"/>
    <x v="6"/>
    <d v="2011-07-26T00:00:00"/>
    <x v="2"/>
    <s v="VL"/>
    <x v="3"/>
    <n v="2"/>
    <s v="tisakVL"/>
    <n v="32"/>
    <n v="32"/>
    <n v="0"/>
    <n v="0"/>
  </r>
  <r>
    <n v="31"/>
    <x v="6"/>
    <d v="2011-07-25T00:00:00"/>
    <x v="2"/>
    <s v="VL"/>
    <x v="3"/>
    <n v="2"/>
    <s v="tisakVL"/>
    <n v="36"/>
    <n v="36"/>
    <n v="0"/>
    <n v="0"/>
  </r>
  <r>
    <n v="31"/>
    <x v="6"/>
    <d v="2011-07-10T00:00:00"/>
    <x v="2"/>
    <s v="VL"/>
    <x v="3"/>
    <n v="2"/>
    <s v="tisakVL"/>
    <n v="42"/>
    <n v="42"/>
    <n v="0"/>
    <n v="0"/>
  </r>
  <r>
    <n v="31"/>
    <x v="6"/>
    <d v="2011-07-21T00:00:00"/>
    <x v="2"/>
    <s v="VL"/>
    <x v="3"/>
    <n v="2"/>
    <s v="tisakVL"/>
    <n v="45"/>
    <n v="45"/>
    <n v="0"/>
    <n v="0"/>
  </r>
  <r>
    <n v="31"/>
    <x v="6"/>
    <d v="2011-07-18T00:00:00"/>
    <x v="2"/>
    <s v="VL"/>
    <x v="3"/>
    <n v="1"/>
    <s v="tisakVL"/>
    <n v="12"/>
    <n v="12"/>
    <n v="0"/>
    <n v="0"/>
  </r>
  <r>
    <n v="31"/>
    <x v="6"/>
    <d v="2011-07-02T00:00:00"/>
    <x v="2"/>
    <s v="VL"/>
    <x v="4"/>
    <n v="1"/>
    <s v="tisakVL"/>
    <n v="30"/>
    <n v="30"/>
    <n v="0"/>
    <n v="0"/>
  </r>
  <r>
    <n v="31"/>
    <x v="6"/>
    <d v="2011-07-03T00:00:00"/>
    <x v="2"/>
    <s v="VL"/>
    <x v="4"/>
    <n v="1"/>
    <s v="tisakVL"/>
    <n v="20"/>
    <n v="20"/>
    <n v="0"/>
    <n v="0"/>
  </r>
  <r>
    <n v="31"/>
    <x v="6"/>
    <d v="2011-07-06T00:00:00"/>
    <x v="2"/>
    <s v="VL"/>
    <x v="4"/>
    <n v="1"/>
    <s v="tisakVL"/>
    <n v="24"/>
    <n v="24"/>
    <n v="0"/>
    <n v="0"/>
  </r>
  <r>
    <n v="31"/>
    <x v="6"/>
    <d v="2011-07-09T00:00:00"/>
    <x v="2"/>
    <s v="VL"/>
    <x v="4"/>
    <n v="1"/>
    <s v="tisakVL"/>
    <n v="35"/>
    <n v="35"/>
    <n v="0"/>
    <n v="0"/>
  </r>
  <r>
    <n v="31"/>
    <x v="6"/>
    <d v="2011-07-11T00:00:00"/>
    <x v="2"/>
    <s v="VL"/>
    <x v="4"/>
    <n v="2"/>
    <s v="tisakVL"/>
    <n v="42"/>
    <n v="42"/>
    <n v="0"/>
    <n v="0"/>
  </r>
  <r>
    <n v="31"/>
    <x v="6"/>
    <d v="2011-07-17T00:00:00"/>
    <x v="2"/>
    <s v="VL"/>
    <x v="4"/>
    <n v="1"/>
    <s v="tisakVL"/>
    <n v="25"/>
    <n v="25"/>
    <n v="0"/>
    <n v="0"/>
  </r>
  <r>
    <n v="31"/>
    <x v="6"/>
    <d v="2011-07-19T00:00:00"/>
    <x v="2"/>
    <s v="VL"/>
    <x v="4"/>
    <n v="1"/>
    <s v="tisakVL"/>
    <n v="25"/>
    <n v="25"/>
    <n v="0"/>
    <n v="0"/>
  </r>
  <r>
    <n v="31"/>
    <x v="6"/>
    <d v="2011-07-21T00:00:00"/>
    <x v="2"/>
    <s v="VL"/>
    <x v="4"/>
    <n v="1"/>
    <s v="tisakVL"/>
    <n v="24"/>
    <n v="24"/>
    <n v="0"/>
    <n v="0"/>
  </r>
  <r>
    <n v="31"/>
    <x v="6"/>
    <d v="2011-07-30T00:00:00"/>
    <x v="2"/>
    <s v="VL"/>
    <x v="4"/>
    <n v="1"/>
    <s v="tisakVL"/>
    <n v="40"/>
    <n v="40"/>
    <n v="0"/>
    <n v="0"/>
  </r>
  <r>
    <n v="31"/>
    <x v="6"/>
    <d v="2011-07-12T00:00:00"/>
    <x v="2"/>
    <s v="VL"/>
    <x v="4"/>
    <n v="1"/>
    <s v="tisakVL"/>
    <n v="20"/>
    <n v="20"/>
    <n v="0"/>
    <n v="0"/>
  </r>
  <r>
    <n v="31"/>
    <x v="6"/>
    <d v="2011-07-13T00:00:00"/>
    <x v="2"/>
    <s v="VL"/>
    <x v="4"/>
    <n v="1"/>
    <s v="tisakVL"/>
    <n v="12"/>
    <n v="12"/>
    <n v="0"/>
    <n v="0"/>
  </r>
  <r>
    <n v="31"/>
    <x v="6"/>
    <d v="2011-07-14T00:00:00"/>
    <x v="2"/>
    <s v="VL"/>
    <x v="4"/>
    <n v="1"/>
    <s v="tisakVL"/>
    <n v="22"/>
    <n v="22"/>
    <n v="0"/>
    <n v="0"/>
  </r>
  <r>
    <n v="31"/>
    <x v="6"/>
    <d v="2011-07-15T00:00:00"/>
    <x v="2"/>
    <s v="VL"/>
    <x v="4"/>
    <n v="1"/>
    <s v="tisakVL"/>
    <n v="50"/>
    <n v="50"/>
    <n v="0"/>
    <n v="0"/>
  </r>
  <r>
    <n v="31"/>
    <x v="6"/>
    <d v="2011-07-16T00:00:00"/>
    <x v="2"/>
    <s v="VL"/>
    <x v="4"/>
    <n v="1"/>
    <s v="tisakVL"/>
    <n v="35"/>
    <n v="35"/>
    <n v="0"/>
    <n v="0"/>
  </r>
  <r>
    <n v="31"/>
    <x v="6"/>
    <d v="2011-07-20T00:00:00"/>
    <x v="2"/>
    <s v="VL"/>
    <x v="4"/>
    <n v="1"/>
    <s v="tisakVL"/>
    <n v="12"/>
    <n v="12"/>
    <n v="0"/>
    <n v="0"/>
  </r>
  <r>
    <n v="31"/>
    <x v="6"/>
    <d v="2011-07-23T00:00:00"/>
    <x v="2"/>
    <s v="VL"/>
    <x v="4"/>
    <n v="1"/>
    <s v="tisakVL"/>
    <n v="30"/>
    <n v="30"/>
    <n v="0"/>
    <n v="0"/>
  </r>
  <r>
    <n v="31"/>
    <x v="6"/>
    <d v="2011-07-28T00:00:00"/>
    <x v="2"/>
    <s v="VL"/>
    <x v="4"/>
    <n v="1"/>
    <s v="tisakVL"/>
    <n v="18"/>
    <n v="18"/>
    <n v="0"/>
    <n v="0"/>
  </r>
  <r>
    <n v="31"/>
    <x v="6"/>
    <d v="2011-07-10T00:00:00"/>
    <x v="2"/>
    <s v="VL"/>
    <x v="5"/>
    <n v="8"/>
    <s v="tisakVL"/>
    <n v="51"/>
    <n v="51"/>
    <n v="0"/>
    <n v="0"/>
  </r>
  <r>
    <n v="31"/>
    <x v="6"/>
    <d v="2011-07-19T00:00:00"/>
    <x v="2"/>
    <s v="VL"/>
    <x v="5"/>
    <n v="20"/>
    <s v="tisakVL"/>
    <n v="152"/>
    <n v="152"/>
    <n v="0"/>
    <n v="0"/>
  </r>
  <r>
    <n v="31"/>
    <x v="6"/>
    <d v="2011-07-20T00:00:00"/>
    <x v="2"/>
    <s v="VL"/>
    <x v="5"/>
    <n v="12"/>
    <s v="tisakVL"/>
    <n v="62"/>
    <n v="62"/>
    <n v="0"/>
    <n v="0"/>
  </r>
  <r>
    <n v="31"/>
    <x v="6"/>
    <d v="2011-07-26T00:00:00"/>
    <x v="2"/>
    <s v="VL"/>
    <x v="5"/>
    <n v="10"/>
    <s v="tisakVL"/>
    <n v="64"/>
    <n v="64"/>
    <n v="0"/>
    <n v="0"/>
  </r>
  <r>
    <n v="31"/>
    <x v="6"/>
    <d v="2011-07-29T00:00:00"/>
    <x v="2"/>
    <s v="VL"/>
    <x v="5"/>
    <n v="4"/>
    <s v="tisakVL"/>
    <n v="36"/>
    <n v="36"/>
    <n v="0"/>
    <n v="0"/>
  </r>
  <r>
    <n v="31"/>
    <x v="6"/>
    <d v="2011-07-31T00:00:00"/>
    <x v="2"/>
    <s v="VL"/>
    <x v="5"/>
    <n v="15"/>
    <s v="tisakVL"/>
    <n v="90"/>
    <n v="90"/>
    <n v="0"/>
    <n v="0"/>
  </r>
  <r>
    <n v="31"/>
    <x v="6"/>
    <d v="2011-07-05T00:00:00"/>
    <x v="2"/>
    <s v="VL"/>
    <x v="5"/>
    <n v="10"/>
    <s v="tisakVL"/>
    <n v="60"/>
    <n v="60"/>
    <n v="0"/>
    <n v="0"/>
  </r>
  <r>
    <n v="31"/>
    <x v="6"/>
    <d v="2011-07-07T00:00:00"/>
    <x v="2"/>
    <s v="VL"/>
    <x v="5"/>
    <n v="11"/>
    <s v="tisakVL"/>
    <n v="78"/>
    <n v="78"/>
    <n v="0"/>
    <n v="0"/>
  </r>
  <r>
    <n v="31"/>
    <x v="6"/>
    <d v="2011-07-13T00:00:00"/>
    <x v="2"/>
    <s v="VL"/>
    <x v="5"/>
    <n v="6"/>
    <s v="tisakVL"/>
    <n v="32"/>
    <n v="32"/>
    <n v="0"/>
    <n v="0"/>
  </r>
  <r>
    <n v="31"/>
    <x v="6"/>
    <d v="2011-07-18T00:00:00"/>
    <x v="2"/>
    <s v="VL"/>
    <x v="5"/>
    <n v="10"/>
    <s v="tisakVL"/>
    <n v="52"/>
    <n v="52"/>
    <n v="0"/>
    <n v="0"/>
  </r>
  <r>
    <n v="31"/>
    <x v="6"/>
    <d v="2011-07-23T00:00:00"/>
    <x v="2"/>
    <s v="VL"/>
    <x v="5"/>
    <n v="9"/>
    <s v="tisakVL"/>
    <n v="63"/>
    <n v="63"/>
    <n v="0"/>
    <n v="0"/>
  </r>
  <r>
    <n v="31"/>
    <x v="6"/>
    <d v="2011-07-27T00:00:00"/>
    <x v="2"/>
    <s v="VL"/>
    <x v="5"/>
    <n v="11"/>
    <s v="tisakVL"/>
    <n v="62"/>
    <n v="62"/>
    <n v="0"/>
    <n v="0"/>
  </r>
  <r>
    <n v="31"/>
    <x v="6"/>
    <d v="2011-07-28T00:00:00"/>
    <x v="2"/>
    <s v="VL"/>
    <x v="5"/>
    <n v="8"/>
    <s v="tisakVL"/>
    <n v="42"/>
    <n v="42"/>
    <n v="0"/>
    <n v="0"/>
  </r>
  <r>
    <n v="31"/>
    <x v="6"/>
    <d v="2011-07-03T00:00:00"/>
    <x v="2"/>
    <s v="VL"/>
    <x v="5"/>
    <n v="5"/>
    <s v="tisakVL"/>
    <n v="28"/>
    <n v="28"/>
    <n v="0"/>
    <n v="0"/>
  </r>
  <r>
    <n v="31"/>
    <x v="6"/>
    <d v="2011-07-12T00:00:00"/>
    <x v="2"/>
    <s v="VL"/>
    <x v="5"/>
    <n v="13"/>
    <s v="tisakVL"/>
    <n v="106"/>
    <n v="106"/>
    <n v="0"/>
    <n v="0"/>
  </r>
  <r>
    <n v="31"/>
    <x v="6"/>
    <d v="2011-07-14T00:00:00"/>
    <x v="2"/>
    <s v="VL"/>
    <x v="5"/>
    <n v="6"/>
    <s v="tisakVL"/>
    <n v="40"/>
    <n v="40"/>
    <n v="0"/>
    <n v="0"/>
  </r>
  <r>
    <n v="31"/>
    <x v="6"/>
    <d v="2011-07-16T00:00:00"/>
    <x v="2"/>
    <s v="VL"/>
    <x v="5"/>
    <n v="6"/>
    <s v="tisakVL"/>
    <n v="40"/>
    <n v="40"/>
    <n v="0"/>
    <n v="0"/>
  </r>
  <r>
    <n v="31"/>
    <x v="6"/>
    <d v="2011-07-17T00:00:00"/>
    <x v="2"/>
    <s v="VL"/>
    <x v="5"/>
    <n v="5"/>
    <s v="tisakVL"/>
    <n v="25"/>
    <n v="25"/>
    <n v="0"/>
    <n v="0"/>
  </r>
  <r>
    <n v="31"/>
    <x v="6"/>
    <d v="2011-07-30T00:00:00"/>
    <x v="2"/>
    <s v="VL"/>
    <x v="5"/>
    <n v="15"/>
    <s v="tisakVL"/>
    <n v="126"/>
    <n v="126"/>
    <n v="0"/>
    <n v="0"/>
  </r>
  <r>
    <n v="31"/>
    <x v="6"/>
    <d v="2011-07-04T00:00:00"/>
    <x v="2"/>
    <s v="VL"/>
    <x v="5"/>
    <n v="6"/>
    <s v="tisakVL"/>
    <n v="34"/>
    <n v="34"/>
    <n v="0"/>
    <n v="0"/>
  </r>
  <r>
    <n v="31"/>
    <x v="6"/>
    <d v="2011-07-09T00:00:00"/>
    <x v="2"/>
    <s v="VL"/>
    <x v="5"/>
    <n v="2"/>
    <s v="tisakVL"/>
    <n v="22"/>
    <n v="22"/>
    <n v="0"/>
    <n v="0"/>
  </r>
  <r>
    <n v="31"/>
    <x v="6"/>
    <d v="2011-07-25T00:00:00"/>
    <x v="2"/>
    <s v="VL"/>
    <x v="5"/>
    <n v="4"/>
    <s v="tisakVL"/>
    <n v="21"/>
    <n v="21"/>
    <n v="0"/>
    <n v="0"/>
  </r>
  <r>
    <n v="31"/>
    <x v="6"/>
    <d v="2011-07-01T00:00:00"/>
    <x v="2"/>
    <s v="VL"/>
    <x v="5"/>
    <n v="2"/>
    <s v="tisakVL"/>
    <n v="20"/>
    <n v="20"/>
    <n v="0"/>
    <n v="0"/>
  </r>
  <r>
    <n v="31"/>
    <x v="6"/>
    <d v="2011-07-06T00:00:00"/>
    <x v="2"/>
    <s v="VL"/>
    <x v="5"/>
    <n v="9"/>
    <s v="tisakVL"/>
    <n v="44"/>
    <n v="44"/>
    <n v="0"/>
    <n v="0"/>
  </r>
  <r>
    <n v="31"/>
    <x v="6"/>
    <d v="2011-07-02T00:00:00"/>
    <x v="2"/>
    <s v="VL"/>
    <x v="5"/>
    <n v="8"/>
    <s v="tisakVL"/>
    <n v="65"/>
    <n v="65"/>
    <n v="0"/>
    <n v="0"/>
  </r>
  <r>
    <n v="31"/>
    <x v="6"/>
    <d v="2011-07-22T00:00:00"/>
    <x v="2"/>
    <s v="VL"/>
    <x v="5"/>
    <n v="2"/>
    <s v="tisakVL"/>
    <n v="22"/>
    <n v="22"/>
    <n v="0"/>
    <n v="0"/>
  </r>
  <r>
    <n v="31"/>
    <x v="6"/>
    <d v="2011-07-11T00:00:00"/>
    <x v="2"/>
    <s v="VL"/>
    <x v="5"/>
    <n v="14"/>
    <s v="tisakVL"/>
    <n v="91"/>
    <n v="91"/>
    <n v="0"/>
    <n v="0"/>
  </r>
  <r>
    <n v="31"/>
    <x v="6"/>
    <d v="2011-07-24T00:00:00"/>
    <x v="2"/>
    <s v="VL"/>
    <x v="5"/>
    <n v="4"/>
    <s v="tisakVL"/>
    <n v="20"/>
    <n v="20"/>
    <n v="0"/>
    <n v="0"/>
  </r>
  <r>
    <n v="31"/>
    <x v="6"/>
    <d v="2011-07-21T00:00:00"/>
    <x v="2"/>
    <s v="VL"/>
    <x v="5"/>
    <n v="6"/>
    <s v="tisakVL"/>
    <n v="38"/>
    <n v="38"/>
    <n v="0"/>
    <n v="0"/>
  </r>
  <r>
    <n v="31"/>
    <x v="6"/>
    <d v="2011-07-15T00:00:00"/>
    <x v="2"/>
    <s v="VL"/>
    <x v="5"/>
    <n v="3"/>
    <s v="tisakVL"/>
    <n v="51"/>
    <n v="51"/>
    <n v="0"/>
    <n v="0"/>
  </r>
  <r>
    <n v="31"/>
    <x v="6"/>
    <d v="2011-07-08T00:00:00"/>
    <x v="2"/>
    <s v="VL"/>
    <x v="5"/>
    <n v="2"/>
    <s v="tisakVL"/>
    <n v="38"/>
    <n v="38"/>
    <n v="0"/>
    <n v="0"/>
  </r>
  <r>
    <n v="31"/>
    <x v="6"/>
    <d v="2011-07-01T00:00:00"/>
    <x v="2"/>
    <s v="VL"/>
    <x v="6"/>
    <n v="10"/>
    <s v="tisakVL"/>
    <n v="23"/>
    <n v="23"/>
    <n v="0"/>
    <n v="0"/>
  </r>
  <r>
    <n v="31"/>
    <x v="6"/>
    <d v="2011-07-04T00:00:00"/>
    <x v="2"/>
    <s v="VL"/>
    <x v="6"/>
    <n v="10"/>
    <s v="tisakVL"/>
    <n v="23"/>
    <n v="23"/>
    <n v="0"/>
    <n v="0"/>
  </r>
  <r>
    <n v="31"/>
    <x v="6"/>
    <d v="2011-07-05T00:00:00"/>
    <x v="2"/>
    <s v="VL"/>
    <x v="6"/>
    <n v="10"/>
    <s v="tisakVL"/>
    <n v="23"/>
    <n v="23"/>
    <n v="0"/>
    <n v="0"/>
  </r>
  <r>
    <n v="31"/>
    <x v="6"/>
    <d v="2011-07-06T00:00:00"/>
    <x v="2"/>
    <s v="VL"/>
    <x v="6"/>
    <n v="10"/>
    <s v="tisakVL"/>
    <n v="23"/>
    <n v="23"/>
    <n v="0"/>
    <n v="0"/>
  </r>
  <r>
    <n v="31"/>
    <x v="6"/>
    <d v="2011-07-07T00:00:00"/>
    <x v="2"/>
    <s v="VL"/>
    <x v="6"/>
    <n v="10"/>
    <s v="tisakVL"/>
    <n v="23"/>
    <n v="23"/>
    <n v="0"/>
    <n v="0"/>
  </r>
  <r>
    <n v="31"/>
    <x v="6"/>
    <d v="2011-07-08T00:00:00"/>
    <x v="2"/>
    <s v="VL"/>
    <x v="6"/>
    <n v="10"/>
    <s v="tisakVL"/>
    <n v="23"/>
    <n v="23"/>
    <n v="0"/>
    <n v="0"/>
  </r>
  <r>
    <n v="31"/>
    <x v="6"/>
    <d v="2011-07-11T00:00:00"/>
    <x v="2"/>
    <s v="VL"/>
    <x v="6"/>
    <n v="10"/>
    <s v="tisakVL"/>
    <n v="23"/>
    <n v="23"/>
    <n v="0"/>
    <n v="0"/>
  </r>
  <r>
    <n v="31"/>
    <x v="6"/>
    <d v="2011-07-12T00:00:00"/>
    <x v="2"/>
    <s v="VL"/>
    <x v="6"/>
    <n v="10"/>
    <s v="tisakVL"/>
    <n v="23"/>
    <n v="23"/>
    <n v="0"/>
    <n v="0"/>
  </r>
  <r>
    <n v="31"/>
    <x v="6"/>
    <d v="2011-07-13T00:00:00"/>
    <x v="2"/>
    <s v="VL"/>
    <x v="6"/>
    <n v="10"/>
    <s v="tisakVL"/>
    <n v="23"/>
    <n v="23"/>
    <n v="0"/>
    <n v="0"/>
  </r>
  <r>
    <n v="31"/>
    <x v="6"/>
    <d v="2011-07-14T00:00:00"/>
    <x v="2"/>
    <s v="VL"/>
    <x v="6"/>
    <n v="10"/>
    <s v="tisakVL"/>
    <n v="23"/>
    <n v="23"/>
    <n v="0"/>
    <n v="0"/>
  </r>
  <r>
    <n v="31"/>
    <x v="6"/>
    <d v="2011-07-15T00:00:00"/>
    <x v="2"/>
    <s v="VL"/>
    <x v="6"/>
    <n v="10"/>
    <s v="tisakVL"/>
    <n v="23"/>
    <n v="23"/>
    <n v="0"/>
    <n v="0"/>
  </r>
  <r>
    <n v="31"/>
    <x v="6"/>
    <d v="2011-07-18T00:00:00"/>
    <x v="2"/>
    <s v="VL"/>
    <x v="6"/>
    <n v="10"/>
    <s v="tisakVL"/>
    <n v="23"/>
    <n v="23"/>
    <n v="0"/>
    <n v="0"/>
  </r>
  <r>
    <n v="31"/>
    <x v="6"/>
    <d v="2011-07-19T00:00:00"/>
    <x v="2"/>
    <s v="VL"/>
    <x v="6"/>
    <n v="10"/>
    <s v="tisakVL"/>
    <n v="23"/>
    <n v="23"/>
    <n v="0"/>
    <n v="0"/>
  </r>
  <r>
    <n v="31"/>
    <x v="6"/>
    <d v="2011-07-20T00:00:00"/>
    <x v="2"/>
    <s v="VL"/>
    <x v="6"/>
    <n v="10"/>
    <s v="tisakVL"/>
    <n v="23"/>
    <n v="23"/>
    <n v="0"/>
    <n v="0"/>
  </r>
  <r>
    <n v="31"/>
    <x v="6"/>
    <d v="2011-07-21T00:00:00"/>
    <x v="2"/>
    <s v="VL"/>
    <x v="6"/>
    <n v="10"/>
    <s v="tisakVL"/>
    <n v="23"/>
    <n v="23"/>
    <n v="0"/>
    <n v="0"/>
  </r>
  <r>
    <n v="31"/>
    <x v="6"/>
    <d v="2011-07-22T00:00:00"/>
    <x v="2"/>
    <s v="VL"/>
    <x v="6"/>
    <n v="10"/>
    <s v="tisakVL"/>
    <n v="23"/>
    <n v="23"/>
    <n v="0"/>
    <n v="0"/>
  </r>
  <r>
    <n v="31"/>
    <x v="6"/>
    <d v="2011-07-25T00:00:00"/>
    <x v="2"/>
    <s v="VL"/>
    <x v="6"/>
    <n v="10"/>
    <s v="tisakVL"/>
    <n v="23"/>
    <n v="23"/>
    <n v="0"/>
    <n v="0"/>
  </r>
  <r>
    <n v="31"/>
    <x v="6"/>
    <d v="2011-07-26T00:00:00"/>
    <x v="2"/>
    <s v="VL"/>
    <x v="6"/>
    <n v="10"/>
    <s v="tisakVL"/>
    <n v="23"/>
    <n v="23"/>
    <n v="0"/>
    <n v="0"/>
  </r>
  <r>
    <n v="31"/>
    <x v="6"/>
    <d v="2011-07-27T00:00:00"/>
    <x v="2"/>
    <s v="VL"/>
    <x v="6"/>
    <n v="10"/>
    <s v="tisakVL"/>
    <n v="23"/>
    <n v="23"/>
    <n v="0"/>
    <n v="0"/>
  </r>
  <r>
    <n v="31"/>
    <x v="6"/>
    <d v="2011-07-28T00:00:00"/>
    <x v="2"/>
    <s v="VL"/>
    <x v="6"/>
    <n v="10"/>
    <s v="tisakVL"/>
    <n v="23"/>
    <n v="23"/>
    <n v="0"/>
    <n v="0"/>
  </r>
  <r>
    <n v="31"/>
    <x v="6"/>
    <d v="2011-07-29T00:00:00"/>
    <x v="2"/>
    <s v="VL"/>
    <x v="6"/>
    <n v="10"/>
    <s v="tisakVL"/>
    <n v="23"/>
    <n v="23"/>
    <n v="0"/>
    <n v="0"/>
  </r>
  <r>
    <n v="31"/>
    <x v="6"/>
    <d v="2011-07-02T00:00:00"/>
    <x v="2"/>
    <s v="VL"/>
    <x v="6"/>
    <n v="8"/>
    <s v="tisakVL"/>
    <n v="15"/>
    <n v="15"/>
    <n v="0"/>
    <n v="0"/>
  </r>
  <r>
    <n v="31"/>
    <x v="6"/>
    <d v="2011-07-03T00:00:00"/>
    <x v="2"/>
    <s v="VL"/>
    <x v="6"/>
    <n v="8"/>
    <s v="tisakVL"/>
    <n v="15"/>
    <n v="15"/>
    <n v="0"/>
    <n v="0"/>
  </r>
  <r>
    <n v="31"/>
    <x v="6"/>
    <d v="2011-07-09T00:00:00"/>
    <x v="2"/>
    <s v="VL"/>
    <x v="6"/>
    <n v="8"/>
    <s v="tisakVL"/>
    <n v="15"/>
    <n v="15"/>
    <n v="0"/>
    <n v="0"/>
  </r>
  <r>
    <n v="31"/>
    <x v="6"/>
    <d v="2011-07-10T00:00:00"/>
    <x v="2"/>
    <s v="VL"/>
    <x v="6"/>
    <n v="8"/>
    <s v="tisakVL"/>
    <n v="15"/>
    <n v="15"/>
    <n v="0"/>
    <n v="0"/>
  </r>
  <r>
    <n v="31"/>
    <x v="6"/>
    <d v="2011-07-16T00:00:00"/>
    <x v="2"/>
    <s v="VL"/>
    <x v="6"/>
    <n v="8"/>
    <s v="tisakVL"/>
    <n v="15"/>
    <n v="15"/>
    <n v="0"/>
    <n v="0"/>
  </r>
  <r>
    <n v="31"/>
    <x v="6"/>
    <d v="2011-07-17T00:00:00"/>
    <x v="2"/>
    <s v="VL"/>
    <x v="6"/>
    <n v="8"/>
    <s v="tisakVL"/>
    <n v="15"/>
    <n v="15"/>
    <n v="0"/>
    <n v="0"/>
  </r>
  <r>
    <n v="31"/>
    <x v="6"/>
    <d v="2011-07-23T00:00:00"/>
    <x v="2"/>
    <s v="VL"/>
    <x v="6"/>
    <n v="8"/>
    <s v="tisakVL"/>
    <n v="15"/>
    <n v="15"/>
    <n v="0"/>
    <n v="0"/>
  </r>
  <r>
    <n v="31"/>
    <x v="6"/>
    <d v="2011-07-24T00:00:00"/>
    <x v="2"/>
    <s v="VL"/>
    <x v="6"/>
    <n v="8"/>
    <s v="tisakVL"/>
    <n v="15"/>
    <n v="15"/>
    <n v="0"/>
    <n v="0"/>
  </r>
  <r>
    <n v="31"/>
    <x v="6"/>
    <d v="2011-07-30T00:00:00"/>
    <x v="2"/>
    <s v="VL"/>
    <x v="6"/>
    <n v="8"/>
    <s v="tisakVL"/>
    <n v="15"/>
    <n v="15"/>
    <n v="0"/>
    <n v="0"/>
  </r>
  <r>
    <n v="31"/>
    <x v="6"/>
    <d v="2011-07-31T00:00:00"/>
    <x v="2"/>
    <s v="VL"/>
    <x v="6"/>
    <n v="8"/>
    <s v="tisakVL"/>
    <n v="15"/>
    <n v="15"/>
    <n v="0"/>
    <n v="0"/>
  </r>
  <r>
    <n v="31"/>
    <x v="6"/>
    <d v="2011-07-11T00:00:00"/>
    <x v="3"/>
    <s v="VL"/>
    <x v="0"/>
    <n v="2"/>
    <s v="tisakVL"/>
    <n v="69"/>
    <n v="69"/>
    <n v="0"/>
    <n v="0"/>
  </r>
  <r>
    <n v="31"/>
    <x v="6"/>
    <d v="2011-07-12T00:00:00"/>
    <x v="3"/>
    <s v="VL"/>
    <x v="0"/>
    <n v="2"/>
    <s v="tisakVL"/>
    <n v="77"/>
    <n v="77"/>
    <n v="0"/>
    <n v="0"/>
  </r>
  <r>
    <n v="31"/>
    <x v="6"/>
    <d v="2011-07-16T00:00:00"/>
    <x v="3"/>
    <s v="VL"/>
    <x v="0"/>
    <n v="3"/>
    <s v="tisakVL"/>
    <n v="133"/>
    <n v="133"/>
    <n v="0"/>
    <n v="0"/>
  </r>
  <r>
    <n v="31"/>
    <x v="6"/>
    <d v="2011-07-31T00:00:00"/>
    <x v="3"/>
    <s v="VL"/>
    <x v="0"/>
    <n v="1"/>
    <s v="tisakVL"/>
    <n v="15"/>
    <n v="15"/>
    <n v="0"/>
    <n v="0"/>
  </r>
  <r>
    <n v="31"/>
    <x v="6"/>
    <d v="2011-07-01T00:00:00"/>
    <x v="3"/>
    <s v="VL"/>
    <x v="0"/>
    <n v="1"/>
    <s v="tisakVL"/>
    <n v="50"/>
    <n v="50"/>
    <n v="0"/>
    <n v="0"/>
  </r>
  <r>
    <n v="31"/>
    <x v="6"/>
    <d v="2011-07-07T00:00:00"/>
    <x v="3"/>
    <s v="VL"/>
    <x v="0"/>
    <n v="1"/>
    <s v="tisakVL"/>
    <n v="35"/>
    <n v="35"/>
    <n v="0"/>
    <n v="0"/>
  </r>
  <r>
    <n v="31"/>
    <x v="6"/>
    <d v="2011-07-18T00:00:00"/>
    <x v="3"/>
    <s v="VL"/>
    <x v="0"/>
    <n v="1"/>
    <s v="tisakVL"/>
    <n v="25"/>
    <n v="25"/>
    <n v="0"/>
    <n v="0"/>
  </r>
  <r>
    <n v="31"/>
    <x v="6"/>
    <d v="2011-07-19T00:00:00"/>
    <x v="3"/>
    <s v="VL"/>
    <x v="0"/>
    <n v="2"/>
    <s v="tisakVL"/>
    <n v="82"/>
    <n v="82"/>
    <n v="0"/>
    <n v="0"/>
  </r>
  <r>
    <n v="31"/>
    <x v="6"/>
    <d v="2011-07-23T00:00:00"/>
    <x v="3"/>
    <s v="VL"/>
    <x v="0"/>
    <n v="2"/>
    <s v="tisakVL"/>
    <n v="90"/>
    <n v="90"/>
    <n v="0"/>
    <n v="0"/>
  </r>
  <r>
    <n v="31"/>
    <x v="6"/>
    <d v="2011-07-25T00:00:00"/>
    <x v="3"/>
    <s v="VL"/>
    <x v="0"/>
    <n v="2"/>
    <s v="tisakVL"/>
    <n v="56"/>
    <n v="56"/>
    <n v="0"/>
    <n v="0"/>
  </r>
  <r>
    <n v="31"/>
    <x v="6"/>
    <d v="2011-07-26T00:00:00"/>
    <x v="3"/>
    <s v="VL"/>
    <x v="0"/>
    <n v="1"/>
    <s v="tisakVL"/>
    <n v="33"/>
    <n v="33"/>
    <n v="0"/>
    <n v="0"/>
  </r>
  <r>
    <n v="31"/>
    <x v="6"/>
    <d v="2011-07-03T00:00:00"/>
    <x v="3"/>
    <s v="VL"/>
    <x v="0"/>
    <n v="1"/>
    <s v="tisakVL"/>
    <n v="50"/>
    <n v="50"/>
    <n v="0"/>
    <n v="0"/>
  </r>
  <r>
    <n v="31"/>
    <x v="6"/>
    <d v="2011-07-06T00:00:00"/>
    <x v="3"/>
    <s v="VL"/>
    <x v="0"/>
    <n v="1"/>
    <s v="tisakVL"/>
    <n v="34"/>
    <n v="34"/>
    <n v="0"/>
    <n v="0"/>
  </r>
  <r>
    <n v="31"/>
    <x v="6"/>
    <d v="2011-07-10T00:00:00"/>
    <x v="3"/>
    <s v="VL"/>
    <x v="0"/>
    <n v="1"/>
    <s v="tisakVL"/>
    <n v="55"/>
    <n v="55"/>
    <n v="0"/>
    <n v="0"/>
  </r>
  <r>
    <n v="31"/>
    <x v="6"/>
    <d v="2011-07-13T00:00:00"/>
    <x v="3"/>
    <s v="VL"/>
    <x v="0"/>
    <n v="1"/>
    <s v="tisakVL"/>
    <n v="42"/>
    <n v="42"/>
    <n v="0"/>
    <n v="0"/>
  </r>
  <r>
    <n v="31"/>
    <x v="6"/>
    <d v="2011-07-14T00:00:00"/>
    <x v="3"/>
    <s v="VL"/>
    <x v="0"/>
    <n v="1"/>
    <s v="tisakVL"/>
    <n v="43"/>
    <n v="43"/>
    <n v="0"/>
    <n v="0"/>
  </r>
  <r>
    <n v="31"/>
    <x v="6"/>
    <d v="2011-07-21T00:00:00"/>
    <x v="3"/>
    <s v="VL"/>
    <x v="0"/>
    <n v="1"/>
    <s v="tisakVL"/>
    <n v="44"/>
    <n v="44"/>
    <n v="0"/>
    <n v="0"/>
  </r>
  <r>
    <n v="31"/>
    <x v="6"/>
    <d v="2011-07-28T00:00:00"/>
    <x v="3"/>
    <s v="VL"/>
    <x v="0"/>
    <n v="1"/>
    <s v="tisakVL"/>
    <n v="38"/>
    <n v="38"/>
    <n v="0"/>
    <n v="0"/>
  </r>
  <r>
    <n v="31"/>
    <x v="6"/>
    <d v="2011-07-30T00:00:00"/>
    <x v="3"/>
    <s v="VL"/>
    <x v="0"/>
    <n v="1"/>
    <s v="tisakVL"/>
    <n v="55"/>
    <n v="55"/>
    <n v="0"/>
    <n v="0"/>
  </r>
  <r>
    <n v="31"/>
    <x v="6"/>
    <d v="2011-07-02T00:00:00"/>
    <x v="3"/>
    <s v="VL"/>
    <x v="1"/>
    <n v="4"/>
    <s v="tisakVL"/>
    <n v="16"/>
    <n v="16"/>
    <n v="0"/>
    <n v="0"/>
  </r>
  <r>
    <n v="31"/>
    <x v="6"/>
    <d v="2011-07-03T00:00:00"/>
    <x v="3"/>
    <s v="VL"/>
    <x v="1"/>
    <n v="6"/>
    <s v="tisakVL"/>
    <n v="22"/>
    <n v="22"/>
    <n v="0"/>
    <n v="0"/>
  </r>
  <r>
    <n v="31"/>
    <x v="6"/>
    <d v="2011-07-11T00:00:00"/>
    <x v="3"/>
    <s v="VL"/>
    <x v="1"/>
    <n v="8"/>
    <s v="tisakVL"/>
    <n v="14"/>
    <n v="14"/>
    <n v="0"/>
    <n v="0"/>
  </r>
  <r>
    <n v="31"/>
    <x v="6"/>
    <d v="2011-07-12T00:00:00"/>
    <x v="3"/>
    <s v="VL"/>
    <x v="1"/>
    <n v="10"/>
    <s v="tisakVL"/>
    <n v="29"/>
    <n v="29"/>
    <n v="0"/>
    <n v="0"/>
  </r>
  <r>
    <n v="31"/>
    <x v="6"/>
    <d v="2011-07-13T00:00:00"/>
    <x v="3"/>
    <s v="VL"/>
    <x v="1"/>
    <n v="7"/>
    <s v="tisakVL"/>
    <n v="21"/>
    <n v="21"/>
    <n v="0"/>
    <n v="0"/>
  </r>
  <r>
    <n v="31"/>
    <x v="6"/>
    <d v="2011-07-14T00:00:00"/>
    <x v="3"/>
    <s v="VL"/>
    <x v="1"/>
    <n v="7"/>
    <s v="tisakVL"/>
    <n v="20"/>
    <n v="20"/>
    <n v="0"/>
    <n v="0"/>
  </r>
  <r>
    <n v="31"/>
    <x v="6"/>
    <d v="2011-07-18T00:00:00"/>
    <x v="3"/>
    <s v="VL"/>
    <x v="1"/>
    <n v="5"/>
    <s v="tisakVL"/>
    <n v="6"/>
    <n v="6"/>
    <n v="0"/>
    <n v="0"/>
  </r>
  <r>
    <n v="31"/>
    <x v="6"/>
    <d v="2011-07-25T00:00:00"/>
    <x v="3"/>
    <s v="VL"/>
    <x v="1"/>
    <n v="7"/>
    <s v="tisakVL"/>
    <n v="8"/>
    <n v="8"/>
    <n v="0"/>
    <n v="0"/>
  </r>
  <r>
    <n v="31"/>
    <x v="6"/>
    <d v="2011-07-26T00:00:00"/>
    <x v="3"/>
    <s v="VL"/>
    <x v="1"/>
    <n v="4"/>
    <s v="tisakVL"/>
    <n v="8"/>
    <n v="8"/>
    <n v="0"/>
    <n v="0"/>
  </r>
  <r>
    <n v="31"/>
    <x v="6"/>
    <d v="2011-07-30T00:00:00"/>
    <x v="3"/>
    <s v="VL"/>
    <x v="1"/>
    <n v="5"/>
    <s v="tisakVL"/>
    <n v="21"/>
    <n v="21"/>
    <n v="0"/>
    <n v="0"/>
  </r>
  <r>
    <n v="31"/>
    <x v="6"/>
    <d v="2011-07-31T00:00:00"/>
    <x v="3"/>
    <s v="VL"/>
    <x v="1"/>
    <n v="6"/>
    <s v="tisakVL"/>
    <n v="17"/>
    <n v="17"/>
    <n v="0"/>
    <n v="0"/>
  </r>
  <r>
    <n v="31"/>
    <x v="6"/>
    <d v="2011-07-09T00:00:00"/>
    <x v="3"/>
    <s v="VL"/>
    <x v="1"/>
    <n v="2"/>
    <s v="tisakVL"/>
    <n v="6"/>
    <n v="6"/>
    <n v="0"/>
    <n v="0"/>
  </r>
  <r>
    <n v="31"/>
    <x v="6"/>
    <d v="2011-07-16T00:00:00"/>
    <x v="3"/>
    <s v="VL"/>
    <x v="1"/>
    <n v="5"/>
    <s v="tisakVL"/>
    <n v="18"/>
    <n v="18"/>
    <n v="0"/>
    <n v="0"/>
  </r>
  <r>
    <n v="31"/>
    <x v="6"/>
    <d v="2011-07-23T00:00:00"/>
    <x v="3"/>
    <s v="VL"/>
    <x v="1"/>
    <n v="8"/>
    <s v="tisakVL"/>
    <n v="30"/>
    <n v="30"/>
    <n v="0"/>
    <n v="0"/>
  </r>
  <r>
    <n v="31"/>
    <x v="6"/>
    <d v="2011-07-28T00:00:00"/>
    <x v="3"/>
    <s v="VL"/>
    <x v="1"/>
    <n v="10"/>
    <s v="tisakVL"/>
    <n v="26"/>
    <n v="26"/>
    <n v="0"/>
    <n v="0"/>
  </r>
  <r>
    <n v="31"/>
    <x v="6"/>
    <d v="2011-07-05T00:00:00"/>
    <x v="3"/>
    <s v="VL"/>
    <x v="1"/>
    <n v="5"/>
    <s v="tisakVL"/>
    <n v="9"/>
    <n v="9"/>
    <n v="0"/>
    <n v="0"/>
  </r>
  <r>
    <n v="31"/>
    <x v="6"/>
    <d v="2011-07-21T00:00:00"/>
    <x v="3"/>
    <s v="VL"/>
    <x v="1"/>
    <n v="5"/>
    <s v="tisakVL"/>
    <n v="14"/>
    <n v="14"/>
    <n v="0"/>
    <n v="0"/>
  </r>
  <r>
    <n v="31"/>
    <x v="6"/>
    <d v="2011-07-27T00:00:00"/>
    <x v="3"/>
    <s v="VL"/>
    <x v="1"/>
    <n v="3"/>
    <s v="tisakVL"/>
    <n v="7"/>
    <n v="7"/>
    <n v="0"/>
    <n v="0"/>
  </r>
  <r>
    <n v="31"/>
    <x v="6"/>
    <d v="2011-07-06T00:00:00"/>
    <x v="3"/>
    <s v="VL"/>
    <x v="1"/>
    <n v="4"/>
    <s v="tisakVL"/>
    <n v="10"/>
    <n v="10"/>
    <n v="0"/>
    <n v="0"/>
  </r>
  <r>
    <n v="31"/>
    <x v="6"/>
    <d v="2011-07-10T00:00:00"/>
    <x v="3"/>
    <s v="VL"/>
    <x v="1"/>
    <n v="1"/>
    <s v="tisakVL"/>
    <n v="3"/>
    <n v="3"/>
    <n v="0"/>
    <n v="0"/>
  </r>
  <r>
    <n v="31"/>
    <x v="6"/>
    <d v="2011-07-19T00:00:00"/>
    <x v="3"/>
    <s v="VL"/>
    <x v="1"/>
    <n v="7"/>
    <s v="tisakVL"/>
    <n v="20"/>
    <n v="20"/>
    <n v="0"/>
    <n v="0"/>
  </r>
  <r>
    <n v="31"/>
    <x v="6"/>
    <d v="2011-07-24T00:00:00"/>
    <x v="3"/>
    <s v="VL"/>
    <x v="1"/>
    <n v="2"/>
    <s v="tisakVL"/>
    <n v="9"/>
    <n v="9"/>
    <n v="0"/>
    <n v="0"/>
  </r>
  <r>
    <n v="31"/>
    <x v="6"/>
    <d v="2011-07-04T00:00:00"/>
    <x v="3"/>
    <s v="VL"/>
    <x v="1"/>
    <n v="3"/>
    <s v="tisakVL"/>
    <n v="3"/>
    <n v="3"/>
    <n v="0"/>
    <n v="0"/>
  </r>
  <r>
    <n v="31"/>
    <x v="6"/>
    <d v="2011-07-07T00:00:00"/>
    <x v="3"/>
    <s v="VL"/>
    <x v="1"/>
    <n v="4"/>
    <s v="tisakVL"/>
    <n v="12"/>
    <n v="12"/>
    <n v="0"/>
    <n v="0"/>
  </r>
  <r>
    <n v="31"/>
    <x v="6"/>
    <d v="2011-07-20T00:00:00"/>
    <x v="3"/>
    <s v="VL"/>
    <x v="1"/>
    <n v="4"/>
    <s v="tisakVL"/>
    <n v="9"/>
    <n v="9"/>
    <n v="0"/>
    <n v="0"/>
  </r>
  <r>
    <n v="31"/>
    <x v="6"/>
    <d v="2011-07-29T00:00:00"/>
    <x v="3"/>
    <s v="VL"/>
    <x v="1"/>
    <n v="2"/>
    <s v="tisakVL"/>
    <n v="10"/>
    <n v="10"/>
    <n v="0"/>
    <n v="0"/>
  </r>
  <r>
    <n v="31"/>
    <x v="6"/>
    <d v="2011-07-15T00:00:00"/>
    <x v="3"/>
    <s v="VL"/>
    <x v="1"/>
    <n v="2"/>
    <s v="tisakVL"/>
    <n v="17"/>
    <n v="17"/>
    <n v="0"/>
    <n v="0"/>
  </r>
  <r>
    <n v="31"/>
    <x v="6"/>
    <d v="2011-07-17T00:00:00"/>
    <x v="3"/>
    <s v="VL"/>
    <x v="1"/>
    <n v="1"/>
    <s v="tisakVL"/>
    <n v="3"/>
    <n v="3"/>
    <n v="0"/>
    <n v="0"/>
  </r>
  <r>
    <n v="31"/>
    <x v="6"/>
    <d v="2011-07-08T00:00:00"/>
    <x v="3"/>
    <s v="VL"/>
    <x v="1"/>
    <n v="1"/>
    <s v="tisakVL"/>
    <n v="9"/>
    <n v="9"/>
    <n v="0"/>
    <n v="0"/>
  </r>
  <r>
    <n v="31"/>
    <x v="6"/>
    <d v="2011-07-22T00:00:00"/>
    <x v="3"/>
    <s v="VL"/>
    <x v="1"/>
    <n v="1"/>
    <s v="tisakVL"/>
    <n v="5"/>
    <n v="5"/>
    <n v="0"/>
    <n v="0"/>
  </r>
  <r>
    <n v="31"/>
    <x v="6"/>
    <d v="2011-07-01T00:00:00"/>
    <x v="3"/>
    <s v="VL"/>
    <x v="2"/>
    <n v="3"/>
    <s v="tisakVL"/>
    <n v="44"/>
    <n v="44"/>
    <n v="0"/>
    <n v="0"/>
  </r>
  <r>
    <n v="31"/>
    <x v="6"/>
    <d v="2011-07-03T00:00:00"/>
    <x v="3"/>
    <s v="VL"/>
    <x v="2"/>
    <n v="2"/>
    <s v="tisakVL"/>
    <n v="25"/>
    <n v="25"/>
    <n v="0"/>
    <n v="0"/>
  </r>
  <r>
    <n v="31"/>
    <x v="6"/>
    <d v="2011-07-06T00:00:00"/>
    <x v="3"/>
    <s v="VL"/>
    <x v="2"/>
    <n v="3"/>
    <s v="tisakVL"/>
    <n v="25"/>
    <n v="25"/>
    <n v="0"/>
    <n v="0"/>
  </r>
  <r>
    <n v="31"/>
    <x v="6"/>
    <d v="2011-07-11T00:00:00"/>
    <x v="3"/>
    <s v="VL"/>
    <x v="2"/>
    <n v="6"/>
    <s v="tisakVL"/>
    <n v="46"/>
    <n v="46"/>
    <n v="0"/>
    <n v="0"/>
  </r>
  <r>
    <n v="31"/>
    <x v="6"/>
    <d v="2011-07-14T00:00:00"/>
    <x v="3"/>
    <s v="VL"/>
    <x v="2"/>
    <n v="4"/>
    <s v="tisakVL"/>
    <n v="44"/>
    <n v="44"/>
    <n v="0"/>
    <n v="0"/>
  </r>
  <r>
    <n v="31"/>
    <x v="6"/>
    <d v="2011-07-15T00:00:00"/>
    <x v="3"/>
    <s v="VL"/>
    <x v="2"/>
    <n v="2"/>
    <s v="tisakVL"/>
    <n v="34"/>
    <n v="34"/>
    <n v="0"/>
    <n v="0"/>
  </r>
  <r>
    <n v="31"/>
    <x v="6"/>
    <d v="2011-07-17T00:00:00"/>
    <x v="3"/>
    <s v="VL"/>
    <x v="2"/>
    <n v="3"/>
    <s v="tisakVL"/>
    <n v="44"/>
    <n v="44"/>
    <n v="0"/>
    <n v="0"/>
  </r>
  <r>
    <n v="31"/>
    <x v="6"/>
    <d v="2011-07-19T00:00:00"/>
    <x v="3"/>
    <s v="VL"/>
    <x v="2"/>
    <n v="6"/>
    <s v="tisakVL"/>
    <n v="57"/>
    <n v="57"/>
    <n v="0"/>
    <n v="0"/>
  </r>
  <r>
    <n v="31"/>
    <x v="6"/>
    <d v="2011-07-21T00:00:00"/>
    <x v="3"/>
    <s v="VL"/>
    <x v="2"/>
    <n v="2"/>
    <s v="tisakVL"/>
    <n v="18"/>
    <n v="18"/>
    <n v="0"/>
    <n v="0"/>
  </r>
  <r>
    <n v="31"/>
    <x v="6"/>
    <d v="2011-07-23T00:00:00"/>
    <x v="3"/>
    <s v="VL"/>
    <x v="2"/>
    <n v="4"/>
    <s v="tisakVL"/>
    <n v="57"/>
    <n v="57"/>
    <n v="0"/>
    <n v="0"/>
  </r>
  <r>
    <n v="31"/>
    <x v="6"/>
    <d v="2011-07-25T00:00:00"/>
    <x v="3"/>
    <s v="VL"/>
    <x v="2"/>
    <n v="3"/>
    <s v="tisakVL"/>
    <n v="13"/>
    <n v="13"/>
    <n v="0"/>
    <n v="0"/>
  </r>
  <r>
    <n v="31"/>
    <x v="6"/>
    <d v="2011-07-27T00:00:00"/>
    <x v="3"/>
    <s v="VL"/>
    <x v="2"/>
    <n v="4"/>
    <s v="tisakVL"/>
    <n v="27"/>
    <n v="27"/>
    <n v="0"/>
    <n v="0"/>
  </r>
  <r>
    <n v="31"/>
    <x v="6"/>
    <d v="2011-07-28T00:00:00"/>
    <x v="3"/>
    <s v="VL"/>
    <x v="2"/>
    <n v="4"/>
    <s v="tisakVL"/>
    <n v="24"/>
    <n v="24"/>
    <n v="0"/>
    <n v="0"/>
  </r>
  <r>
    <n v="31"/>
    <x v="6"/>
    <d v="2011-07-31T00:00:00"/>
    <x v="3"/>
    <s v="VL"/>
    <x v="2"/>
    <n v="4"/>
    <s v="tisakVL"/>
    <n v="43"/>
    <n v="43"/>
    <n v="0"/>
    <n v="0"/>
  </r>
  <r>
    <n v="31"/>
    <x v="6"/>
    <d v="2011-07-04T00:00:00"/>
    <x v="3"/>
    <s v="VL"/>
    <x v="2"/>
    <n v="2"/>
    <s v="tisakVL"/>
    <n v="15"/>
    <n v="15"/>
    <n v="0"/>
    <n v="0"/>
  </r>
  <r>
    <n v="31"/>
    <x v="6"/>
    <d v="2011-07-05T00:00:00"/>
    <x v="3"/>
    <s v="VL"/>
    <x v="2"/>
    <n v="2"/>
    <s v="tisakVL"/>
    <n v="15"/>
    <n v="15"/>
    <n v="0"/>
    <n v="0"/>
  </r>
  <r>
    <n v="31"/>
    <x v="6"/>
    <d v="2011-07-07T00:00:00"/>
    <x v="3"/>
    <s v="VL"/>
    <x v="2"/>
    <n v="3"/>
    <s v="tisakVL"/>
    <n v="34"/>
    <n v="34"/>
    <n v="0"/>
    <n v="0"/>
  </r>
  <r>
    <n v="31"/>
    <x v="6"/>
    <d v="2011-07-12T00:00:00"/>
    <x v="3"/>
    <s v="VL"/>
    <x v="2"/>
    <n v="4"/>
    <s v="tisakVL"/>
    <n v="40"/>
    <n v="40"/>
    <n v="0"/>
    <n v="0"/>
  </r>
  <r>
    <n v="31"/>
    <x v="6"/>
    <d v="2011-07-22T00:00:00"/>
    <x v="3"/>
    <s v="VL"/>
    <x v="2"/>
    <n v="1"/>
    <s v="tisakVL"/>
    <n v="16"/>
    <n v="16"/>
    <n v="0"/>
    <n v="0"/>
  </r>
  <r>
    <n v="31"/>
    <x v="6"/>
    <d v="2011-07-24T00:00:00"/>
    <x v="3"/>
    <s v="VL"/>
    <x v="2"/>
    <n v="2"/>
    <s v="tisakVL"/>
    <n v="40"/>
    <n v="40"/>
    <n v="0"/>
    <n v="0"/>
  </r>
  <r>
    <n v="31"/>
    <x v="6"/>
    <d v="2011-07-26T00:00:00"/>
    <x v="3"/>
    <s v="VL"/>
    <x v="2"/>
    <n v="2"/>
    <s v="tisakVL"/>
    <n v="16"/>
    <n v="16"/>
    <n v="0"/>
    <n v="0"/>
  </r>
  <r>
    <n v="31"/>
    <x v="6"/>
    <d v="2011-07-29T00:00:00"/>
    <x v="3"/>
    <s v="VL"/>
    <x v="2"/>
    <n v="2"/>
    <s v="tisakVL"/>
    <n v="33"/>
    <n v="33"/>
    <n v="0"/>
    <n v="0"/>
  </r>
  <r>
    <n v="31"/>
    <x v="6"/>
    <d v="2011-07-02T00:00:00"/>
    <x v="3"/>
    <s v="VL"/>
    <x v="2"/>
    <n v="1"/>
    <s v="tisakVL"/>
    <n v="12"/>
    <n v="12"/>
    <n v="0"/>
    <n v="0"/>
  </r>
  <r>
    <n v="31"/>
    <x v="6"/>
    <d v="2011-07-08T00:00:00"/>
    <x v="3"/>
    <s v="VL"/>
    <x v="2"/>
    <n v="1"/>
    <s v="tisakVL"/>
    <n v="22"/>
    <n v="22"/>
    <n v="0"/>
    <n v="0"/>
  </r>
  <r>
    <n v="31"/>
    <x v="6"/>
    <d v="2011-07-13T00:00:00"/>
    <x v="3"/>
    <s v="VL"/>
    <x v="2"/>
    <n v="1"/>
    <s v="tisakVL"/>
    <n v="14"/>
    <n v="14"/>
    <n v="0"/>
    <n v="0"/>
  </r>
  <r>
    <n v="31"/>
    <x v="6"/>
    <d v="2011-07-30T00:00:00"/>
    <x v="3"/>
    <s v="VL"/>
    <x v="2"/>
    <n v="3"/>
    <s v="tisakVL"/>
    <n v="47"/>
    <n v="47"/>
    <n v="0"/>
    <n v="0"/>
  </r>
  <r>
    <n v="31"/>
    <x v="6"/>
    <d v="2011-07-10T00:00:00"/>
    <x v="3"/>
    <s v="VL"/>
    <x v="2"/>
    <n v="1"/>
    <s v="tisakVL"/>
    <n v="18"/>
    <n v="18"/>
    <n v="0"/>
    <n v="0"/>
  </r>
  <r>
    <n v="31"/>
    <x v="6"/>
    <d v="2011-07-18T00:00:00"/>
    <x v="3"/>
    <s v="VL"/>
    <x v="2"/>
    <n v="2"/>
    <s v="tisakVL"/>
    <n v="17"/>
    <n v="17"/>
    <n v="0"/>
    <n v="0"/>
  </r>
  <r>
    <n v="31"/>
    <x v="6"/>
    <d v="2011-07-16T00:00:00"/>
    <x v="3"/>
    <s v="VL"/>
    <x v="2"/>
    <n v="2"/>
    <s v="tisakVL"/>
    <n v="31"/>
    <n v="31"/>
    <n v="0"/>
    <n v="0"/>
  </r>
  <r>
    <n v="31"/>
    <x v="6"/>
    <d v="2011-07-09T00:00:00"/>
    <x v="3"/>
    <s v="VL"/>
    <x v="2"/>
    <n v="1"/>
    <s v="tisakVL"/>
    <n v="18"/>
    <n v="18"/>
    <n v="0"/>
    <n v="0"/>
  </r>
  <r>
    <n v="31"/>
    <x v="6"/>
    <d v="2011-07-06T00:00:00"/>
    <x v="3"/>
    <s v="VL"/>
    <x v="3"/>
    <n v="1"/>
    <s v="tisakVL"/>
    <n v="11"/>
    <n v="11"/>
    <n v="0"/>
    <n v="0"/>
  </r>
  <r>
    <n v="31"/>
    <x v="6"/>
    <d v="2011-07-11T00:00:00"/>
    <x v="3"/>
    <s v="VL"/>
    <x v="3"/>
    <n v="1"/>
    <s v="tisakVL"/>
    <n v="13"/>
    <n v="13"/>
    <n v="0"/>
    <n v="0"/>
  </r>
  <r>
    <n v="31"/>
    <x v="6"/>
    <d v="2011-07-12T00:00:00"/>
    <x v="3"/>
    <s v="VL"/>
    <x v="3"/>
    <n v="1"/>
    <s v="tisakVL"/>
    <n v="15"/>
    <n v="15"/>
    <n v="0"/>
    <n v="0"/>
  </r>
  <r>
    <n v="31"/>
    <x v="6"/>
    <d v="2011-07-13T00:00:00"/>
    <x v="3"/>
    <s v="VL"/>
    <x v="3"/>
    <n v="2"/>
    <s v="tisakVL"/>
    <n v="40"/>
    <n v="40"/>
    <n v="0"/>
    <n v="0"/>
  </r>
  <r>
    <n v="31"/>
    <x v="6"/>
    <d v="2011-07-14T00:00:00"/>
    <x v="3"/>
    <s v="VL"/>
    <x v="3"/>
    <n v="1"/>
    <s v="tisakVL"/>
    <n v="16"/>
    <n v="16"/>
    <n v="0"/>
    <n v="0"/>
  </r>
  <r>
    <n v="31"/>
    <x v="6"/>
    <d v="2011-07-16T00:00:00"/>
    <x v="3"/>
    <s v="VL"/>
    <x v="3"/>
    <n v="1"/>
    <s v="tisakVL"/>
    <n v="20"/>
    <n v="20"/>
    <n v="0"/>
    <n v="0"/>
  </r>
  <r>
    <n v="31"/>
    <x v="6"/>
    <d v="2011-07-17T00:00:00"/>
    <x v="3"/>
    <s v="VL"/>
    <x v="3"/>
    <n v="2"/>
    <s v="tisakVL"/>
    <n v="21"/>
    <n v="21"/>
    <n v="0"/>
    <n v="0"/>
  </r>
  <r>
    <n v="31"/>
    <x v="6"/>
    <d v="2011-07-19T00:00:00"/>
    <x v="3"/>
    <s v="VL"/>
    <x v="3"/>
    <n v="2"/>
    <s v="tisakVL"/>
    <n v="45"/>
    <n v="45"/>
    <n v="0"/>
    <n v="0"/>
  </r>
  <r>
    <n v="31"/>
    <x v="6"/>
    <d v="2011-07-20T00:00:00"/>
    <x v="3"/>
    <s v="VL"/>
    <x v="3"/>
    <n v="1"/>
    <s v="tisakVL"/>
    <n v="12"/>
    <n v="12"/>
    <n v="0"/>
    <n v="0"/>
  </r>
  <r>
    <n v="31"/>
    <x v="6"/>
    <d v="2011-07-23T00:00:00"/>
    <x v="3"/>
    <s v="VL"/>
    <x v="3"/>
    <n v="1"/>
    <s v="tisakVL"/>
    <n v="20"/>
    <n v="20"/>
    <n v="0"/>
    <n v="0"/>
  </r>
  <r>
    <n v="31"/>
    <x v="6"/>
    <d v="2011-07-30T00:00:00"/>
    <x v="3"/>
    <s v="VL"/>
    <x v="3"/>
    <n v="1"/>
    <s v="tisakVL"/>
    <n v="22"/>
    <n v="22"/>
    <n v="0"/>
    <n v="0"/>
  </r>
  <r>
    <n v="31"/>
    <x v="6"/>
    <d v="2011-07-31T00:00:00"/>
    <x v="3"/>
    <s v="VL"/>
    <x v="3"/>
    <n v="2"/>
    <s v="tisakVL"/>
    <n v="21"/>
    <n v="21"/>
    <n v="0"/>
    <n v="0"/>
  </r>
  <r>
    <n v="31"/>
    <x v="6"/>
    <d v="2011-07-03T00:00:00"/>
    <x v="3"/>
    <s v="VL"/>
    <x v="3"/>
    <n v="1"/>
    <s v="tisakVL"/>
    <n v="1"/>
    <n v="1"/>
    <n v="0"/>
    <n v="0"/>
  </r>
  <r>
    <n v="31"/>
    <x v="6"/>
    <d v="2011-07-04T00:00:00"/>
    <x v="3"/>
    <s v="VL"/>
    <x v="3"/>
    <n v="1"/>
    <s v="tisakVL"/>
    <n v="19"/>
    <n v="19"/>
    <n v="0"/>
    <n v="0"/>
  </r>
  <r>
    <n v="31"/>
    <x v="6"/>
    <d v="2011-07-05T00:00:00"/>
    <x v="3"/>
    <s v="VL"/>
    <x v="3"/>
    <n v="1"/>
    <s v="tisakVL"/>
    <n v="18"/>
    <n v="18"/>
    <n v="0"/>
    <n v="0"/>
  </r>
  <r>
    <n v="31"/>
    <x v="6"/>
    <d v="2011-07-10T00:00:00"/>
    <x v="3"/>
    <s v="VL"/>
    <x v="3"/>
    <n v="1"/>
    <s v="tisakVL"/>
    <n v="1"/>
    <n v="1"/>
    <n v="0"/>
    <n v="0"/>
  </r>
  <r>
    <n v="31"/>
    <x v="6"/>
    <d v="2011-07-15T00:00:00"/>
    <x v="3"/>
    <s v="VL"/>
    <x v="3"/>
    <n v="1"/>
    <s v="tisakVL"/>
    <n v="42"/>
    <n v="42"/>
    <n v="0"/>
    <n v="0"/>
  </r>
  <r>
    <n v="31"/>
    <x v="6"/>
    <d v="2011-07-24T00:00:00"/>
    <x v="3"/>
    <s v="VL"/>
    <x v="3"/>
    <n v="1"/>
    <s v="tisakVL"/>
    <n v="1"/>
    <n v="1"/>
    <n v="0"/>
    <n v="0"/>
  </r>
  <r>
    <n v="31"/>
    <x v="6"/>
    <d v="2011-07-03T00:00:00"/>
    <x v="3"/>
    <s v="VL"/>
    <x v="4"/>
    <n v="1"/>
    <s v="tisakVL"/>
    <n v="2"/>
    <n v="2"/>
    <n v="0"/>
    <n v="0"/>
  </r>
  <r>
    <n v="31"/>
    <x v="6"/>
    <d v="2011-07-04T00:00:00"/>
    <x v="3"/>
    <s v="VL"/>
    <x v="4"/>
    <n v="1"/>
    <s v="tisakVL"/>
    <n v="28"/>
    <n v="28"/>
    <n v="0"/>
    <n v="0"/>
  </r>
  <r>
    <n v="31"/>
    <x v="6"/>
    <d v="2011-07-05T00:00:00"/>
    <x v="3"/>
    <s v="VL"/>
    <x v="4"/>
    <n v="1"/>
    <s v="tisakVL"/>
    <n v="28"/>
    <n v="28"/>
    <n v="0"/>
    <n v="0"/>
  </r>
  <r>
    <n v="31"/>
    <x v="6"/>
    <d v="2011-07-06T00:00:00"/>
    <x v="3"/>
    <s v="VL"/>
    <x v="4"/>
    <n v="1"/>
    <s v="tisakVL"/>
    <n v="29"/>
    <n v="29"/>
    <n v="0"/>
    <n v="0"/>
  </r>
  <r>
    <n v="31"/>
    <x v="6"/>
    <d v="2011-07-09T00:00:00"/>
    <x v="3"/>
    <s v="VL"/>
    <x v="4"/>
    <n v="1"/>
    <s v="tisakVL"/>
    <n v="15"/>
    <n v="15"/>
    <n v="0"/>
    <n v="0"/>
  </r>
  <r>
    <n v="31"/>
    <x v="6"/>
    <d v="2011-07-11T00:00:00"/>
    <x v="3"/>
    <s v="VL"/>
    <x v="4"/>
    <n v="1"/>
    <s v="tisakVL"/>
    <n v="32"/>
    <n v="32"/>
    <n v="0"/>
    <n v="0"/>
  </r>
  <r>
    <n v="31"/>
    <x v="6"/>
    <d v="2011-07-12T00:00:00"/>
    <x v="3"/>
    <s v="VL"/>
    <x v="4"/>
    <n v="1"/>
    <s v="tisakVL"/>
    <n v="36"/>
    <n v="36"/>
    <n v="0"/>
    <n v="0"/>
  </r>
  <r>
    <n v="31"/>
    <x v="6"/>
    <d v="2011-07-14T00:00:00"/>
    <x v="3"/>
    <s v="VL"/>
    <x v="4"/>
    <n v="1"/>
    <s v="tisakVL"/>
    <n v="40"/>
    <n v="40"/>
    <n v="0"/>
    <n v="0"/>
  </r>
  <r>
    <n v="31"/>
    <x v="6"/>
    <d v="2011-07-15T00:00:00"/>
    <x v="3"/>
    <s v="VL"/>
    <x v="4"/>
    <n v="1"/>
    <s v="tisakVL"/>
    <n v="53"/>
    <n v="53"/>
    <n v="0"/>
    <n v="0"/>
  </r>
  <r>
    <n v="31"/>
    <x v="6"/>
    <d v="2011-07-18T00:00:00"/>
    <x v="3"/>
    <s v="VL"/>
    <x v="4"/>
    <n v="1"/>
    <s v="tisakVL"/>
    <n v="30"/>
    <n v="30"/>
    <n v="0"/>
    <n v="0"/>
  </r>
  <r>
    <n v="31"/>
    <x v="6"/>
    <d v="2011-07-19T00:00:00"/>
    <x v="3"/>
    <s v="VL"/>
    <x v="4"/>
    <n v="1"/>
    <s v="tisakVL"/>
    <n v="38"/>
    <n v="38"/>
    <n v="0"/>
    <n v="0"/>
  </r>
  <r>
    <n v="31"/>
    <x v="6"/>
    <d v="2011-07-20T00:00:00"/>
    <x v="3"/>
    <s v="VL"/>
    <x v="4"/>
    <n v="1"/>
    <s v="tisakVL"/>
    <n v="33"/>
    <n v="33"/>
    <n v="0"/>
    <n v="0"/>
  </r>
  <r>
    <n v="31"/>
    <x v="6"/>
    <d v="2011-07-21T00:00:00"/>
    <x v="3"/>
    <s v="VL"/>
    <x v="4"/>
    <n v="1"/>
    <s v="tisakVL"/>
    <n v="42"/>
    <n v="42"/>
    <n v="0"/>
    <n v="0"/>
  </r>
  <r>
    <n v="31"/>
    <x v="6"/>
    <d v="2011-07-24T00:00:00"/>
    <x v="3"/>
    <s v="VL"/>
    <x v="4"/>
    <n v="1"/>
    <s v="tisakVL"/>
    <n v="2"/>
    <n v="2"/>
    <n v="0"/>
    <n v="0"/>
  </r>
  <r>
    <n v="31"/>
    <x v="6"/>
    <d v="2011-07-25T00:00:00"/>
    <x v="3"/>
    <s v="VL"/>
    <x v="4"/>
    <n v="1"/>
    <s v="tisakVL"/>
    <n v="30"/>
    <n v="30"/>
    <n v="0"/>
    <n v="0"/>
  </r>
  <r>
    <n v="31"/>
    <x v="6"/>
    <d v="2011-07-30T00:00:00"/>
    <x v="3"/>
    <s v="VL"/>
    <x v="4"/>
    <n v="1"/>
    <s v="tisakVL"/>
    <n v="14"/>
    <n v="14"/>
    <n v="0"/>
    <n v="0"/>
  </r>
  <r>
    <n v="31"/>
    <x v="6"/>
    <d v="2011-07-02T00:00:00"/>
    <x v="3"/>
    <s v="VL"/>
    <x v="5"/>
    <n v="6"/>
    <s v="tisakVL"/>
    <n v="42"/>
    <n v="42"/>
    <n v="0"/>
    <n v="0"/>
  </r>
  <r>
    <n v="31"/>
    <x v="6"/>
    <d v="2011-07-04T00:00:00"/>
    <x v="3"/>
    <s v="VL"/>
    <x v="5"/>
    <n v="5"/>
    <s v="tisakVL"/>
    <n v="28"/>
    <n v="28"/>
    <n v="0"/>
    <n v="0"/>
  </r>
  <r>
    <n v="31"/>
    <x v="6"/>
    <d v="2011-07-05T00:00:00"/>
    <x v="3"/>
    <s v="VL"/>
    <x v="5"/>
    <n v="5"/>
    <s v="tisakVL"/>
    <n v="24"/>
    <n v="24"/>
    <n v="0"/>
    <n v="0"/>
  </r>
  <r>
    <n v="31"/>
    <x v="6"/>
    <d v="2011-07-06T00:00:00"/>
    <x v="3"/>
    <s v="VL"/>
    <x v="5"/>
    <n v="6"/>
    <s v="tisakVL"/>
    <n v="32"/>
    <n v="32"/>
    <n v="0"/>
    <n v="0"/>
  </r>
  <r>
    <n v="31"/>
    <x v="6"/>
    <d v="2011-07-11T00:00:00"/>
    <x v="3"/>
    <s v="VL"/>
    <x v="5"/>
    <n v="11"/>
    <s v="tisakVL"/>
    <n v="57"/>
    <n v="57"/>
    <n v="0"/>
    <n v="0"/>
  </r>
  <r>
    <n v="31"/>
    <x v="6"/>
    <d v="2011-07-12T00:00:00"/>
    <x v="3"/>
    <s v="VL"/>
    <x v="5"/>
    <n v="8"/>
    <s v="tisakVL"/>
    <n v="50"/>
    <n v="50"/>
    <n v="0"/>
    <n v="0"/>
  </r>
  <r>
    <n v="31"/>
    <x v="6"/>
    <d v="2011-07-14T00:00:00"/>
    <x v="3"/>
    <s v="VL"/>
    <x v="5"/>
    <n v="7"/>
    <s v="tisakVL"/>
    <n v="45"/>
    <n v="45"/>
    <n v="0"/>
    <n v="0"/>
  </r>
  <r>
    <n v="31"/>
    <x v="6"/>
    <d v="2011-07-26T00:00:00"/>
    <x v="3"/>
    <s v="VL"/>
    <x v="5"/>
    <n v="10"/>
    <s v="tisakVL"/>
    <n v="45"/>
    <n v="45"/>
    <n v="0"/>
    <n v="0"/>
  </r>
  <r>
    <n v="31"/>
    <x v="6"/>
    <d v="2011-07-30T00:00:00"/>
    <x v="3"/>
    <s v="VL"/>
    <x v="5"/>
    <n v="6"/>
    <s v="tisakVL"/>
    <n v="47"/>
    <n v="47"/>
    <n v="0"/>
    <n v="0"/>
  </r>
  <r>
    <n v="31"/>
    <x v="6"/>
    <d v="2011-07-08T00:00:00"/>
    <x v="3"/>
    <s v="VL"/>
    <x v="5"/>
    <n v="2"/>
    <s v="tisakVL"/>
    <n v="25"/>
    <n v="25"/>
    <n v="0"/>
    <n v="0"/>
  </r>
  <r>
    <n v="31"/>
    <x v="6"/>
    <d v="2011-07-19T00:00:00"/>
    <x v="3"/>
    <s v="VL"/>
    <x v="5"/>
    <n v="11"/>
    <s v="tisakVL"/>
    <n v="53"/>
    <n v="53"/>
    <n v="0"/>
    <n v="0"/>
  </r>
  <r>
    <n v="31"/>
    <x v="6"/>
    <d v="2011-07-23T00:00:00"/>
    <x v="3"/>
    <s v="VL"/>
    <x v="5"/>
    <n v="6"/>
    <s v="tisakVL"/>
    <n v="34"/>
    <n v="34"/>
    <n v="0"/>
    <n v="0"/>
  </r>
  <r>
    <n v="31"/>
    <x v="6"/>
    <d v="2011-07-25T00:00:00"/>
    <x v="3"/>
    <s v="VL"/>
    <x v="5"/>
    <n v="7"/>
    <s v="tisakVL"/>
    <n v="23"/>
    <n v="23"/>
    <n v="0"/>
    <n v="0"/>
  </r>
  <r>
    <n v="31"/>
    <x v="6"/>
    <d v="2011-07-27T00:00:00"/>
    <x v="3"/>
    <s v="VL"/>
    <x v="5"/>
    <n v="8"/>
    <s v="tisakVL"/>
    <n v="35"/>
    <n v="35"/>
    <n v="0"/>
    <n v="0"/>
  </r>
  <r>
    <n v="31"/>
    <x v="6"/>
    <d v="2011-07-28T00:00:00"/>
    <x v="3"/>
    <s v="VL"/>
    <x v="5"/>
    <n v="9"/>
    <s v="tisakVL"/>
    <n v="45"/>
    <n v="45"/>
    <n v="0"/>
    <n v="0"/>
  </r>
  <r>
    <n v="31"/>
    <x v="6"/>
    <d v="2011-07-01T00:00:00"/>
    <x v="3"/>
    <s v="VL"/>
    <x v="5"/>
    <n v="2"/>
    <s v="tisakVL"/>
    <n v="17"/>
    <n v="17"/>
    <n v="0"/>
    <n v="0"/>
  </r>
  <r>
    <n v="31"/>
    <x v="6"/>
    <d v="2011-07-07T00:00:00"/>
    <x v="3"/>
    <s v="VL"/>
    <x v="5"/>
    <n v="4"/>
    <s v="tisakVL"/>
    <n v="23"/>
    <n v="23"/>
    <n v="0"/>
    <n v="0"/>
  </r>
  <r>
    <n v="31"/>
    <x v="6"/>
    <d v="2011-07-13T00:00:00"/>
    <x v="3"/>
    <s v="VL"/>
    <x v="5"/>
    <n v="8"/>
    <s v="tisakVL"/>
    <n v="42"/>
    <n v="42"/>
    <n v="0"/>
    <n v="0"/>
  </r>
  <r>
    <n v="31"/>
    <x v="6"/>
    <d v="2011-07-21T00:00:00"/>
    <x v="3"/>
    <s v="VL"/>
    <x v="5"/>
    <n v="4"/>
    <s v="tisakVL"/>
    <n v="26"/>
    <n v="26"/>
    <n v="0"/>
    <n v="0"/>
  </r>
  <r>
    <n v="31"/>
    <x v="6"/>
    <d v="2011-07-22T00:00:00"/>
    <x v="3"/>
    <s v="VL"/>
    <x v="5"/>
    <n v="2"/>
    <s v="tisakVL"/>
    <n v="22"/>
    <n v="22"/>
    <n v="0"/>
    <n v="0"/>
  </r>
  <r>
    <n v="31"/>
    <x v="6"/>
    <d v="2011-07-10T00:00:00"/>
    <x v="3"/>
    <s v="VL"/>
    <x v="5"/>
    <n v="4"/>
    <s v="tisakVL"/>
    <n v="24"/>
    <n v="24"/>
    <n v="0"/>
    <n v="0"/>
  </r>
  <r>
    <n v="31"/>
    <x v="6"/>
    <d v="2011-07-15T00:00:00"/>
    <x v="3"/>
    <s v="VL"/>
    <x v="5"/>
    <n v="5"/>
    <s v="tisakVL"/>
    <n v="50"/>
    <n v="50"/>
    <n v="0"/>
    <n v="0"/>
  </r>
  <r>
    <n v="31"/>
    <x v="6"/>
    <d v="2011-07-16T00:00:00"/>
    <x v="3"/>
    <s v="VL"/>
    <x v="5"/>
    <n v="9"/>
    <s v="tisakVL"/>
    <n v="57"/>
    <n v="57"/>
    <n v="0"/>
    <n v="0"/>
  </r>
  <r>
    <n v="31"/>
    <x v="6"/>
    <d v="2011-07-31T00:00:00"/>
    <x v="3"/>
    <s v="VL"/>
    <x v="5"/>
    <n v="12"/>
    <s v="tisakVL"/>
    <n v="52"/>
    <n v="52"/>
    <n v="0"/>
    <n v="0"/>
  </r>
  <r>
    <n v="31"/>
    <x v="6"/>
    <d v="2011-07-09T00:00:00"/>
    <x v="3"/>
    <s v="VL"/>
    <x v="5"/>
    <n v="5"/>
    <s v="tisakVL"/>
    <n v="37"/>
    <n v="37"/>
    <n v="0"/>
    <n v="0"/>
  </r>
  <r>
    <n v="31"/>
    <x v="6"/>
    <d v="2011-07-17T00:00:00"/>
    <x v="3"/>
    <s v="VL"/>
    <x v="5"/>
    <n v="3"/>
    <s v="tisakVL"/>
    <n v="18"/>
    <n v="18"/>
    <n v="0"/>
    <n v="0"/>
  </r>
  <r>
    <n v="31"/>
    <x v="6"/>
    <d v="2011-07-20T00:00:00"/>
    <x v="3"/>
    <s v="VL"/>
    <x v="5"/>
    <n v="6"/>
    <s v="tisakVL"/>
    <n v="22"/>
    <n v="22"/>
    <n v="0"/>
    <n v="0"/>
  </r>
  <r>
    <n v="31"/>
    <x v="6"/>
    <d v="2011-07-03T00:00:00"/>
    <x v="3"/>
    <s v="VL"/>
    <x v="5"/>
    <n v="4"/>
    <s v="tisakVL"/>
    <n v="20"/>
    <n v="20"/>
    <n v="0"/>
    <n v="0"/>
  </r>
  <r>
    <n v="31"/>
    <x v="6"/>
    <d v="2011-07-29T00:00:00"/>
    <x v="3"/>
    <s v="VL"/>
    <x v="5"/>
    <n v="2"/>
    <s v="tisakVL"/>
    <n v="16"/>
    <n v="16"/>
    <n v="0"/>
    <n v="0"/>
  </r>
  <r>
    <n v="31"/>
    <x v="6"/>
    <d v="2011-07-18T00:00:00"/>
    <x v="3"/>
    <s v="VL"/>
    <x v="5"/>
    <n v="3"/>
    <s v="tisakVL"/>
    <n v="10"/>
    <n v="10"/>
    <n v="0"/>
    <n v="0"/>
  </r>
  <r>
    <n v="31"/>
    <x v="6"/>
    <d v="2011-07-24T00:00:00"/>
    <x v="3"/>
    <s v="VL"/>
    <x v="5"/>
    <n v="2"/>
    <s v="tisakVL"/>
    <n v="13"/>
    <n v="13"/>
    <n v="0"/>
    <n v="0"/>
  </r>
  <r>
    <n v="31"/>
    <x v="6"/>
    <d v="2011-07-01T00:00:00"/>
    <x v="3"/>
    <s v="VL"/>
    <x v="6"/>
    <n v="3"/>
    <s v="tisakVL"/>
    <n v="7"/>
    <n v="7"/>
    <n v="0"/>
    <n v="0"/>
  </r>
  <r>
    <n v="31"/>
    <x v="6"/>
    <d v="2011-07-02T00:00:00"/>
    <x v="3"/>
    <s v="VL"/>
    <x v="6"/>
    <n v="2"/>
    <s v="tisakVL"/>
    <n v="2"/>
    <n v="2"/>
    <n v="0"/>
    <n v="0"/>
  </r>
  <r>
    <n v="31"/>
    <x v="6"/>
    <d v="2011-07-03T00:00:00"/>
    <x v="3"/>
    <s v="VL"/>
    <x v="6"/>
    <n v="2"/>
    <s v="tisakVL"/>
    <n v="2"/>
    <n v="2"/>
    <n v="0"/>
    <n v="0"/>
  </r>
  <r>
    <n v="31"/>
    <x v="6"/>
    <d v="2011-07-04T00:00:00"/>
    <x v="3"/>
    <s v="VL"/>
    <x v="6"/>
    <n v="2"/>
    <s v="tisakVL"/>
    <n v="2"/>
    <n v="2"/>
    <n v="0"/>
    <n v="0"/>
  </r>
  <r>
    <n v="31"/>
    <x v="6"/>
    <d v="2011-07-05T00:00:00"/>
    <x v="3"/>
    <s v="VL"/>
    <x v="6"/>
    <n v="2"/>
    <s v="tisakVL"/>
    <n v="2"/>
    <n v="2"/>
    <n v="0"/>
    <n v="0"/>
  </r>
  <r>
    <n v="31"/>
    <x v="6"/>
    <d v="2011-07-06T00:00:00"/>
    <x v="3"/>
    <s v="VL"/>
    <x v="6"/>
    <n v="2"/>
    <s v="tisakVL"/>
    <n v="2"/>
    <n v="2"/>
    <n v="0"/>
    <n v="0"/>
  </r>
  <r>
    <n v="31"/>
    <x v="6"/>
    <d v="2011-07-07T00:00:00"/>
    <x v="3"/>
    <s v="VL"/>
    <x v="6"/>
    <n v="2"/>
    <s v="tisakVL"/>
    <n v="2"/>
    <n v="2"/>
    <n v="0"/>
    <n v="0"/>
  </r>
  <r>
    <n v="31"/>
    <x v="6"/>
    <d v="2011-07-08T00:00:00"/>
    <x v="3"/>
    <s v="VL"/>
    <x v="6"/>
    <n v="3"/>
    <s v="tisakVL"/>
    <n v="7"/>
    <n v="7"/>
    <n v="0"/>
    <n v="0"/>
  </r>
  <r>
    <n v="31"/>
    <x v="6"/>
    <d v="2011-07-09T00:00:00"/>
    <x v="3"/>
    <s v="VL"/>
    <x v="6"/>
    <n v="2"/>
    <s v="tisakVL"/>
    <n v="2"/>
    <n v="2"/>
    <n v="0"/>
    <n v="0"/>
  </r>
  <r>
    <n v="31"/>
    <x v="6"/>
    <d v="2011-07-10T00:00:00"/>
    <x v="3"/>
    <s v="VL"/>
    <x v="6"/>
    <n v="2"/>
    <s v="tisakVL"/>
    <n v="2"/>
    <n v="2"/>
    <n v="0"/>
    <n v="0"/>
  </r>
  <r>
    <n v="31"/>
    <x v="6"/>
    <d v="2011-07-11T00:00:00"/>
    <x v="3"/>
    <s v="VL"/>
    <x v="6"/>
    <n v="2"/>
    <s v="tisakVL"/>
    <n v="2"/>
    <n v="2"/>
    <n v="0"/>
    <n v="0"/>
  </r>
  <r>
    <n v="31"/>
    <x v="6"/>
    <d v="2011-07-12T00:00:00"/>
    <x v="3"/>
    <s v="VL"/>
    <x v="6"/>
    <n v="2"/>
    <s v="tisakVL"/>
    <n v="2"/>
    <n v="2"/>
    <n v="0"/>
    <n v="0"/>
  </r>
  <r>
    <n v="31"/>
    <x v="6"/>
    <d v="2011-07-13T00:00:00"/>
    <x v="3"/>
    <s v="VL"/>
    <x v="6"/>
    <n v="2"/>
    <s v="tisakVL"/>
    <n v="2"/>
    <n v="2"/>
    <n v="0"/>
    <n v="0"/>
  </r>
  <r>
    <n v="31"/>
    <x v="6"/>
    <d v="2011-07-14T00:00:00"/>
    <x v="3"/>
    <s v="VL"/>
    <x v="6"/>
    <n v="2"/>
    <s v="tisakVL"/>
    <n v="2"/>
    <n v="2"/>
    <n v="0"/>
    <n v="0"/>
  </r>
  <r>
    <n v="31"/>
    <x v="6"/>
    <d v="2011-07-15T00:00:00"/>
    <x v="3"/>
    <s v="VL"/>
    <x v="6"/>
    <n v="3"/>
    <s v="tisakVL"/>
    <n v="7"/>
    <n v="7"/>
    <n v="0"/>
    <n v="0"/>
  </r>
  <r>
    <n v="31"/>
    <x v="6"/>
    <d v="2011-07-16T00:00:00"/>
    <x v="3"/>
    <s v="VL"/>
    <x v="6"/>
    <n v="2"/>
    <s v="tisakVL"/>
    <n v="2"/>
    <n v="2"/>
    <n v="0"/>
    <n v="0"/>
  </r>
  <r>
    <n v="31"/>
    <x v="6"/>
    <d v="2011-07-17T00:00:00"/>
    <x v="3"/>
    <s v="VL"/>
    <x v="6"/>
    <n v="2"/>
    <s v="tisakVL"/>
    <n v="2"/>
    <n v="2"/>
    <n v="0"/>
    <n v="0"/>
  </r>
  <r>
    <n v="31"/>
    <x v="6"/>
    <d v="2011-07-18T00:00:00"/>
    <x v="3"/>
    <s v="VL"/>
    <x v="6"/>
    <n v="2"/>
    <s v="tisakVL"/>
    <n v="2"/>
    <n v="2"/>
    <n v="0"/>
    <n v="0"/>
  </r>
  <r>
    <n v="31"/>
    <x v="6"/>
    <d v="2011-07-19T00:00:00"/>
    <x v="3"/>
    <s v="VL"/>
    <x v="6"/>
    <n v="2"/>
    <s v="tisakVL"/>
    <n v="2"/>
    <n v="2"/>
    <n v="0"/>
    <n v="0"/>
  </r>
  <r>
    <n v="31"/>
    <x v="6"/>
    <d v="2011-07-20T00:00:00"/>
    <x v="3"/>
    <s v="VL"/>
    <x v="6"/>
    <n v="2"/>
    <s v="tisakVL"/>
    <n v="2"/>
    <n v="2"/>
    <n v="0"/>
    <n v="0"/>
  </r>
  <r>
    <n v="31"/>
    <x v="6"/>
    <d v="2011-07-21T00:00:00"/>
    <x v="3"/>
    <s v="VL"/>
    <x v="6"/>
    <n v="2"/>
    <s v="tisakVL"/>
    <n v="2"/>
    <n v="2"/>
    <n v="0"/>
    <n v="0"/>
  </r>
  <r>
    <n v="31"/>
    <x v="6"/>
    <d v="2011-07-22T00:00:00"/>
    <x v="3"/>
    <s v="VL"/>
    <x v="6"/>
    <n v="3"/>
    <s v="tisakVL"/>
    <n v="7"/>
    <n v="7"/>
    <n v="0"/>
    <n v="0"/>
  </r>
  <r>
    <n v="31"/>
    <x v="6"/>
    <d v="2011-07-23T00:00:00"/>
    <x v="3"/>
    <s v="VL"/>
    <x v="6"/>
    <n v="2"/>
    <s v="tisakVL"/>
    <n v="2"/>
    <n v="2"/>
    <n v="0"/>
    <n v="0"/>
  </r>
  <r>
    <n v="31"/>
    <x v="6"/>
    <d v="2011-07-24T00:00:00"/>
    <x v="3"/>
    <s v="VL"/>
    <x v="6"/>
    <n v="2"/>
    <s v="tisakVL"/>
    <n v="2"/>
    <n v="2"/>
    <n v="0"/>
    <n v="0"/>
  </r>
  <r>
    <n v="31"/>
    <x v="6"/>
    <d v="2011-07-25T00:00:00"/>
    <x v="3"/>
    <s v="VL"/>
    <x v="6"/>
    <n v="2"/>
    <s v="tisakVL"/>
    <n v="2"/>
    <n v="2"/>
    <n v="0"/>
    <n v="0"/>
  </r>
  <r>
    <n v="31"/>
    <x v="6"/>
    <d v="2011-07-26T00:00:00"/>
    <x v="3"/>
    <s v="VL"/>
    <x v="6"/>
    <n v="2"/>
    <s v="tisakVL"/>
    <n v="2"/>
    <n v="2"/>
    <n v="0"/>
    <n v="0"/>
  </r>
  <r>
    <n v="31"/>
    <x v="6"/>
    <d v="2011-07-27T00:00:00"/>
    <x v="3"/>
    <s v="VL"/>
    <x v="6"/>
    <n v="2"/>
    <s v="tisakVL"/>
    <n v="2"/>
    <n v="2"/>
    <n v="0"/>
    <n v="0"/>
  </r>
  <r>
    <n v="31"/>
    <x v="6"/>
    <d v="2011-07-28T00:00:00"/>
    <x v="3"/>
    <s v="VL"/>
    <x v="6"/>
    <n v="2"/>
    <s v="tisakVL"/>
    <n v="2"/>
    <n v="2"/>
    <n v="0"/>
    <n v="0"/>
  </r>
  <r>
    <n v="31"/>
    <x v="6"/>
    <d v="2011-07-29T00:00:00"/>
    <x v="3"/>
    <s v="VL"/>
    <x v="6"/>
    <n v="3"/>
    <s v="tisakVL"/>
    <n v="7"/>
    <n v="7"/>
    <n v="0"/>
    <n v="0"/>
  </r>
  <r>
    <n v="31"/>
    <x v="6"/>
    <d v="2011-07-30T00:00:00"/>
    <x v="3"/>
    <s v="VL"/>
    <x v="6"/>
    <n v="2"/>
    <s v="tisakVL"/>
    <n v="2"/>
    <n v="2"/>
    <n v="0"/>
    <n v="0"/>
  </r>
  <r>
    <n v="31"/>
    <x v="6"/>
    <d v="2011-07-31T00:00:00"/>
    <x v="3"/>
    <s v="VL"/>
    <x v="6"/>
    <n v="2"/>
    <s v="tisakVL"/>
    <n v="2"/>
    <n v="2"/>
    <n v="0"/>
    <n v="0"/>
  </r>
  <r>
    <n v="31"/>
    <x v="6"/>
    <d v="2011-07-23T00:00:00"/>
    <x v="4"/>
    <s v="VL"/>
    <x v="1"/>
    <n v="14"/>
    <s v="tisakVL"/>
    <n v="44"/>
    <n v="44"/>
    <n v="0"/>
    <n v="0"/>
  </r>
  <r>
    <n v="31"/>
    <x v="6"/>
    <d v="2011-07-31T00:00:00"/>
    <x v="4"/>
    <s v="VL"/>
    <x v="1"/>
    <n v="7"/>
    <s v="tisakVL"/>
    <n v="29"/>
    <n v="29"/>
    <n v="0"/>
    <n v="0"/>
  </r>
  <r>
    <n v="31"/>
    <x v="6"/>
    <d v="2011-07-02T00:00:00"/>
    <x v="4"/>
    <s v="VL"/>
    <x v="1"/>
    <n v="12"/>
    <s v="tisakVL"/>
    <n v="40"/>
    <n v="40"/>
    <n v="0"/>
    <n v="0"/>
  </r>
  <r>
    <n v="31"/>
    <x v="6"/>
    <d v="2011-07-10T00:00:00"/>
    <x v="4"/>
    <s v="VL"/>
    <x v="1"/>
    <n v="19"/>
    <s v="tisakVL"/>
    <n v="78"/>
    <n v="78"/>
    <n v="0"/>
    <n v="0"/>
  </r>
  <r>
    <n v="31"/>
    <x v="6"/>
    <d v="2011-07-27T00:00:00"/>
    <x v="4"/>
    <s v="VL"/>
    <x v="1"/>
    <n v="7"/>
    <s v="tisakVL"/>
    <n v="17"/>
    <n v="17"/>
    <n v="0"/>
    <n v="0"/>
  </r>
  <r>
    <n v="31"/>
    <x v="6"/>
    <d v="2011-07-28T00:00:00"/>
    <x v="4"/>
    <s v="VL"/>
    <x v="1"/>
    <n v="8"/>
    <s v="tisakVL"/>
    <n v="18"/>
    <n v="18"/>
    <n v="0"/>
    <n v="0"/>
  </r>
  <r>
    <n v="31"/>
    <x v="6"/>
    <d v="2011-07-12T00:00:00"/>
    <x v="4"/>
    <s v="VL"/>
    <x v="1"/>
    <n v="10"/>
    <s v="tisakVL"/>
    <n v="25"/>
    <n v="25"/>
    <n v="0"/>
    <n v="0"/>
  </r>
  <r>
    <n v="31"/>
    <x v="6"/>
    <d v="2011-07-13T00:00:00"/>
    <x v="4"/>
    <s v="VL"/>
    <x v="1"/>
    <n v="4"/>
    <s v="tisakVL"/>
    <n v="11"/>
    <n v="11"/>
    <n v="0"/>
    <n v="0"/>
  </r>
  <r>
    <n v="31"/>
    <x v="6"/>
    <d v="2011-07-14T00:00:00"/>
    <x v="4"/>
    <s v="VL"/>
    <x v="1"/>
    <n v="9"/>
    <s v="tisakVL"/>
    <n v="33"/>
    <n v="33"/>
    <n v="0"/>
    <n v="0"/>
  </r>
  <r>
    <n v="31"/>
    <x v="6"/>
    <d v="2011-07-15T00:00:00"/>
    <x v="4"/>
    <s v="VL"/>
    <x v="1"/>
    <n v="4"/>
    <s v="tisakVL"/>
    <n v="17"/>
    <n v="17"/>
    <n v="0"/>
    <n v="0"/>
  </r>
  <r>
    <n v="31"/>
    <x v="6"/>
    <d v="2011-07-16T00:00:00"/>
    <x v="4"/>
    <s v="VL"/>
    <x v="1"/>
    <n v="15"/>
    <s v="tisakVL"/>
    <n v="57"/>
    <n v="57"/>
    <n v="0"/>
    <n v="0"/>
  </r>
  <r>
    <n v="31"/>
    <x v="6"/>
    <d v="2011-07-20T00:00:00"/>
    <x v="4"/>
    <s v="VL"/>
    <x v="1"/>
    <n v="8"/>
    <s v="tisakVL"/>
    <n v="18"/>
    <n v="18"/>
    <n v="0"/>
    <n v="0"/>
  </r>
  <r>
    <n v="31"/>
    <x v="6"/>
    <d v="2011-07-25T00:00:00"/>
    <x v="4"/>
    <s v="VL"/>
    <x v="1"/>
    <n v="11"/>
    <s v="tisakVL"/>
    <n v="23"/>
    <n v="23"/>
    <n v="0"/>
    <n v="0"/>
  </r>
  <r>
    <n v="31"/>
    <x v="6"/>
    <d v="2011-07-29T00:00:00"/>
    <x v="4"/>
    <s v="VL"/>
    <x v="1"/>
    <n v="4"/>
    <s v="tisakVL"/>
    <n v="24"/>
    <n v="24"/>
    <n v="0"/>
    <n v="0"/>
  </r>
  <r>
    <n v="31"/>
    <x v="6"/>
    <d v="2011-07-04T00:00:00"/>
    <x v="4"/>
    <s v="VL"/>
    <x v="1"/>
    <n v="4"/>
    <s v="tisakVL"/>
    <n v="9"/>
    <n v="9"/>
    <n v="0"/>
    <n v="0"/>
  </r>
  <r>
    <n v="31"/>
    <x v="6"/>
    <d v="2011-07-19T00:00:00"/>
    <x v="4"/>
    <s v="VL"/>
    <x v="1"/>
    <n v="15"/>
    <s v="tisakVL"/>
    <n v="54"/>
    <n v="54"/>
    <n v="0"/>
    <n v="0"/>
  </r>
  <r>
    <n v="31"/>
    <x v="6"/>
    <d v="2011-07-22T00:00:00"/>
    <x v="4"/>
    <s v="VL"/>
    <x v="1"/>
    <n v="6"/>
    <s v="tisakVL"/>
    <n v="55"/>
    <n v="55"/>
    <n v="0"/>
    <n v="0"/>
  </r>
  <r>
    <n v="31"/>
    <x v="6"/>
    <d v="2011-07-18T00:00:00"/>
    <x v="4"/>
    <s v="VL"/>
    <x v="1"/>
    <n v="5"/>
    <s v="tisakVL"/>
    <n v="12"/>
    <n v="12"/>
    <n v="0"/>
    <n v="0"/>
  </r>
  <r>
    <n v="31"/>
    <x v="6"/>
    <d v="2011-07-01T00:00:00"/>
    <x v="4"/>
    <s v="VL"/>
    <x v="1"/>
    <n v="5"/>
    <s v="tisakVL"/>
    <n v="30"/>
    <n v="30"/>
    <n v="0"/>
    <n v="0"/>
  </r>
  <r>
    <n v="31"/>
    <x v="6"/>
    <d v="2011-07-07T00:00:00"/>
    <x v="4"/>
    <s v="VL"/>
    <x v="1"/>
    <n v="4"/>
    <s v="tisakVL"/>
    <n v="14"/>
    <n v="14"/>
    <n v="0"/>
    <n v="0"/>
  </r>
  <r>
    <n v="31"/>
    <x v="6"/>
    <d v="2011-07-09T00:00:00"/>
    <x v="4"/>
    <s v="VL"/>
    <x v="1"/>
    <n v="7"/>
    <s v="tisakVL"/>
    <n v="32"/>
    <n v="32"/>
    <n v="0"/>
    <n v="0"/>
  </r>
  <r>
    <n v="31"/>
    <x v="6"/>
    <d v="2011-07-03T00:00:00"/>
    <x v="4"/>
    <s v="VL"/>
    <x v="1"/>
    <n v="5"/>
    <s v="tisakVL"/>
    <n v="20"/>
    <n v="20"/>
    <n v="0"/>
    <n v="0"/>
  </r>
  <r>
    <n v="31"/>
    <x v="6"/>
    <d v="2011-07-17T00:00:00"/>
    <x v="4"/>
    <s v="VL"/>
    <x v="1"/>
    <n v="6"/>
    <s v="tisakVL"/>
    <n v="19"/>
    <n v="19"/>
    <n v="0"/>
    <n v="0"/>
  </r>
  <r>
    <n v="31"/>
    <x v="6"/>
    <d v="2011-07-30T00:00:00"/>
    <x v="4"/>
    <s v="VL"/>
    <x v="1"/>
    <n v="13"/>
    <s v="tisakVL"/>
    <n v="49"/>
    <n v="49"/>
    <n v="0"/>
    <n v="0"/>
  </r>
  <r>
    <n v="31"/>
    <x v="6"/>
    <d v="2011-07-06T00:00:00"/>
    <x v="4"/>
    <s v="VL"/>
    <x v="1"/>
    <n v="9"/>
    <s v="tisakVL"/>
    <n v="23"/>
    <n v="23"/>
    <n v="0"/>
    <n v="0"/>
  </r>
  <r>
    <n v="31"/>
    <x v="6"/>
    <d v="2011-07-11T00:00:00"/>
    <x v="4"/>
    <s v="VL"/>
    <x v="1"/>
    <n v="8"/>
    <s v="tisakVL"/>
    <n v="23"/>
    <n v="23"/>
    <n v="0"/>
    <n v="0"/>
  </r>
  <r>
    <n v="31"/>
    <x v="6"/>
    <d v="2011-07-05T00:00:00"/>
    <x v="4"/>
    <s v="VL"/>
    <x v="1"/>
    <n v="7"/>
    <s v="tisakVL"/>
    <n v="17"/>
    <n v="17"/>
    <n v="0"/>
    <n v="0"/>
  </r>
  <r>
    <n v="31"/>
    <x v="6"/>
    <d v="2011-07-21T00:00:00"/>
    <x v="4"/>
    <s v="VL"/>
    <x v="1"/>
    <n v="6"/>
    <s v="tisakVL"/>
    <n v="20"/>
    <n v="20"/>
    <n v="0"/>
    <n v="0"/>
  </r>
  <r>
    <n v="31"/>
    <x v="6"/>
    <d v="2011-07-26T00:00:00"/>
    <x v="4"/>
    <s v="VL"/>
    <x v="1"/>
    <n v="6"/>
    <s v="tisakVL"/>
    <n v="22"/>
    <n v="22"/>
    <n v="0"/>
    <n v="0"/>
  </r>
  <r>
    <n v="31"/>
    <x v="6"/>
    <d v="2011-07-02T00:00:00"/>
    <x v="4"/>
    <s v="VL"/>
    <x v="2"/>
    <n v="2"/>
    <s v="tisakVL"/>
    <n v="19"/>
    <n v="19"/>
    <n v="0"/>
    <n v="0"/>
  </r>
  <r>
    <n v="31"/>
    <x v="6"/>
    <d v="2011-07-03T00:00:00"/>
    <x v="4"/>
    <s v="VL"/>
    <x v="2"/>
    <n v="4"/>
    <s v="tisakVL"/>
    <n v="27"/>
    <n v="27"/>
    <n v="0"/>
    <n v="0"/>
  </r>
  <r>
    <n v="31"/>
    <x v="6"/>
    <d v="2011-07-04T00:00:00"/>
    <x v="4"/>
    <s v="VL"/>
    <x v="2"/>
    <n v="3"/>
    <s v="tisakVL"/>
    <n v="15"/>
    <n v="15"/>
    <n v="0"/>
    <n v="0"/>
  </r>
  <r>
    <n v="31"/>
    <x v="6"/>
    <d v="2011-07-06T00:00:00"/>
    <x v="4"/>
    <s v="VL"/>
    <x v="2"/>
    <n v="3"/>
    <s v="tisakVL"/>
    <n v="28"/>
    <n v="28"/>
    <n v="0"/>
    <n v="0"/>
  </r>
  <r>
    <n v="31"/>
    <x v="6"/>
    <d v="2011-07-09T00:00:00"/>
    <x v="4"/>
    <s v="VL"/>
    <x v="2"/>
    <n v="7"/>
    <s v="tisakVL"/>
    <n v="115"/>
    <n v="115"/>
    <n v="0"/>
    <n v="0"/>
  </r>
  <r>
    <n v="31"/>
    <x v="6"/>
    <d v="2011-07-10T00:00:00"/>
    <x v="4"/>
    <s v="VL"/>
    <x v="2"/>
    <n v="8"/>
    <s v="tisakVL"/>
    <n v="72"/>
    <n v="72"/>
    <n v="0"/>
    <n v="0"/>
  </r>
  <r>
    <n v="31"/>
    <x v="6"/>
    <d v="2011-07-11T00:00:00"/>
    <x v="4"/>
    <s v="VL"/>
    <x v="2"/>
    <n v="5"/>
    <s v="tisakVL"/>
    <n v="48"/>
    <n v="48"/>
    <n v="0"/>
    <n v="0"/>
  </r>
  <r>
    <n v="31"/>
    <x v="6"/>
    <d v="2011-07-12T00:00:00"/>
    <x v="4"/>
    <s v="VL"/>
    <x v="2"/>
    <n v="1"/>
    <s v="tisakVL"/>
    <n v="4"/>
    <n v="4"/>
    <n v="0"/>
    <n v="0"/>
  </r>
  <r>
    <n v="31"/>
    <x v="6"/>
    <d v="2011-07-13T00:00:00"/>
    <x v="4"/>
    <s v="VL"/>
    <x v="2"/>
    <n v="4"/>
    <s v="tisakVL"/>
    <n v="44"/>
    <n v="44"/>
    <n v="0"/>
    <n v="0"/>
  </r>
  <r>
    <n v="31"/>
    <x v="6"/>
    <d v="2011-07-14T00:00:00"/>
    <x v="4"/>
    <s v="VL"/>
    <x v="2"/>
    <n v="3"/>
    <s v="tisakVL"/>
    <n v="30"/>
    <n v="30"/>
    <n v="0"/>
    <n v="0"/>
  </r>
  <r>
    <n v="31"/>
    <x v="6"/>
    <d v="2011-07-16T00:00:00"/>
    <x v="4"/>
    <s v="VL"/>
    <x v="2"/>
    <n v="2"/>
    <s v="tisakVL"/>
    <n v="24"/>
    <n v="24"/>
    <n v="0"/>
    <n v="0"/>
  </r>
  <r>
    <n v="31"/>
    <x v="6"/>
    <d v="2011-07-19T00:00:00"/>
    <x v="4"/>
    <s v="VL"/>
    <x v="2"/>
    <n v="6"/>
    <s v="tisakVL"/>
    <n v="80"/>
    <n v="80"/>
    <n v="0"/>
    <n v="0"/>
  </r>
  <r>
    <n v="31"/>
    <x v="6"/>
    <d v="2011-07-23T00:00:00"/>
    <x v="4"/>
    <s v="VL"/>
    <x v="2"/>
    <n v="5"/>
    <s v="tisakVL"/>
    <n v="60"/>
    <n v="60"/>
    <n v="0"/>
    <n v="0"/>
  </r>
  <r>
    <n v="31"/>
    <x v="6"/>
    <d v="2011-07-25T00:00:00"/>
    <x v="4"/>
    <s v="VL"/>
    <x v="2"/>
    <n v="2"/>
    <s v="tisakVL"/>
    <n v="11"/>
    <n v="11"/>
    <n v="0"/>
    <n v="0"/>
  </r>
  <r>
    <n v="31"/>
    <x v="6"/>
    <d v="2011-07-05T00:00:00"/>
    <x v="4"/>
    <s v="VL"/>
    <x v="2"/>
    <n v="1"/>
    <s v="tisakVL"/>
    <n v="5"/>
    <n v="5"/>
    <n v="0"/>
    <n v="0"/>
  </r>
  <r>
    <n v="31"/>
    <x v="6"/>
    <d v="2011-07-07T00:00:00"/>
    <x v="4"/>
    <s v="VL"/>
    <x v="2"/>
    <n v="3"/>
    <s v="tisakVL"/>
    <n v="25"/>
    <n v="25"/>
    <n v="0"/>
    <n v="0"/>
  </r>
  <r>
    <n v="31"/>
    <x v="6"/>
    <d v="2011-07-17T00:00:00"/>
    <x v="4"/>
    <s v="VL"/>
    <x v="2"/>
    <n v="3"/>
    <s v="tisakVL"/>
    <n v="26"/>
    <n v="26"/>
    <n v="0"/>
    <n v="0"/>
  </r>
  <r>
    <n v="31"/>
    <x v="6"/>
    <d v="2011-07-18T00:00:00"/>
    <x v="4"/>
    <s v="VL"/>
    <x v="2"/>
    <n v="2"/>
    <s v="tisakVL"/>
    <n v="16"/>
    <n v="16"/>
    <n v="0"/>
    <n v="0"/>
  </r>
  <r>
    <n v="31"/>
    <x v="6"/>
    <d v="2011-07-20T00:00:00"/>
    <x v="4"/>
    <s v="VL"/>
    <x v="2"/>
    <n v="4"/>
    <s v="tisakVL"/>
    <n v="30"/>
    <n v="30"/>
    <n v="0"/>
    <n v="0"/>
  </r>
  <r>
    <n v="31"/>
    <x v="6"/>
    <d v="2011-07-28T00:00:00"/>
    <x v="4"/>
    <s v="VL"/>
    <x v="2"/>
    <n v="3"/>
    <s v="tisakVL"/>
    <n v="23"/>
    <n v="23"/>
    <n v="0"/>
    <n v="0"/>
  </r>
  <r>
    <n v="31"/>
    <x v="6"/>
    <d v="2011-07-31T00:00:00"/>
    <x v="4"/>
    <s v="VL"/>
    <x v="2"/>
    <n v="5"/>
    <s v="tisakVL"/>
    <n v="38"/>
    <n v="38"/>
    <n v="0"/>
    <n v="0"/>
  </r>
  <r>
    <n v="31"/>
    <x v="6"/>
    <d v="2011-07-29T00:00:00"/>
    <x v="4"/>
    <s v="VL"/>
    <x v="2"/>
    <n v="2"/>
    <s v="tisakVL"/>
    <n v="49"/>
    <n v="49"/>
    <n v="0"/>
    <n v="0"/>
  </r>
  <r>
    <n v="31"/>
    <x v="6"/>
    <d v="2011-07-30T00:00:00"/>
    <x v="4"/>
    <s v="VL"/>
    <x v="2"/>
    <n v="4"/>
    <s v="tisakVL"/>
    <n v="62"/>
    <n v="62"/>
    <n v="0"/>
    <n v="0"/>
  </r>
  <r>
    <n v="31"/>
    <x v="6"/>
    <d v="2011-07-08T00:00:00"/>
    <x v="4"/>
    <s v="VL"/>
    <x v="2"/>
    <n v="2"/>
    <s v="tisakVL"/>
    <n v="40"/>
    <n v="40"/>
    <n v="0"/>
    <n v="0"/>
  </r>
  <r>
    <n v="31"/>
    <x v="6"/>
    <d v="2011-07-21T00:00:00"/>
    <x v="4"/>
    <s v="VL"/>
    <x v="2"/>
    <n v="1"/>
    <s v="tisakVL"/>
    <n v="10"/>
    <n v="10"/>
    <n v="0"/>
    <n v="0"/>
  </r>
  <r>
    <n v="31"/>
    <x v="6"/>
    <d v="2011-07-26T00:00:00"/>
    <x v="4"/>
    <s v="VL"/>
    <x v="2"/>
    <n v="1"/>
    <s v="tisakVL"/>
    <n v="12"/>
    <n v="12"/>
    <n v="0"/>
    <n v="0"/>
  </r>
  <r>
    <n v="31"/>
    <x v="6"/>
    <d v="2011-07-27T00:00:00"/>
    <x v="4"/>
    <s v="VL"/>
    <x v="2"/>
    <n v="1"/>
    <s v="tisakVL"/>
    <n v="13"/>
    <n v="13"/>
    <n v="0"/>
    <n v="0"/>
  </r>
  <r>
    <n v="31"/>
    <x v="6"/>
    <d v="2011-07-01T00:00:00"/>
    <x v="4"/>
    <s v="VL"/>
    <x v="2"/>
    <n v="1"/>
    <s v="tisakVL"/>
    <n v="15"/>
    <n v="15"/>
    <n v="0"/>
    <n v="0"/>
  </r>
  <r>
    <n v="31"/>
    <x v="6"/>
    <d v="2011-07-15T00:00:00"/>
    <x v="4"/>
    <s v="VL"/>
    <x v="2"/>
    <n v="1"/>
    <s v="tisakVL"/>
    <n v="18"/>
    <n v="18"/>
    <n v="0"/>
    <n v="0"/>
  </r>
  <r>
    <n v="31"/>
    <x v="6"/>
    <d v="2011-07-03T00:00:00"/>
    <x v="4"/>
    <s v="VL"/>
    <x v="3"/>
    <n v="1"/>
    <s v="tisakVL"/>
    <n v="6"/>
    <n v="6"/>
    <n v="0"/>
    <n v="0"/>
  </r>
  <r>
    <n v="31"/>
    <x v="6"/>
    <d v="2011-07-09T00:00:00"/>
    <x v="4"/>
    <s v="VL"/>
    <x v="3"/>
    <n v="1"/>
    <s v="tisakVL"/>
    <n v="6"/>
    <n v="6"/>
    <n v="0"/>
    <n v="0"/>
  </r>
  <r>
    <n v="31"/>
    <x v="6"/>
    <d v="2011-07-10T00:00:00"/>
    <x v="4"/>
    <s v="VL"/>
    <x v="3"/>
    <n v="2"/>
    <s v="tisakVL"/>
    <n v="26"/>
    <n v="26"/>
    <n v="0"/>
    <n v="0"/>
  </r>
  <r>
    <n v="31"/>
    <x v="6"/>
    <d v="2011-07-17T00:00:00"/>
    <x v="4"/>
    <s v="VL"/>
    <x v="3"/>
    <n v="1"/>
    <s v="tisakVL"/>
    <n v="4"/>
    <n v="4"/>
    <n v="0"/>
    <n v="0"/>
  </r>
  <r>
    <n v="31"/>
    <x v="6"/>
    <d v="2011-07-24T00:00:00"/>
    <x v="4"/>
    <s v="VL"/>
    <x v="3"/>
    <n v="1"/>
    <s v="tisakVL"/>
    <n v="4"/>
    <n v="4"/>
    <n v="0"/>
    <n v="0"/>
  </r>
  <r>
    <n v="31"/>
    <x v="6"/>
    <d v="2011-07-30T00:00:00"/>
    <x v="4"/>
    <s v="VL"/>
    <x v="3"/>
    <n v="2"/>
    <s v="tisakVL"/>
    <n v="31"/>
    <n v="31"/>
    <n v="0"/>
    <n v="0"/>
  </r>
  <r>
    <n v="31"/>
    <x v="6"/>
    <d v="2011-07-31T00:00:00"/>
    <x v="4"/>
    <s v="VL"/>
    <x v="3"/>
    <n v="2"/>
    <s v="tisakVL"/>
    <n v="19"/>
    <n v="19"/>
    <n v="0"/>
    <n v="0"/>
  </r>
  <r>
    <n v="31"/>
    <x v="6"/>
    <d v="2011-07-07T00:00:00"/>
    <x v="4"/>
    <s v="VL"/>
    <x v="3"/>
    <n v="1"/>
    <s v="tisakVL"/>
    <n v="20"/>
    <n v="20"/>
    <n v="0"/>
    <n v="0"/>
  </r>
  <r>
    <n v="31"/>
    <x v="6"/>
    <d v="2011-07-18T00:00:00"/>
    <x v="4"/>
    <s v="VL"/>
    <x v="3"/>
    <n v="1"/>
    <s v="tisakVL"/>
    <n v="18"/>
    <n v="18"/>
    <n v="0"/>
    <n v="0"/>
  </r>
  <r>
    <n v="31"/>
    <x v="6"/>
    <d v="2011-07-19T00:00:00"/>
    <x v="4"/>
    <s v="VL"/>
    <x v="3"/>
    <n v="1"/>
    <s v="tisakVL"/>
    <n v="20"/>
    <n v="20"/>
    <n v="0"/>
    <n v="0"/>
  </r>
  <r>
    <n v="31"/>
    <x v="6"/>
    <d v="2011-07-09T00:00:00"/>
    <x v="4"/>
    <s v="VL"/>
    <x v="4"/>
    <n v="2"/>
    <s v="tisakVL"/>
    <n v="59"/>
    <n v="59"/>
    <n v="0"/>
    <n v="0"/>
  </r>
  <r>
    <n v="31"/>
    <x v="6"/>
    <d v="2011-07-10T00:00:00"/>
    <x v="4"/>
    <s v="VL"/>
    <x v="4"/>
    <n v="1"/>
    <s v="tisakVL"/>
    <n v="28"/>
    <n v="28"/>
    <n v="0"/>
    <n v="0"/>
  </r>
  <r>
    <n v="31"/>
    <x v="6"/>
    <d v="2011-07-12T00:00:00"/>
    <x v="4"/>
    <s v="VL"/>
    <x v="4"/>
    <n v="1"/>
    <s v="tisakVL"/>
    <n v="33"/>
    <n v="33"/>
    <n v="0"/>
    <n v="0"/>
  </r>
  <r>
    <n v="31"/>
    <x v="6"/>
    <d v="2011-07-16T00:00:00"/>
    <x v="4"/>
    <s v="VL"/>
    <x v="4"/>
    <n v="2"/>
    <s v="tisakVL"/>
    <n v="55"/>
    <n v="55"/>
    <n v="0"/>
    <n v="0"/>
  </r>
  <r>
    <n v="31"/>
    <x v="6"/>
    <d v="2011-07-30T00:00:00"/>
    <x v="4"/>
    <s v="VL"/>
    <x v="4"/>
    <n v="1"/>
    <s v="tisakVL"/>
    <n v="25"/>
    <n v="25"/>
    <n v="0"/>
    <n v="0"/>
  </r>
  <r>
    <n v="31"/>
    <x v="6"/>
    <d v="2011-07-31T00:00:00"/>
    <x v="4"/>
    <s v="VL"/>
    <x v="4"/>
    <n v="1"/>
    <s v="tisakVL"/>
    <n v="25"/>
    <n v="25"/>
    <n v="0"/>
    <n v="0"/>
  </r>
  <r>
    <n v="31"/>
    <x v="6"/>
    <d v="2011-07-06T00:00:00"/>
    <x v="4"/>
    <s v="VL"/>
    <x v="4"/>
    <n v="1"/>
    <s v="tisakVL"/>
    <n v="18"/>
    <n v="18"/>
    <n v="0"/>
    <n v="0"/>
  </r>
  <r>
    <n v="31"/>
    <x v="6"/>
    <d v="2011-07-19T00:00:00"/>
    <x v="4"/>
    <s v="VL"/>
    <x v="4"/>
    <n v="1"/>
    <s v="tisakVL"/>
    <n v="22"/>
    <n v="22"/>
    <n v="0"/>
    <n v="0"/>
  </r>
  <r>
    <n v="31"/>
    <x v="6"/>
    <d v="2011-07-20T00:00:00"/>
    <x v="4"/>
    <s v="VL"/>
    <x v="4"/>
    <n v="1"/>
    <s v="tisakVL"/>
    <n v="22"/>
    <n v="22"/>
    <n v="0"/>
    <n v="0"/>
  </r>
  <r>
    <n v="31"/>
    <x v="6"/>
    <d v="2011-07-23T00:00:00"/>
    <x v="4"/>
    <s v="VL"/>
    <x v="4"/>
    <n v="1"/>
    <s v="tisakVL"/>
    <n v="32"/>
    <n v="32"/>
    <n v="0"/>
    <n v="0"/>
  </r>
  <r>
    <n v="31"/>
    <x v="6"/>
    <d v="2011-07-02T00:00:00"/>
    <x v="4"/>
    <s v="VL"/>
    <x v="5"/>
    <n v="11"/>
    <s v="tisakVL"/>
    <n v="71"/>
    <n v="71"/>
    <n v="0"/>
    <n v="0"/>
  </r>
  <r>
    <n v="31"/>
    <x v="6"/>
    <d v="2011-07-06T00:00:00"/>
    <x v="4"/>
    <s v="VL"/>
    <x v="5"/>
    <n v="9"/>
    <s v="tisakVL"/>
    <n v="50"/>
    <n v="50"/>
    <n v="0"/>
    <n v="0"/>
  </r>
  <r>
    <n v="31"/>
    <x v="6"/>
    <d v="2011-07-07T00:00:00"/>
    <x v="4"/>
    <s v="VL"/>
    <x v="5"/>
    <n v="7"/>
    <s v="tisakVL"/>
    <n v="51"/>
    <n v="51"/>
    <n v="0"/>
    <n v="0"/>
  </r>
  <r>
    <n v="31"/>
    <x v="6"/>
    <d v="2011-07-09T00:00:00"/>
    <x v="4"/>
    <s v="VL"/>
    <x v="5"/>
    <n v="19"/>
    <s v="tisakVL"/>
    <n v="186"/>
    <n v="186"/>
    <n v="0"/>
    <n v="0"/>
  </r>
  <r>
    <n v="31"/>
    <x v="6"/>
    <d v="2011-07-10T00:00:00"/>
    <x v="4"/>
    <s v="VL"/>
    <x v="5"/>
    <n v="22"/>
    <s v="tisakVL"/>
    <n v="149"/>
    <n v="149"/>
    <n v="0"/>
    <n v="0"/>
  </r>
  <r>
    <n v="31"/>
    <x v="6"/>
    <d v="2011-07-11T00:00:00"/>
    <x v="4"/>
    <s v="VL"/>
    <x v="5"/>
    <n v="12"/>
    <s v="tisakVL"/>
    <n v="90"/>
    <n v="90"/>
    <n v="0"/>
    <n v="0"/>
  </r>
  <r>
    <n v="31"/>
    <x v="6"/>
    <d v="2011-07-12T00:00:00"/>
    <x v="4"/>
    <s v="VL"/>
    <x v="5"/>
    <n v="13"/>
    <s v="tisakVL"/>
    <n v="100"/>
    <n v="100"/>
    <n v="0"/>
    <n v="0"/>
  </r>
  <r>
    <n v="31"/>
    <x v="6"/>
    <d v="2011-07-13T00:00:00"/>
    <x v="4"/>
    <s v="VL"/>
    <x v="5"/>
    <n v="10"/>
    <s v="tisakVL"/>
    <n v="74"/>
    <n v="74"/>
    <n v="0"/>
    <n v="0"/>
  </r>
  <r>
    <n v="31"/>
    <x v="6"/>
    <d v="2011-07-16T00:00:00"/>
    <x v="4"/>
    <s v="VL"/>
    <x v="5"/>
    <n v="13"/>
    <s v="tisakVL"/>
    <n v="117"/>
    <n v="117"/>
    <n v="0"/>
    <n v="0"/>
  </r>
  <r>
    <n v="31"/>
    <x v="6"/>
    <d v="2011-07-17T00:00:00"/>
    <x v="4"/>
    <s v="VL"/>
    <x v="5"/>
    <n v="9"/>
    <s v="tisakVL"/>
    <n v="52"/>
    <n v="52"/>
    <n v="0"/>
    <n v="0"/>
  </r>
  <r>
    <n v="31"/>
    <x v="6"/>
    <d v="2011-07-19T00:00:00"/>
    <x v="4"/>
    <s v="VL"/>
    <x v="5"/>
    <n v="24"/>
    <s v="tisakVL"/>
    <n v="204"/>
    <n v="204"/>
    <n v="0"/>
    <n v="0"/>
  </r>
  <r>
    <n v="31"/>
    <x v="6"/>
    <d v="2011-07-27T00:00:00"/>
    <x v="4"/>
    <s v="VL"/>
    <x v="5"/>
    <n v="10"/>
    <s v="tisakVL"/>
    <n v="49"/>
    <n v="49"/>
    <n v="0"/>
    <n v="0"/>
  </r>
  <r>
    <n v="31"/>
    <x v="6"/>
    <d v="2011-07-30T00:00:00"/>
    <x v="4"/>
    <s v="VL"/>
    <x v="5"/>
    <n v="19"/>
    <s v="tisakVL"/>
    <n v="175"/>
    <n v="175"/>
    <n v="0"/>
    <n v="0"/>
  </r>
  <r>
    <n v="31"/>
    <x v="6"/>
    <d v="2011-07-31T00:00:00"/>
    <x v="4"/>
    <s v="VL"/>
    <x v="5"/>
    <n v="18"/>
    <s v="tisakVL"/>
    <n v="122"/>
    <n v="122"/>
    <n v="0"/>
    <n v="0"/>
  </r>
  <r>
    <n v="31"/>
    <x v="6"/>
    <d v="2011-07-05T00:00:00"/>
    <x v="4"/>
    <s v="VL"/>
    <x v="5"/>
    <n v="11"/>
    <s v="tisakVL"/>
    <n v="53"/>
    <n v="53"/>
    <n v="0"/>
    <n v="0"/>
  </r>
  <r>
    <n v="31"/>
    <x v="6"/>
    <d v="2011-07-08T00:00:00"/>
    <x v="4"/>
    <s v="VL"/>
    <x v="5"/>
    <n v="3"/>
    <s v="tisakVL"/>
    <n v="48"/>
    <n v="48"/>
    <n v="0"/>
    <n v="0"/>
  </r>
  <r>
    <n v="31"/>
    <x v="6"/>
    <d v="2011-07-23T00:00:00"/>
    <x v="4"/>
    <s v="VL"/>
    <x v="5"/>
    <n v="14"/>
    <s v="tisakVL"/>
    <n v="77"/>
    <n v="77"/>
    <n v="0"/>
    <n v="0"/>
  </r>
  <r>
    <n v="31"/>
    <x v="6"/>
    <d v="2011-07-14T00:00:00"/>
    <x v="4"/>
    <s v="VL"/>
    <x v="5"/>
    <n v="11"/>
    <s v="tisakVL"/>
    <n v="87"/>
    <n v="87"/>
    <n v="0"/>
    <n v="0"/>
  </r>
  <r>
    <n v="31"/>
    <x v="6"/>
    <d v="2011-07-18T00:00:00"/>
    <x v="4"/>
    <s v="VL"/>
    <x v="5"/>
    <n v="8"/>
    <s v="tisakVL"/>
    <n v="44"/>
    <n v="44"/>
    <n v="0"/>
    <n v="0"/>
  </r>
  <r>
    <n v="31"/>
    <x v="6"/>
    <d v="2011-07-15T00:00:00"/>
    <x v="4"/>
    <s v="VL"/>
    <x v="5"/>
    <n v="5"/>
    <s v="tisakVL"/>
    <n v="66"/>
    <n v="66"/>
    <n v="0"/>
    <n v="0"/>
  </r>
  <r>
    <n v="31"/>
    <x v="6"/>
    <d v="2011-07-20T00:00:00"/>
    <x v="4"/>
    <s v="VL"/>
    <x v="5"/>
    <n v="10"/>
    <s v="tisakVL"/>
    <n v="48"/>
    <n v="48"/>
    <n v="0"/>
    <n v="0"/>
  </r>
  <r>
    <n v="31"/>
    <x v="6"/>
    <d v="2011-07-28T00:00:00"/>
    <x v="4"/>
    <s v="VL"/>
    <x v="5"/>
    <n v="6"/>
    <s v="tisakVL"/>
    <n v="35"/>
    <n v="35"/>
    <n v="0"/>
    <n v="0"/>
  </r>
  <r>
    <n v="31"/>
    <x v="6"/>
    <d v="2011-07-25T00:00:00"/>
    <x v="4"/>
    <s v="VL"/>
    <x v="5"/>
    <n v="10"/>
    <s v="tisakVL"/>
    <n v="39"/>
    <n v="39"/>
    <n v="0"/>
    <n v="0"/>
  </r>
  <r>
    <n v="31"/>
    <x v="6"/>
    <d v="2011-07-26T00:00:00"/>
    <x v="4"/>
    <s v="VL"/>
    <x v="5"/>
    <n v="5"/>
    <s v="tisakVL"/>
    <n v="31"/>
    <n v="31"/>
    <n v="0"/>
    <n v="0"/>
  </r>
  <r>
    <n v="31"/>
    <x v="6"/>
    <d v="2011-07-03T00:00:00"/>
    <x v="4"/>
    <s v="VL"/>
    <x v="5"/>
    <n v="9"/>
    <s v="tisakVL"/>
    <n v="40"/>
    <n v="40"/>
    <n v="0"/>
    <n v="0"/>
  </r>
  <r>
    <n v="31"/>
    <x v="6"/>
    <d v="2011-07-21T00:00:00"/>
    <x v="4"/>
    <s v="VL"/>
    <x v="5"/>
    <n v="4"/>
    <s v="tisakVL"/>
    <n v="24"/>
    <n v="24"/>
    <n v="0"/>
    <n v="0"/>
  </r>
  <r>
    <n v="31"/>
    <x v="6"/>
    <d v="2011-07-01T00:00:00"/>
    <x v="4"/>
    <s v="VL"/>
    <x v="5"/>
    <n v="6"/>
    <s v="tisakVL"/>
    <n v="68"/>
    <n v="68"/>
    <n v="0"/>
    <n v="0"/>
  </r>
  <r>
    <n v="31"/>
    <x v="6"/>
    <d v="2011-07-04T00:00:00"/>
    <x v="4"/>
    <s v="VL"/>
    <x v="5"/>
    <n v="4"/>
    <s v="tisakVL"/>
    <n v="21"/>
    <n v="21"/>
    <n v="0"/>
    <n v="0"/>
  </r>
  <r>
    <n v="31"/>
    <x v="6"/>
    <d v="2011-07-29T00:00:00"/>
    <x v="4"/>
    <s v="VL"/>
    <x v="5"/>
    <n v="4"/>
    <s v="tisakVL"/>
    <n v="33"/>
    <n v="33"/>
    <n v="0"/>
    <n v="0"/>
  </r>
  <r>
    <n v="31"/>
    <x v="6"/>
    <d v="2011-07-22T00:00:00"/>
    <x v="4"/>
    <s v="VL"/>
    <x v="5"/>
    <n v="3"/>
    <s v="tisakVL"/>
    <n v="44"/>
    <n v="44"/>
    <n v="0"/>
    <n v="0"/>
  </r>
  <r>
    <n v="31"/>
    <x v="6"/>
    <d v="2011-07-24T00:00:00"/>
    <x v="4"/>
    <s v="VL"/>
    <x v="5"/>
    <n v="2"/>
    <s v="tisakVL"/>
    <n v="16"/>
    <n v="16"/>
    <n v="0"/>
    <n v="0"/>
  </r>
  <r>
    <n v="31"/>
    <x v="6"/>
    <d v="2011-07-01T00:00:00"/>
    <x v="4"/>
    <s v="VL"/>
    <x v="6"/>
    <n v="1"/>
    <s v="tisakVL"/>
    <n v="1"/>
    <n v="1"/>
    <n v="0"/>
    <n v="0"/>
  </r>
  <r>
    <n v="31"/>
    <x v="6"/>
    <d v="2011-07-02T00:00:00"/>
    <x v="4"/>
    <s v="VL"/>
    <x v="6"/>
    <n v="1"/>
    <s v="tisakVL"/>
    <n v="1"/>
    <n v="1"/>
    <n v="0"/>
    <n v="0"/>
  </r>
  <r>
    <n v="31"/>
    <x v="6"/>
    <d v="2011-07-03T00:00:00"/>
    <x v="4"/>
    <s v="VL"/>
    <x v="6"/>
    <n v="1"/>
    <s v="tisakVL"/>
    <n v="1"/>
    <n v="1"/>
    <n v="0"/>
    <n v="0"/>
  </r>
  <r>
    <n v="31"/>
    <x v="6"/>
    <d v="2011-07-04T00:00:00"/>
    <x v="4"/>
    <s v="VL"/>
    <x v="6"/>
    <n v="1"/>
    <s v="tisakVL"/>
    <n v="1"/>
    <n v="1"/>
    <n v="0"/>
    <n v="0"/>
  </r>
  <r>
    <n v="31"/>
    <x v="6"/>
    <d v="2011-07-05T00:00:00"/>
    <x v="4"/>
    <s v="VL"/>
    <x v="6"/>
    <n v="1"/>
    <s v="tisakVL"/>
    <n v="1"/>
    <n v="1"/>
    <n v="0"/>
    <n v="0"/>
  </r>
  <r>
    <n v="31"/>
    <x v="6"/>
    <d v="2011-07-06T00:00:00"/>
    <x v="4"/>
    <s v="VL"/>
    <x v="6"/>
    <n v="1"/>
    <s v="tisakVL"/>
    <n v="1"/>
    <n v="1"/>
    <n v="0"/>
    <n v="0"/>
  </r>
  <r>
    <n v="31"/>
    <x v="6"/>
    <d v="2011-07-07T00:00:00"/>
    <x v="4"/>
    <s v="VL"/>
    <x v="6"/>
    <n v="1"/>
    <s v="tisakVL"/>
    <n v="1"/>
    <n v="1"/>
    <n v="0"/>
    <n v="0"/>
  </r>
  <r>
    <n v="31"/>
    <x v="6"/>
    <d v="2011-07-08T00:00:00"/>
    <x v="4"/>
    <s v="VL"/>
    <x v="6"/>
    <n v="1"/>
    <s v="tisakVL"/>
    <n v="1"/>
    <n v="1"/>
    <n v="0"/>
    <n v="0"/>
  </r>
  <r>
    <n v="31"/>
    <x v="6"/>
    <d v="2011-07-09T00:00:00"/>
    <x v="4"/>
    <s v="VL"/>
    <x v="6"/>
    <n v="1"/>
    <s v="tisakVL"/>
    <n v="1"/>
    <n v="1"/>
    <n v="0"/>
    <n v="0"/>
  </r>
  <r>
    <n v="31"/>
    <x v="6"/>
    <d v="2011-07-10T00:00:00"/>
    <x v="4"/>
    <s v="VL"/>
    <x v="6"/>
    <n v="1"/>
    <s v="tisakVL"/>
    <n v="1"/>
    <n v="1"/>
    <n v="0"/>
    <n v="0"/>
  </r>
  <r>
    <n v="31"/>
    <x v="6"/>
    <d v="2011-07-11T00:00:00"/>
    <x v="4"/>
    <s v="VL"/>
    <x v="6"/>
    <n v="1"/>
    <s v="tisakVL"/>
    <n v="1"/>
    <n v="1"/>
    <n v="0"/>
    <n v="0"/>
  </r>
  <r>
    <n v="31"/>
    <x v="6"/>
    <d v="2011-07-12T00:00:00"/>
    <x v="4"/>
    <s v="VL"/>
    <x v="6"/>
    <n v="1"/>
    <s v="tisakVL"/>
    <n v="1"/>
    <n v="1"/>
    <n v="0"/>
    <n v="0"/>
  </r>
  <r>
    <n v="31"/>
    <x v="6"/>
    <d v="2011-07-13T00:00:00"/>
    <x v="4"/>
    <s v="VL"/>
    <x v="6"/>
    <n v="1"/>
    <s v="tisakVL"/>
    <n v="1"/>
    <n v="1"/>
    <n v="0"/>
    <n v="0"/>
  </r>
  <r>
    <n v="31"/>
    <x v="6"/>
    <d v="2011-07-14T00:00:00"/>
    <x v="4"/>
    <s v="VL"/>
    <x v="6"/>
    <n v="1"/>
    <s v="tisakVL"/>
    <n v="1"/>
    <n v="1"/>
    <n v="0"/>
    <n v="0"/>
  </r>
  <r>
    <n v="31"/>
    <x v="6"/>
    <d v="2011-07-15T00:00:00"/>
    <x v="4"/>
    <s v="VL"/>
    <x v="6"/>
    <n v="1"/>
    <s v="tisakVL"/>
    <n v="1"/>
    <n v="1"/>
    <n v="0"/>
    <n v="0"/>
  </r>
  <r>
    <n v="31"/>
    <x v="6"/>
    <d v="2011-07-16T00:00:00"/>
    <x v="4"/>
    <s v="VL"/>
    <x v="6"/>
    <n v="1"/>
    <s v="tisakVL"/>
    <n v="1"/>
    <n v="1"/>
    <n v="0"/>
    <n v="0"/>
  </r>
  <r>
    <n v="31"/>
    <x v="6"/>
    <d v="2011-07-17T00:00:00"/>
    <x v="4"/>
    <s v="VL"/>
    <x v="6"/>
    <n v="1"/>
    <s v="tisakVL"/>
    <n v="1"/>
    <n v="1"/>
    <n v="0"/>
    <n v="0"/>
  </r>
  <r>
    <n v="31"/>
    <x v="6"/>
    <d v="2011-07-18T00:00:00"/>
    <x v="4"/>
    <s v="VL"/>
    <x v="6"/>
    <n v="1"/>
    <s v="tisakVL"/>
    <n v="1"/>
    <n v="1"/>
    <n v="0"/>
    <n v="0"/>
  </r>
  <r>
    <n v="31"/>
    <x v="6"/>
    <d v="2011-07-19T00:00:00"/>
    <x v="4"/>
    <s v="VL"/>
    <x v="6"/>
    <n v="1"/>
    <s v="tisakVL"/>
    <n v="1"/>
    <n v="1"/>
    <n v="0"/>
    <n v="0"/>
  </r>
  <r>
    <n v="31"/>
    <x v="6"/>
    <d v="2011-07-20T00:00:00"/>
    <x v="4"/>
    <s v="VL"/>
    <x v="6"/>
    <n v="1"/>
    <s v="tisakVL"/>
    <n v="1"/>
    <n v="1"/>
    <n v="0"/>
    <n v="0"/>
  </r>
  <r>
    <n v="31"/>
    <x v="6"/>
    <d v="2011-07-21T00:00:00"/>
    <x v="4"/>
    <s v="VL"/>
    <x v="6"/>
    <n v="1"/>
    <s v="tisakVL"/>
    <n v="1"/>
    <n v="1"/>
    <n v="0"/>
    <n v="0"/>
  </r>
  <r>
    <n v="31"/>
    <x v="6"/>
    <d v="2011-07-22T00:00:00"/>
    <x v="4"/>
    <s v="VL"/>
    <x v="6"/>
    <n v="1"/>
    <s v="tisakVL"/>
    <n v="1"/>
    <n v="1"/>
    <n v="0"/>
    <n v="0"/>
  </r>
  <r>
    <n v="31"/>
    <x v="6"/>
    <d v="2011-07-23T00:00:00"/>
    <x v="4"/>
    <s v="VL"/>
    <x v="6"/>
    <n v="1"/>
    <s v="tisakVL"/>
    <n v="1"/>
    <n v="1"/>
    <n v="0"/>
    <n v="0"/>
  </r>
  <r>
    <n v="31"/>
    <x v="6"/>
    <d v="2011-07-24T00:00:00"/>
    <x v="4"/>
    <s v="VL"/>
    <x v="6"/>
    <n v="1"/>
    <s v="tisakVL"/>
    <n v="1"/>
    <n v="1"/>
    <n v="0"/>
    <n v="0"/>
  </r>
  <r>
    <n v="31"/>
    <x v="6"/>
    <d v="2011-07-25T00:00:00"/>
    <x v="4"/>
    <s v="VL"/>
    <x v="6"/>
    <n v="1"/>
    <s v="tisakVL"/>
    <n v="1"/>
    <n v="1"/>
    <n v="0"/>
    <n v="0"/>
  </r>
  <r>
    <n v="31"/>
    <x v="6"/>
    <d v="2011-07-26T00:00:00"/>
    <x v="4"/>
    <s v="VL"/>
    <x v="6"/>
    <n v="1"/>
    <s v="tisakVL"/>
    <n v="1"/>
    <n v="1"/>
    <n v="0"/>
    <n v="0"/>
  </r>
  <r>
    <n v="31"/>
    <x v="6"/>
    <d v="2011-07-27T00:00:00"/>
    <x v="4"/>
    <s v="VL"/>
    <x v="6"/>
    <n v="1"/>
    <s v="tisakVL"/>
    <n v="1"/>
    <n v="1"/>
    <n v="0"/>
    <n v="0"/>
  </r>
  <r>
    <n v="31"/>
    <x v="6"/>
    <d v="2011-07-28T00:00:00"/>
    <x v="4"/>
    <s v="VL"/>
    <x v="6"/>
    <n v="1"/>
    <s v="tisakVL"/>
    <n v="1"/>
    <n v="1"/>
    <n v="0"/>
    <n v="0"/>
  </r>
  <r>
    <n v="31"/>
    <x v="6"/>
    <d v="2011-07-29T00:00:00"/>
    <x v="4"/>
    <s v="VL"/>
    <x v="6"/>
    <n v="1"/>
    <s v="tisakVL"/>
    <n v="1"/>
    <n v="1"/>
    <n v="0"/>
    <n v="0"/>
  </r>
  <r>
    <n v="31"/>
    <x v="6"/>
    <d v="2011-07-30T00:00:00"/>
    <x v="4"/>
    <s v="VL"/>
    <x v="6"/>
    <n v="1"/>
    <s v="tisakVL"/>
    <n v="1"/>
    <n v="1"/>
    <n v="0"/>
    <n v="0"/>
  </r>
  <r>
    <n v="31"/>
    <x v="6"/>
    <d v="2011-07-31T00:00:00"/>
    <x v="4"/>
    <s v="VL"/>
    <x v="6"/>
    <n v="1"/>
    <s v="tisakVL"/>
    <n v="1"/>
    <n v="1"/>
    <n v="0"/>
    <n v="0"/>
  </r>
  <r>
    <n v="29"/>
    <x v="7"/>
    <d v="2011-08-03T00:00:00"/>
    <x v="0"/>
    <s v="VL"/>
    <x v="1"/>
    <n v="12"/>
    <s v="tisakVL"/>
    <n v="28"/>
    <n v="28"/>
    <n v="0"/>
    <n v="0"/>
  </r>
  <r>
    <n v="29"/>
    <x v="7"/>
    <d v="2011-08-07T00:00:00"/>
    <x v="0"/>
    <s v="VL"/>
    <x v="1"/>
    <n v="8"/>
    <s v="tisakVL"/>
    <n v="24"/>
    <n v="24"/>
    <n v="0"/>
    <n v="0"/>
  </r>
  <r>
    <n v="29"/>
    <x v="7"/>
    <d v="2011-08-08T00:00:00"/>
    <x v="0"/>
    <s v="VL"/>
    <x v="1"/>
    <n v="12"/>
    <s v="tisakVL"/>
    <n v="22"/>
    <n v="22"/>
    <n v="0"/>
    <n v="0"/>
  </r>
  <r>
    <n v="29"/>
    <x v="7"/>
    <d v="2011-08-09T00:00:00"/>
    <x v="0"/>
    <s v="VL"/>
    <x v="1"/>
    <n v="15"/>
    <s v="tisakVL"/>
    <n v="27"/>
    <n v="27"/>
    <n v="0"/>
    <n v="0"/>
  </r>
  <r>
    <n v="29"/>
    <x v="7"/>
    <d v="2011-08-11T00:00:00"/>
    <x v="0"/>
    <s v="VL"/>
    <x v="1"/>
    <n v="20"/>
    <s v="tisakVL"/>
    <n v="66"/>
    <n v="66"/>
    <n v="0"/>
    <n v="0"/>
  </r>
  <r>
    <n v="29"/>
    <x v="7"/>
    <d v="2011-08-17T00:00:00"/>
    <x v="0"/>
    <s v="VL"/>
    <x v="1"/>
    <n v="9"/>
    <s v="tisakVL"/>
    <n v="16"/>
    <n v="16"/>
    <n v="0"/>
    <n v="0"/>
  </r>
  <r>
    <n v="29"/>
    <x v="7"/>
    <d v="2011-08-02T00:00:00"/>
    <x v="0"/>
    <s v="VL"/>
    <x v="1"/>
    <n v="10"/>
    <s v="tisakVL"/>
    <n v="26"/>
    <n v="26"/>
    <n v="0"/>
    <n v="0"/>
  </r>
  <r>
    <n v="29"/>
    <x v="7"/>
    <d v="2011-08-16T00:00:00"/>
    <x v="0"/>
    <s v="VL"/>
    <x v="1"/>
    <n v="22"/>
    <s v="tisakVL"/>
    <n v="42"/>
    <n v="42"/>
    <n v="0"/>
    <n v="0"/>
  </r>
  <r>
    <n v="29"/>
    <x v="7"/>
    <d v="2011-08-29T00:00:00"/>
    <x v="0"/>
    <s v="VL"/>
    <x v="1"/>
    <n v="14"/>
    <s v="tisakVL"/>
    <n v="30"/>
    <n v="30"/>
    <n v="0"/>
    <n v="0"/>
  </r>
  <r>
    <n v="29"/>
    <x v="7"/>
    <d v="2011-08-31T00:00:00"/>
    <x v="0"/>
    <s v="VL"/>
    <x v="1"/>
    <n v="13"/>
    <s v="tisakVL"/>
    <n v="25"/>
    <n v="25"/>
    <n v="0"/>
    <n v="0"/>
  </r>
  <r>
    <n v="29"/>
    <x v="7"/>
    <d v="2011-08-04T00:00:00"/>
    <x v="0"/>
    <s v="VL"/>
    <x v="1"/>
    <n v="13"/>
    <s v="tisakVL"/>
    <n v="71"/>
    <n v="71"/>
    <n v="0"/>
    <n v="0"/>
  </r>
  <r>
    <n v="29"/>
    <x v="7"/>
    <d v="2011-08-01T00:00:00"/>
    <x v="0"/>
    <s v="VL"/>
    <x v="1"/>
    <n v="10"/>
    <s v="tisakVL"/>
    <n v="23"/>
    <n v="23"/>
    <n v="0"/>
    <n v="0"/>
  </r>
  <r>
    <n v="29"/>
    <x v="7"/>
    <d v="2011-08-23T00:00:00"/>
    <x v="0"/>
    <s v="VL"/>
    <x v="1"/>
    <n v="17"/>
    <s v="tisakVL"/>
    <n v="42"/>
    <n v="42"/>
    <n v="0"/>
    <n v="0"/>
  </r>
  <r>
    <n v="29"/>
    <x v="7"/>
    <d v="2011-08-30T00:00:00"/>
    <x v="0"/>
    <s v="VL"/>
    <x v="1"/>
    <n v="5"/>
    <s v="tisakVL"/>
    <n v="16"/>
    <n v="16"/>
    <n v="0"/>
    <n v="0"/>
  </r>
  <r>
    <n v="29"/>
    <x v="7"/>
    <d v="2011-08-24T00:00:00"/>
    <x v="0"/>
    <s v="VL"/>
    <x v="1"/>
    <n v="15"/>
    <s v="tisakVL"/>
    <n v="42"/>
    <n v="42"/>
    <n v="0"/>
    <n v="0"/>
  </r>
  <r>
    <n v="29"/>
    <x v="7"/>
    <d v="2011-08-18T00:00:00"/>
    <x v="0"/>
    <s v="VL"/>
    <x v="1"/>
    <n v="9"/>
    <s v="tisakVL"/>
    <n v="18"/>
    <n v="18"/>
    <n v="0"/>
    <n v="0"/>
  </r>
  <r>
    <n v="29"/>
    <x v="7"/>
    <d v="2011-08-26T00:00:00"/>
    <x v="0"/>
    <s v="VL"/>
    <x v="1"/>
    <n v="4"/>
    <s v="tisakVL"/>
    <n v="27"/>
    <n v="27"/>
    <n v="0"/>
    <n v="0"/>
  </r>
  <r>
    <n v="29"/>
    <x v="7"/>
    <d v="2011-08-12T00:00:00"/>
    <x v="0"/>
    <s v="VL"/>
    <x v="1"/>
    <n v="5"/>
    <s v="tisakVL"/>
    <n v="28"/>
    <n v="28"/>
    <n v="0"/>
    <n v="0"/>
  </r>
  <r>
    <n v="29"/>
    <x v="7"/>
    <d v="2011-08-21T00:00:00"/>
    <x v="0"/>
    <s v="VL"/>
    <x v="1"/>
    <n v="8"/>
    <s v="tisakVL"/>
    <n v="29"/>
    <n v="29"/>
    <n v="0"/>
    <n v="0"/>
  </r>
  <r>
    <n v="29"/>
    <x v="7"/>
    <d v="2011-08-22T00:00:00"/>
    <x v="0"/>
    <s v="VL"/>
    <x v="1"/>
    <n v="8"/>
    <s v="tisakVL"/>
    <n v="15"/>
    <n v="15"/>
    <n v="0"/>
    <n v="0"/>
  </r>
  <r>
    <n v="29"/>
    <x v="7"/>
    <d v="2011-08-28T00:00:00"/>
    <x v="0"/>
    <s v="VL"/>
    <x v="1"/>
    <n v="9"/>
    <s v="tisakVL"/>
    <n v="24"/>
    <n v="24"/>
    <n v="0"/>
    <n v="0"/>
  </r>
  <r>
    <n v="29"/>
    <x v="7"/>
    <d v="2011-08-06T00:00:00"/>
    <x v="0"/>
    <s v="VL"/>
    <x v="1"/>
    <n v="8"/>
    <s v="tisakVL"/>
    <n v="20"/>
    <n v="20"/>
    <n v="0"/>
    <n v="0"/>
  </r>
  <r>
    <n v="29"/>
    <x v="7"/>
    <d v="2011-08-19T00:00:00"/>
    <x v="0"/>
    <s v="VL"/>
    <x v="1"/>
    <n v="4"/>
    <s v="tisakVL"/>
    <n v="20"/>
    <n v="20"/>
    <n v="0"/>
    <n v="0"/>
  </r>
  <r>
    <n v="29"/>
    <x v="7"/>
    <d v="2011-08-25T00:00:00"/>
    <x v="0"/>
    <s v="VL"/>
    <x v="1"/>
    <n v="12"/>
    <s v="tisakVL"/>
    <n v="27"/>
    <n v="27"/>
    <n v="0"/>
    <n v="0"/>
  </r>
  <r>
    <n v="29"/>
    <x v="7"/>
    <d v="2011-08-20T00:00:00"/>
    <x v="0"/>
    <s v="VL"/>
    <x v="1"/>
    <n v="5"/>
    <s v="tisakVL"/>
    <n v="14"/>
    <n v="14"/>
    <n v="0"/>
    <n v="0"/>
  </r>
  <r>
    <n v="29"/>
    <x v="7"/>
    <d v="2011-08-10T00:00:00"/>
    <x v="0"/>
    <s v="VL"/>
    <x v="1"/>
    <n v="12"/>
    <s v="tisakVL"/>
    <n v="18"/>
    <n v="18"/>
    <n v="0"/>
    <n v="0"/>
  </r>
  <r>
    <n v="29"/>
    <x v="7"/>
    <d v="2011-08-13T00:00:00"/>
    <x v="0"/>
    <s v="VL"/>
    <x v="1"/>
    <n v="7"/>
    <s v="tisakVL"/>
    <n v="19"/>
    <n v="19"/>
    <n v="0"/>
    <n v="0"/>
  </r>
  <r>
    <n v="29"/>
    <x v="7"/>
    <d v="2011-08-14T00:00:00"/>
    <x v="0"/>
    <s v="VL"/>
    <x v="1"/>
    <n v="7"/>
    <s v="tisakVL"/>
    <n v="33"/>
    <n v="33"/>
    <n v="0"/>
    <n v="0"/>
  </r>
  <r>
    <n v="29"/>
    <x v="7"/>
    <d v="2011-08-27T00:00:00"/>
    <x v="0"/>
    <s v="VL"/>
    <x v="1"/>
    <n v="6"/>
    <s v="tisakVL"/>
    <n v="23"/>
    <n v="23"/>
    <n v="0"/>
    <n v="0"/>
  </r>
  <r>
    <n v="29"/>
    <x v="7"/>
    <d v="2011-08-02T00:00:00"/>
    <x v="0"/>
    <s v="VL"/>
    <x v="2"/>
    <n v="3"/>
    <s v="tisakVL"/>
    <n v="33"/>
    <n v="33"/>
    <n v="0"/>
    <n v="0"/>
  </r>
  <r>
    <n v="29"/>
    <x v="7"/>
    <d v="2011-08-09T00:00:00"/>
    <x v="0"/>
    <s v="VL"/>
    <x v="2"/>
    <n v="4"/>
    <s v="tisakVL"/>
    <n v="39"/>
    <n v="39"/>
    <n v="0"/>
    <n v="0"/>
  </r>
  <r>
    <n v="29"/>
    <x v="7"/>
    <d v="2011-08-11T00:00:00"/>
    <x v="0"/>
    <s v="VL"/>
    <x v="2"/>
    <n v="4"/>
    <s v="tisakVL"/>
    <n v="50"/>
    <n v="50"/>
    <n v="0"/>
    <n v="0"/>
  </r>
  <r>
    <n v="29"/>
    <x v="7"/>
    <d v="2011-08-21T00:00:00"/>
    <x v="0"/>
    <s v="VL"/>
    <x v="2"/>
    <n v="2"/>
    <s v="tisakVL"/>
    <n v="16"/>
    <n v="16"/>
    <n v="0"/>
    <n v="0"/>
  </r>
  <r>
    <n v="29"/>
    <x v="7"/>
    <d v="2011-08-03T00:00:00"/>
    <x v="0"/>
    <s v="VL"/>
    <x v="2"/>
    <n v="2"/>
    <s v="tisakVL"/>
    <n v="26"/>
    <n v="26"/>
    <n v="0"/>
    <n v="0"/>
  </r>
  <r>
    <n v="29"/>
    <x v="7"/>
    <d v="2011-08-12T00:00:00"/>
    <x v="0"/>
    <s v="VL"/>
    <x v="2"/>
    <n v="2"/>
    <s v="tisakVL"/>
    <n v="40"/>
    <n v="40"/>
    <n v="0"/>
    <n v="0"/>
  </r>
  <r>
    <n v="29"/>
    <x v="7"/>
    <d v="2011-08-16T00:00:00"/>
    <x v="0"/>
    <s v="VL"/>
    <x v="2"/>
    <n v="2"/>
    <s v="tisakVL"/>
    <n v="26"/>
    <n v="26"/>
    <n v="0"/>
    <n v="0"/>
  </r>
  <r>
    <n v="29"/>
    <x v="7"/>
    <d v="2011-08-22T00:00:00"/>
    <x v="0"/>
    <s v="VL"/>
    <x v="2"/>
    <n v="1"/>
    <s v="tisakVL"/>
    <n v="12"/>
    <n v="12"/>
    <n v="0"/>
    <n v="0"/>
  </r>
  <r>
    <n v="29"/>
    <x v="7"/>
    <d v="2011-08-24T00:00:00"/>
    <x v="0"/>
    <s v="VL"/>
    <x v="2"/>
    <n v="2"/>
    <s v="tisakVL"/>
    <n v="27"/>
    <n v="27"/>
    <n v="0"/>
    <n v="0"/>
  </r>
  <r>
    <n v="29"/>
    <x v="7"/>
    <d v="2011-08-29T00:00:00"/>
    <x v="0"/>
    <s v="VL"/>
    <x v="2"/>
    <n v="1"/>
    <s v="tisakVL"/>
    <n v="8"/>
    <n v="8"/>
    <n v="0"/>
    <n v="0"/>
  </r>
  <r>
    <n v="29"/>
    <x v="7"/>
    <d v="2011-08-31T00:00:00"/>
    <x v="0"/>
    <s v="VL"/>
    <x v="2"/>
    <n v="1"/>
    <s v="tisakVL"/>
    <n v="12"/>
    <n v="12"/>
    <n v="0"/>
    <n v="0"/>
  </r>
  <r>
    <n v="29"/>
    <x v="7"/>
    <d v="2011-08-04T00:00:00"/>
    <x v="0"/>
    <s v="VL"/>
    <x v="2"/>
    <n v="2"/>
    <s v="tisakVL"/>
    <n v="36"/>
    <n v="36"/>
    <n v="0"/>
    <n v="0"/>
  </r>
  <r>
    <n v="29"/>
    <x v="7"/>
    <d v="2011-08-06T00:00:00"/>
    <x v="0"/>
    <s v="VL"/>
    <x v="2"/>
    <n v="2"/>
    <s v="tisakVL"/>
    <n v="23"/>
    <n v="23"/>
    <n v="0"/>
    <n v="0"/>
  </r>
  <r>
    <n v="29"/>
    <x v="7"/>
    <d v="2011-08-07T00:00:00"/>
    <x v="0"/>
    <s v="VL"/>
    <x v="2"/>
    <n v="2"/>
    <s v="tisakVL"/>
    <n v="18"/>
    <n v="18"/>
    <n v="0"/>
    <n v="0"/>
  </r>
  <r>
    <n v="29"/>
    <x v="7"/>
    <d v="2011-08-08T00:00:00"/>
    <x v="0"/>
    <s v="VL"/>
    <x v="2"/>
    <n v="2"/>
    <s v="tisakVL"/>
    <n v="12"/>
    <n v="12"/>
    <n v="0"/>
    <n v="0"/>
  </r>
  <r>
    <n v="29"/>
    <x v="7"/>
    <d v="2011-08-10T00:00:00"/>
    <x v="0"/>
    <s v="VL"/>
    <x v="2"/>
    <n v="1"/>
    <s v="tisakVL"/>
    <n v="2"/>
    <n v="2"/>
    <n v="0"/>
    <n v="0"/>
  </r>
  <r>
    <n v="29"/>
    <x v="7"/>
    <d v="2011-08-25T00:00:00"/>
    <x v="0"/>
    <s v="VL"/>
    <x v="2"/>
    <n v="2"/>
    <s v="tisakVL"/>
    <n v="16"/>
    <n v="16"/>
    <n v="0"/>
    <n v="0"/>
  </r>
  <r>
    <n v="29"/>
    <x v="7"/>
    <d v="2011-08-28T00:00:00"/>
    <x v="0"/>
    <s v="VL"/>
    <x v="2"/>
    <n v="1"/>
    <s v="tisakVL"/>
    <n v="4"/>
    <n v="4"/>
    <n v="0"/>
    <n v="0"/>
  </r>
  <r>
    <n v="29"/>
    <x v="7"/>
    <d v="2011-08-01T00:00:00"/>
    <x v="0"/>
    <s v="VL"/>
    <x v="2"/>
    <n v="1"/>
    <s v="tisakVL"/>
    <n v="8"/>
    <n v="8"/>
    <n v="0"/>
    <n v="0"/>
  </r>
  <r>
    <n v="29"/>
    <x v="7"/>
    <d v="2011-08-17T00:00:00"/>
    <x v="0"/>
    <s v="VL"/>
    <x v="2"/>
    <n v="1"/>
    <s v="tisakVL"/>
    <n v="12"/>
    <n v="12"/>
    <n v="0"/>
    <n v="0"/>
  </r>
  <r>
    <n v="29"/>
    <x v="7"/>
    <d v="2011-08-18T00:00:00"/>
    <x v="0"/>
    <s v="VL"/>
    <x v="2"/>
    <n v="1"/>
    <s v="tisakVL"/>
    <n v="10"/>
    <n v="10"/>
    <n v="0"/>
    <n v="0"/>
  </r>
  <r>
    <n v="29"/>
    <x v="7"/>
    <d v="2011-08-09T00:00:00"/>
    <x v="0"/>
    <s v="VL"/>
    <x v="3"/>
    <n v="1"/>
    <s v="tisakVL"/>
    <n v="17"/>
    <n v="17"/>
    <n v="0"/>
    <n v="0"/>
  </r>
  <r>
    <n v="29"/>
    <x v="7"/>
    <d v="2011-08-11T00:00:00"/>
    <x v="0"/>
    <s v="VL"/>
    <x v="3"/>
    <n v="1"/>
    <s v="tisakVL"/>
    <n v="25"/>
    <n v="25"/>
    <n v="0"/>
    <n v="0"/>
  </r>
  <r>
    <n v="29"/>
    <x v="7"/>
    <d v="2011-08-22T00:00:00"/>
    <x v="0"/>
    <s v="VL"/>
    <x v="3"/>
    <n v="1"/>
    <s v="tisakVL"/>
    <n v="27"/>
    <n v="27"/>
    <n v="0"/>
    <n v="0"/>
  </r>
  <r>
    <n v="29"/>
    <x v="7"/>
    <d v="2011-08-02T00:00:00"/>
    <x v="0"/>
    <s v="VL"/>
    <x v="4"/>
    <n v="1"/>
    <s v="tisakVL"/>
    <n v="23"/>
    <n v="23"/>
    <n v="0"/>
    <n v="0"/>
  </r>
  <r>
    <n v="29"/>
    <x v="7"/>
    <d v="2011-08-03T00:00:00"/>
    <x v="0"/>
    <s v="VL"/>
    <x v="4"/>
    <n v="2"/>
    <s v="tisakVL"/>
    <n v="47"/>
    <n v="47"/>
    <n v="0"/>
    <n v="0"/>
  </r>
  <r>
    <n v="29"/>
    <x v="7"/>
    <d v="2011-08-07T00:00:00"/>
    <x v="0"/>
    <s v="VL"/>
    <x v="4"/>
    <n v="2"/>
    <s v="tisakVL"/>
    <n v="55"/>
    <n v="55"/>
    <n v="0"/>
    <n v="0"/>
  </r>
  <r>
    <n v="29"/>
    <x v="7"/>
    <d v="2011-08-09T00:00:00"/>
    <x v="0"/>
    <s v="VL"/>
    <x v="4"/>
    <n v="2"/>
    <s v="tisakVL"/>
    <n v="48"/>
    <n v="48"/>
    <n v="0"/>
    <n v="0"/>
  </r>
  <r>
    <n v="29"/>
    <x v="7"/>
    <d v="2011-08-11T00:00:00"/>
    <x v="0"/>
    <s v="VL"/>
    <x v="4"/>
    <n v="2"/>
    <s v="tisakVL"/>
    <n v="60"/>
    <n v="60"/>
    <n v="0"/>
    <n v="0"/>
  </r>
  <r>
    <n v="29"/>
    <x v="7"/>
    <d v="2011-08-04T00:00:00"/>
    <x v="0"/>
    <s v="VL"/>
    <x v="4"/>
    <n v="1"/>
    <s v="tisakVL"/>
    <n v="55"/>
    <n v="55"/>
    <n v="0"/>
    <n v="0"/>
  </r>
  <r>
    <n v="29"/>
    <x v="7"/>
    <d v="2011-08-08T00:00:00"/>
    <x v="0"/>
    <s v="VL"/>
    <x v="4"/>
    <n v="1"/>
    <s v="tisakVL"/>
    <n v="15"/>
    <n v="15"/>
    <n v="0"/>
    <n v="0"/>
  </r>
  <r>
    <n v="29"/>
    <x v="7"/>
    <d v="2011-08-16T00:00:00"/>
    <x v="0"/>
    <s v="VL"/>
    <x v="4"/>
    <n v="1"/>
    <s v="tisakVL"/>
    <n v="23"/>
    <n v="23"/>
    <n v="0"/>
    <n v="0"/>
  </r>
  <r>
    <n v="29"/>
    <x v="7"/>
    <d v="2011-08-18T00:00:00"/>
    <x v="0"/>
    <s v="VL"/>
    <x v="4"/>
    <n v="1"/>
    <s v="tisakVL"/>
    <n v="18"/>
    <n v="18"/>
    <n v="0"/>
    <n v="0"/>
  </r>
  <r>
    <n v="29"/>
    <x v="7"/>
    <d v="2011-08-25T00:00:00"/>
    <x v="0"/>
    <s v="VL"/>
    <x v="4"/>
    <n v="1"/>
    <s v="tisakVL"/>
    <n v="25"/>
    <n v="25"/>
    <n v="0"/>
    <n v="0"/>
  </r>
  <r>
    <n v="29"/>
    <x v="7"/>
    <d v="2011-08-01T00:00:00"/>
    <x v="0"/>
    <s v="VL"/>
    <x v="5"/>
    <n v="2"/>
    <s v="tisakVL"/>
    <n v="7"/>
    <n v="7"/>
    <n v="0"/>
    <n v="0"/>
  </r>
  <r>
    <n v="29"/>
    <x v="7"/>
    <d v="2011-08-04T00:00:00"/>
    <x v="0"/>
    <s v="VL"/>
    <x v="5"/>
    <n v="4"/>
    <s v="tisakVL"/>
    <n v="58"/>
    <n v="58"/>
    <n v="0"/>
    <n v="0"/>
  </r>
  <r>
    <n v="29"/>
    <x v="7"/>
    <d v="2011-08-06T00:00:00"/>
    <x v="0"/>
    <s v="VL"/>
    <x v="5"/>
    <n v="3"/>
    <s v="tisakVL"/>
    <n v="21"/>
    <n v="21"/>
    <n v="0"/>
    <n v="0"/>
  </r>
  <r>
    <n v="29"/>
    <x v="7"/>
    <d v="2011-08-07T00:00:00"/>
    <x v="0"/>
    <s v="VL"/>
    <x v="5"/>
    <n v="2"/>
    <s v="tisakVL"/>
    <n v="13"/>
    <n v="13"/>
    <n v="0"/>
    <n v="0"/>
  </r>
  <r>
    <n v="29"/>
    <x v="7"/>
    <d v="2011-08-08T00:00:00"/>
    <x v="0"/>
    <s v="VL"/>
    <x v="5"/>
    <n v="5"/>
    <s v="tisakVL"/>
    <n v="17"/>
    <n v="17"/>
    <n v="0"/>
    <n v="0"/>
  </r>
  <r>
    <n v="29"/>
    <x v="7"/>
    <d v="2011-08-14T00:00:00"/>
    <x v="0"/>
    <s v="VL"/>
    <x v="5"/>
    <n v="2"/>
    <s v="tisakVL"/>
    <n v="18"/>
    <n v="18"/>
    <n v="0"/>
    <n v="0"/>
  </r>
  <r>
    <n v="29"/>
    <x v="7"/>
    <d v="2011-08-17T00:00:00"/>
    <x v="0"/>
    <s v="VL"/>
    <x v="5"/>
    <n v="4"/>
    <s v="tisakVL"/>
    <n v="16"/>
    <n v="16"/>
    <n v="0"/>
    <n v="0"/>
  </r>
  <r>
    <n v="29"/>
    <x v="7"/>
    <d v="2011-08-21T00:00:00"/>
    <x v="0"/>
    <s v="VL"/>
    <x v="5"/>
    <n v="2"/>
    <s v="tisakVL"/>
    <n v="17"/>
    <n v="17"/>
    <n v="0"/>
    <n v="0"/>
  </r>
  <r>
    <n v="29"/>
    <x v="7"/>
    <d v="2011-08-22T00:00:00"/>
    <x v="0"/>
    <s v="VL"/>
    <x v="5"/>
    <n v="6"/>
    <s v="tisakVL"/>
    <n v="38"/>
    <n v="38"/>
    <n v="0"/>
    <n v="0"/>
  </r>
  <r>
    <n v="29"/>
    <x v="7"/>
    <d v="2011-08-23T00:00:00"/>
    <x v="0"/>
    <s v="VL"/>
    <x v="5"/>
    <n v="4"/>
    <s v="tisakVL"/>
    <n v="19"/>
    <n v="19"/>
    <n v="0"/>
    <n v="0"/>
  </r>
  <r>
    <n v="29"/>
    <x v="7"/>
    <d v="2011-08-25T00:00:00"/>
    <x v="0"/>
    <s v="VL"/>
    <x v="5"/>
    <n v="3"/>
    <s v="tisakVL"/>
    <n v="23"/>
    <n v="23"/>
    <n v="0"/>
    <n v="0"/>
  </r>
  <r>
    <n v="29"/>
    <x v="7"/>
    <d v="2011-08-11T00:00:00"/>
    <x v="0"/>
    <s v="VL"/>
    <x v="5"/>
    <n v="7"/>
    <s v="tisakVL"/>
    <n v="75"/>
    <n v="75"/>
    <n v="0"/>
    <n v="0"/>
  </r>
  <r>
    <n v="29"/>
    <x v="7"/>
    <d v="2011-08-24T00:00:00"/>
    <x v="0"/>
    <s v="VL"/>
    <x v="5"/>
    <n v="3"/>
    <s v="tisakVL"/>
    <n v="22"/>
    <n v="22"/>
    <n v="0"/>
    <n v="0"/>
  </r>
  <r>
    <n v="29"/>
    <x v="7"/>
    <d v="2011-08-02T00:00:00"/>
    <x v="0"/>
    <s v="VL"/>
    <x v="5"/>
    <n v="4"/>
    <s v="tisakVL"/>
    <n v="31"/>
    <n v="31"/>
    <n v="0"/>
    <n v="0"/>
  </r>
  <r>
    <n v="29"/>
    <x v="7"/>
    <d v="2011-08-30T00:00:00"/>
    <x v="0"/>
    <s v="VL"/>
    <x v="5"/>
    <n v="2"/>
    <s v="tisakVL"/>
    <n v="16"/>
    <n v="16"/>
    <n v="0"/>
    <n v="0"/>
  </r>
  <r>
    <n v="29"/>
    <x v="7"/>
    <d v="2011-08-03T00:00:00"/>
    <x v="0"/>
    <s v="VL"/>
    <x v="5"/>
    <n v="4"/>
    <s v="tisakVL"/>
    <n v="34"/>
    <n v="34"/>
    <n v="0"/>
    <n v="0"/>
  </r>
  <r>
    <n v="29"/>
    <x v="7"/>
    <d v="2011-08-12T00:00:00"/>
    <x v="0"/>
    <s v="VL"/>
    <x v="5"/>
    <n v="2"/>
    <s v="tisakVL"/>
    <n v="28"/>
    <n v="28"/>
    <n v="0"/>
    <n v="0"/>
  </r>
  <r>
    <n v="29"/>
    <x v="7"/>
    <d v="2011-08-16T00:00:00"/>
    <x v="0"/>
    <s v="VL"/>
    <x v="5"/>
    <n v="3"/>
    <s v="tisakVL"/>
    <n v="14"/>
    <n v="14"/>
    <n v="0"/>
    <n v="0"/>
  </r>
  <r>
    <n v="29"/>
    <x v="7"/>
    <d v="2011-08-29T00:00:00"/>
    <x v="0"/>
    <s v="VL"/>
    <x v="5"/>
    <n v="2"/>
    <s v="tisakVL"/>
    <n v="11"/>
    <n v="11"/>
    <n v="0"/>
    <n v="0"/>
  </r>
  <r>
    <n v="29"/>
    <x v="7"/>
    <d v="2011-08-31T00:00:00"/>
    <x v="0"/>
    <s v="VL"/>
    <x v="5"/>
    <n v="2"/>
    <s v="tisakVL"/>
    <n v="11"/>
    <n v="11"/>
    <n v="0"/>
    <n v="0"/>
  </r>
  <r>
    <n v="29"/>
    <x v="7"/>
    <d v="2011-08-10T00:00:00"/>
    <x v="0"/>
    <s v="VL"/>
    <x v="5"/>
    <n v="4"/>
    <s v="tisakVL"/>
    <n v="14"/>
    <n v="14"/>
    <n v="0"/>
    <n v="0"/>
  </r>
  <r>
    <n v="29"/>
    <x v="7"/>
    <d v="2011-08-18T00:00:00"/>
    <x v="0"/>
    <s v="VL"/>
    <x v="5"/>
    <n v="3"/>
    <s v="tisakVL"/>
    <n v="18"/>
    <n v="18"/>
    <n v="0"/>
    <n v="0"/>
  </r>
  <r>
    <n v="29"/>
    <x v="7"/>
    <d v="2011-08-28T00:00:00"/>
    <x v="0"/>
    <s v="VL"/>
    <x v="5"/>
    <n v="1"/>
    <s v="tisakVL"/>
    <n v="5"/>
    <n v="5"/>
    <n v="0"/>
    <n v="0"/>
  </r>
  <r>
    <n v="29"/>
    <x v="7"/>
    <d v="2011-08-09T00:00:00"/>
    <x v="0"/>
    <s v="VL"/>
    <x v="5"/>
    <n v="2"/>
    <s v="tisakVL"/>
    <n v="11"/>
    <n v="11"/>
    <n v="0"/>
    <n v="0"/>
  </r>
  <r>
    <n v="29"/>
    <x v="7"/>
    <d v="2011-08-26T00:00:00"/>
    <x v="0"/>
    <s v="VL"/>
    <x v="5"/>
    <n v="1"/>
    <s v="tisakVL"/>
    <n v="14"/>
    <n v="14"/>
    <n v="0"/>
    <n v="0"/>
  </r>
  <r>
    <n v="29"/>
    <x v="7"/>
    <d v="2011-08-13T00:00:00"/>
    <x v="0"/>
    <s v="VL"/>
    <x v="5"/>
    <n v="1"/>
    <s v="tisakVL"/>
    <n v="3"/>
    <n v="3"/>
    <n v="0"/>
    <n v="0"/>
  </r>
  <r>
    <n v="29"/>
    <x v="7"/>
    <d v="2011-08-19T00:00:00"/>
    <x v="0"/>
    <s v="VL"/>
    <x v="5"/>
    <n v="1"/>
    <s v="tisakVL"/>
    <n v="8"/>
    <n v="8"/>
    <n v="0"/>
    <n v="0"/>
  </r>
  <r>
    <n v="29"/>
    <x v="7"/>
    <d v="2011-08-20T00:00:00"/>
    <x v="0"/>
    <s v="VL"/>
    <x v="5"/>
    <n v="1"/>
    <s v="tisakVL"/>
    <n v="6"/>
    <n v="6"/>
    <n v="0"/>
    <n v="0"/>
  </r>
  <r>
    <n v="29"/>
    <x v="7"/>
    <d v="2011-08-01T00:00:00"/>
    <x v="0"/>
    <s v="VL"/>
    <x v="6"/>
    <n v="5"/>
    <s v="tisakVL"/>
    <n v="5"/>
    <n v="5"/>
    <n v="0"/>
    <n v="0"/>
  </r>
  <r>
    <n v="29"/>
    <x v="7"/>
    <d v="2011-08-02T00:00:00"/>
    <x v="0"/>
    <s v="VL"/>
    <x v="6"/>
    <n v="5"/>
    <s v="tisakVL"/>
    <n v="5"/>
    <n v="5"/>
    <n v="0"/>
    <n v="0"/>
  </r>
  <r>
    <n v="29"/>
    <x v="7"/>
    <d v="2011-08-03T00:00:00"/>
    <x v="0"/>
    <s v="VL"/>
    <x v="6"/>
    <n v="5"/>
    <s v="tisakVL"/>
    <n v="5"/>
    <n v="5"/>
    <n v="0"/>
    <n v="0"/>
  </r>
  <r>
    <n v="29"/>
    <x v="7"/>
    <d v="2011-08-04T00:00:00"/>
    <x v="0"/>
    <s v="VL"/>
    <x v="6"/>
    <n v="5"/>
    <s v="tisakVL"/>
    <n v="5"/>
    <n v="5"/>
    <n v="0"/>
    <n v="0"/>
  </r>
  <r>
    <n v="29"/>
    <x v="7"/>
    <d v="2011-08-06T00:00:00"/>
    <x v="0"/>
    <s v="VL"/>
    <x v="6"/>
    <n v="5"/>
    <s v="tisakVL"/>
    <n v="5"/>
    <n v="5"/>
    <n v="0"/>
    <n v="0"/>
  </r>
  <r>
    <n v="29"/>
    <x v="7"/>
    <d v="2011-08-07T00:00:00"/>
    <x v="0"/>
    <s v="VL"/>
    <x v="6"/>
    <n v="5"/>
    <s v="tisakVL"/>
    <n v="5"/>
    <n v="5"/>
    <n v="0"/>
    <n v="0"/>
  </r>
  <r>
    <n v="29"/>
    <x v="7"/>
    <d v="2011-08-08T00:00:00"/>
    <x v="0"/>
    <s v="VL"/>
    <x v="6"/>
    <n v="5"/>
    <s v="tisakVL"/>
    <n v="5"/>
    <n v="5"/>
    <n v="0"/>
    <n v="0"/>
  </r>
  <r>
    <n v="29"/>
    <x v="7"/>
    <d v="2011-08-09T00:00:00"/>
    <x v="0"/>
    <s v="VL"/>
    <x v="6"/>
    <n v="5"/>
    <s v="tisakVL"/>
    <n v="5"/>
    <n v="5"/>
    <n v="0"/>
    <n v="0"/>
  </r>
  <r>
    <n v="29"/>
    <x v="7"/>
    <d v="2011-08-10T00:00:00"/>
    <x v="0"/>
    <s v="VL"/>
    <x v="6"/>
    <n v="5"/>
    <s v="tisakVL"/>
    <n v="5"/>
    <n v="5"/>
    <n v="0"/>
    <n v="0"/>
  </r>
  <r>
    <n v="29"/>
    <x v="7"/>
    <d v="2011-08-11T00:00:00"/>
    <x v="0"/>
    <s v="VL"/>
    <x v="6"/>
    <n v="5"/>
    <s v="tisakVL"/>
    <n v="5"/>
    <n v="5"/>
    <n v="0"/>
    <n v="0"/>
  </r>
  <r>
    <n v="29"/>
    <x v="7"/>
    <d v="2011-08-12T00:00:00"/>
    <x v="0"/>
    <s v="VL"/>
    <x v="6"/>
    <n v="5"/>
    <s v="tisakVL"/>
    <n v="5"/>
    <n v="5"/>
    <n v="0"/>
    <n v="0"/>
  </r>
  <r>
    <n v="29"/>
    <x v="7"/>
    <d v="2011-08-13T00:00:00"/>
    <x v="0"/>
    <s v="VL"/>
    <x v="6"/>
    <n v="5"/>
    <s v="tisakVL"/>
    <n v="5"/>
    <n v="5"/>
    <n v="0"/>
    <n v="0"/>
  </r>
  <r>
    <n v="29"/>
    <x v="7"/>
    <d v="2011-08-14T00:00:00"/>
    <x v="0"/>
    <s v="VL"/>
    <x v="6"/>
    <n v="5"/>
    <s v="tisakVL"/>
    <n v="5"/>
    <n v="5"/>
    <n v="0"/>
    <n v="0"/>
  </r>
  <r>
    <n v="29"/>
    <x v="7"/>
    <d v="2011-08-16T00:00:00"/>
    <x v="0"/>
    <s v="VL"/>
    <x v="6"/>
    <n v="5"/>
    <s v="tisakVL"/>
    <n v="5"/>
    <n v="5"/>
    <n v="0"/>
    <n v="0"/>
  </r>
  <r>
    <n v="29"/>
    <x v="7"/>
    <d v="2011-08-17T00:00:00"/>
    <x v="0"/>
    <s v="VL"/>
    <x v="6"/>
    <n v="5"/>
    <s v="tisakVL"/>
    <n v="5"/>
    <n v="5"/>
    <n v="0"/>
    <n v="0"/>
  </r>
  <r>
    <n v="29"/>
    <x v="7"/>
    <d v="2011-08-18T00:00:00"/>
    <x v="0"/>
    <s v="VL"/>
    <x v="6"/>
    <n v="5"/>
    <s v="tisakVL"/>
    <n v="5"/>
    <n v="5"/>
    <n v="0"/>
    <n v="0"/>
  </r>
  <r>
    <n v="29"/>
    <x v="7"/>
    <d v="2011-08-19T00:00:00"/>
    <x v="0"/>
    <s v="VL"/>
    <x v="6"/>
    <n v="5"/>
    <s v="tisakVL"/>
    <n v="5"/>
    <n v="5"/>
    <n v="0"/>
    <n v="0"/>
  </r>
  <r>
    <n v="29"/>
    <x v="7"/>
    <d v="2011-08-20T00:00:00"/>
    <x v="0"/>
    <s v="VL"/>
    <x v="6"/>
    <n v="5"/>
    <s v="tisakVL"/>
    <n v="5"/>
    <n v="5"/>
    <n v="0"/>
    <n v="0"/>
  </r>
  <r>
    <n v="29"/>
    <x v="7"/>
    <d v="2011-08-21T00:00:00"/>
    <x v="0"/>
    <s v="VL"/>
    <x v="6"/>
    <n v="5"/>
    <s v="tisakVL"/>
    <n v="5"/>
    <n v="5"/>
    <n v="0"/>
    <n v="0"/>
  </r>
  <r>
    <n v="29"/>
    <x v="7"/>
    <d v="2011-08-22T00:00:00"/>
    <x v="0"/>
    <s v="VL"/>
    <x v="6"/>
    <n v="5"/>
    <s v="tisakVL"/>
    <n v="5"/>
    <n v="5"/>
    <n v="0"/>
    <n v="0"/>
  </r>
  <r>
    <n v="29"/>
    <x v="7"/>
    <d v="2011-08-23T00:00:00"/>
    <x v="0"/>
    <s v="VL"/>
    <x v="6"/>
    <n v="5"/>
    <s v="tisakVL"/>
    <n v="5"/>
    <n v="5"/>
    <n v="0"/>
    <n v="0"/>
  </r>
  <r>
    <n v="29"/>
    <x v="7"/>
    <d v="2011-08-24T00:00:00"/>
    <x v="0"/>
    <s v="VL"/>
    <x v="6"/>
    <n v="5"/>
    <s v="tisakVL"/>
    <n v="5"/>
    <n v="5"/>
    <n v="0"/>
    <n v="0"/>
  </r>
  <r>
    <n v="29"/>
    <x v="7"/>
    <d v="2011-08-25T00:00:00"/>
    <x v="0"/>
    <s v="VL"/>
    <x v="6"/>
    <n v="5"/>
    <s v="tisakVL"/>
    <n v="5"/>
    <n v="5"/>
    <n v="0"/>
    <n v="0"/>
  </r>
  <r>
    <n v="29"/>
    <x v="7"/>
    <d v="2011-08-26T00:00:00"/>
    <x v="0"/>
    <s v="VL"/>
    <x v="6"/>
    <n v="5"/>
    <s v="tisakVL"/>
    <n v="5"/>
    <n v="5"/>
    <n v="0"/>
    <n v="0"/>
  </r>
  <r>
    <n v="29"/>
    <x v="7"/>
    <d v="2011-08-27T00:00:00"/>
    <x v="0"/>
    <s v="VL"/>
    <x v="6"/>
    <n v="5"/>
    <s v="tisakVL"/>
    <n v="5"/>
    <n v="5"/>
    <n v="0"/>
    <n v="0"/>
  </r>
  <r>
    <n v="29"/>
    <x v="7"/>
    <d v="2011-08-28T00:00:00"/>
    <x v="0"/>
    <s v="VL"/>
    <x v="6"/>
    <n v="5"/>
    <s v="tisakVL"/>
    <n v="5"/>
    <n v="5"/>
    <n v="0"/>
    <n v="0"/>
  </r>
  <r>
    <n v="29"/>
    <x v="7"/>
    <d v="2011-08-29T00:00:00"/>
    <x v="0"/>
    <s v="VL"/>
    <x v="6"/>
    <n v="5"/>
    <s v="tisakVL"/>
    <n v="5"/>
    <n v="5"/>
    <n v="0"/>
    <n v="0"/>
  </r>
  <r>
    <n v="29"/>
    <x v="7"/>
    <d v="2011-08-30T00:00:00"/>
    <x v="0"/>
    <s v="VL"/>
    <x v="6"/>
    <n v="5"/>
    <s v="tisakVL"/>
    <n v="5"/>
    <n v="5"/>
    <n v="0"/>
    <n v="0"/>
  </r>
  <r>
    <n v="29"/>
    <x v="7"/>
    <d v="2011-08-31T00:00:00"/>
    <x v="0"/>
    <s v="VL"/>
    <x v="6"/>
    <n v="5"/>
    <s v="tisakVL"/>
    <n v="5"/>
    <n v="5"/>
    <n v="0"/>
    <n v="0"/>
  </r>
  <r>
    <n v="29"/>
    <x v="7"/>
    <d v="2011-08-02T00:00:00"/>
    <x v="1"/>
    <s v="VL"/>
    <x v="1"/>
    <n v="17"/>
    <s v="tisakVL"/>
    <n v="32"/>
    <n v="32"/>
    <n v="0"/>
    <n v="0"/>
  </r>
  <r>
    <n v="29"/>
    <x v="7"/>
    <d v="2011-08-04T00:00:00"/>
    <x v="1"/>
    <s v="VL"/>
    <x v="1"/>
    <n v="19"/>
    <s v="tisakVL"/>
    <n v="56"/>
    <n v="56"/>
    <n v="0"/>
    <n v="0"/>
  </r>
  <r>
    <n v="29"/>
    <x v="7"/>
    <d v="2011-08-20T00:00:00"/>
    <x v="1"/>
    <s v="VL"/>
    <x v="1"/>
    <n v="12"/>
    <s v="tisakVL"/>
    <n v="46"/>
    <n v="46"/>
    <n v="0"/>
    <n v="0"/>
  </r>
  <r>
    <n v="29"/>
    <x v="7"/>
    <d v="2011-08-23T00:00:00"/>
    <x v="1"/>
    <s v="VL"/>
    <x v="1"/>
    <n v="23"/>
    <s v="tisakVL"/>
    <n v="58"/>
    <n v="58"/>
    <n v="0"/>
    <n v="0"/>
  </r>
  <r>
    <n v="29"/>
    <x v="7"/>
    <d v="2011-08-01T00:00:00"/>
    <x v="1"/>
    <s v="VL"/>
    <x v="1"/>
    <n v="15"/>
    <s v="tisakVL"/>
    <n v="21"/>
    <n v="21"/>
    <n v="0"/>
    <n v="0"/>
  </r>
  <r>
    <n v="29"/>
    <x v="7"/>
    <d v="2011-08-19T00:00:00"/>
    <x v="1"/>
    <s v="VL"/>
    <x v="1"/>
    <n v="10"/>
    <s v="tisakVL"/>
    <n v="29"/>
    <n v="29"/>
    <n v="0"/>
    <n v="0"/>
  </r>
  <r>
    <n v="29"/>
    <x v="7"/>
    <d v="2011-08-21T00:00:00"/>
    <x v="1"/>
    <s v="VL"/>
    <x v="1"/>
    <n v="23"/>
    <s v="tisakVL"/>
    <n v="78"/>
    <n v="78"/>
    <n v="0"/>
    <n v="0"/>
  </r>
  <r>
    <n v="29"/>
    <x v="7"/>
    <d v="2011-08-03T00:00:00"/>
    <x v="1"/>
    <s v="VL"/>
    <x v="1"/>
    <n v="11"/>
    <s v="tisakVL"/>
    <n v="31"/>
    <n v="31"/>
    <n v="0"/>
    <n v="0"/>
  </r>
  <r>
    <n v="29"/>
    <x v="7"/>
    <d v="2011-08-11T00:00:00"/>
    <x v="1"/>
    <s v="VL"/>
    <x v="1"/>
    <n v="22"/>
    <s v="tisakVL"/>
    <n v="60"/>
    <n v="60"/>
    <n v="0"/>
    <n v="0"/>
  </r>
  <r>
    <n v="29"/>
    <x v="7"/>
    <d v="2011-08-17T00:00:00"/>
    <x v="1"/>
    <s v="VL"/>
    <x v="1"/>
    <n v="12"/>
    <s v="tisakVL"/>
    <n v="23"/>
    <n v="23"/>
    <n v="0"/>
    <n v="0"/>
  </r>
  <r>
    <n v="29"/>
    <x v="7"/>
    <d v="2011-08-18T00:00:00"/>
    <x v="1"/>
    <s v="VL"/>
    <x v="1"/>
    <n v="16"/>
    <s v="tisakVL"/>
    <n v="31"/>
    <n v="31"/>
    <n v="0"/>
    <n v="0"/>
  </r>
  <r>
    <n v="29"/>
    <x v="7"/>
    <d v="2011-08-31T00:00:00"/>
    <x v="1"/>
    <s v="VL"/>
    <x v="1"/>
    <n v="11"/>
    <s v="tisakVL"/>
    <n v="18"/>
    <n v="18"/>
    <n v="0"/>
    <n v="0"/>
  </r>
  <r>
    <n v="29"/>
    <x v="7"/>
    <d v="2011-08-08T00:00:00"/>
    <x v="1"/>
    <s v="VL"/>
    <x v="1"/>
    <n v="16"/>
    <s v="tisakVL"/>
    <n v="26"/>
    <n v="26"/>
    <n v="0"/>
    <n v="0"/>
  </r>
  <r>
    <n v="29"/>
    <x v="7"/>
    <d v="2011-08-10T00:00:00"/>
    <x v="1"/>
    <s v="VL"/>
    <x v="1"/>
    <n v="24"/>
    <s v="tisakVL"/>
    <n v="33"/>
    <n v="33"/>
    <n v="0"/>
    <n v="0"/>
  </r>
  <r>
    <n v="29"/>
    <x v="7"/>
    <d v="2011-08-16T00:00:00"/>
    <x v="1"/>
    <s v="VL"/>
    <x v="1"/>
    <n v="21"/>
    <s v="tisakVL"/>
    <n v="31"/>
    <n v="31"/>
    <n v="0"/>
    <n v="0"/>
  </r>
  <r>
    <n v="29"/>
    <x v="7"/>
    <d v="2011-08-13T00:00:00"/>
    <x v="1"/>
    <s v="VL"/>
    <x v="1"/>
    <n v="11"/>
    <s v="tisakVL"/>
    <n v="38"/>
    <n v="38"/>
    <n v="0"/>
    <n v="0"/>
  </r>
  <r>
    <n v="29"/>
    <x v="7"/>
    <d v="2011-08-22T00:00:00"/>
    <x v="1"/>
    <s v="VL"/>
    <x v="1"/>
    <n v="15"/>
    <s v="tisakVL"/>
    <n v="49"/>
    <n v="49"/>
    <n v="0"/>
    <n v="0"/>
  </r>
  <r>
    <n v="29"/>
    <x v="7"/>
    <d v="2011-08-26T00:00:00"/>
    <x v="1"/>
    <s v="VL"/>
    <x v="1"/>
    <n v="10"/>
    <s v="tisakVL"/>
    <n v="45"/>
    <n v="45"/>
    <n v="0"/>
    <n v="0"/>
  </r>
  <r>
    <n v="29"/>
    <x v="7"/>
    <d v="2011-08-28T00:00:00"/>
    <x v="1"/>
    <s v="VL"/>
    <x v="1"/>
    <n v="10"/>
    <s v="tisakVL"/>
    <n v="30"/>
    <n v="30"/>
    <n v="0"/>
    <n v="0"/>
  </r>
  <r>
    <n v="29"/>
    <x v="7"/>
    <d v="2011-08-30T00:00:00"/>
    <x v="1"/>
    <s v="VL"/>
    <x v="1"/>
    <n v="13"/>
    <s v="tisakVL"/>
    <n v="17"/>
    <n v="17"/>
    <n v="0"/>
    <n v="0"/>
  </r>
  <r>
    <n v="29"/>
    <x v="7"/>
    <d v="2011-08-06T00:00:00"/>
    <x v="1"/>
    <s v="VL"/>
    <x v="1"/>
    <n v="17"/>
    <s v="tisakVL"/>
    <n v="41"/>
    <n v="41"/>
    <n v="0"/>
    <n v="0"/>
  </r>
  <r>
    <n v="29"/>
    <x v="7"/>
    <d v="2011-08-24T00:00:00"/>
    <x v="1"/>
    <s v="VL"/>
    <x v="1"/>
    <n v="18"/>
    <s v="tisakVL"/>
    <n v="39"/>
    <n v="39"/>
    <n v="0"/>
    <n v="0"/>
  </r>
  <r>
    <n v="29"/>
    <x v="7"/>
    <d v="2011-08-25T00:00:00"/>
    <x v="1"/>
    <s v="VL"/>
    <x v="1"/>
    <n v="20"/>
    <s v="tisakVL"/>
    <n v="58"/>
    <n v="58"/>
    <n v="0"/>
    <n v="0"/>
  </r>
  <r>
    <n v="29"/>
    <x v="7"/>
    <d v="2011-08-27T00:00:00"/>
    <x v="1"/>
    <s v="VL"/>
    <x v="1"/>
    <n v="5"/>
    <s v="tisakVL"/>
    <n v="23"/>
    <n v="23"/>
    <n v="0"/>
    <n v="0"/>
  </r>
  <r>
    <n v="29"/>
    <x v="7"/>
    <d v="2011-08-29T00:00:00"/>
    <x v="1"/>
    <s v="VL"/>
    <x v="1"/>
    <n v="16"/>
    <s v="tisakVL"/>
    <n v="29"/>
    <n v="29"/>
    <n v="0"/>
    <n v="0"/>
  </r>
  <r>
    <n v="29"/>
    <x v="7"/>
    <d v="2011-08-07T00:00:00"/>
    <x v="1"/>
    <s v="VL"/>
    <x v="1"/>
    <n v="14"/>
    <s v="tisakVL"/>
    <n v="50"/>
    <n v="50"/>
    <n v="0"/>
    <n v="0"/>
  </r>
  <r>
    <n v="29"/>
    <x v="7"/>
    <d v="2011-08-12T00:00:00"/>
    <x v="1"/>
    <s v="VL"/>
    <x v="1"/>
    <n v="13"/>
    <s v="tisakVL"/>
    <n v="53"/>
    <n v="53"/>
    <n v="0"/>
    <n v="0"/>
  </r>
  <r>
    <n v="29"/>
    <x v="7"/>
    <d v="2011-08-09T00:00:00"/>
    <x v="1"/>
    <s v="VL"/>
    <x v="1"/>
    <n v="11"/>
    <s v="tisakVL"/>
    <n v="15"/>
    <n v="15"/>
    <n v="0"/>
    <n v="0"/>
  </r>
  <r>
    <n v="29"/>
    <x v="7"/>
    <d v="2011-08-14T00:00:00"/>
    <x v="1"/>
    <s v="VL"/>
    <x v="1"/>
    <n v="7"/>
    <s v="tisakVL"/>
    <n v="26"/>
    <n v="26"/>
    <n v="0"/>
    <n v="0"/>
  </r>
  <r>
    <n v="29"/>
    <x v="7"/>
    <d v="2011-08-04T00:00:00"/>
    <x v="1"/>
    <s v="VL"/>
    <x v="2"/>
    <n v="1"/>
    <s v="tisakVL"/>
    <n v="18"/>
    <n v="18"/>
    <n v="0"/>
    <n v="0"/>
  </r>
  <r>
    <n v="29"/>
    <x v="7"/>
    <d v="2011-08-11T00:00:00"/>
    <x v="1"/>
    <s v="VL"/>
    <x v="2"/>
    <n v="2"/>
    <s v="tisakVL"/>
    <n v="29"/>
    <n v="29"/>
    <n v="0"/>
    <n v="0"/>
  </r>
  <r>
    <n v="29"/>
    <x v="7"/>
    <d v="2011-08-12T00:00:00"/>
    <x v="1"/>
    <s v="VL"/>
    <x v="2"/>
    <n v="1"/>
    <s v="tisakVL"/>
    <n v="18"/>
    <n v="18"/>
    <n v="0"/>
    <n v="0"/>
  </r>
  <r>
    <n v="29"/>
    <x v="7"/>
    <d v="2011-08-16T00:00:00"/>
    <x v="1"/>
    <s v="VL"/>
    <x v="2"/>
    <n v="1"/>
    <s v="tisakVL"/>
    <n v="11"/>
    <n v="11"/>
    <n v="0"/>
    <n v="0"/>
  </r>
  <r>
    <n v="29"/>
    <x v="7"/>
    <d v="2011-08-25T00:00:00"/>
    <x v="1"/>
    <s v="VL"/>
    <x v="2"/>
    <n v="1"/>
    <s v="tisakVL"/>
    <n v="14"/>
    <n v="14"/>
    <n v="0"/>
    <n v="0"/>
  </r>
  <r>
    <n v="29"/>
    <x v="7"/>
    <d v="2011-08-01T00:00:00"/>
    <x v="1"/>
    <s v="VL"/>
    <x v="2"/>
    <n v="1"/>
    <s v="tisakVL"/>
    <n v="7"/>
    <n v="7"/>
    <n v="0"/>
    <n v="0"/>
  </r>
  <r>
    <n v="29"/>
    <x v="7"/>
    <d v="2011-08-07T00:00:00"/>
    <x v="1"/>
    <s v="VL"/>
    <x v="2"/>
    <n v="1"/>
    <s v="tisakVL"/>
    <n v="12"/>
    <n v="12"/>
    <n v="0"/>
    <n v="0"/>
  </r>
  <r>
    <n v="29"/>
    <x v="7"/>
    <d v="2011-08-10T00:00:00"/>
    <x v="1"/>
    <s v="VL"/>
    <x v="2"/>
    <n v="1"/>
    <s v="tisakVL"/>
    <n v="10"/>
    <n v="10"/>
    <n v="0"/>
    <n v="0"/>
  </r>
  <r>
    <n v="29"/>
    <x v="7"/>
    <d v="2011-08-28T00:00:00"/>
    <x v="1"/>
    <s v="VL"/>
    <x v="2"/>
    <n v="1"/>
    <s v="tisakVL"/>
    <n v="14"/>
    <n v="14"/>
    <n v="0"/>
    <n v="0"/>
  </r>
  <r>
    <n v="29"/>
    <x v="7"/>
    <d v="2011-08-06T00:00:00"/>
    <x v="1"/>
    <s v="VL"/>
    <x v="3"/>
    <n v="1"/>
    <s v="tisakVL"/>
    <n v="27"/>
    <n v="27"/>
    <n v="0"/>
    <n v="0"/>
  </r>
  <r>
    <n v="29"/>
    <x v="7"/>
    <d v="2011-08-11T00:00:00"/>
    <x v="1"/>
    <s v="VL"/>
    <x v="3"/>
    <n v="1"/>
    <s v="tisakVL"/>
    <n v="22"/>
    <n v="22"/>
    <n v="0"/>
    <n v="0"/>
  </r>
  <r>
    <n v="29"/>
    <x v="7"/>
    <d v="2011-08-12T00:00:00"/>
    <x v="1"/>
    <s v="VL"/>
    <x v="3"/>
    <n v="1"/>
    <s v="tisakVL"/>
    <n v="30"/>
    <n v="30"/>
    <n v="0"/>
    <n v="0"/>
  </r>
  <r>
    <n v="29"/>
    <x v="7"/>
    <d v="2011-08-16T00:00:00"/>
    <x v="1"/>
    <s v="VL"/>
    <x v="3"/>
    <n v="1"/>
    <s v="tisakVL"/>
    <n v="17"/>
    <n v="17"/>
    <n v="0"/>
    <n v="0"/>
  </r>
  <r>
    <n v="29"/>
    <x v="7"/>
    <d v="2011-08-17T00:00:00"/>
    <x v="1"/>
    <s v="VL"/>
    <x v="3"/>
    <n v="1"/>
    <s v="tisakVL"/>
    <n v="18"/>
    <n v="18"/>
    <n v="0"/>
    <n v="0"/>
  </r>
  <r>
    <n v="29"/>
    <x v="7"/>
    <d v="2011-08-22T00:00:00"/>
    <x v="1"/>
    <s v="VL"/>
    <x v="3"/>
    <n v="1"/>
    <s v="tisakVL"/>
    <n v="20"/>
    <n v="20"/>
    <n v="0"/>
    <n v="0"/>
  </r>
  <r>
    <n v="29"/>
    <x v="7"/>
    <d v="2011-08-23T00:00:00"/>
    <x v="1"/>
    <s v="VL"/>
    <x v="3"/>
    <n v="1"/>
    <s v="tisakVL"/>
    <n v="22"/>
    <n v="22"/>
    <n v="0"/>
    <n v="0"/>
  </r>
  <r>
    <n v="29"/>
    <x v="7"/>
    <d v="2011-08-25T00:00:00"/>
    <x v="1"/>
    <s v="VL"/>
    <x v="3"/>
    <n v="1"/>
    <s v="tisakVL"/>
    <n v="24"/>
    <n v="24"/>
    <n v="0"/>
    <n v="0"/>
  </r>
  <r>
    <n v="29"/>
    <x v="7"/>
    <d v="2011-08-29T00:00:00"/>
    <x v="1"/>
    <s v="VL"/>
    <x v="3"/>
    <n v="1"/>
    <s v="tisakVL"/>
    <n v="16"/>
    <n v="16"/>
    <n v="0"/>
    <n v="0"/>
  </r>
  <r>
    <n v="29"/>
    <x v="7"/>
    <d v="2011-08-01T00:00:00"/>
    <x v="1"/>
    <s v="VL"/>
    <x v="5"/>
    <n v="13"/>
    <s v="tisakVL"/>
    <n v="58"/>
    <n v="58"/>
    <n v="0"/>
    <n v="0"/>
  </r>
  <r>
    <n v="29"/>
    <x v="7"/>
    <d v="2011-08-11T00:00:00"/>
    <x v="1"/>
    <s v="VL"/>
    <x v="5"/>
    <n v="22"/>
    <s v="tisakVL"/>
    <n v="193"/>
    <n v="193"/>
    <n v="0"/>
    <n v="0"/>
  </r>
  <r>
    <n v="29"/>
    <x v="7"/>
    <d v="2011-08-31T00:00:00"/>
    <x v="1"/>
    <s v="VL"/>
    <x v="5"/>
    <n v="7"/>
    <s v="tisakVL"/>
    <n v="39"/>
    <n v="39"/>
    <n v="0"/>
    <n v="0"/>
  </r>
  <r>
    <n v="29"/>
    <x v="7"/>
    <d v="2011-08-22T00:00:00"/>
    <x v="1"/>
    <s v="VL"/>
    <x v="5"/>
    <n v="17"/>
    <s v="tisakVL"/>
    <n v="111"/>
    <n v="111"/>
    <n v="0"/>
    <n v="0"/>
  </r>
  <r>
    <n v="29"/>
    <x v="7"/>
    <d v="2011-08-24T00:00:00"/>
    <x v="1"/>
    <s v="VL"/>
    <x v="5"/>
    <n v="14"/>
    <s v="tisakVL"/>
    <n v="101"/>
    <n v="101"/>
    <n v="0"/>
    <n v="0"/>
  </r>
  <r>
    <n v="29"/>
    <x v="7"/>
    <d v="2011-08-09T00:00:00"/>
    <x v="1"/>
    <s v="VL"/>
    <x v="5"/>
    <n v="17"/>
    <s v="tisakVL"/>
    <n v="88"/>
    <n v="88"/>
    <n v="0"/>
    <n v="0"/>
  </r>
  <r>
    <n v="29"/>
    <x v="7"/>
    <d v="2011-08-29T00:00:00"/>
    <x v="1"/>
    <s v="VL"/>
    <x v="5"/>
    <n v="8"/>
    <s v="tisakVL"/>
    <n v="46"/>
    <n v="46"/>
    <n v="0"/>
    <n v="0"/>
  </r>
  <r>
    <n v="29"/>
    <x v="7"/>
    <d v="2011-08-02T00:00:00"/>
    <x v="1"/>
    <s v="VL"/>
    <x v="5"/>
    <n v="2"/>
    <s v="tisakVL"/>
    <n v="15"/>
    <n v="15"/>
    <n v="0"/>
    <n v="0"/>
  </r>
  <r>
    <n v="29"/>
    <x v="7"/>
    <d v="2011-08-04T00:00:00"/>
    <x v="1"/>
    <s v="VL"/>
    <x v="5"/>
    <n v="11"/>
    <s v="tisakVL"/>
    <n v="111"/>
    <n v="111"/>
    <n v="0"/>
    <n v="0"/>
  </r>
  <r>
    <n v="29"/>
    <x v="7"/>
    <d v="2011-08-16T00:00:00"/>
    <x v="1"/>
    <s v="VL"/>
    <x v="5"/>
    <n v="10"/>
    <s v="tisakVL"/>
    <n v="37"/>
    <n v="37"/>
    <n v="0"/>
    <n v="0"/>
  </r>
  <r>
    <n v="29"/>
    <x v="7"/>
    <d v="2011-08-18T00:00:00"/>
    <x v="1"/>
    <s v="VL"/>
    <x v="5"/>
    <n v="6"/>
    <s v="tisakVL"/>
    <n v="30"/>
    <n v="30"/>
    <n v="0"/>
    <n v="0"/>
  </r>
  <r>
    <n v="29"/>
    <x v="7"/>
    <d v="2011-08-21T00:00:00"/>
    <x v="1"/>
    <s v="VL"/>
    <x v="5"/>
    <n v="13"/>
    <s v="tisakVL"/>
    <n v="115"/>
    <n v="115"/>
    <n v="0"/>
    <n v="0"/>
  </r>
  <r>
    <n v="29"/>
    <x v="7"/>
    <d v="2011-08-28T00:00:00"/>
    <x v="1"/>
    <s v="VL"/>
    <x v="5"/>
    <n v="4"/>
    <s v="tisakVL"/>
    <n v="35"/>
    <n v="35"/>
    <n v="0"/>
    <n v="0"/>
  </r>
  <r>
    <n v="29"/>
    <x v="7"/>
    <d v="2011-08-10T00:00:00"/>
    <x v="1"/>
    <s v="VL"/>
    <x v="5"/>
    <n v="7"/>
    <s v="tisakVL"/>
    <n v="36"/>
    <n v="36"/>
    <n v="0"/>
    <n v="0"/>
  </r>
  <r>
    <n v="29"/>
    <x v="7"/>
    <d v="2011-08-13T00:00:00"/>
    <x v="1"/>
    <s v="VL"/>
    <x v="5"/>
    <n v="7"/>
    <s v="tisakVL"/>
    <n v="52"/>
    <n v="52"/>
    <n v="0"/>
    <n v="0"/>
  </r>
  <r>
    <n v="29"/>
    <x v="7"/>
    <d v="2011-08-08T00:00:00"/>
    <x v="1"/>
    <s v="VL"/>
    <x v="5"/>
    <n v="10"/>
    <s v="tisakVL"/>
    <n v="48"/>
    <n v="48"/>
    <n v="0"/>
    <n v="0"/>
  </r>
  <r>
    <n v="29"/>
    <x v="7"/>
    <d v="2011-08-12T00:00:00"/>
    <x v="1"/>
    <s v="VL"/>
    <x v="5"/>
    <n v="8"/>
    <s v="tisakVL"/>
    <n v="80"/>
    <n v="80"/>
    <n v="0"/>
    <n v="0"/>
  </r>
  <r>
    <n v="29"/>
    <x v="7"/>
    <d v="2011-08-23T00:00:00"/>
    <x v="1"/>
    <s v="VL"/>
    <x v="5"/>
    <n v="13"/>
    <s v="tisakVL"/>
    <n v="80"/>
    <n v="80"/>
    <n v="0"/>
    <n v="0"/>
  </r>
  <r>
    <n v="29"/>
    <x v="7"/>
    <d v="2011-08-25T00:00:00"/>
    <x v="1"/>
    <s v="VL"/>
    <x v="5"/>
    <n v="13"/>
    <s v="tisakVL"/>
    <n v="82"/>
    <n v="82"/>
    <n v="0"/>
    <n v="0"/>
  </r>
  <r>
    <n v="29"/>
    <x v="7"/>
    <d v="2011-08-30T00:00:00"/>
    <x v="1"/>
    <s v="VL"/>
    <x v="5"/>
    <n v="10"/>
    <s v="tisakVL"/>
    <n v="43"/>
    <n v="43"/>
    <n v="0"/>
    <n v="0"/>
  </r>
  <r>
    <n v="29"/>
    <x v="7"/>
    <d v="2011-08-17T00:00:00"/>
    <x v="1"/>
    <s v="VL"/>
    <x v="5"/>
    <n v="6"/>
    <s v="tisakVL"/>
    <n v="29"/>
    <n v="29"/>
    <n v="0"/>
    <n v="0"/>
  </r>
  <r>
    <n v="29"/>
    <x v="7"/>
    <d v="2011-08-06T00:00:00"/>
    <x v="1"/>
    <s v="VL"/>
    <x v="5"/>
    <n v="3"/>
    <s v="tisakVL"/>
    <n v="29"/>
    <n v="29"/>
    <n v="0"/>
    <n v="0"/>
  </r>
  <r>
    <n v="29"/>
    <x v="7"/>
    <d v="2011-08-03T00:00:00"/>
    <x v="1"/>
    <s v="VL"/>
    <x v="5"/>
    <n v="7"/>
    <s v="tisakVL"/>
    <n v="31"/>
    <n v="31"/>
    <n v="0"/>
    <n v="0"/>
  </r>
  <r>
    <n v="29"/>
    <x v="7"/>
    <d v="2011-08-07T00:00:00"/>
    <x v="1"/>
    <s v="VL"/>
    <x v="5"/>
    <n v="4"/>
    <s v="tisakVL"/>
    <n v="31"/>
    <n v="31"/>
    <n v="0"/>
    <n v="0"/>
  </r>
  <r>
    <n v="29"/>
    <x v="7"/>
    <d v="2011-08-19T00:00:00"/>
    <x v="1"/>
    <s v="VL"/>
    <x v="5"/>
    <n v="4"/>
    <s v="tisakVL"/>
    <n v="38"/>
    <n v="38"/>
    <n v="0"/>
    <n v="0"/>
  </r>
  <r>
    <n v="29"/>
    <x v="7"/>
    <d v="2011-08-26T00:00:00"/>
    <x v="1"/>
    <s v="VL"/>
    <x v="5"/>
    <n v="3"/>
    <s v="tisakVL"/>
    <n v="25"/>
    <n v="25"/>
    <n v="0"/>
    <n v="0"/>
  </r>
  <r>
    <n v="29"/>
    <x v="7"/>
    <d v="2011-08-14T00:00:00"/>
    <x v="1"/>
    <s v="VL"/>
    <x v="5"/>
    <n v="2"/>
    <s v="tisakVL"/>
    <n v="27"/>
    <n v="27"/>
    <n v="0"/>
    <n v="0"/>
  </r>
  <r>
    <n v="29"/>
    <x v="7"/>
    <d v="2011-08-20T00:00:00"/>
    <x v="1"/>
    <s v="VL"/>
    <x v="5"/>
    <n v="1"/>
    <s v="tisakVL"/>
    <n v="6"/>
    <n v="6"/>
    <n v="0"/>
    <n v="0"/>
  </r>
  <r>
    <n v="29"/>
    <x v="7"/>
    <d v="2011-08-01T00:00:00"/>
    <x v="1"/>
    <s v="VL"/>
    <x v="6"/>
    <n v="3"/>
    <s v="tisakVL"/>
    <n v="3"/>
    <n v="3"/>
    <n v="0"/>
    <n v="0"/>
  </r>
  <r>
    <n v="29"/>
    <x v="7"/>
    <d v="2011-08-02T00:00:00"/>
    <x v="1"/>
    <s v="VL"/>
    <x v="6"/>
    <n v="3"/>
    <s v="tisakVL"/>
    <n v="3"/>
    <n v="3"/>
    <n v="0"/>
    <n v="0"/>
  </r>
  <r>
    <n v="29"/>
    <x v="7"/>
    <d v="2011-08-03T00:00:00"/>
    <x v="1"/>
    <s v="VL"/>
    <x v="6"/>
    <n v="3"/>
    <s v="tisakVL"/>
    <n v="3"/>
    <n v="3"/>
    <n v="0"/>
    <n v="0"/>
  </r>
  <r>
    <n v="29"/>
    <x v="7"/>
    <d v="2011-08-04T00:00:00"/>
    <x v="1"/>
    <s v="VL"/>
    <x v="6"/>
    <n v="3"/>
    <s v="tisakVL"/>
    <n v="3"/>
    <n v="3"/>
    <n v="0"/>
    <n v="0"/>
  </r>
  <r>
    <n v="29"/>
    <x v="7"/>
    <d v="2011-08-06T00:00:00"/>
    <x v="1"/>
    <s v="VL"/>
    <x v="6"/>
    <n v="3"/>
    <s v="tisakVL"/>
    <n v="3"/>
    <n v="3"/>
    <n v="0"/>
    <n v="0"/>
  </r>
  <r>
    <n v="29"/>
    <x v="7"/>
    <d v="2011-08-07T00:00:00"/>
    <x v="1"/>
    <s v="VL"/>
    <x v="6"/>
    <n v="3"/>
    <s v="tisakVL"/>
    <n v="3"/>
    <n v="3"/>
    <n v="0"/>
    <n v="0"/>
  </r>
  <r>
    <n v="29"/>
    <x v="7"/>
    <d v="2011-08-08T00:00:00"/>
    <x v="1"/>
    <s v="VL"/>
    <x v="6"/>
    <n v="3"/>
    <s v="tisakVL"/>
    <n v="3"/>
    <n v="3"/>
    <n v="0"/>
    <n v="0"/>
  </r>
  <r>
    <n v="29"/>
    <x v="7"/>
    <d v="2011-08-09T00:00:00"/>
    <x v="1"/>
    <s v="VL"/>
    <x v="6"/>
    <n v="3"/>
    <s v="tisakVL"/>
    <n v="3"/>
    <n v="3"/>
    <n v="0"/>
    <n v="0"/>
  </r>
  <r>
    <n v="29"/>
    <x v="7"/>
    <d v="2011-08-10T00:00:00"/>
    <x v="1"/>
    <s v="VL"/>
    <x v="6"/>
    <n v="3"/>
    <s v="tisakVL"/>
    <n v="3"/>
    <n v="3"/>
    <n v="0"/>
    <n v="0"/>
  </r>
  <r>
    <n v="29"/>
    <x v="7"/>
    <d v="2011-08-11T00:00:00"/>
    <x v="1"/>
    <s v="VL"/>
    <x v="6"/>
    <n v="3"/>
    <s v="tisakVL"/>
    <n v="3"/>
    <n v="3"/>
    <n v="0"/>
    <n v="0"/>
  </r>
  <r>
    <n v="29"/>
    <x v="7"/>
    <d v="2011-08-12T00:00:00"/>
    <x v="1"/>
    <s v="VL"/>
    <x v="6"/>
    <n v="3"/>
    <s v="tisakVL"/>
    <n v="3"/>
    <n v="3"/>
    <n v="0"/>
    <n v="0"/>
  </r>
  <r>
    <n v="29"/>
    <x v="7"/>
    <d v="2011-08-13T00:00:00"/>
    <x v="1"/>
    <s v="VL"/>
    <x v="6"/>
    <n v="3"/>
    <s v="tisakVL"/>
    <n v="3"/>
    <n v="3"/>
    <n v="0"/>
    <n v="0"/>
  </r>
  <r>
    <n v="29"/>
    <x v="7"/>
    <d v="2011-08-14T00:00:00"/>
    <x v="1"/>
    <s v="VL"/>
    <x v="6"/>
    <n v="3"/>
    <s v="tisakVL"/>
    <n v="3"/>
    <n v="3"/>
    <n v="0"/>
    <n v="0"/>
  </r>
  <r>
    <n v="29"/>
    <x v="7"/>
    <d v="2011-08-16T00:00:00"/>
    <x v="1"/>
    <s v="VL"/>
    <x v="6"/>
    <n v="3"/>
    <s v="tisakVL"/>
    <n v="3"/>
    <n v="3"/>
    <n v="0"/>
    <n v="0"/>
  </r>
  <r>
    <n v="29"/>
    <x v="7"/>
    <d v="2011-08-17T00:00:00"/>
    <x v="1"/>
    <s v="VL"/>
    <x v="6"/>
    <n v="3"/>
    <s v="tisakVL"/>
    <n v="3"/>
    <n v="3"/>
    <n v="0"/>
    <n v="0"/>
  </r>
  <r>
    <n v="29"/>
    <x v="7"/>
    <d v="2011-08-18T00:00:00"/>
    <x v="1"/>
    <s v="VL"/>
    <x v="6"/>
    <n v="3"/>
    <s v="tisakVL"/>
    <n v="3"/>
    <n v="3"/>
    <n v="0"/>
    <n v="0"/>
  </r>
  <r>
    <n v="29"/>
    <x v="7"/>
    <d v="2011-08-19T00:00:00"/>
    <x v="1"/>
    <s v="VL"/>
    <x v="6"/>
    <n v="3"/>
    <s v="tisakVL"/>
    <n v="3"/>
    <n v="3"/>
    <n v="0"/>
    <n v="0"/>
  </r>
  <r>
    <n v="29"/>
    <x v="7"/>
    <d v="2011-08-20T00:00:00"/>
    <x v="1"/>
    <s v="VL"/>
    <x v="6"/>
    <n v="3"/>
    <s v="tisakVL"/>
    <n v="3"/>
    <n v="3"/>
    <n v="0"/>
    <n v="0"/>
  </r>
  <r>
    <n v="29"/>
    <x v="7"/>
    <d v="2011-08-21T00:00:00"/>
    <x v="1"/>
    <s v="VL"/>
    <x v="6"/>
    <n v="3"/>
    <s v="tisakVL"/>
    <n v="3"/>
    <n v="3"/>
    <n v="0"/>
    <n v="0"/>
  </r>
  <r>
    <n v="29"/>
    <x v="7"/>
    <d v="2011-08-22T00:00:00"/>
    <x v="1"/>
    <s v="VL"/>
    <x v="6"/>
    <n v="3"/>
    <s v="tisakVL"/>
    <n v="3"/>
    <n v="3"/>
    <n v="0"/>
    <n v="0"/>
  </r>
  <r>
    <n v="29"/>
    <x v="7"/>
    <d v="2011-08-23T00:00:00"/>
    <x v="1"/>
    <s v="VL"/>
    <x v="6"/>
    <n v="3"/>
    <s v="tisakVL"/>
    <n v="3"/>
    <n v="3"/>
    <n v="0"/>
    <n v="0"/>
  </r>
  <r>
    <n v="29"/>
    <x v="7"/>
    <d v="2011-08-24T00:00:00"/>
    <x v="1"/>
    <s v="VL"/>
    <x v="6"/>
    <n v="3"/>
    <s v="tisakVL"/>
    <n v="3"/>
    <n v="3"/>
    <n v="0"/>
    <n v="0"/>
  </r>
  <r>
    <n v="29"/>
    <x v="7"/>
    <d v="2011-08-25T00:00:00"/>
    <x v="1"/>
    <s v="VL"/>
    <x v="6"/>
    <n v="3"/>
    <s v="tisakVL"/>
    <n v="3"/>
    <n v="3"/>
    <n v="0"/>
    <n v="0"/>
  </r>
  <r>
    <n v="29"/>
    <x v="7"/>
    <d v="2011-08-26T00:00:00"/>
    <x v="1"/>
    <s v="VL"/>
    <x v="6"/>
    <n v="3"/>
    <s v="tisakVL"/>
    <n v="3"/>
    <n v="3"/>
    <n v="0"/>
    <n v="0"/>
  </r>
  <r>
    <n v="29"/>
    <x v="7"/>
    <d v="2011-08-27T00:00:00"/>
    <x v="1"/>
    <s v="VL"/>
    <x v="6"/>
    <n v="3"/>
    <s v="tisakVL"/>
    <n v="3"/>
    <n v="3"/>
    <n v="0"/>
    <n v="0"/>
  </r>
  <r>
    <n v="29"/>
    <x v="7"/>
    <d v="2011-08-28T00:00:00"/>
    <x v="1"/>
    <s v="VL"/>
    <x v="6"/>
    <n v="3"/>
    <s v="tisakVL"/>
    <n v="3"/>
    <n v="3"/>
    <n v="0"/>
    <n v="0"/>
  </r>
  <r>
    <n v="29"/>
    <x v="7"/>
    <d v="2011-08-29T00:00:00"/>
    <x v="1"/>
    <s v="VL"/>
    <x v="6"/>
    <n v="3"/>
    <s v="tisakVL"/>
    <n v="3"/>
    <n v="3"/>
    <n v="0"/>
    <n v="0"/>
  </r>
  <r>
    <n v="29"/>
    <x v="7"/>
    <d v="2011-08-30T00:00:00"/>
    <x v="1"/>
    <s v="VL"/>
    <x v="6"/>
    <n v="3"/>
    <s v="tisakVL"/>
    <n v="3"/>
    <n v="3"/>
    <n v="0"/>
    <n v="0"/>
  </r>
  <r>
    <n v="29"/>
    <x v="7"/>
    <d v="2011-08-31T00:00:00"/>
    <x v="1"/>
    <s v="VL"/>
    <x v="6"/>
    <n v="3"/>
    <s v="tisakVL"/>
    <n v="3"/>
    <n v="3"/>
    <n v="0"/>
    <n v="0"/>
  </r>
  <r>
    <n v="29"/>
    <x v="7"/>
    <d v="2011-08-11T00:00:00"/>
    <x v="2"/>
    <s v="VL"/>
    <x v="0"/>
    <n v="1"/>
    <s v="tisakVL"/>
    <n v="40"/>
    <n v="40"/>
    <n v="0"/>
    <n v="0"/>
  </r>
  <r>
    <n v="29"/>
    <x v="7"/>
    <d v="2011-08-24T00:00:00"/>
    <x v="2"/>
    <s v="VL"/>
    <x v="0"/>
    <n v="1"/>
    <s v="tisakVL"/>
    <n v="35"/>
    <n v="35"/>
    <n v="0"/>
    <n v="0"/>
  </r>
  <r>
    <n v="29"/>
    <x v="7"/>
    <d v="2011-08-17T00:00:00"/>
    <x v="2"/>
    <s v="VL"/>
    <x v="1"/>
    <n v="2"/>
    <s v="tisakVL"/>
    <n v="7"/>
    <n v="7"/>
    <n v="0"/>
    <n v="0"/>
  </r>
  <r>
    <n v="29"/>
    <x v="7"/>
    <d v="2011-08-23T00:00:00"/>
    <x v="2"/>
    <s v="VL"/>
    <x v="1"/>
    <n v="4"/>
    <s v="tisakVL"/>
    <n v="10"/>
    <n v="10"/>
    <n v="0"/>
    <n v="0"/>
  </r>
  <r>
    <n v="29"/>
    <x v="7"/>
    <d v="2011-08-24T00:00:00"/>
    <x v="2"/>
    <s v="VL"/>
    <x v="1"/>
    <n v="5"/>
    <s v="tisakVL"/>
    <n v="14"/>
    <n v="14"/>
    <n v="0"/>
    <n v="0"/>
  </r>
  <r>
    <n v="29"/>
    <x v="7"/>
    <d v="2011-08-25T00:00:00"/>
    <x v="2"/>
    <s v="VL"/>
    <x v="1"/>
    <n v="4"/>
    <s v="tisakVL"/>
    <n v="15"/>
    <n v="15"/>
    <n v="0"/>
    <n v="0"/>
  </r>
  <r>
    <n v="29"/>
    <x v="7"/>
    <d v="2011-08-26T00:00:00"/>
    <x v="2"/>
    <s v="VL"/>
    <x v="1"/>
    <n v="6"/>
    <s v="tisakVL"/>
    <n v="39"/>
    <n v="39"/>
    <n v="0"/>
    <n v="0"/>
  </r>
  <r>
    <n v="29"/>
    <x v="7"/>
    <d v="2011-08-27T00:00:00"/>
    <x v="2"/>
    <s v="VL"/>
    <x v="1"/>
    <n v="1"/>
    <s v="tisakVL"/>
    <n v="2"/>
    <n v="2"/>
    <n v="0"/>
    <n v="0"/>
  </r>
  <r>
    <n v="29"/>
    <x v="7"/>
    <d v="2011-08-28T00:00:00"/>
    <x v="2"/>
    <s v="VL"/>
    <x v="1"/>
    <n v="1"/>
    <s v="tisakVL"/>
    <n v="6"/>
    <n v="6"/>
    <n v="0"/>
    <n v="0"/>
  </r>
  <r>
    <n v="29"/>
    <x v="7"/>
    <d v="2011-08-29T00:00:00"/>
    <x v="2"/>
    <s v="VL"/>
    <x v="1"/>
    <n v="1"/>
    <s v="tisakVL"/>
    <n v="2"/>
    <n v="2"/>
    <n v="0"/>
    <n v="0"/>
  </r>
  <r>
    <n v="29"/>
    <x v="7"/>
    <d v="2011-08-31T00:00:00"/>
    <x v="2"/>
    <s v="VL"/>
    <x v="1"/>
    <n v="5"/>
    <s v="tisakVL"/>
    <n v="21"/>
    <n v="21"/>
    <n v="0"/>
    <n v="0"/>
  </r>
  <r>
    <n v="29"/>
    <x v="7"/>
    <d v="2011-08-18T00:00:00"/>
    <x v="2"/>
    <s v="VL"/>
    <x v="1"/>
    <n v="1"/>
    <s v="tisakVL"/>
    <n v="4"/>
    <n v="4"/>
    <n v="0"/>
    <n v="0"/>
  </r>
  <r>
    <n v="29"/>
    <x v="7"/>
    <d v="2011-08-19T00:00:00"/>
    <x v="2"/>
    <s v="VL"/>
    <x v="1"/>
    <n v="4"/>
    <s v="tisakVL"/>
    <n v="32"/>
    <n v="32"/>
    <n v="0"/>
    <n v="0"/>
  </r>
  <r>
    <n v="29"/>
    <x v="7"/>
    <d v="2011-08-21T00:00:00"/>
    <x v="2"/>
    <s v="VL"/>
    <x v="1"/>
    <n v="2"/>
    <s v="tisakVL"/>
    <n v="7"/>
    <n v="7"/>
    <n v="0"/>
    <n v="0"/>
  </r>
  <r>
    <n v="29"/>
    <x v="7"/>
    <d v="2011-08-22T00:00:00"/>
    <x v="2"/>
    <s v="VL"/>
    <x v="1"/>
    <n v="1"/>
    <s v="tisakVL"/>
    <n v="5"/>
    <n v="5"/>
    <n v="0"/>
    <n v="0"/>
  </r>
  <r>
    <n v="29"/>
    <x v="7"/>
    <d v="2011-08-11T00:00:00"/>
    <x v="2"/>
    <s v="VL"/>
    <x v="1"/>
    <n v="5"/>
    <s v="tisakVL"/>
    <n v="20"/>
    <n v="20"/>
    <n v="0"/>
    <n v="0"/>
  </r>
  <r>
    <n v="29"/>
    <x v="7"/>
    <d v="2011-08-07T00:00:00"/>
    <x v="2"/>
    <s v="VL"/>
    <x v="1"/>
    <n v="1"/>
    <s v="tisakVL"/>
    <n v="3"/>
    <n v="3"/>
    <n v="0"/>
    <n v="0"/>
  </r>
  <r>
    <n v="29"/>
    <x v="7"/>
    <d v="2011-08-30T00:00:00"/>
    <x v="2"/>
    <s v="VL"/>
    <x v="1"/>
    <n v="3"/>
    <s v="tisakVL"/>
    <n v="7"/>
    <n v="7"/>
    <n v="0"/>
    <n v="0"/>
  </r>
  <r>
    <n v="29"/>
    <x v="7"/>
    <d v="2011-08-06T00:00:00"/>
    <x v="2"/>
    <s v="VL"/>
    <x v="1"/>
    <n v="2"/>
    <s v="tisakVL"/>
    <n v="10"/>
    <n v="10"/>
    <n v="0"/>
    <n v="0"/>
  </r>
  <r>
    <n v="29"/>
    <x v="7"/>
    <d v="2011-08-08T00:00:00"/>
    <x v="2"/>
    <s v="VL"/>
    <x v="1"/>
    <n v="2"/>
    <s v="tisakVL"/>
    <n v="4"/>
    <n v="4"/>
    <n v="0"/>
    <n v="0"/>
  </r>
  <r>
    <n v="29"/>
    <x v="7"/>
    <d v="2011-08-10T00:00:00"/>
    <x v="2"/>
    <s v="VL"/>
    <x v="1"/>
    <n v="2"/>
    <s v="tisakVL"/>
    <n v="6"/>
    <n v="6"/>
    <n v="0"/>
    <n v="0"/>
  </r>
  <r>
    <n v="29"/>
    <x v="7"/>
    <d v="2011-08-16T00:00:00"/>
    <x v="2"/>
    <s v="VL"/>
    <x v="1"/>
    <n v="3"/>
    <s v="tisakVL"/>
    <n v="12"/>
    <n v="12"/>
    <n v="0"/>
    <n v="0"/>
  </r>
  <r>
    <n v="29"/>
    <x v="7"/>
    <d v="2011-08-02T00:00:00"/>
    <x v="2"/>
    <s v="VL"/>
    <x v="1"/>
    <n v="1"/>
    <s v="tisakVL"/>
    <n v="2"/>
    <n v="2"/>
    <n v="0"/>
    <n v="0"/>
  </r>
  <r>
    <n v="29"/>
    <x v="7"/>
    <d v="2011-08-04T00:00:00"/>
    <x v="2"/>
    <s v="VL"/>
    <x v="1"/>
    <n v="3"/>
    <s v="tisakVL"/>
    <n v="24"/>
    <n v="24"/>
    <n v="0"/>
    <n v="0"/>
  </r>
  <r>
    <n v="29"/>
    <x v="7"/>
    <d v="2011-08-09T00:00:00"/>
    <x v="2"/>
    <s v="VL"/>
    <x v="1"/>
    <n v="2"/>
    <s v="tisakVL"/>
    <n v="6"/>
    <n v="6"/>
    <n v="0"/>
    <n v="0"/>
  </r>
  <r>
    <n v="29"/>
    <x v="7"/>
    <d v="2011-08-01T00:00:00"/>
    <x v="2"/>
    <s v="VL"/>
    <x v="1"/>
    <n v="1"/>
    <s v="tisakVL"/>
    <n v="4"/>
    <n v="4"/>
    <n v="0"/>
    <n v="0"/>
  </r>
  <r>
    <n v="29"/>
    <x v="7"/>
    <d v="2011-08-03T00:00:00"/>
    <x v="2"/>
    <s v="VL"/>
    <x v="1"/>
    <n v="2"/>
    <s v="tisakVL"/>
    <n v="8"/>
    <n v="8"/>
    <n v="0"/>
    <n v="0"/>
  </r>
  <r>
    <n v="29"/>
    <x v="7"/>
    <d v="2011-08-12T00:00:00"/>
    <x v="2"/>
    <s v="VL"/>
    <x v="1"/>
    <n v="1"/>
    <s v="tisakVL"/>
    <n v="4"/>
    <n v="4"/>
    <n v="0"/>
    <n v="0"/>
  </r>
  <r>
    <n v="29"/>
    <x v="7"/>
    <d v="2011-08-11T00:00:00"/>
    <x v="2"/>
    <s v="VL"/>
    <x v="2"/>
    <n v="6"/>
    <s v="tisakVL"/>
    <n v="85"/>
    <n v="85"/>
    <n v="0"/>
    <n v="0"/>
  </r>
  <r>
    <n v="29"/>
    <x v="7"/>
    <d v="2011-08-21T00:00:00"/>
    <x v="2"/>
    <s v="VL"/>
    <x v="2"/>
    <n v="5"/>
    <s v="tisakVL"/>
    <n v="75"/>
    <n v="75"/>
    <n v="0"/>
    <n v="0"/>
  </r>
  <r>
    <n v="29"/>
    <x v="7"/>
    <d v="2011-08-24T00:00:00"/>
    <x v="2"/>
    <s v="VL"/>
    <x v="2"/>
    <n v="4"/>
    <s v="tisakVL"/>
    <n v="48"/>
    <n v="48"/>
    <n v="0"/>
    <n v="0"/>
  </r>
  <r>
    <n v="29"/>
    <x v="7"/>
    <d v="2011-08-03T00:00:00"/>
    <x v="2"/>
    <s v="VL"/>
    <x v="2"/>
    <n v="4"/>
    <s v="tisakVL"/>
    <n v="47"/>
    <n v="47"/>
    <n v="0"/>
    <n v="0"/>
  </r>
  <r>
    <n v="29"/>
    <x v="7"/>
    <d v="2011-08-16T00:00:00"/>
    <x v="2"/>
    <s v="VL"/>
    <x v="2"/>
    <n v="4"/>
    <s v="tisakVL"/>
    <n v="36"/>
    <n v="36"/>
    <n v="0"/>
    <n v="0"/>
  </r>
  <r>
    <n v="29"/>
    <x v="7"/>
    <d v="2011-08-18T00:00:00"/>
    <x v="2"/>
    <s v="VL"/>
    <x v="2"/>
    <n v="1"/>
    <s v="tisakVL"/>
    <n v="14"/>
    <n v="14"/>
    <n v="0"/>
    <n v="0"/>
  </r>
  <r>
    <n v="29"/>
    <x v="7"/>
    <d v="2011-08-25T00:00:00"/>
    <x v="2"/>
    <s v="VL"/>
    <x v="2"/>
    <n v="2"/>
    <s v="tisakVL"/>
    <n v="28"/>
    <n v="28"/>
    <n v="0"/>
    <n v="0"/>
  </r>
  <r>
    <n v="29"/>
    <x v="7"/>
    <d v="2011-08-09T00:00:00"/>
    <x v="2"/>
    <s v="VL"/>
    <x v="2"/>
    <n v="3"/>
    <s v="tisakVL"/>
    <n v="34"/>
    <n v="34"/>
    <n v="0"/>
    <n v="0"/>
  </r>
  <r>
    <n v="29"/>
    <x v="7"/>
    <d v="2011-08-10T00:00:00"/>
    <x v="2"/>
    <s v="VL"/>
    <x v="2"/>
    <n v="2"/>
    <s v="tisakVL"/>
    <n v="35"/>
    <n v="35"/>
    <n v="0"/>
    <n v="0"/>
  </r>
  <r>
    <n v="29"/>
    <x v="7"/>
    <d v="2011-08-13T00:00:00"/>
    <x v="2"/>
    <s v="VL"/>
    <x v="2"/>
    <n v="2"/>
    <s v="tisakVL"/>
    <n v="15"/>
    <n v="15"/>
    <n v="0"/>
    <n v="0"/>
  </r>
  <r>
    <n v="29"/>
    <x v="7"/>
    <d v="2011-08-20T00:00:00"/>
    <x v="2"/>
    <s v="VL"/>
    <x v="2"/>
    <n v="1"/>
    <s v="tisakVL"/>
    <n v="10"/>
    <n v="10"/>
    <n v="0"/>
    <n v="0"/>
  </r>
  <r>
    <n v="29"/>
    <x v="7"/>
    <d v="2011-08-02T00:00:00"/>
    <x v="2"/>
    <s v="VL"/>
    <x v="2"/>
    <n v="2"/>
    <s v="tisakVL"/>
    <n v="17"/>
    <n v="17"/>
    <n v="0"/>
    <n v="0"/>
  </r>
  <r>
    <n v="29"/>
    <x v="7"/>
    <d v="2011-08-04T00:00:00"/>
    <x v="2"/>
    <s v="VL"/>
    <x v="2"/>
    <n v="1"/>
    <s v="tisakVL"/>
    <n v="20"/>
    <n v="20"/>
    <n v="0"/>
    <n v="0"/>
  </r>
  <r>
    <n v="29"/>
    <x v="7"/>
    <d v="2011-08-06T00:00:00"/>
    <x v="2"/>
    <s v="VL"/>
    <x v="2"/>
    <n v="2"/>
    <s v="tisakVL"/>
    <n v="21"/>
    <n v="21"/>
    <n v="0"/>
    <n v="0"/>
  </r>
  <r>
    <n v="29"/>
    <x v="7"/>
    <d v="2011-08-07T00:00:00"/>
    <x v="2"/>
    <s v="VL"/>
    <x v="2"/>
    <n v="2"/>
    <s v="tisakVL"/>
    <n v="17"/>
    <n v="17"/>
    <n v="0"/>
    <n v="0"/>
  </r>
  <r>
    <n v="29"/>
    <x v="7"/>
    <d v="2011-08-14T00:00:00"/>
    <x v="2"/>
    <s v="VL"/>
    <x v="2"/>
    <n v="2"/>
    <s v="tisakVL"/>
    <n v="34"/>
    <n v="34"/>
    <n v="0"/>
    <n v="0"/>
  </r>
  <r>
    <n v="29"/>
    <x v="7"/>
    <d v="2011-08-29T00:00:00"/>
    <x v="2"/>
    <s v="VL"/>
    <x v="2"/>
    <n v="1"/>
    <s v="tisakVL"/>
    <n v="10"/>
    <n v="10"/>
    <n v="0"/>
    <n v="0"/>
  </r>
  <r>
    <n v="29"/>
    <x v="7"/>
    <d v="2011-08-08T00:00:00"/>
    <x v="2"/>
    <s v="VL"/>
    <x v="2"/>
    <n v="1"/>
    <s v="tisakVL"/>
    <n v="6"/>
    <n v="6"/>
    <n v="0"/>
    <n v="0"/>
  </r>
  <r>
    <n v="29"/>
    <x v="7"/>
    <d v="2011-08-22T00:00:00"/>
    <x v="2"/>
    <s v="VL"/>
    <x v="2"/>
    <n v="1"/>
    <s v="tisakVL"/>
    <n v="6"/>
    <n v="6"/>
    <n v="0"/>
    <n v="0"/>
  </r>
  <r>
    <n v="29"/>
    <x v="7"/>
    <d v="2011-08-23T00:00:00"/>
    <x v="2"/>
    <s v="VL"/>
    <x v="2"/>
    <n v="1"/>
    <s v="tisakVL"/>
    <n v="6"/>
    <n v="6"/>
    <n v="0"/>
    <n v="0"/>
  </r>
  <r>
    <n v="29"/>
    <x v="7"/>
    <d v="2011-08-03T00:00:00"/>
    <x v="2"/>
    <s v="VL"/>
    <x v="3"/>
    <n v="4"/>
    <s v="tisakVL"/>
    <n v="80"/>
    <n v="80"/>
    <n v="0"/>
    <n v="0"/>
  </r>
  <r>
    <n v="29"/>
    <x v="7"/>
    <d v="2011-08-04T00:00:00"/>
    <x v="2"/>
    <s v="VL"/>
    <x v="3"/>
    <n v="1"/>
    <s v="tisakVL"/>
    <n v="45"/>
    <n v="45"/>
    <n v="0"/>
    <n v="0"/>
  </r>
  <r>
    <n v="29"/>
    <x v="7"/>
    <d v="2011-08-11T00:00:00"/>
    <x v="2"/>
    <s v="VL"/>
    <x v="3"/>
    <n v="3"/>
    <s v="tisakVL"/>
    <n v="58"/>
    <n v="58"/>
    <n v="0"/>
    <n v="0"/>
  </r>
  <r>
    <n v="29"/>
    <x v="7"/>
    <d v="2011-08-22T00:00:00"/>
    <x v="2"/>
    <s v="VL"/>
    <x v="3"/>
    <n v="1"/>
    <s v="tisakVL"/>
    <n v="15"/>
    <n v="15"/>
    <n v="0"/>
    <n v="0"/>
  </r>
  <r>
    <n v="29"/>
    <x v="7"/>
    <d v="2011-08-28T00:00:00"/>
    <x v="2"/>
    <s v="VL"/>
    <x v="3"/>
    <n v="1"/>
    <s v="tisakVL"/>
    <n v="22"/>
    <n v="22"/>
    <n v="0"/>
    <n v="0"/>
  </r>
  <r>
    <n v="29"/>
    <x v="7"/>
    <d v="2011-08-31T00:00:00"/>
    <x v="2"/>
    <s v="VL"/>
    <x v="3"/>
    <n v="2"/>
    <s v="tisakVL"/>
    <n v="30"/>
    <n v="30"/>
    <n v="0"/>
    <n v="0"/>
  </r>
  <r>
    <n v="29"/>
    <x v="7"/>
    <d v="2011-08-01T00:00:00"/>
    <x v="2"/>
    <s v="VL"/>
    <x v="3"/>
    <n v="2"/>
    <s v="tisakVL"/>
    <n v="36"/>
    <n v="36"/>
    <n v="0"/>
    <n v="0"/>
  </r>
  <r>
    <n v="29"/>
    <x v="7"/>
    <d v="2011-08-07T00:00:00"/>
    <x v="2"/>
    <s v="VL"/>
    <x v="3"/>
    <n v="1"/>
    <s v="tisakVL"/>
    <n v="14"/>
    <n v="14"/>
    <n v="0"/>
    <n v="0"/>
  </r>
  <r>
    <n v="29"/>
    <x v="7"/>
    <d v="2011-08-09T00:00:00"/>
    <x v="2"/>
    <s v="VL"/>
    <x v="3"/>
    <n v="3"/>
    <s v="tisakVL"/>
    <n v="60"/>
    <n v="60"/>
    <n v="0"/>
    <n v="0"/>
  </r>
  <r>
    <n v="29"/>
    <x v="7"/>
    <d v="2011-08-10T00:00:00"/>
    <x v="2"/>
    <s v="VL"/>
    <x v="3"/>
    <n v="1"/>
    <s v="tisakVL"/>
    <n v="16"/>
    <n v="16"/>
    <n v="0"/>
    <n v="0"/>
  </r>
  <r>
    <n v="29"/>
    <x v="7"/>
    <d v="2011-08-14T00:00:00"/>
    <x v="2"/>
    <s v="VL"/>
    <x v="3"/>
    <n v="1"/>
    <s v="tisakVL"/>
    <n v="20"/>
    <n v="20"/>
    <n v="0"/>
    <n v="0"/>
  </r>
  <r>
    <n v="29"/>
    <x v="7"/>
    <d v="2011-08-16T00:00:00"/>
    <x v="2"/>
    <s v="VL"/>
    <x v="3"/>
    <n v="1"/>
    <s v="tisakVL"/>
    <n v="20"/>
    <n v="20"/>
    <n v="0"/>
    <n v="0"/>
  </r>
  <r>
    <n v="29"/>
    <x v="7"/>
    <d v="2011-08-06T00:00:00"/>
    <x v="2"/>
    <s v="VL"/>
    <x v="3"/>
    <n v="2"/>
    <s v="tisakVL"/>
    <n v="42"/>
    <n v="42"/>
    <n v="0"/>
    <n v="0"/>
  </r>
  <r>
    <n v="29"/>
    <x v="7"/>
    <d v="2011-08-13T00:00:00"/>
    <x v="2"/>
    <s v="VL"/>
    <x v="3"/>
    <n v="1"/>
    <s v="tisakVL"/>
    <n v="25"/>
    <n v="25"/>
    <n v="0"/>
    <n v="0"/>
  </r>
  <r>
    <n v="29"/>
    <x v="7"/>
    <d v="2011-08-29T00:00:00"/>
    <x v="2"/>
    <s v="VL"/>
    <x v="3"/>
    <n v="1"/>
    <s v="tisakVL"/>
    <n v="15"/>
    <n v="15"/>
    <n v="0"/>
    <n v="0"/>
  </r>
  <r>
    <n v="29"/>
    <x v="7"/>
    <d v="2011-08-25T00:00:00"/>
    <x v="2"/>
    <s v="VL"/>
    <x v="3"/>
    <n v="2"/>
    <s v="tisakVL"/>
    <n v="42"/>
    <n v="42"/>
    <n v="0"/>
    <n v="0"/>
  </r>
  <r>
    <n v="29"/>
    <x v="7"/>
    <d v="2011-08-08T00:00:00"/>
    <x v="2"/>
    <s v="VL"/>
    <x v="3"/>
    <n v="1"/>
    <s v="tisakVL"/>
    <n v="14"/>
    <n v="14"/>
    <n v="0"/>
    <n v="0"/>
  </r>
  <r>
    <n v="29"/>
    <x v="7"/>
    <d v="2011-08-12T00:00:00"/>
    <x v="2"/>
    <s v="VL"/>
    <x v="3"/>
    <n v="1"/>
    <s v="tisakVL"/>
    <n v="40"/>
    <n v="40"/>
    <n v="0"/>
    <n v="0"/>
  </r>
  <r>
    <n v="29"/>
    <x v="7"/>
    <d v="2011-08-21T00:00:00"/>
    <x v="2"/>
    <s v="VL"/>
    <x v="3"/>
    <n v="1"/>
    <s v="tisakVL"/>
    <n v="30"/>
    <n v="30"/>
    <n v="0"/>
    <n v="0"/>
  </r>
  <r>
    <n v="29"/>
    <x v="7"/>
    <d v="2011-08-24T00:00:00"/>
    <x v="2"/>
    <s v="VL"/>
    <x v="3"/>
    <n v="1"/>
    <s v="tisakVL"/>
    <n v="20"/>
    <n v="20"/>
    <n v="0"/>
    <n v="0"/>
  </r>
  <r>
    <n v="29"/>
    <x v="7"/>
    <d v="2011-08-02T00:00:00"/>
    <x v="2"/>
    <s v="VL"/>
    <x v="4"/>
    <n v="1"/>
    <s v="tisakVL"/>
    <n v="25"/>
    <n v="25"/>
    <n v="0"/>
    <n v="0"/>
  </r>
  <r>
    <n v="29"/>
    <x v="7"/>
    <d v="2011-08-11T00:00:00"/>
    <x v="2"/>
    <s v="VL"/>
    <x v="4"/>
    <n v="4"/>
    <s v="tisakVL"/>
    <n v="120"/>
    <n v="120"/>
    <n v="0"/>
    <n v="0"/>
  </r>
  <r>
    <n v="29"/>
    <x v="7"/>
    <d v="2011-08-08T00:00:00"/>
    <x v="2"/>
    <s v="VL"/>
    <x v="4"/>
    <n v="1"/>
    <s v="tisakVL"/>
    <n v="12"/>
    <n v="12"/>
    <n v="0"/>
    <n v="0"/>
  </r>
  <r>
    <n v="29"/>
    <x v="7"/>
    <d v="2011-08-03T00:00:00"/>
    <x v="2"/>
    <s v="VL"/>
    <x v="4"/>
    <n v="2"/>
    <s v="tisakVL"/>
    <n v="36"/>
    <n v="36"/>
    <n v="0"/>
    <n v="0"/>
  </r>
  <r>
    <n v="29"/>
    <x v="7"/>
    <d v="2011-08-09T00:00:00"/>
    <x v="2"/>
    <s v="VL"/>
    <x v="4"/>
    <n v="1"/>
    <s v="tisakVL"/>
    <n v="30"/>
    <n v="30"/>
    <n v="0"/>
    <n v="0"/>
  </r>
  <r>
    <n v="29"/>
    <x v="7"/>
    <d v="2011-08-21T00:00:00"/>
    <x v="2"/>
    <s v="VL"/>
    <x v="4"/>
    <n v="2"/>
    <s v="tisakVL"/>
    <n v="45"/>
    <n v="45"/>
    <n v="0"/>
    <n v="0"/>
  </r>
  <r>
    <n v="29"/>
    <x v="7"/>
    <d v="2011-08-07T00:00:00"/>
    <x v="2"/>
    <s v="VL"/>
    <x v="4"/>
    <n v="1"/>
    <s v="tisakVL"/>
    <n v="25"/>
    <n v="25"/>
    <n v="0"/>
    <n v="0"/>
  </r>
  <r>
    <n v="29"/>
    <x v="7"/>
    <d v="2011-08-23T00:00:00"/>
    <x v="2"/>
    <s v="VL"/>
    <x v="4"/>
    <n v="1"/>
    <s v="tisakVL"/>
    <n v="22"/>
    <n v="22"/>
    <n v="0"/>
    <n v="0"/>
  </r>
  <r>
    <n v="29"/>
    <x v="7"/>
    <d v="2011-08-22T00:00:00"/>
    <x v="2"/>
    <s v="VL"/>
    <x v="5"/>
    <n v="10"/>
    <s v="tisakVL"/>
    <n v="50"/>
    <n v="50"/>
    <n v="0"/>
    <n v="0"/>
  </r>
  <r>
    <n v="29"/>
    <x v="7"/>
    <d v="2011-08-06T00:00:00"/>
    <x v="2"/>
    <s v="VL"/>
    <x v="5"/>
    <n v="8"/>
    <s v="tisakVL"/>
    <n v="55"/>
    <n v="55"/>
    <n v="0"/>
    <n v="0"/>
  </r>
  <r>
    <n v="29"/>
    <x v="7"/>
    <d v="2011-08-11T00:00:00"/>
    <x v="2"/>
    <s v="VL"/>
    <x v="5"/>
    <n v="25"/>
    <s v="tisakVL"/>
    <n v="206"/>
    <n v="206"/>
    <n v="0"/>
    <n v="0"/>
  </r>
  <r>
    <n v="29"/>
    <x v="7"/>
    <d v="2011-08-24T00:00:00"/>
    <x v="2"/>
    <s v="VL"/>
    <x v="5"/>
    <n v="22"/>
    <s v="tisakVL"/>
    <n v="145"/>
    <n v="145"/>
    <n v="0"/>
    <n v="0"/>
  </r>
  <r>
    <n v="29"/>
    <x v="7"/>
    <d v="2011-08-01T00:00:00"/>
    <x v="2"/>
    <s v="VL"/>
    <x v="5"/>
    <n v="10"/>
    <s v="tisakVL"/>
    <n v="44"/>
    <n v="44"/>
    <n v="0"/>
    <n v="0"/>
  </r>
  <r>
    <n v="29"/>
    <x v="7"/>
    <d v="2011-08-07T00:00:00"/>
    <x v="2"/>
    <s v="VL"/>
    <x v="5"/>
    <n v="10"/>
    <s v="tisakVL"/>
    <n v="55"/>
    <n v="55"/>
    <n v="0"/>
    <n v="0"/>
  </r>
  <r>
    <n v="29"/>
    <x v="7"/>
    <d v="2011-08-13T00:00:00"/>
    <x v="2"/>
    <s v="VL"/>
    <x v="5"/>
    <n v="7"/>
    <s v="tisakVL"/>
    <n v="44"/>
    <n v="44"/>
    <n v="0"/>
    <n v="0"/>
  </r>
  <r>
    <n v="29"/>
    <x v="7"/>
    <d v="2011-08-16T00:00:00"/>
    <x v="2"/>
    <s v="VL"/>
    <x v="5"/>
    <n v="15"/>
    <s v="tisakVL"/>
    <n v="78"/>
    <n v="78"/>
    <n v="0"/>
    <n v="0"/>
  </r>
  <r>
    <n v="29"/>
    <x v="7"/>
    <d v="2011-08-19T00:00:00"/>
    <x v="2"/>
    <s v="VL"/>
    <x v="5"/>
    <n v="3"/>
    <s v="tisakVL"/>
    <n v="40"/>
    <n v="40"/>
    <n v="0"/>
    <n v="0"/>
  </r>
  <r>
    <n v="29"/>
    <x v="7"/>
    <d v="2011-08-23T00:00:00"/>
    <x v="2"/>
    <s v="VL"/>
    <x v="5"/>
    <n v="11"/>
    <s v="tisakVL"/>
    <n v="59"/>
    <n v="59"/>
    <n v="0"/>
    <n v="0"/>
  </r>
  <r>
    <n v="29"/>
    <x v="7"/>
    <d v="2011-08-25T00:00:00"/>
    <x v="2"/>
    <s v="VL"/>
    <x v="5"/>
    <n v="14"/>
    <s v="tisakVL"/>
    <n v="86"/>
    <n v="86"/>
    <n v="0"/>
    <n v="0"/>
  </r>
  <r>
    <n v="29"/>
    <x v="7"/>
    <d v="2011-08-28T00:00:00"/>
    <x v="2"/>
    <s v="VL"/>
    <x v="5"/>
    <n v="8"/>
    <s v="tisakVL"/>
    <n v="52"/>
    <n v="52"/>
    <n v="0"/>
    <n v="0"/>
  </r>
  <r>
    <n v="29"/>
    <x v="7"/>
    <d v="2011-08-10T00:00:00"/>
    <x v="2"/>
    <s v="VL"/>
    <x v="5"/>
    <n v="11"/>
    <s v="tisakVL"/>
    <n v="60"/>
    <n v="60"/>
    <n v="0"/>
    <n v="0"/>
  </r>
  <r>
    <n v="29"/>
    <x v="7"/>
    <d v="2011-08-17T00:00:00"/>
    <x v="2"/>
    <s v="VL"/>
    <x v="5"/>
    <n v="12"/>
    <s v="tisakVL"/>
    <n v="69"/>
    <n v="69"/>
    <n v="0"/>
    <n v="0"/>
  </r>
  <r>
    <n v="29"/>
    <x v="7"/>
    <d v="2011-08-21T00:00:00"/>
    <x v="2"/>
    <s v="VL"/>
    <x v="5"/>
    <n v="11"/>
    <s v="tisakVL"/>
    <n v="80"/>
    <n v="80"/>
    <n v="0"/>
    <n v="0"/>
  </r>
  <r>
    <n v="29"/>
    <x v="7"/>
    <d v="2011-08-02T00:00:00"/>
    <x v="2"/>
    <s v="VL"/>
    <x v="5"/>
    <n v="7"/>
    <s v="tisakVL"/>
    <n v="49"/>
    <n v="49"/>
    <n v="0"/>
    <n v="0"/>
  </r>
  <r>
    <n v="29"/>
    <x v="7"/>
    <d v="2011-08-04T00:00:00"/>
    <x v="2"/>
    <s v="VL"/>
    <x v="5"/>
    <n v="9"/>
    <s v="tisakVL"/>
    <n v="105"/>
    <n v="105"/>
    <n v="0"/>
    <n v="0"/>
  </r>
  <r>
    <n v="29"/>
    <x v="7"/>
    <d v="2011-08-08T00:00:00"/>
    <x v="2"/>
    <s v="VL"/>
    <x v="5"/>
    <n v="11"/>
    <s v="tisakVL"/>
    <n v="62"/>
    <n v="62"/>
    <n v="0"/>
    <n v="0"/>
  </r>
  <r>
    <n v="29"/>
    <x v="7"/>
    <d v="2011-08-18T00:00:00"/>
    <x v="2"/>
    <s v="VL"/>
    <x v="5"/>
    <n v="11"/>
    <s v="tisakVL"/>
    <n v="73"/>
    <n v="73"/>
    <n v="0"/>
    <n v="0"/>
  </r>
  <r>
    <n v="29"/>
    <x v="7"/>
    <d v="2011-08-20T00:00:00"/>
    <x v="2"/>
    <s v="VL"/>
    <x v="5"/>
    <n v="4"/>
    <s v="tisakVL"/>
    <n v="36"/>
    <n v="36"/>
    <n v="0"/>
    <n v="0"/>
  </r>
  <r>
    <n v="29"/>
    <x v="7"/>
    <d v="2011-08-27T00:00:00"/>
    <x v="2"/>
    <s v="VL"/>
    <x v="5"/>
    <n v="5"/>
    <s v="tisakVL"/>
    <n v="47"/>
    <n v="47"/>
    <n v="0"/>
    <n v="0"/>
  </r>
  <r>
    <n v="29"/>
    <x v="7"/>
    <d v="2011-08-09T00:00:00"/>
    <x v="2"/>
    <s v="VL"/>
    <x v="5"/>
    <n v="7"/>
    <s v="tisakVL"/>
    <n v="39"/>
    <n v="39"/>
    <n v="0"/>
    <n v="0"/>
  </r>
  <r>
    <n v="29"/>
    <x v="7"/>
    <d v="2011-08-31T00:00:00"/>
    <x v="2"/>
    <s v="VL"/>
    <x v="5"/>
    <n v="6"/>
    <s v="tisakVL"/>
    <n v="36"/>
    <n v="36"/>
    <n v="0"/>
    <n v="0"/>
  </r>
  <r>
    <n v="29"/>
    <x v="7"/>
    <d v="2011-08-26T00:00:00"/>
    <x v="2"/>
    <s v="VL"/>
    <x v="5"/>
    <n v="3"/>
    <s v="tisakVL"/>
    <n v="41"/>
    <n v="41"/>
    <n v="0"/>
    <n v="0"/>
  </r>
  <r>
    <n v="29"/>
    <x v="7"/>
    <d v="2011-08-14T00:00:00"/>
    <x v="2"/>
    <s v="VL"/>
    <x v="5"/>
    <n v="6"/>
    <s v="tisakVL"/>
    <n v="45"/>
    <n v="45"/>
    <n v="0"/>
    <n v="0"/>
  </r>
  <r>
    <n v="29"/>
    <x v="7"/>
    <d v="2011-08-29T00:00:00"/>
    <x v="2"/>
    <s v="VL"/>
    <x v="5"/>
    <n v="8"/>
    <s v="tisakVL"/>
    <n v="34"/>
    <n v="34"/>
    <n v="0"/>
    <n v="0"/>
  </r>
  <r>
    <n v="29"/>
    <x v="7"/>
    <d v="2011-08-30T00:00:00"/>
    <x v="2"/>
    <s v="VL"/>
    <x v="5"/>
    <n v="10"/>
    <s v="tisakVL"/>
    <n v="52"/>
    <n v="52"/>
    <n v="0"/>
    <n v="0"/>
  </r>
  <r>
    <n v="29"/>
    <x v="7"/>
    <d v="2011-08-03T00:00:00"/>
    <x v="2"/>
    <s v="VL"/>
    <x v="5"/>
    <n v="4"/>
    <s v="tisakVL"/>
    <n v="23"/>
    <n v="23"/>
    <n v="0"/>
    <n v="0"/>
  </r>
  <r>
    <n v="29"/>
    <x v="7"/>
    <d v="2011-08-12T00:00:00"/>
    <x v="2"/>
    <s v="VL"/>
    <x v="5"/>
    <n v="2"/>
    <s v="tisakVL"/>
    <n v="42"/>
    <n v="42"/>
    <n v="0"/>
    <n v="0"/>
  </r>
  <r>
    <n v="29"/>
    <x v="7"/>
    <d v="2011-08-01T00:00:00"/>
    <x v="2"/>
    <s v="VL"/>
    <x v="6"/>
    <n v="10"/>
    <s v="tisakVL"/>
    <n v="23"/>
    <n v="23"/>
    <n v="0"/>
    <n v="0"/>
  </r>
  <r>
    <n v="29"/>
    <x v="7"/>
    <d v="2011-08-02T00:00:00"/>
    <x v="2"/>
    <s v="VL"/>
    <x v="6"/>
    <n v="10"/>
    <s v="tisakVL"/>
    <n v="23"/>
    <n v="23"/>
    <n v="0"/>
    <n v="0"/>
  </r>
  <r>
    <n v="29"/>
    <x v="7"/>
    <d v="2011-08-03T00:00:00"/>
    <x v="2"/>
    <s v="VL"/>
    <x v="6"/>
    <n v="10"/>
    <s v="tisakVL"/>
    <n v="23"/>
    <n v="23"/>
    <n v="0"/>
    <n v="0"/>
  </r>
  <r>
    <n v="29"/>
    <x v="7"/>
    <d v="2011-08-04T00:00:00"/>
    <x v="2"/>
    <s v="VL"/>
    <x v="6"/>
    <n v="10"/>
    <s v="tisakVL"/>
    <n v="23"/>
    <n v="23"/>
    <n v="0"/>
    <n v="0"/>
  </r>
  <r>
    <n v="29"/>
    <x v="7"/>
    <d v="2011-08-08T00:00:00"/>
    <x v="2"/>
    <s v="VL"/>
    <x v="6"/>
    <n v="10"/>
    <s v="tisakVL"/>
    <n v="23"/>
    <n v="23"/>
    <n v="0"/>
    <n v="0"/>
  </r>
  <r>
    <n v="29"/>
    <x v="7"/>
    <d v="2011-08-09T00:00:00"/>
    <x v="2"/>
    <s v="VL"/>
    <x v="6"/>
    <n v="10"/>
    <s v="tisakVL"/>
    <n v="23"/>
    <n v="23"/>
    <n v="0"/>
    <n v="0"/>
  </r>
  <r>
    <n v="29"/>
    <x v="7"/>
    <d v="2011-08-10T00:00:00"/>
    <x v="2"/>
    <s v="VL"/>
    <x v="6"/>
    <n v="10"/>
    <s v="tisakVL"/>
    <n v="23"/>
    <n v="23"/>
    <n v="0"/>
    <n v="0"/>
  </r>
  <r>
    <n v="29"/>
    <x v="7"/>
    <d v="2011-08-11T00:00:00"/>
    <x v="2"/>
    <s v="VL"/>
    <x v="6"/>
    <n v="10"/>
    <s v="tisakVL"/>
    <n v="23"/>
    <n v="23"/>
    <n v="0"/>
    <n v="0"/>
  </r>
  <r>
    <n v="29"/>
    <x v="7"/>
    <d v="2011-08-12T00:00:00"/>
    <x v="2"/>
    <s v="VL"/>
    <x v="6"/>
    <n v="10"/>
    <s v="tisakVL"/>
    <n v="23"/>
    <n v="23"/>
    <n v="0"/>
    <n v="0"/>
  </r>
  <r>
    <n v="29"/>
    <x v="7"/>
    <d v="2011-08-16T00:00:00"/>
    <x v="2"/>
    <s v="VL"/>
    <x v="6"/>
    <n v="10"/>
    <s v="tisakVL"/>
    <n v="23"/>
    <n v="23"/>
    <n v="0"/>
    <n v="0"/>
  </r>
  <r>
    <n v="29"/>
    <x v="7"/>
    <d v="2011-08-17T00:00:00"/>
    <x v="2"/>
    <s v="VL"/>
    <x v="6"/>
    <n v="10"/>
    <s v="tisakVL"/>
    <n v="23"/>
    <n v="23"/>
    <n v="0"/>
    <n v="0"/>
  </r>
  <r>
    <n v="29"/>
    <x v="7"/>
    <d v="2011-08-18T00:00:00"/>
    <x v="2"/>
    <s v="VL"/>
    <x v="6"/>
    <n v="10"/>
    <s v="tisakVL"/>
    <n v="23"/>
    <n v="23"/>
    <n v="0"/>
    <n v="0"/>
  </r>
  <r>
    <n v="29"/>
    <x v="7"/>
    <d v="2011-08-19T00:00:00"/>
    <x v="2"/>
    <s v="VL"/>
    <x v="6"/>
    <n v="10"/>
    <s v="tisakVL"/>
    <n v="23"/>
    <n v="23"/>
    <n v="0"/>
    <n v="0"/>
  </r>
  <r>
    <n v="29"/>
    <x v="7"/>
    <d v="2011-08-22T00:00:00"/>
    <x v="2"/>
    <s v="VL"/>
    <x v="6"/>
    <n v="10"/>
    <s v="tisakVL"/>
    <n v="23"/>
    <n v="23"/>
    <n v="0"/>
    <n v="0"/>
  </r>
  <r>
    <n v="29"/>
    <x v="7"/>
    <d v="2011-08-23T00:00:00"/>
    <x v="2"/>
    <s v="VL"/>
    <x v="6"/>
    <n v="10"/>
    <s v="tisakVL"/>
    <n v="23"/>
    <n v="23"/>
    <n v="0"/>
    <n v="0"/>
  </r>
  <r>
    <n v="29"/>
    <x v="7"/>
    <d v="2011-08-24T00:00:00"/>
    <x v="2"/>
    <s v="VL"/>
    <x v="6"/>
    <n v="10"/>
    <s v="tisakVL"/>
    <n v="23"/>
    <n v="23"/>
    <n v="0"/>
    <n v="0"/>
  </r>
  <r>
    <n v="29"/>
    <x v="7"/>
    <d v="2011-08-25T00:00:00"/>
    <x v="2"/>
    <s v="VL"/>
    <x v="6"/>
    <n v="10"/>
    <s v="tisakVL"/>
    <n v="23"/>
    <n v="23"/>
    <n v="0"/>
    <n v="0"/>
  </r>
  <r>
    <n v="29"/>
    <x v="7"/>
    <d v="2011-08-26T00:00:00"/>
    <x v="2"/>
    <s v="VL"/>
    <x v="6"/>
    <n v="10"/>
    <s v="tisakVL"/>
    <n v="23"/>
    <n v="23"/>
    <n v="0"/>
    <n v="0"/>
  </r>
  <r>
    <n v="29"/>
    <x v="7"/>
    <d v="2011-08-29T00:00:00"/>
    <x v="2"/>
    <s v="VL"/>
    <x v="6"/>
    <n v="10"/>
    <s v="tisakVL"/>
    <n v="23"/>
    <n v="23"/>
    <n v="0"/>
    <n v="0"/>
  </r>
  <r>
    <n v="29"/>
    <x v="7"/>
    <d v="2011-08-30T00:00:00"/>
    <x v="2"/>
    <s v="VL"/>
    <x v="6"/>
    <n v="10"/>
    <s v="tisakVL"/>
    <n v="23"/>
    <n v="23"/>
    <n v="0"/>
    <n v="0"/>
  </r>
  <r>
    <n v="29"/>
    <x v="7"/>
    <d v="2011-08-31T00:00:00"/>
    <x v="2"/>
    <s v="VL"/>
    <x v="6"/>
    <n v="10"/>
    <s v="tisakVL"/>
    <n v="23"/>
    <n v="23"/>
    <n v="0"/>
    <n v="0"/>
  </r>
  <r>
    <n v="29"/>
    <x v="7"/>
    <d v="2011-08-06T00:00:00"/>
    <x v="2"/>
    <s v="VL"/>
    <x v="6"/>
    <n v="8"/>
    <s v="tisakVL"/>
    <n v="15"/>
    <n v="15"/>
    <n v="0"/>
    <n v="0"/>
  </r>
  <r>
    <n v="29"/>
    <x v="7"/>
    <d v="2011-08-07T00:00:00"/>
    <x v="2"/>
    <s v="VL"/>
    <x v="6"/>
    <n v="8"/>
    <s v="tisakVL"/>
    <n v="15"/>
    <n v="15"/>
    <n v="0"/>
    <n v="0"/>
  </r>
  <r>
    <n v="29"/>
    <x v="7"/>
    <d v="2011-08-13T00:00:00"/>
    <x v="2"/>
    <s v="VL"/>
    <x v="6"/>
    <n v="8"/>
    <s v="tisakVL"/>
    <n v="15"/>
    <n v="15"/>
    <n v="0"/>
    <n v="0"/>
  </r>
  <r>
    <n v="29"/>
    <x v="7"/>
    <d v="2011-08-14T00:00:00"/>
    <x v="2"/>
    <s v="VL"/>
    <x v="6"/>
    <n v="8"/>
    <s v="tisakVL"/>
    <n v="15"/>
    <n v="15"/>
    <n v="0"/>
    <n v="0"/>
  </r>
  <r>
    <n v="29"/>
    <x v="7"/>
    <d v="2011-08-20T00:00:00"/>
    <x v="2"/>
    <s v="VL"/>
    <x v="6"/>
    <n v="8"/>
    <s v="tisakVL"/>
    <n v="15"/>
    <n v="15"/>
    <n v="0"/>
    <n v="0"/>
  </r>
  <r>
    <n v="29"/>
    <x v="7"/>
    <d v="2011-08-21T00:00:00"/>
    <x v="2"/>
    <s v="VL"/>
    <x v="6"/>
    <n v="8"/>
    <s v="tisakVL"/>
    <n v="15"/>
    <n v="15"/>
    <n v="0"/>
    <n v="0"/>
  </r>
  <r>
    <n v="29"/>
    <x v="7"/>
    <d v="2011-08-27T00:00:00"/>
    <x v="2"/>
    <s v="VL"/>
    <x v="6"/>
    <n v="8"/>
    <s v="tisakVL"/>
    <n v="15"/>
    <n v="15"/>
    <n v="0"/>
    <n v="0"/>
  </r>
  <r>
    <n v="29"/>
    <x v="7"/>
    <d v="2011-08-28T00:00:00"/>
    <x v="2"/>
    <s v="VL"/>
    <x v="6"/>
    <n v="8"/>
    <s v="tisakVL"/>
    <n v="15"/>
    <n v="15"/>
    <n v="0"/>
    <n v="0"/>
  </r>
  <r>
    <n v="29"/>
    <x v="7"/>
    <d v="2011-08-02T00:00:00"/>
    <x v="3"/>
    <s v="VL"/>
    <x v="0"/>
    <n v="1"/>
    <s v="tisakVL"/>
    <n v="35"/>
    <n v="35"/>
    <n v="0"/>
    <n v="0"/>
  </r>
  <r>
    <n v="29"/>
    <x v="7"/>
    <d v="2011-08-04T00:00:00"/>
    <x v="3"/>
    <s v="VL"/>
    <x v="0"/>
    <n v="1"/>
    <s v="tisakVL"/>
    <n v="60"/>
    <n v="60"/>
    <n v="0"/>
    <n v="0"/>
  </r>
  <r>
    <n v="29"/>
    <x v="7"/>
    <d v="2011-08-08T00:00:00"/>
    <x v="3"/>
    <s v="VL"/>
    <x v="0"/>
    <n v="2"/>
    <s v="tisakVL"/>
    <n v="60"/>
    <n v="60"/>
    <n v="0"/>
    <n v="0"/>
  </r>
  <r>
    <n v="29"/>
    <x v="7"/>
    <d v="2011-08-11T00:00:00"/>
    <x v="3"/>
    <s v="VL"/>
    <x v="0"/>
    <n v="2"/>
    <s v="tisakVL"/>
    <n v="80"/>
    <n v="80"/>
    <n v="0"/>
    <n v="0"/>
  </r>
  <r>
    <n v="29"/>
    <x v="7"/>
    <d v="2011-08-17T00:00:00"/>
    <x v="3"/>
    <s v="VL"/>
    <x v="0"/>
    <n v="2"/>
    <s v="tisakVL"/>
    <n v="63"/>
    <n v="63"/>
    <n v="0"/>
    <n v="0"/>
  </r>
  <r>
    <n v="29"/>
    <x v="7"/>
    <d v="2011-08-24T00:00:00"/>
    <x v="3"/>
    <s v="VL"/>
    <x v="0"/>
    <n v="2"/>
    <s v="tisakVL"/>
    <n v="80"/>
    <n v="80"/>
    <n v="0"/>
    <n v="0"/>
  </r>
  <r>
    <n v="29"/>
    <x v="7"/>
    <d v="2011-08-09T00:00:00"/>
    <x v="3"/>
    <s v="VL"/>
    <x v="0"/>
    <n v="1"/>
    <s v="tisakVL"/>
    <n v="36"/>
    <n v="36"/>
    <n v="0"/>
    <n v="0"/>
  </r>
  <r>
    <n v="29"/>
    <x v="7"/>
    <d v="2011-08-12T00:00:00"/>
    <x v="3"/>
    <s v="VL"/>
    <x v="0"/>
    <n v="1"/>
    <s v="tisakVL"/>
    <n v="60"/>
    <n v="60"/>
    <n v="0"/>
    <n v="0"/>
  </r>
  <r>
    <n v="29"/>
    <x v="7"/>
    <d v="2011-08-16T00:00:00"/>
    <x v="3"/>
    <s v="VL"/>
    <x v="0"/>
    <n v="1"/>
    <s v="tisakVL"/>
    <n v="38"/>
    <n v="38"/>
    <n v="0"/>
    <n v="0"/>
  </r>
  <r>
    <n v="29"/>
    <x v="7"/>
    <d v="2011-08-21T00:00:00"/>
    <x v="3"/>
    <s v="VL"/>
    <x v="0"/>
    <n v="1"/>
    <s v="tisakVL"/>
    <n v="59"/>
    <n v="59"/>
    <n v="0"/>
    <n v="0"/>
  </r>
  <r>
    <n v="29"/>
    <x v="7"/>
    <d v="2011-08-22T00:00:00"/>
    <x v="3"/>
    <s v="VL"/>
    <x v="0"/>
    <n v="1"/>
    <s v="tisakVL"/>
    <n v="40"/>
    <n v="40"/>
    <n v="0"/>
    <n v="0"/>
  </r>
  <r>
    <n v="29"/>
    <x v="7"/>
    <d v="2011-08-01T00:00:00"/>
    <x v="3"/>
    <s v="VL"/>
    <x v="1"/>
    <n v="6"/>
    <s v="tisakVL"/>
    <n v="10"/>
    <n v="10"/>
    <n v="0"/>
    <n v="0"/>
  </r>
  <r>
    <n v="29"/>
    <x v="7"/>
    <d v="2011-08-03T00:00:00"/>
    <x v="3"/>
    <s v="VL"/>
    <x v="1"/>
    <n v="4"/>
    <s v="tisakVL"/>
    <n v="9"/>
    <n v="9"/>
    <n v="0"/>
    <n v="0"/>
  </r>
  <r>
    <n v="29"/>
    <x v="7"/>
    <d v="2011-08-16T00:00:00"/>
    <x v="3"/>
    <s v="VL"/>
    <x v="1"/>
    <n v="9"/>
    <s v="tisakVL"/>
    <n v="13"/>
    <n v="13"/>
    <n v="0"/>
    <n v="0"/>
  </r>
  <r>
    <n v="29"/>
    <x v="7"/>
    <d v="2011-08-17T00:00:00"/>
    <x v="3"/>
    <s v="VL"/>
    <x v="1"/>
    <n v="4"/>
    <s v="tisakVL"/>
    <n v="8"/>
    <n v="8"/>
    <n v="0"/>
    <n v="0"/>
  </r>
  <r>
    <n v="29"/>
    <x v="7"/>
    <d v="2011-08-18T00:00:00"/>
    <x v="3"/>
    <s v="VL"/>
    <x v="1"/>
    <n v="4"/>
    <s v="tisakVL"/>
    <n v="11"/>
    <n v="11"/>
    <n v="0"/>
    <n v="0"/>
  </r>
  <r>
    <n v="29"/>
    <x v="7"/>
    <d v="2011-08-20T00:00:00"/>
    <x v="3"/>
    <s v="VL"/>
    <x v="1"/>
    <n v="6"/>
    <s v="tisakVL"/>
    <n v="21"/>
    <n v="21"/>
    <n v="0"/>
    <n v="0"/>
  </r>
  <r>
    <n v="29"/>
    <x v="7"/>
    <d v="2011-08-22T00:00:00"/>
    <x v="3"/>
    <s v="VL"/>
    <x v="1"/>
    <n v="6"/>
    <s v="tisakVL"/>
    <n v="18"/>
    <n v="18"/>
    <n v="0"/>
    <n v="0"/>
  </r>
  <r>
    <n v="29"/>
    <x v="7"/>
    <d v="2011-08-28T00:00:00"/>
    <x v="3"/>
    <s v="VL"/>
    <x v="1"/>
    <n v="5"/>
    <s v="tisakVL"/>
    <n v="16"/>
    <n v="16"/>
    <n v="0"/>
    <n v="0"/>
  </r>
  <r>
    <n v="29"/>
    <x v="7"/>
    <d v="2011-08-29T00:00:00"/>
    <x v="3"/>
    <s v="VL"/>
    <x v="1"/>
    <n v="5"/>
    <s v="tisakVL"/>
    <n v="11"/>
    <n v="11"/>
    <n v="0"/>
    <n v="0"/>
  </r>
  <r>
    <n v="29"/>
    <x v="7"/>
    <d v="2011-08-31T00:00:00"/>
    <x v="3"/>
    <s v="VL"/>
    <x v="1"/>
    <n v="1"/>
    <s v="tisakVL"/>
    <n v="3"/>
    <n v="3"/>
    <n v="0"/>
    <n v="0"/>
  </r>
  <r>
    <n v="29"/>
    <x v="7"/>
    <d v="2011-08-06T00:00:00"/>
    <x v="3"/>
    <s v="VL"/>
    <x v="1"/>
    <n v="7"/>
    <s v="tisakVL"/>
    <n v="24"/>
    <n v="24"/>
    <n v="0"/>
    <n v="0"/>
  </r>
  <r>
    <n v="29"/>
    <x v="7"/>
    <d v="2011-08-23T00:00:00"/>
    <x v="3"/>
    <s v="VL"/>
    <x v="1"/>
    <n v="9"/>
    <s v="tisakVL"/>
    <n v="22"/>
    <n v="22"/>
    <n v="0"/>
    <n v="0"/>
  </r>
  <r>
    <n v="29"/>
    <x v="7"/>
    <d v="2011-08-25T00:00:00"/>
    <x v="3"/>
    <s v="VL"/>
    <x v="1"/>
    <n v="5"/>
    <s v="tisakVL"/>
    <n v="16"/>
    <n v="16"/>
    <n v="0"/>
    <n v="0"/>
  </r>
  <r>
    <n v="29"/>
    <x v="7"/>
    <d v="2011-08-30T00:00:00"/>
    <x v="3"/>
    <s v="VL"/>
    <x v="1"/>
    <n v="7"/>
    <s v="tisakVL"/>
    <n v="12"/>
    <n v="12"/>
    <n v="0"/>
    <n v="0"/>
  </r>
  <r>
    <n v="29"/>
    <x v="7"/>
    <d v="2011-08-10T00:00:00"/>
    <x v="3"/>
    <s v="VL"/>
    <x v="1"/>
    <n v="6"/>
    <s v="tisakVL"/>
    <n v="12"/>
    <n v="12"/>
    <n v="0"/>
    <n v="0"/>
  </r>
  <r>
    <n v="29"/>
    <x v="7"/>
    <d v="2011-08-13T00:00:00"/>
    <x v="3"/>
    <s v="VL"/>
    <x v="1"/>
    <n v="4"/>
    <s v="tisakVL"/>
    <n v="11"/>
    <n v="11"/>
    <n v="0"/>
    <n v="0"/>
  </r>
  <r>
    <n v="29"/>
    <x v="7"/>
    <d v="2011-08-14T00:00:00"/>
    <x v="3"/>
    <s v="VL"/>
    <x v="1"/>
    <n v="1"/>
    <s v="tisakVL"/>
    <n v="3"/>
    <n v="3"/>
    <n v="0"/>
    <n v="0"/>
  </r>
  <r>
    <n v="29"/>
    <x v="7"/>
    <d v="2011-08-04T00:00:00"/>
    <x v="3"/>
    <s v="VL"/>
    <x v="1"/>
    <n v="2"/>
    <s v="tisakVL"/>
    <n v="8"/>
    <n v="8"/>
    <n v="0"/>
    <n v="0"/>
  </r>
  <r>
    <n v="29"/>
    <x v="7"/>
    <d v="2011-08-07T00:00:00"/>
    <x v="3"/>
    <s v="VL"/>
    <x v="1"/>
    <n v="4"/>
    <s v="tisakVL"/>
    <n v="16"/>
    <n v="16"/>
    <n v="0"/>
    <n v="0"/>
  </r>
  <r>
    <n v="29"/>
    <x v="7"/>
    <d v="2011-08-09T00:00:00"/>
    <x v="3"/>
    <s v="VL"/>
    <x v="1"/>
    <n v="6"/>
    <s v="tisakVL"/>
    <n v="8"/>
    <n v="8"/>
    <n v="0"/>
    <n v="0"/>
  </r>
  <r>
    <n v="29"/>
    <x v="7"/>
    <d v="2011-08-12T00:00:00"/>
    <x v="3"/>
    <s v="VL"/>
    <x v="1"/>
    <n v="2"/>
    <s v="tisakVL"/>
    <n v="13"/>
    <n v="13"/>
    <n v="0"/>
    <n v="0"/>
  </r>
  <r>
    <n v="29"/>
    <x v="7"/>
    <d v="2011-08-24T00:00:00"/>
    <x v="3"/>
    <s v="VL"/>
    <x v="1"/>
    <n v="8"/>
    <s v="tisakVL"/>
    <n v="24"/>
    <n v="24"/>
    <n v="0"/>
    <n v="0"/>
  </r>
  <r>
    <n v="29"/>
    <x v="7"/>
    <d v="2011-08-08T00:00:00"/>
    <x v="3"/>
    <s v="VL"/>
    <x v="1"/>
    <n v="5"/>
    <s v="tisakVL"/>
    <n v="7"/>
    <n v="7"/>
    <n v="0"/>
    <n v="0"/>
  </r>
  <r>
    <n v="29"/>
    <x v="7"/>
    <d v="2011-08-19T00:00:00"/>
    <x v="3"/>
    <s v="VL"/>
    <x v="1"/>
    <n v="3"/>
    <s v="tisakVL"/>
    <n v="15"/>
    <n v="15"/>
    <n v="0"/>
    <n v="0"/>
  </r>
  <r>
    <n v="29"/>
    <x v="7"/>
    <d v="2011-08-11T00:00:00"/>
    <x v="3"/>
    <s v="VL"/>
    <x v="1"/>
    <n v="3"/>
    <s v="tisakVL"/>
    <n v="10"/>
    <n v="10"/>
    <n v="0"/>
    <n v="0"/>
  </r>
  <r>
    <n v="29"/>
    <x v="7"/>
    <d v="2011-08-02T00:00:00"/>
    <x v="3"/>
    <s v="VL"/>
    <x v="1"/>
    <n v="2"/>
    <s v="tisakVL"/>
    <n v="5"/>
    <n v="5"/>
    <n v="0"/>
    <n v="0"/>
  </r>
  <r>
    <n v="29"/>
    <x v="7"/>
    <d v="2011-08-21T00:00:00"/>
    <x v="3"/>
    <s v="VL"/>
    <x v="1"/>
    <n v="2"/>
    <s v="tisakVL"/>
    <n v="7"/>
    <n v="7"/>
    <n v="0"/>
    <n v="0"/>
  </r>
  <r>
    <n v="29"/>
    <x v="7"/>
    <d v="2011-08-02T00:00:00"/>
    <x v="3"/>
    <s v="VL"/>
    <x v="2"/>
    <n v="3"/>
    <s v="tisakVL"/>
    <n v="26"/>
    <n v="26"/>
    <n v="0"/>
    <n v="0"/>
  </r>
  <r>
    <n v="29"/>
    <x v="7"/>
    <d v="2011-08-04T00:00:00"/>
    <x v="3"/>
    <s v="VL"/>
    <x v="2"/>
    <n v="4"/>
    <s v="tisakVL"/>
    <n v="88"/>
    <n v="88"/>
    <n v="0"/>
    <n v="0"/>
  </r>
  <r>
    <n v="29"/>
    <x v="7"/>
    <d v="2011-08-07T00:00:00"/>
    <x v="3"/>
    <s v="VL"/>
    <x v="2"/>
    <n v="4"/>
    <s v="tisakVL"/>
    <n v="49"/>
    <n v="49"/>
    <n v="0"/>
    <n v="0"/>
  </r>
  <r>
    <n v="29"/>
    <x v="7"/>
    <d v="2011-08-10T00:00:00"/>
    <x v="3"/>
    <s v="VL"/>
    <x v="2"/>
    <n v="3"/>
    <s v="tisakVL"/>
    <n v="27"/>
    <n v="27"/>
    <n v="0"/>
    <n v="0"/>
  </r>
  <r>
    <n v="29"/>
    <x v="7"/>
    <d v="2011-08-16T00:00:00"/>
    <x v="3"/>
    <s v="VL"/>
    <x v="2"/>
    <n v="2"/>
    <s v="tisakVL"/>
    <n v="20"/>
    <n v="20"/>
    <n v="0"/>
    <n v="0"/>
  </r>
  <r>
    <n v="29"/>
    <x v="7"/>
    <d v="2011-08-17T00:00:00"/>
    <x v="3"/>
    <s v="VL"/>
    <x v="2"/>
    <n v="4"/>
    <s v="tisakVL"/>
    <n v="33"/>
    <n v="33"/>
    <n v="0"/>
    <n v="0"/>
  </r>
  <r>
    <n v="29"/>
    <x v="7"/>
    <d v="2011-08-20T00:00:00"/>
    <x v="3"/>
    <s v="VL"/>
    <x v="2"/>
    <n v="2"/>
    <s v="tisakVL"/>
    <n v="31"/>
    <n v="31"/>
    <n v="0"/>
    <n v="0"/>
  </r>
  <r>
    <n v="29"/>
    <x v="7"/>
    <d v="2011-08-22T00:00:00"/>
    <x v="3"/>
    <s v="VL"/>
    <x v="2"/>
    <n v="2"/>
    <s v="tisakVL"/>
    <n v="23"/>
    <n v="23"/>
    <n v="0"/>
    <n v="0"/>
  </r>
  <r>
    <n v="29"/>
    <x v="7"/>
    <d v="2011-08-23T00:00:00"/>
    <x v="3"/>
    <s v="VL"/>
    <x v="2"/>
    <n v="4"/>
    <s v="tisakVL"/>
    <n v="47"/>
    <n v="47"/>
    <n v="0"/>
    <n v="0"/>
  </r>
  <r>
    <n v="29"/>
    <x v="7"/>
    <d v="2011-08-24T00:00:00"/>
    <x v="3"/>
    <s v="VL"/>
    <x v="2"/>
    <n v="5"/>
    <s v="tisakVL"/>
    <n v="42"/>
    <n v="42"/>
    <n v="0"/>
    <n v="0"/>
  </r>
  <r>
    <n v="29"/>
    <x v="7"/>
    <d v="2011-08-25T00:00:00"/>
    <x v="3"/>
    <s v="VL"/>
    <x v="2"/>
    <n v="3"/>
    <s v="tisakVL"/>
    <n v="28"/>
    <n v="28"/>
    <n v="0"/>
    <n v="0"/>
  </r>
  <r>
    <n v="29"/>
    <x v="7"/>
    <d v="2011-08-27T00:00:00"/>
    <x v="3"/>
    <s v="VL"/>
    <x v="2"/>
    <n v="1"/>
    <s v="tisakVL"/>
    <n v="11"/>
    <n v="11"/>
    <n v="0"/>
    <n v="0"/>
  </r>
  <r>
    <n v="29"/>
    <x v="7"/>
    <d v="2011-08-29T00:00:00"/>
    <x v="3"/>
    <s v="VL"/>
    <x v="2"/>
    <n v="1"/>
    <s v="tisakVL"/>
    <n v="2"/>
    <n v="2"/>
    <n v="0"/>
    <n v="0"/>
  </r>
  <r>
    <n v="29"/>
    <x v="7"/>
    <d v="2011-08-31T00:00:00"/>
    <x v="3"/>
    <s v="VL"/>
    <x v="2"/>
    <n v="3"/>
    <s v="tisakVL"/>
    <n v="26"/>
    <n v="26"/>
    <n v="0"/>
    <n v="0"/>
  </r>
  <r>
    <n v="29"/>
    <x v="7"/>
    <d v="2011-08-01T00:00:00"/>
    <x v="3"/>
    <s v="VL"/>
    <x v="2"/>
    <n v="1"/>
    <s v="tisakVL"/>
    <n v="3"/>
    <n v="3"/>
    <n v="0"/>
    <n v="0"/>
  </r>
  <r>
    <n v="29"/>
    <x v="7"/>
    <d v="2011-08-06T00:00:00"/>
    <x v="3"/>
    <s v="VL"/>
    <x v="2"/>
    <n v="1"/>
    <s v="tisakVL"/>
    <n v="22"/>
    <n v="22"/>
    <n v="0"/>
    <n v="0"/>
  </r>
  <r>
    <n v="29"/>
    <x v="7"/>
    <d v="2011-08-08T00:00:00"/>
    <x v="3"/>
    <s v="VL"/>
    <x v="2"/>
    <n v="5"/>
    <s v="tisakVL"/>
    <n v="33"/>
    <n v="33"/>
    <n v="0"/>
    <n v="0"/>
  </r>
  <r>
    <n v="29"/>
    <x v="7"/>
    <d v="2011-08-09T00:00:00"/>
    <x v="3"/>
    <s v="VL"/>
    <x v="2"/>
    <n v="4"/>
    <s v="tisakVL"/>
    <n v="36"/>
    <n v="36"/>
    <n v="0"/>
    <n v="0"/>
  </r>
  <r>
    <n v="29"/>
    <x v="7"/>
    <d v="2011-08-11T00:00:00"/>
    <x v="3"/>
    <s v="VL"/>
    <x v="2"/>
    <n v="6"/>
    <s v="tisakVL"/>
    <n v="84"/>
    <n v="84"/>
    <n v="0"/>
    <n v="0"/>
  </r>
  <r>
    <n v="29"/>
    <x v="7"/>
    <d v="2011-08-18T00:00:00"/>
    <x v="3"/>
    <s v="VL"/>
    <x v="2"/>
    <n v="4"/>
    <s v="tisakVL"/>
    <n v="45"/>
    <n v="45"/>
    <n v="0"/>
    <n v="0"/>
  </r>
  <r>
    <n v="29"/>
    <x v="7"/>
    <d v="2011-08-03T00:00:00"/>
    <x v="3"/>
    <s v="VL"/>
    <x v="2"/>
    <n v="1"/>
    <s v="tisakVL"/>
    <n v="10"/>
    <n v="10"/>
    <n v="0"/>
    <n v="0"/>
  </r>
  <r>
    <n v="29"/>
    <x v="7"/>
    <d v="2011-08-12T00:00:00"/>
    <x v="3"/>
    <s v="VL"/>
    <x v="2"/>
    <n v="3"/>
    <s v="tisakVL"/>
    <n v="84"/>
    <n v="84"/>
    <n v="0"/>
    <n v="0"/>
  </r>
  <r>
    <n v="29"/>
    <x v="7"/>
    <d v="2011-08-21T00:00:00"/>
    <x v="3"/>
    <s v="VL"/>
    <x v="2"/>
    <n v="2"/>
    <s v="tisakVL"/>
    <n v="16"/>
    <n v="16"/>
    <n v="0"/>
    <n v="0"/>
  </r>
  <r>
    <n v="29"/>
    <x v="7"/>
    <d v="2011-08-14T00:00:00"/>
    <x v="3"/>
    <s v="VL"/>
    <x v="2"/>
    <n v="3"/>
    <s v="tisakVL"/>
    <n v="51"/>
    <n v="51"/>
    <n v="0"/>
    <n v="0"/>
  </r>
  <r>
    <n v="29"/>
    <x v="7"/>
    <d v="2011-08-28T00:00:00"/>
    <x v="3"/>
    <s v="VL"/>
    <x v="2"/>
    <n v="2"/>
    <s v="tisakVL"/>
    <n v="17"/>
    <n v="17"/>
    <n v="0"/>
    <n v="0"/>
  </r>
  <r>
    <n v="29"/>
    <x v="7"/>
    <d v="2011-08-13T00:00:00"/>
    <x v="3"/>
    <s v="VL"/>
    <x v="2"/>
    <n v="1"/>
    <s v="tisakVL"/>
    <n v="17"/>
    <n v="17"/>
    <n v="0"/>
    <n v="0"/>
  </r>
  <r>
    <n v="29"/>
    <x v="7"/>
    <d v="2011-08-08T00:00:00"/>
    <x v="3"/>
    <s v="VL"/>
    <x v="3"/>
    <n v="1"/>
    <s v="tisakVL"/>
    <n v="7"/>
    <n v="7"/>
    <n v="0"/>
    <n v="0"/>
  </r>
  <r>
    <n v="29"/>
    <x v="7"/>
    <d v="2011-08-09T00:00:00"/>
    <x v="3"/>
    <s v="VL"/>
    <x v="3"/>
    <n v="1"/>
    <s v="tisakVL"/>
    <n v="12"/>
    <n v="12"/>
    <n v="0"/>
    <n v="0"/>
  </r>
  <r>
    <n v="29"/>
    <x v="7"/>
    <d v="2011-08-11T00:00:00"/>
    <x v="3"/>
    <s v="VL"/>
    <x v="3"/>
    <n v="2"/>
    <s v="tisakVL"/>
    <n v="35"/>
    <n v="35"/>
    <n v="0"/>
    <n v="0"/>
  </r>
  <r>
    <n v="29"/>
    <x v="7"/>
    <d v="2011-08-12T00:00:00"/>
    <x v="3"/>
    <s v="VL"/>
    <x v="3"/>
    <n v="1"/>
    <s v="tisakVL"/>
    <n v="35"/>
    <n v="35"/>
    <n v="0"/>
    <n v="0"/>
  </r>
  <r>
    <n v="29"/>
    <x v="7"/>
    <d v="2011-08-16T00:00:00"/>
    <x v="3"/>
    <s v="VL"/>
    <x v="3"/>
    <n v="2"/>
    <s v="tisakVL"/>
    <n v="29"/>
    <n v="29"/>
    <n v="0"/>
    <n v="0"/>
  </r>
  <r>
    <n v="29"/>
    <x v="7"/>
    <d v="2011-08-17T00:00:00"/>
    <x v="3"/>
    <s v="VL"/>
    <x v="3"/>
    <n v="1"/>
    <s v="tisakVL"/>
    <n v="12"/>
    <n v="12"/>
    <n v="0"/>
    <n v="0"/>
  </r>
  <r>
    <n v="29"/>
    <x v="7"/>
    <d v="2011-08-21T00:00:00"/>
    <x v="3"/>
    <s v="VL"/>
    <x v="3"/>
    <n v="2"/>
    <s v="tisakVL"/>
    <n v="27"/>
    <n v="27"/>
    <n v="0"/>
    <n v="0"/>
  </r>
  <r>
    <n v="29"/>
    <x v="7"/>
    <d v="2011-08-22T00:00:00"/>
    <x v="3"/>
    <s v="VL"/>
    <x v="3"/>
    <n v="1"/>
    <s v="tisakVL"/>
    <n v="10"/>
    <n v="10"/>
    <n v="0"/>
    <n v="0"/>
  </r>
  <r>
    <n v="29"/>
    <x v="7"/>
    <d v="2011-08-23T00:00:00"/>
    <x v="3"/>
    <s v="VL"/>
    <x v="3"/>
    <n v="2"/>
    <s v="tisakVL"/>
    <n v="57"/>
    <n v="57"/>
    <n v="0"/>
    <n v="0"/>
  </r>
  <r>
    <n v="29"/>
    <x v="7"/>
    <d v="2011-08-25T00:00:00"/>
    <x v="3"/>
    <s v="VL"/>
    <x v="3"/>
    <n v="1"/>
    <s v="tisakVL"/>
    <n v="15"/>
    <n v="15"/>
    <n v="0"/>
    <n v="0"/>
  </r>
  <r>
    <n v="29"/>
    <x v="7"/>
    <d v="2011-08-29T00:00:00"/>
    <x v="3"/>
    <s v="VL"/>
    <x v="3"/>
    <n v="1"/>
    <s v="tisakVL"/>
    <n v="9"/>
    <n v="9"/>
    <n v="0"/>
    <n v="0"/>
  </r>
  <r>
    <n v="29"/>
    <x v="7"/>
    <d v="2011-08-24T00:00:00"/>
    <x v="3"/>
    <s v="VL"/>
    <x v="3"/>
    <n v="1"/>
    <s v="tisakVL"/>
    <n v="33"/>
    <n v="33"/>
    <n v="0"/>
    <n v="0"/>
  </r>
  <r>
    <n v="29"/>
    <x v="7"/>
    <d v="2011-08-28T00:00:00"/>
    <x v="3"/>
    <s v="VL"/>
    <x v="3"/>
    <n v="1"/>
    <s v="tisakVL"/>
    <n v="2"/>
    <n v="2"/>
    <n v="0"/>
    <n v="0"/>
  </r>
  <r>
    <n v="29"/>
    <x v="7"/>
    <d v="2011-08-31T00:00:00"/>
    <x v="3"/>
    <s v="VL"/>
    <x v="3"/>
    <n v="1"/>
    <s v="tisakVL"/>
    <n v="32"/>
    <n v="32"/>
    <n v="0"/>
    <n v="0"/>
  </r>
  <r>
    <n v="29"/>
    <x v="7"/>
    <d v="2011-08-08T00:00:00"/>
    <x v="3"/>
    <s v="VL"/>
    <x v="4"/>
    <n v="1"/>
    <s v="tisakVL"/>
    <n v="24"/>
    <n v="24"/>
    <n v="0"/>
    <n v="0"/>
  </r>
  <r>
    <n v="29"/>
    <x v="7"/>
    <d v="2011-08-11T00:00:00"/>
    <x v="3"/>
    <s v="VL"/>
    <x v="4"/>
    <n v="1"/>
    <s v="tisakVL"/>
    <n v="30"/>
    <n v="30"/>
    <n v="0"/>
    <n v="0"/>
  </r>
  <r>
    <n v="29"/>
    <x v="7"/>
    <d v="2011-08-16T00:00:00"/>
    <x v="3"/>
    <s v="VL"/>
    <x v="4"/>
    <n v="1"/>
    <s v="tisakVL"/>
    <n v="28"/>
    <n v="28"/>
    <n v="0"/>
    <n v="0"/>
  </r>
  <r>
    <n v="29"/>
    <x v="7"/>
    <d v="2011-08-18T00:00:00"/>
    <x v="3"/>
    <s v="VL"/>
    <x v="4"/>
    <n v="1"/>
    <s v="tisakVL"/>
    <n v="27"/>
    <n v="27"/>
    <n v="0"/>
    <n v="0"/>
  </r>
  <r>
    <n v="29"/>
    <x v="7"/>
    <d v="2011-08-01T00:00:00"/>
    <x v="3"/>
    <s v="VL"/>
    <x v="5"/>
    <n v="4"/>
    <s v="tisakVL"/>
    <n v="13"/>
    <n v="13"/>
    <n v="0"/>
    <n v="0"/>
  </r>
  <r>
    <n v="29"/>
    <x v="7"/>
    <d v="2011-08-02T00:00:00"/>
    <x v="3"/>
    <s v="VL"/>
    <x v="5"/>
    <n v="7"/>
    <s v="tisakVL"/>
    <n v="38"/>
    <n v="38"/>
    <n v="0"/>
    <n v="0"/>
  </r>
  <r>
    <n v="29"/>
    <x v="7"/>
    <d v="2011-08-10T00:00:00"/>
    <x v="3"/>
    <s v="VL"/>
    <x v="5"/>
    <n v="10"/>
    <s v="tisakVL"/>
    <n v="46"/>
    <n v="46"/>
    <n v="0"/>
    <n v="0"/>
  </r>
  <r>
    <n v="29"/>
    <x v="7"/>
    <d v="2011-08-11T00:00:00"/>
    <x v="3"/>
    <s v="VL"/>
    <x v="5"/>
    <n v="12"/>
    <s v="tisakVL"/>
    <n v="70"/>
    <n v="70"/>
    <n v="0"/>
    <n v="0"/>
  </r>
  <r>
    <n v="29"/>
    <x v="7"/>
    <d v="2011-08-24T00:00:00"/>
    <x v="3"/>
    <s v="VL"/>
    <x v="5"/>
    <n v="12"/>
    <s v="tisakVL"/>
    <n v="72"/>
    <n v="72"/>
    <n v="0"/>
    <n v="0"/>
  </r>
  <r>
    <n v="29"/>
    <x v="7"/>
    <d v="2011-08-25T00:00:00"/>
    <x v="3"/>
    <s v="VL"/>
    <x v="5"/>
    <n v="13"/>
    <s v="tisakVL"/>
    <n v="76"/>
    <n v="76"/>
    <n v="0"/>
    <n v="0"/>
  </r>
  <r>
    <n v="29"/>
    <x v="7"/>
    <d v="2011-08-08T00:00:00"/>
    <x v="3"/>
    <s v="VL"/>
    <x v="5"/>
    <n v="12"/>
    <s v="tisakVL"/>
    <n v="40"/>
    <n v="40"/>
    <n v="0"/>
    <n v="0"/>
  </r>
  <r>
    <n v="29"/>
    <x v="7"/>
    <d v="2011-08-09T00:00:00"/>
    <x v="3"/>
    <s v="VL"/>
    <x v="5"/>
    <n v="6"/>
    <s v="tisakVL"/>
    <n v="29"/>
    <n v="29"/>
    <n v="0"/>
    <n v="0"/>
  </r>
  <r>
    <n v="29"/>
    <x v="7"/>
    <d v="2011-08-12T00:00:00"/>
    <x v="3"/>
    <s v="VL"/>
    <x v="5"/>
    <n v="5"/>
    <s v="tisakVL"/>
    <n v="58"/>
    <n v="58"/>
    <n v="0"/>
    <n v="0"/>
  </r>
  <r>
    <n v="29"/>
    <x v="7"/>
    <d v="2011-08-17T00:00:00"/>
    <x v="3"/>
    <s v="VL"/>
    <x v="5"/>
    <n v="9"/>
    <s v="tisakVL"/>
    <n v="41"/>
    <n v="41"/>
    <n v="0"/>
    <n v="0"/>
  </r>
  <r>
    <n v="29"/>
    <x v="7"/>
    <d v="2011-08-23T00:00:00"/>
    <x v="3"/>
    <s v="VL"/>
    <x v="5"/>
    <n v="5"/>
    <s v="tisakVL"/>
    <n v="28"/>
    <n v="28"/>
    <n v="0"/>
    <n v="0"/>
  </r>
  <r>
    <n v="29"/>
    <x v="7"/>
    <d v="2011-08-31T00:00:00"/>
    <x v="3"/>
    <s v="VL"/>
    <x v="5"/>
    <n v="4"/>
    <s v="tisakVL"/>
    <n v="19"/>
    <n v="19"/>
    <n v="0"/>
    <n v="0"/>
  </r>
  <r>
    <n v="29"/>
    <x v="7"/>
    <d v="2011-08-04T00:00:00"/>
    <x v="3"/>
    <s v="VL"/>
    <x v="5"/>
    <n v="8"/>
    <s v="tisakVL"/>
    <n v="79"/>
    <n v="79"/>
    <n v="0"/>
    <n v="0"/>
  </r>
  <r>
    <n v="29"/>
    <x v="7"/>
    <d v="2011-08-03T00:00:00"/>
    <x v="3"/>
    <s v="VL"/>
    <x v="5"/>
    <n v="6"/>
    <s v="tisakVL"/>
    <n v="32"/>
    <n v="32"/>
    <n v="0"/>
    <n v="0"/>
  </r>
  <r>
    <n v="29"/>
    <x v="7"/>
    <d v="2011-08-16T00:00:00"/>
    <x v="3"/>
    <s v="VL"/>
    <x v="5"/>
    <n v="9"/>
    <s v="tisakVL"/>
    <n v="31"/>
    <n v="31"/>
    <n v="0"/>
    <n v="0"/>
  </r>
  <r>
    <n v="29"/>
    <x v="7"/>
    <d v="2011-08-20T00:00:00"/>
    <x v="3"/>
    <s v="VL"/>
    <x v="5"/>
    <n v="6"/>
    <s v="tisakVL"/>
    <n v="31"/>
    <n v="31"/>
    <n v="0"/>
    <n v="0"/>
  </r>
  <r>
    <n v="29"/>
    <x v="7"/>
    <d v="2011-08-22T00:00:00"/>
    <x v="3"/>
    <s v="VL"/>
    <x v="5"/>
    <n v="8"/>
    <s v="tisakVL"/>
    <n v="34"/>
    <n v="34"/>
    <n v="0"/>
    <n v="0"/>
  </r>
  <r>
    <n v="29"/>
    <x v="7"/>
    <d v="2011-08-30T00:00:00"/>
    <x v="3"/>
    <s v="VL"/>
    <x v="5"/>
    <n v="6"/>
    <s v="tisakVL"/>
    <n v="22"/>
    <n v="22"/>
    <n v="0"/>
    <n v="0"/>
  </r>
  <r>
    <n v="29"/>
    <x v="7"/>
    <d v="2011-08-07T00:00:00"/>
    <x v="3"/>
    <s v="VL"/>
    <x v="5"/>
    <n v="6"/>
    <s v="tisakVL"/>
    <n v="29"/>
    <n v="29"/>
    <n v="0"/>
    <n v="0"/>
  </r>
  <r>
    <n v="29"/>
    <x v="7"/>
    <d v="2011-08-13T00:00:00"/>
    <x v="3"/>
    <s v="VL"/>
    <x v="5"/>
    <n v="9"/>
    <s v="tisakVL"/>
    <n v="39"/>
    <n v="39"/>
    <n v="0"/>
    <n v="0"/>
  </r>
  <r>
    <n v="29"/>
    <x v="7"/>
    <d v="2011-08-21T00:00:00"/>
    <x v="3"/>
    <s v="VL"/>
    <x v="5"/>
    <n v="7"/>
    <s v="tisakVL"/>
    <n v="47"/>
    <n v="47"/>
    <n v="0"/>
    <n v="0"/>
  </r>
  <r>
    <n v="29"/>
    <x v="7"/>
    <d v="2011-08-27T00:00:00"/>
    <x v="3"/>
    <s v="VL"/>
    <x v="5"/>
    <n v="4"/>
    <s v="tisakVL"/>
    <n v="31"/>
    <n v="31"/>
    <n v="0"/>
    <n v="0"/>
  </r>
  <r>
    <n v="29"/>
    <x v="7"/>
    <d v="2011-08-18T00:00:00"/>
    <x v="3"/>
    <s v="VL"/>
    <x v="5"/>
    <n v="7"/>
    <s v="tisakVL"/>
    <n v="30"/>
    <n v="30"/>
    <n v="0"/>
    <n v="0"/>
  </r>
  <r>
    <n v="29"/>
    <x v="7"/>
    <d v="2011-08-19T00:00:00"/>
    <x v="3"/>
    <s v="VL"/>
    <x v="5"/>
    <n v="2"/>
    <s v="tisakVL"/>
    <n v="18"/>
    <n v="18"/>
    <n v="0"/>
    <n v="0"/>
  </r>
  <r>
    <n v="29"/>
    <x v="7"/>
    <d v="2011-08-14T00:00:00"/>
    <x v="3"/>
    <s v="VL"/>
    <x v="5"/>
    <n v="4"/>
    <s v="tisakVL"/>
    <n v="24"/>
    <n v="24"/>
    <n v="0"/>
    <n v="0"/>
  </r>
  <r>
    <n v="29"/>
    <x v="7"/>
    <d v="2011-08-06T00:00:00"/>
    <x v="3"/>
    <s v="VL"/>
    <x v="5"/>
    <n v="5"/>
    <s v="tisakVL"/>
    <n v="13"/>
    <n v="13"/>
    <n v="0"/>
    <n v="0"/>
  </r>
  <r>
    <n v="29"/>
    <x v="7"/>
    <d v="2011-08-28T00:00:00"/>
    <x v="3"/>
    <s v="VL"/>
    <x v="5"/>
    <n v="5"/>
    <s v="tisakVL"/>
    <n v="32"/>
    <n v="32"/>
    <n v="0"/>
    <n v="0"/>
  </r>
  <r>
    <n v="29"/>
    <x v="7"/>
    <d v="2011-08-29T00:00:00"/>
    <x v="3"/>
    <s v="VL"/>
    <x v="5"/>
    <n v="6"/>
    <s v="tisakVL"/>
    <n v="18"/>
    <n v="18"/>
    <n v="0"/>
    <n v="0"/>
  </r>
  <r>
    <n v="29"/>
    <x v="7"/>
    <d v="2011-08-01T00:00:00"/>
    <x v="3"/>
    <s v="VL"/>
    <x v="6"/>
    <n v="2"/>
    <s v="tisakVL"/>
    <n v="2"/>
    <n v="2"/>
    <n v="0"/>
    <n v="0"/>
  </r>
  <r>
    <n v="29"/>
    <x v="7"/>
    <d v="2011-08-02T00:00:00"/>
    <x v="3"/>
    <s v="VL"/>
    <x v="6"/>
    <n v="2"/>
    <s v="tisakVL"/>
    <n v="2"/>
    <n v="2"/>
    <n v="0"/>
    <n v="0"/>
  </r>
  <r>
    <n v="29"/>
    <x v="7"/>
    <d v="2011-08-03T00:00:00"/>
    <x v="3"/>
    <s v="VL"/>
    <x v="6"/>
    <n v="2"/>
    <s v="tisakVL"/>
    <n v="2"/>
    <n v="2"/>
    <n v="0"/>
    <n v="0"/>
  </r>
  <r>
    <n v="29"/>
    <x v="7"/>
    <d v="2011-08-04T00:00:00"/>
    <x v="3"/>
    <s v="VL"/>
    <x v="6"/>
    <n v="2"/>
    <s v="tisakVL"/>
    <n v="2"/>
    <n v="2"/>
    <n v="0"/>
    <n v="0"/>
  </r>
  <r>
    <n v="29"/>
    <x v="7"/>
    <d v="2011-08-06T00:00:00"/>
    <x v="3"/>
    <s v="VL"/>
    <x v="6"/>
    <n v="2"/>
    <s v="tisakVL"/>
    <n v="2"/>
    <n v="2"/>
    <n v="0"/>
    <n v="0"/>
  </r>
  <r>
    <n v="29"/>
    <x v="7"/>
    <d v="2011-08-07T00:00:00"/>
    <x v="3"/>
    <s v="VL"/>
    <x v="6"/>
    <n v="2"/>
    <s v="tisakVL"/>
    <n v="2"/>
    <n v="2"/>
    <n v="0"/>
    <n v="0"/>
  </r>
  <r>
    <n v="29"/>
    <x v="7"/>
    <d v="2011-08-08T00:00:00"/>
    <x v="3"/>
    <s v="VL"/>
    <x v="6"/>
    <n v="2"/>
    <s v="tisakVL"/>
    <n v="2"/>
    <n v="2"/>
    <n v="0"/>
    <n v="0"/>
  </r>
  <r>
    <n v="29"/>
    <x v="7"/>
    <d v="2011-08-09T00:00:00"/>
    <x v="3"/>
    <s v="VL"/>
    <x v="6"/>
    <n v="2"/>
    <s v="tisakVL"/>
    <n v="2"/>
    <n v="2"/>
    <n v="0"/>
    <n v="0"/>
  </r>
  <r>
    <n v="29"/>
    <x v="7"/>
    <d v="2011-08-10T00:00:00"/>
    <x v="3"/>
    <s v="VL"/>
    <x v="6"/>
    <n v="2"/>
    <s v="tisakVL"/>
    <n v="2"/>
    <n v="2"/>
    <n v="0"/>
    <n v="0"/>
  </r>
  <r>
    <n v="29"/>
    <x v="7"/>
    <d v="2011-08-11T00:00:00"/>
    <x v="3"/>
    <s v="VL"/>
    <x v="6"/>
    <n v="2"/>
    <s v="tisakVL"/>
    <n v="2"/>
    <n v="2"/>
    <n v="0"/>
    <n v="0"/>
  </r>
  <r>
    <n v="29"/>
    <x v="7"/>
    <d v="2011-08-12T00:00:00"/>
    <x v="3"/>
    <s v="VL"/>
    <x v="6"/>
    <n v="3"/>
    <s v="tisakVL"/>
    <n v="7"/>
    <n v="7"/>
    <n v="0"/>
    <n v="0"/>
  </r>
  <r>
    <n v="29"/>
    <x v="7"/>
    <d v="2011-08-13T00:00:00"/>
    <x v="3"/>
    <s v="VL"/>
    <x v="6"/>
    <n v="2"/>
    <s v="tisakVL"/>
    <n v="2"/>
    <n v="2"/>
    <n v="0"/>
    <n v="0"/>
  </r>
  <r>
    <n v="29"/>
    <x v="7"/>
    <d v="2011-08-14T00:00:00"/>
    <x v="3"/>
    <s v="VL"/>
    <x v="6"/>
    <n v="2"/>
    <s v="tisakVL"/>
    <n v="2"/>
    <n v="2"/>
    <n v="0"/>
    <n v="0"/>
  </r>
  <r>
    <n v="29"/>
    <x v="7"/>
    <d v="2011-08-16T00:00:00"/>
    <x v="3"/>
    <s v="VL"/>
    <x v="6"/>
    <n v="2"/>
    <s v="tisakVL"/>
    <n v="2"/>
    <n v="2"/>
    <n v="0"/>
    <n v="0"/>
  </r>
  <r>
    <n v="29"/>
    <x v="7"/>
    <d v="2011-08-17T00:00:00"/>
    <x v="3"/>
    <s v="VL"/>
    <x v="6"/>
    <n v="2"/>
    <s v="tisakVL"/>
    <n v="2"/>
    <n v="2"/>
    <n v="0"/>
    <n v="0"/>
  </r>
  <r>
    <n v="29"/>
    <x v="7"/>
    <d v="2011-08-18T00:00:00"/>
    <x v="3"/>
    <s v="VL"/>
    <x v="6"/>
    <n v="2"/>
    <s v="tisakVL"/>
    <n v="2"/>
    <n v="2"/>
    <n v="0"/>
    <n v="0"/>
  </r>
  <r>
    <n v="29"/>
    <x v="7"/>
    <d v="2011-08-19T00:00:00"/>
    <x v="3"/>
    <s v="VL"/>
    <x v="6"/>
    <n v="3"/>
    <s v="tisakVL"/>
    <n v="7"/>
    <n v="7"/>
    <n v="0"/>
    <n v="0"/>
  </r>
  <r>
    <n v="29"/>
    <x v="7"/>
    <d v="2011-08-20T00:00:00"/>
    <x v="3"/>
    <s v="VL"/>
    <x v="6"/>
    <n v="2"/>
    <s v="tisakVL"/>
    <n v="2"/>
    <n v="2"/>
    <n v="0"/>
    <n v="0"/>
  </r>
  <r>
    <n v="29"/>
    <x v="7"/>
    <d v="2011-08-21T00:00:00"/>
    <x v="3"/>
    <s v="VL"/>
    <x v="6"/>
    <n v="2"/>
    <s v="tisakVL"/>
    <n v="2"/>
    <n v="2"/>
    <n v="0"/>
    <n v="0"/>
  </r>
  <r>
    <n v="29"/>
    <x v="7"/>
    <d v="2011-08-22T00:00:00"/>
    <x v="3"/>
    <s v="VL"/>
    <x v="6"/>
    <n v="2"/>
    <s v="tisakVL"/>
    <n v="2"/>
    <n v="2"/>
    <n v="0"/>
    <n v="0"/>
  </r>
  <r>
    <n v="29"/>
    <x v="7"/>
    <d v="2011-08-23T00:00:00"/>
    <x v="3"/>
    <s v="VL"/>
    <x v="6"/>
    <n v="2"/>
    <s v="tisakVL"/>
    <n v="2"/>
    <n v="2"/>
    <n v="0"/>
    <n v="0"/>
  </r>
  <r>
    <n v="29"/>
    <x v="7"/>
    <d v="2011-08-24T00:00:00"/>
    <x v="3"/>
    <s v="VL"/>
    <x v="6"/>
    <n v="2"/>
    <s v="tisakVL"/>
    <n v="2"/>
    <n v="2"/>
    <n v="0"/>
    <n v="0"/>
  </r>
  <r>
    <n v="29"/>
    <x v="7"/>
    <d v="2011-08-25T00:00:00"/>
    <x v="3"/>
    <s v="VL"/>
    <x v="6"/>
    <n v="2"/>
    <s v="tisakVL"/>
    <n v="2"/>
    <n v="2"/>
    <n v="0"/>
    <n v="0"/>
  </r>
  <r>
    <n v="29"/>
    <x v="7"/>
    <d v="2011-08-26T00:00:00"/>
    <x v="3"/>
    <s v="VL"/>
    <x v="6"/>
    <n v="3"/>
    <s v="tisakVL"/>
    <n v="7"/>
    <n v="7"/>
    <n v="0"/>
    <n v="0"/>
  </r>
  <r>
    <n v="29"/>
    <x v="7"/>
    <d v="2011-08-27T00:00:00"/>
    <x v="3"/>
    <s v="VL"/>
    <x v="6"/>
    <n v="2"/>
    <s v="tisakVL"/>
    <n v="2"/>
    <n v="2"/>
    <n v="0"/>
    <n v="0"/>
  </r>
  <r>
    <n v="29"/>
    <x v="7"/>
    <d v="2011-08-28T00:00:00"/>
    <x v="3"/>
    <s v="VL"/>
    <x v="6"/>
    <n v="2"/>
    <s v="tisakVL"/>
    <n v="2"/>
    <n v="2"/>
    <n v="0"/>
    <n v="0"/>
  </r>
  <r>
    <n v="29"/>
    <x v="7"/>
    <d v="2011-08-29T00:00:00"/>
    <x v="3"/>
    <s v="VL"/>
    <x v="6"/>
    <n v="2"/>
    <s v="tisakVL"/>
    <n v="2"/>
    <n v="2"/>
    <n v="0"/>
    <n v="0"/>
  </r>
  <r>
    <n v="29"/>
    <x v="7"/>
    <d v="2011-08-30T00:00:00"/>
    <x v="3"/>
    <s v="VL"/>
    <x v="6"/>
    <n v="2"/>
    <s v="tisakVL"/>
    <n v="2"/>
    <n v="2"/>
    <n v="0"/>
    <n v="0"/>
  </r>
  <r>
    <n v="29"/>
    <x v="7"/>
    <d v="2011-08-31T00:00:00"/>
    <x v="3"/>
    <s v="VL"/>
    <x v="6"/>
    <n v="2"/>
    <s v="tisakVL"/>
    <n v="2"/>
    <n v="2"/>
    <n v="0"/>
    <n v="0"/>
  </r>
  <r>
    <n v="29"/>
    <x v="7"/>
    <d v="2011-08-16T00:00:00"/>
    <x v="4"/>
    <s v="VL"/>
    <x v="1"/>
    <n v="8"/>
    <s v="tisakVL"/>
    <n v="22"/>
    <n v="22"/>
    <n v="0"/>
    <n v="0"/>
  </r>
  <r>
    <n v="29"/>
    <x v="7"/>
    <d v="2011-08-01T00:00:00"/>
    <x v="4"/>
    <s v="VL"/>
    <x v="1"/>
    <n v="10"/>
    <s v="tisakVL"/>
    <n v="24"/>
    <n v="24"/>
    <n v="0"/>
    <n v="0"/>
  </r>
  <r>
    <n v="29"/>
    <x v="7"/>
    <d v="2011-08-02T00:00:00"/>
    <x v="4"/>
    <s v="VL"/>
    <x v="1"/>
    <n v="6"/>
    <s v="tisakVL"/>
    <n v="14"/>
    <n v="14"/>
    <n v="0"/>
    <n v="0"/>
  </r>
  <r>
    <n v="29"/>
    <x v="7"/>
    <d v="2011-08-06T00:00:00"/>
    <x v="4"/>
    <s v="VL"/>
    <x v="1"/>
    <n v="10"/>
    <s v="tisakVL"/>
    <n v="30"/>
    <n v="30"/>
    <n v="0"/>
    <n v="0"/>
  </r>
  <r>
    <n v="29"/>
    <x v="7"/>
    <d v="2011-08-08T00:00:00"/>
    <x v="4"/>
    <s v="VL"/>
    <x v="1"/>
    <n v="8"/>
    <s v="tisakVL"/>
    <n v="17"/>
    <n v="17"/>
    <n v="0"/>
    <n v="0"/>
  </r>
  <r>
    <n v="29"/>
    <x v="7"/>
    <d v="2011-08-20T00:00:00"/>
    <x v="4"/>
    <s v="VL"/>
    <x v="1"/>
    <n v="9"/>
    <s v="tisakVL"/>
    <n v="25"/>
    <n v="25"/>
    <n v="0"/>
    <n v="0"/>
  </r>
  <r>
    <n v="29"/>
    <x v="7"/>
    <d v="2011-08-07T00:00:00"/>
    <x v="4"/>
    <s v="VL"/>
    <x v="1"/>
    <n v="3"/>
    <s v="tisakVL"/>
    <n v="19"/>
    <n v="19"/>
    <n v="0"/>
    <n v="0"/>
  </r>
  <r>
    <n v="29"/>
    <x v="7"/>
    <d v="2011-08-23T00:00:00"/>
    <x v="4"/>
    <s v="VL"/>
    <x v="1"/>
    <n v="7"/>
    <s v="tisakVL"/>
    <n v="19"/>
    <n v="19"/>
    <n v="0"/>
    <n v="0"/>
  </r>
  <r>
    <n v="29"/>
    <x v="7"/>
    <d v="2011-08-24T00:00:00"/>
    <x v="4"/>
    <s v="VL"/>
    <x v="1"/>
    <n v="11"/>
    <s v="tisakVL"/>
    <n v="35"/>
    <n v="35"/>
    <n v="0"/>
    <n v="0"/>
  </r>
  <r>
    <n v="29"/>
    <x v="7"/>
    <d v="2011-08-25T00:00:00"/>
    <x v="4"/>
    <s v="VL"/>
    <x v="1"/>
    <n v="8"/>
    <s v="tisakVL"/>
    <n v="29"/>
    <n v="29"/>
    <n v="0"/>
    <n v="0"/>
  </r>
  <r>
    <n v="29"/>
    <x v="7"/>
    <d v="2011-08-04T00:00:00"/>
    <x v="4"/>
    <s v="VL"/>
    <x v="1"/>
    <n v="13"/>
    <s v="tisakVL"/>
    <n v="79"/>
    <n v="79"/>
    <n v="0"/>
    <n v="0"/>
  </r>
  <r>
    <n v="29"/>
    <x v="7"/>
    <d v="2011-08-19T00:00:00"/>
    <x v="4"/>
    <s v="VL"/>
    <x v="1"/>
    <n v="3"/>
    <s v="tisakVL"/>
    <n v="11"/>
    <n v="11"/>
    <n v="0"/>
    <n v="0"/>
  </r>
  <r>
    <n v="29"/>
    <x v="7"/>
    <d v="2011-08-30T00:00:00"/>
    <x v="4"/>
    <s v="VL"/>
    <x v="1"/>
    <n v="8"/>
    <s v="tisakVL"/>
    <n v="19"/>
    <n v="19"/>
    <n v="0"/>
    <n v="0"/>
  </r>
  <r>
    <n v="29"/>
    <x v="7"/>
    <d v="2011-08-09T00:00:00"/>
    <x v="4"/>
    <s v="VL"/>
    <x v="1"/>
    <n v="8"/>
    <s v="tisakVL"/>
    <n v="21"/>
    <n v="21"/>
    <n v="0"/>
    <n v="0"/>
  </r>
  <r>
    <n v="29"/>
    <x v="7"/>
    <d v="2011-08-13T00:00:00"/>
    <x v="4"/>
    <s v="VL"/>
    <x v="1"/>
    <n v="5"/>
    <s v="tisakVL"/>
    <n v="20"/>
    <n v="20"/>
    <n v="0"/>
    <n v="0"/>
  </r>
  <r>
    <n v="29"/>
    <x v="7"/>
    <d v="2011-08-18T00:00:00"/>
    <x v="4"/>
    <s v="VL"/>
    <x v="1"/>
    <n v="6"/>
    <s v="tisakVL"/>
    <n v="15"/>
    <n v="15"/>
    <n v="0"/>
    <n v="0"/>
  </r>
  <r>
    <n v="29"/>
    <x v="7"/>
    <d v="2011-08-31T00:00:00"/>
    <x v="4"/>
    <s v="VL"/>
    <x v="1"/>
    <n v="8"/>
    <s v="tisakVL"/>
    <n v="19"/>
    <n v="19"/>
    <n v="0"/>
    <n v="0"/>
  </r>
  <r>
    <n v="29"/>
    <x v="7"/>
    <d v="2011-08-29T00:00:00"/>
    <x v="4"/>
    <s v="VL"/>
    <x v="1"/>
    <n v="6"/>
    <s v="tisakVL"/>
    <n v="16"/>
    <n v="16"/>
    <n v="0"/>
    <n v="0"/>
  </r>
  <r>
    <n v="29"/>
    <x v="7"/>
    <d v="2011-08-10T00:00:00"/>
    <x v="4"/>
    <s v="VL"/>
    <x v="1"/>
    <n v="8"/>
    <s v="tisakVL"/>
    <n v="19"/>
    <n v="19"/>
    <n v="0"/>
    <n v="0"/>
  </r>
  <r>
    <n v="29"/>
    <x v="7"/>
    <d v="2011-08-11T00:00:00"/>
    <x v="4"/>
    <s v="VL"/>
    <x v="1"/>
    <n v="13"/>
    <s v="tisakVL"/>
    <n v="56"/>
    <n v="56"/>
    <n v="0"/>
    <n v="0"/>
  </r>
  <r>
    <n v="29"/>
    <x v="7"/>
    <d v="2011-08-21T00:00:00"/>
    <x v="4"/>
    <s v="VL"/>
    <x v="1"/>
    <n v="7"/>
    <s v="tisakVL"/>
    <n v="33"/>
    <n v="33"/>
    <n v="0"/>
    <n v="0"/>
  </r>
  <r>
    <n v="29"/>
    <x v="7"/>
    <d v="2011-08-03T00:00:00"/>
    <x v="4"/>
    <s v="VL"/>
    <x v="1"/>
    <n v="4"/>
    <s v="tisakVL"/>
    <n v="8"/>
    <n v="8"/>
    <n v="0"/>
    <n v="0"/>
  </r>
  <r>
    <n v="29"/>
    <x v="7"/>
    <d v="2011-08-26T00:00:00"/>
    <x v="4"/>
    <s v="VL"/>
    <x v="1"/>
    <n v="4"/>
    <s v="tisakVL"/>
    <n v="25"/>
    <n v="25"/>
    <n v="0"/>
    <n v="0"/>
  </r>
  <r>
    <n v="29"/>
    <x v="7"/>
    <d v="2011-08-17T00:00:00"/>
    <x v="4"/>
    <s v="VL"/>
    <x v="1"/>
    <n v="8"/>
    <s v="tisakVL"/>
    <n v="17"/>
    <n v="17"/>
    <n v="0"/>
    <n v="0"/>
  </r>
  <r>
    <n v="29"/>
    <x v="7"/>
    <d v="2011-08-12T00:00:00"/>
    <x v="4"/>
    <s v="VL"/>
    <x v="1"/>
    <n v="4"/>
    <s v="tisakVL"/>
    <n v="24"/>
    <n v="24"/>
    <n v="0"/>
    <n v="0"/>
  </r>
  <r>
    <n v="29"/>
    <x v="7"/>
    <d v="2011-08-28T00:00:00"/>
    <x v="4"/>
    <s v="VL"/>
    <x v="1"/>
    <n v="4"/>
    <s v="tisakVL"/>
    <n v="17"/>
    <n v="17"/>
    <n v="0"/>
    <n v="0"/>
  </r>
  <r>
    <n v="29"/>
    <x v="7"/>
    <d v="2011-08-27T00:00:00"/>
    <x v="4"/>
    <s v="VL"/>
    <x v="1"/>
    <n v="2"/>
    <s v="tisakVL"/>
    <n v="8"/>
    <n v="8"/>
    <n v="0"/>
    <n v="0"/>
  </r>
  <r>
    <n v="29"/>
    <x v="7"/>
    <d v="2011-08-14T00:00:00"/>
    <x v="4"/>
    <s v="VL"/>
    <x v="1"/>
    <n v="2"/>
    <s v="tisakVL"/>
    <n v="5"/>
    <n v="5"/>
    <n v="0"/>
    <n v="0"/>
  </r>
  <r>
    <n v="29"/>
    <x v="7"/>
    <d v="2011-08-22T00:00:00"/>
    <x v="4"/>
    <s v="VL"/>
    <x v="1"/>
    <n v="1"/>
    <s v="tisakVL"/>
    <n v="3"/>
    <n v="3"/>
    <n v="0"/>
    <n v="0"/>
  </r>
  <r>
    <n v="29"/>
    <x v="7"/>
    <d v="2011-08-04T00:00:00"/>
    <x v="4"/>
    <s v="VL"/>
    <x v="2"/>
    <n v="2"/>
    <s v="tisakVL"/>
    <n v="42"/>
    <n v="42"/>
    <n v="0"/>
    <n v="0"/>
  </r>
  <r>
    <n v="29"/>
    <x v="7"/>
    <d v="2011-08-06T00:00:00"/>
    <x v="4"/>
    <s v="VL"/>
    <x v="2"/>
    <n v="1"/>
    <s v="tisakVL"/>
    <n v="4"/>
    <n v="4"/>
    <n v="0"/>
    <n v="0"/>
  </r>
  <r>
    <n v="29"/>
    <x v="7"/>
    <d v="2011-08-10T00:00:00"/>
    <x v="4"/>
    <s v="VL"/>
    <x v="2"/>
    <n v="3"/>
    <s v="tisakVL"/>
    <n v="30"/>
    <n v="30"/>
    <n v="0"/>
    <n v="0"/>
  </r>
  <r>
    <n v="29"/>
    <x v="7"/>
    <d v="2011-08-18T00:00:00"/>
    <x v="4"/>
    <s v="VL"/>
    <x v="2"/>
    <n v="1"/>
    <s v="tisakVL"/>
    <n v="5"/>
    <n v="5"/>
    <n v="0"/>
    <n v="0"/>
  </r>
  <r>
    <n v="29"/>
    <x v="7"/>
    <d v="2011-08-23T00:00:00"/>
    <x v="4"/>
    <s v="VL"/>
    <x v="2"/>
    <n v="1"/>
    <s v="tisakVL"/>
    <n v="6"/>
    <n v="6"/>
    <n v="0"/>
    <n v="0"/>
  </r>
  <r>
    <n v="29"/>
    <x v="7"/>
    <d v="2011-08-25T00:00:00"/>
    <x v="4"/>
    <s v="VL"/>
    <x v="2"/>
    <n v="1"/>
    <s v="tisakVL"/>
    <n v="5"/>
    <n v="5"/>
    <n v="0"/>
    <n v="0"/>
  </r>
  <r>
    <n v="29"/>
    <x v="7"/>
    <d v="2011-08-26T00:00:00"/>
    <x v="4"/>
    <s v="VL"/>
    <x v="2"/>
    <n v="1"/>
    <s v="tisakVL"/>
    <n v="15"/>
    <n v="15"/>
    <n v="0"/>
    <n v="0"/>
  </r>
  <r>
    <n v="29"/>
    <x v="7"/>
    <d v="2011-08-01T00:00:00"/>
    <x v="4"/>
    <s v="VL"/>
    <x v="2"/>
    <n v="3"/>
    <s v="tisakVL"/>
    <n v="30"/>
    <n v="30"/>
    <n v="0"/>
    <n v="0"/>
  </r>
  <r>
    <n v="29"/>
    <x v="7"/>
    <d v="2011-08-03T00:00:00"/>
    <x v="4"/>
    <s v="VL"/>
    <x v="2"/>
    <n v="2"/>
    <s v="tisakVL"/>
    <n v="33"/>
    <n v="33"/>
    <n v="0"/>
    <n v="0"/>
  </r>
  <r>
    <n v="29"/>
    <x v="7"/>
    <d v="2011-08-09T00:00:00"/>
    <x v="4"/>
    <s v="VL"/>
    <x v="2"/>
    <n v="2"/>
    <s v="tisakVL"/>
    <n v="27"/>
    <n v="27"/>
    <n v="0"/>
    <n v="0"/>
  </r>
  <r>
    <n v="29"/>
    <x v="7"/>
    <d v="2011-08-11T00:00:00"/>
    <x v="4"/>
    <s v="VL"/>
    <x v="2"/>
    <n v="3"/>
    <s v="tisakVL"/>
    <n v="53"/>
    <n v="53"/>
    <n v="0"/>
    <n v="0"/>
  </r>
  <r>
    <n v="29"/>
    <x v="7"/>
    <d v="2011-08-12T00:00:00"/>
    <x v="4"/>
    <s v="VL"/>
    <x v="2"/>
    <n v="2"/>
    <s v="tisakVL"/>
    <n v="55"/>
    <n v="55"/>
    <n v="0"/>
    <n v="0"/>
  </r>
  <r>
    <n v="29"/>
    <x v="7"/>
    <d v="2011-08-13T00:00:00"/>
    <x v="4"/>
    <s v="VL"/>
    <x v="2"/>
    <n v="2"/>
    <s v="tisakVL"/>
    <n v="46"/>
    <n v="46"/>
    <n v="0"/>
    <n v="0"/>
  </r>
  <r>
    <n v="29"/>
    <x v="7"/>
    <d v="2011-08-19T00:00:00"/>
    <x v="4"/>
    <s v="VL"/>
    <x v="2"/>
    <n v="1"/>
    <s v="tisakVL"/>
    <n v="28"/>
    <n v="28"/>
    <n v="0"/>
    <n v="0"/>
  </r>
  <r>
    <n v="29"/>
    <x v="7"/>
    <d v="2011-08-22T00:00:00"/>
    <x v="4"/>
    <s v="VL"/>
    <x v="2"/>
    <n v="1"/>
    <s v="tisakVL"/>
    <n v="18"/>
    <n v="18"/>
    <n v="0"/>
    <n v="0"/>
  </r>
  <r>
    <n v="29"/>
    <x v="7"/>
    <d v="2011-08-08T00:00:00"/>
    <x v="4"/>
    <s v="VL"/>
    <x v="2"/>
    <n v="1"/>
    <s v="tisakVL"/>
    <n v="13"/>
    <n v="13"/>
    <n v="0"/>
    <n v="0"/>
  </r>
  <r>
    <n v="29"/>
    <x v="7"/>
    <d v="2011-08-17T00:00:00"/>
    <x v="4"/>
    <s v="VL"/>
    <x v="2"/>
    <n v="1"/>
    <s v="tisakVL"/>
    <n v="12"/>
    <n v="12"/>
    <n v="0"/>
    <n v="0"/>
  </r>
  <r>
    <n v="29"/>
    <x v="7"/>
    <d v="2011-08-02T00:00:00"/>
    <x v="4"/>
    <s v="VL"/>
    <x v="2"/>
    <n v="1"/>
    <s v="tisakVL"/>
    <n v="11"/>
    <n v="11"/>
    <n v="0"/>
    <n v="0"/>
  </r>
  <r>
    <n v="29"/>
    <x v="7"/>
    <d v="2011-08-07T00:00:00"/>
    <x v="4"/>
    <s v="VL"/>
    <x v="2"/>
    <n v="1"/>
    <s v="tisakVL"/>
    <n v="8"/>
    <n v="8"/>
    <n v="0"/>
    <n v="0"/>
  </r>
  <r>
    <n v="29"/>
    <x v="7"/>
    <d v="2011-08-28T00:00:00"/>
    <x v="4"/>
    <s v="VL"/>
    <x v="2"/>
    <n v="1"/>
    <s v="tisakVL"/>
    <n v="9"/>
    <n v="9"/>
    <n v="0"/>
    <n v="0"/>
  </r>
  <r>
    <n v="29"/>
    <x v="7"/>
    <d v="2011-08-29T00:00:00"/>
    <x v="4"/>
    <s v="VL"/>
    <x v="2"/>
    <n v="1"/>
    <s v="tisakVL"/>
    <n v="8"/>
    <n v="8"/>
    <n v="0"/>
    <n v="0"/>
  </r>
  <r>
    <n v="29"/>
    <x v="7"/>
    <d v="2011-08-10T00:00:00"/>
    <x v="4"/>
    <s v="VL"/>
    <x v="3"/>
    <n v="1"/>
    <s v="tisakVL"/>
    <n v="5"/>
    <n v="5"/>
    <n v="0"/>
    <n v="0"/>
  </r>
  <r>
    <n v="29"/>
    <x v="7"/>
    <d v="2011-08-11T00:00:00"/>
    <x v="4"/>
    <s v="VL"/>
    <x v="3"/>
    <n v="2"/>
    <s v="tisakVL"/>
    <n v="30"/>
    <n v="30"/>
    <n v="0"/>
    <n v="0"/>
  </r>
  <r>
    <n v="29"/>
    <x v="7"/>
    <d v="2011-08-12T00:00:00"/>
    <x v="4"/>
    <s v="VL"/>
    <x v="3"/>
    <n v="1"/>
    <s v="tisakVL"/>
    <n v="7"/>
    <n v="7"/>
    <n v="0"/>
    <n v="0"/>
  </r>
  <r>
    <n v="29"/>
    <x v="7"/>
    <d v="2011-08-18T00:00:00"/>
    <x v="4"/>
    <s v="VL"/>
    <x v="3"/>
    <n v="1"/>
    <s v="tisakVL"/>
    <n v="5"/>
    <n v="5"/>
    <n v="0"/>
    <n v="0"/>
  </r>
  <r>
    <n v="29"/>
    <x v="7"/>
    <d v="2011-08-19T00:00:00"/>
    <x v="4"/>
    <s v="VL"/>
    <x v="3"/>
    <n v="1"/>
    <s v="tisakVL"/>
    <n v="7"/>
    <n v="7"/>
    <n v="0"/>
    <n v="0"/>
  </r>
  <r>
    <n v="29"/>
    <x v="7"/>
    <d v="2011-08-21T00:00:00"/>
    <x v="4"/>
    <s v="VL"/>
    <x v="3"/>
    <n v="3"/>
    <s v="tisakVL"/>
    <n v="34"/>
    <n v="34"/>
    <n v="0"/>
    <n v="0"/>
  </r>
  <r>
    <n v="29"/>
    <x v="7"/>
    <d v="2011-08-25T00:00:00"/>
    <x v="4"/>
    <s v="VL"/>
    <x v="3"/>
    <n v="1"/>
    <s v="tisakVL"/>
    <n v="8"/>
    <n v="8"/>
    <n v="0"/>
    <n v="0"/>
  </r>
  <r>
    <n v="29"/>
    <x v="7"/>
    <d v="2011-08-07T00:00:00"/>
    <x v="4"/>
    <s v="VL"/>
    <x v="3"/>
    <n v="1"/>
    <s v="tisakVL"/>
    <n v="4"/>
    <n v="4"/>
    <n v="0"/>
    <n v="0"/>
  </r>
  <r>
    <n v="29"/>
    <x v="7"/>
    <d v="2011-08-08T00:00:00"/>
    <x v="4"/>
    <s v="VL"/>
    <x v="3"/>
    <n v="2"/>
    <s v="tisakVL"/>
    <n v="43"/>
    <n v="43"/>
    <n v="0"/>
    <n v="0"/>
  </r>
  <r>
    <n v="29"/>
    <x v="7"/>
    <d v="2011-08-09T00:00:00"/>
    <x v="4"/>
    <s v="VL"/>
    <x v="3"/>
    <n v="2"/>
    <s v="tisakVL"/>
    <n v="43"/>
    <n v="43"/>
    <n v="0"/>
    <n v="0"/>
  </r>
  <r>
    <n v="29"/>
    <x v="7"/>
    <d v="2011-08-14T00:00:00"/>
    <x v="4"/>
    <s v="VL"/>
    <x v="3"/>
    <n v="1"/>
    <s v="tisakVL"/>
    <n v="4"/>
    <n v="4"/>
    <n v="0"/>
    <n v="0"/>
  </r>
  <r>
    <n v="29"/>
    <x v="7"/>
    <d v="2011-08-28T00:00:00"/>
    <x v="4"/>
    <s v="VL"/>
    <x v="3"/>
    <n v="1"/>
    <s v="tisakVL"/>
    <n v="4"/>
    <n v="4"/>
    <n v="0"/>
    <n v="0"/>
  </r>
  <r>
    <n v="29"/>
    <x v="7"/>
    <d v="2011-08-01T00:00:00"/>
    <x v="4"/>
    <s v="VL"/>
    <x v="3"/>
    <n v="1"/>
    <s v="tisakVL"/>
    <n v="15"/>
    <n v="15"/>
    <n v="0"/>
    <n v="0"/>
  </r>
  <r>
    <n v="29"/>
    <x v="7"/>
    <d v="2011-08-02T00:00:00"/>
    <x v="4"/>
    <s v="VL"/>
    <x v="4"/>
    <n v="1"/>
    <s v="tisakVL"/>
    <n v="22"/>
    <n v="22"/>
    <n v="0"/>
    <n v="0"/>
  </r>
  <r>
    <n v="29"/>
    <x v="7"/>
    <d v="2011-08-03T00:00:00"/>
    <x v="4"/>
    <s v="VL"/>
    <x v="4"/>
    <n v="1"/>
    <s v="tisakVL"/>
    <n v="20"/>
    <n v="20"/>
    <n v="0"/>
    <n v="0"/>
  </r>
  <r>
    <n v="29"/>
    <x v="7"/>
    <d v="2011-08-04T00:00:00"/>
    <x v="4"/>
    <s v="VL"/>
    <x v="4"/>
    <n v="1"/>
    <s v="tisakVL"/>
    <n v="39"/>
    <n v="39"/>
    <n v="0"/>
    <n v="0"/>
  </r>
  <r>
    <n v="29"/>
    <x v="7"/>
    <d v="2011-08-10T00:00:00"/>
    <x v="4"/>
    <s v="VL"/>
    <x v="4"/>
    <n v="1"/>
    <s v="tisakVL"/>
    <n v="20"/>
    <n v="20"/>
    <n v="0"/>
    <n v="0"/>
  </r>
  <r>
    <n v="29"/>
    <x v="7"/>
    <d v="2011-08-11T00:00:00"/>
    <x v="4"/>
    <s v="VL"/>
    <x v="4"/>
    <n v="1"/>
    <s v="tisakVL"/>
    <n v="28"/>
    <n v="28"/>
    <n v="0"/>
    <n v="0"/>
  </r>
  <r>
    <n v="29"/>
    <x v="7"/>
    <d v="2011-08-13T00:00:00"/>
    <x v="4"/>
    <s v="VL"/>
    <x v="4"/>
    <n v="1"/>
    <s v="tisakVL"/>
    <n v="29"/>
    <n v="29"/>
    <n v="0"/>
    <n v="0"/>
  </r>
  <r>
    <n v="29"/>
    <x v="7"/>
    <d v="2011-08-09T00:00:00"/>
    <x v="4"/>
    <s v="VL"/>
    <x v="4"/>
    <n v="1"/>
    <s v="tisakVL"/>
    <n v="20"/>
    <n v="20"/>
    <n v="0"/>
    <n v="0"/>
  </r>
  <r>
    <n v="29"/>
    <x v="7"/>
    <d v="2011-08-17T00:00:00"/>
    <x v="4"/>
    <s v="VL"/>
    <x v="4"/>
    <n v="1"/>
    <s v="tisakVL"/>
    <n v="18"/>
    <n v="18"/>
    <n v="0"/>
    <n v="0"/>
  </r>
  <r>
    <n v="29"/>
    <x v="7"/>
    <d v="2011-08-03T00:00:00"/>
    <x v="4"/>
    <s v="VL"/>
    <x v="5"/>
    <n v="15"/>
    <s v="tisakVL"/>
    <n v="103"/>
    <n v="103"/>
    <n v="0"/>
    <n v="0"/>
  </r>
  <r>
    <n v="29"/>
    <x v="7"/>
    <d v="2011-08-08T00:00:00"/>
    <x v="4"/>
    <s v="VL"/>
    <x v="5"/>
    <n v="17"/>
    <s v="tisakVL"/>
    <n v="77"/>
    <n v="77"/>
    <n v="0"/>
    <n v="0"/>
  </r>
  <r>
    <n v="29"/>
    <x v="7"/>
    <d v="2011-08-10T00:00:00"/>
    <x v="4"/>
    <s v="VL"/>
    <x v="5"/>
    <n v="15"/>
    <s v="tisakVL"/>
    <n v="83"/>
    <n v="83"/>
    <n v="0"/>
    <n v="0"/>
  </r>
  <r>
    <n v="29"/>
    <x v="7"/>
    <d v="2011-08-11T00:00:00"/>
    <x v="4"/>
    <s v="VL"/>
    <x v="5"/>
    <n v="25"/>
    <s v="tisakVL"/>
    <n v="220"/>
    <n v="220"/>
    <n v="0"/>
    <n v="0"/>
  </r>
  <r>
    <n v="29"/>
    <x v="7"/>
    <d v="2011-08-18T00:00:00"/>
    <x v="4"/>
    <s v="VL"/>
    <x v="5"/>
    <n v="7"/>
    <s v="tisakVL"/>
    <n v="32"/>
    <n v="32"/>
    <n v="0"/>
    <n v="0"/>
  </r>
  <r>
    <n v="29"/>
    <x v="7"/>
    <d v="2011-08-16T00:00:00"/>
    <x v="4"/>
    <s v="VL"/>
    <x v="5"/>
    <n v="11"/>
    <s v="tisakVL"/>
    <n v="48"/>
    <n v="48"/>
    <n v="0"/>
    <n v="0"/>
  </r>
  <r>
    <n v="29"/>
    <x v="7"/>
    <d v="2011-08-17T00:00:00"/>
    <x v="4"/>
    <s v="VL"/>
    <x v="5"/>
    <n v="8"/>
    <s v="tisakVL"/>
    <n v="39"/>
    <n v="39"/>
    <n v="0"/>
    <n v="0"/>
  </r>
  <r>
    <n v="29"/>
    <x v="7"/>
    <d v="2011-08-04T00:00:00"/>
    <x v="4"/>
    <s v="VL"/>
    <x v="5"/>
    <n v="11"/>
    <s v="tisakVL"/>
    <n v="154"/>
    <n v="154"/>
    <n v="0"/>
    <n v="0"/>
  </r>
  <r>
    <n v="29"/>
    <x v="7"/>
    <d v="2011-08-12T00:00:00"/>
    <x v="4"/>
    <s v="VL"/>
    <x v="5"/>
    <n v="16"/>
    <s v="tisakVL"/>
    <n v="222"/>
    <n v="222"/>
    <n v="0"/>
    <n v="0"/>
  </r>
  <r>
    <n v="29"/>
    <x v="7"/>
    <d v="2011-08-20T00:00:00"/>
    <x v="4"/>
    <s v="VL"/>
    <x v="5"/>
    <n v="3"/>
    <s v="tisakVL"/>
    <n v="35"/>
    <n v="35"/>
    <n v="0"/>
    <n v="0"/>
  </r>
  <r>
    <n v="29"/>
    <x v="7"/>
    <d v="2011-08-22T00:00:00"/>
    <x v="4"/>
    <s v="VL"/>
    <x v="5"/>
    <n v="9"/>
    <s v="tisakVL"/>
    <n v="58"/>
    <n v="58"/>
    <n v="0"/>
    <n v="0"/>
  </r>
  <r>
    <n v="29"/>
    <x v="7"/>
    <d v="2011-08-01T00:00:00"/>
    <x v="4"/>
    <s v="VL"/>
    <x v="5"/>
    <n v="16"/>
    <s v="tisakVL"/>
    <n v="78"/>
    <n v="78"/>
    <n v="0"/>
    <n v="0"/>
  </r>
  <r>
    <n v="29"/>
    <x v="7"/>
    <d v="2011-08-19T00:00:00"/>
    <x v="4"/>
    <s v="VL"/>
    <x v="5"/>
    <n v="2"/>
    <s v="tisakVL"/>
    <n v="31"/>
    <n v="31"/>
    <n v="0"/>
    <n v="0"/>
  </r>
  <r>
    <n v="29"/>
    <x v="7"/>
    <d v="2011-08-02T00:00:00"/>
    <x v="4"/>
    <s v="VL"/>
    <x v="5"/>
    <n v="5"/>
    <s v="tisakVL"/>
    <n v="29"/>
    <n v="29"/>
    <n v="0"/>
    <n v="0"/>
  </r>
  <r>
    <n v="29"/>
    <x v="7"/>
    <d v="2011-08-09T00:00:00"/>
    <x v="4"/>
    <s v="VL"/>
    <x v="5"/>
    <n v="12"/>
    <s v="tisakVL"/>
    <n v="78"/>
    <n v="78"/>
    <n v="0"/>
    <n v="0"/>
  </r>
  <r>
    <n v="29"/>
    <x v="7"/>
    <d v="2011-08-21T00:00:00"/>
    <x v="4"/>
    <s v="VL"/>
    <x v="5"/>
    <n v="7"/>
    <s v="tisakVL"/>
    <n v="56"/>
    <n v="56"/>
    <n v="0"/>
    <n v="0"/>
  </r>
  <r>
    <n v="29"/>
    <x v="7"/>
    <d v="2011-08-23T00:00:00"/>
    <x v="4"/>
    <s v="VL"/>
    <x v="5"/>
    <n v="11"/>
    <s v="tisakVL"/>
    <n v="69"/>
    <n v="69"/>
    <n v="0"/>
    <n v="0"/>
  </r>
  <r>
    <n v="29"/>
    <x v="7"/>
    <d v="2011-08-25T00:00:00"/>
    <x v="4"/>
    <s v="VL"/>
    <x v="5"/>
    <n v="11"/>
    <s v="tisakVL"/>
    <n v="72"/>
    <n v="72"/>
    <n v="0"/>
    <n v="0"/>
  </r>
  <r>
    <n v="29"/>
    <x v="7"/>
    <d v="2011-08-29T00:00:00"/>
    <x v="4"/>
    <s v="VL"/>
    <x v="5"/>
    <n v="8"/>
    <s v="tisakVL"/>
    <n v="37"/>
    <n v="37"/>
    <n v="0"/>
    <n v="0"/>
  </r>
  <r>
    <n v="29"/>
    <x v="7"/>
    <d v="2011-08-30T00:00:00"/>
    <x v="4"/>
    <s v="VL"/>
    <x v="5"/>
    <n v="6"/>
    <s v="tisakVL"/>
    <n v="38"/>
    <n v="38"/>
    <n v="0"/>
    <n v="0"/>
  </r>
  <r>
    <n v="29"/>
    <x v="7"/>
    <d v="2011-08-31T00:00:00"/>
    <x v="4"/>
    <s v="VL"/>
    <x v="5"/>
    <n v="7"/>
    <s v="tisakVL"/>
    <n v="45"/>
    <n v="45"/>
    <n v="0"/>
    <n v="0"/>
  </r>
  <r>
    <n v="29"/>
    <x v="7"/>
    <d v="2011-08-06T00:00:00"/>
    <x v="4"/>
    <s v="VL"/>
    <x v="5"/>
    <n v="7"/>
    <s v="tisakVL"/>
    <n v="44"/>
    <n v="44"/>
    <n v="0"/>
    <n v="0"/>
  </r>
  <r>
    <n v="29"/>
    <x v="7"/>
    <d v="2011-08-24T00:00:00"/>
    <x v="4"/>
    <s v="VL"/>
    <x v="5"/>
    <n v="10"/>
    <s v="tisakVL"/>
    <n v="58"/>
    <n v="58"/>
    <n v="0"/>
    <n v="0"/>
  </r>
  <r>
    <n v="29"/>
    <x v="7"/>
    <d v="2011-08-07T00:00:00"/>
    <x v="4"/>
    <s v="VL"/>
    <x v="5"/>
    <n v="6"/>
    <s v="tisakVL"/>
    <n v="43"/>
    <n v="43"/>
    <n v="0"/>
    <n v="0"/>
  </r>
  <r>
    <n v="29"/>
    <x v="7"/>
    <d v="2011-08-13T00:00:00"/>
    <x v="4"/>
    <s v="VL"/>
    <x v="5"/>
    <n v="7"/>
    <s v="tisakVL"/>
    <n v="44"/>
    <n v="44"/>
    <n v="0"/>
    <n v="0"/>
  </r>
  <r>
    <n v="29"/>
    <x v="7"/>
    <d v="2011-08-28T00:00:00"/>
    <x v="4"/>
    <s v="VL"/>
    <x v="5"/>
    <n v="5"/>
    <s v="tisakVL"/>
    <n v="29"/>
    <n v="29"/>
    <n v="0"/>
    <n v="0"/>
  </r>
  <r>
    <n v="29"/>
    <x v="7"/>
    <d v="2011-08-26T00:00:00"/>
    <x v="4"/>
    <s v="VL"/>
    <x v="5"/>
    <n v="2"/>
    <s v="tisakVL"/>
    <n v="32"/>
    <n v="32"/>
    <n v="0"/>
    <n v="0"/>
  </r>
  <r>
    <n v="29"/>
    <x v="7"/>
    <d v="2011-08-14T00:00:00"/>
    <x v="4"/>
    <s v="VL"/>
    <x v="5"/>
    <n v="6"/>
    <s v="tisakVL"/>
    <n v="46"/>
    <n v="46"/>
    <n v="0"/>
    <n v="0"/>
  </r>
  <r>
    <n v="29"/>
    <x v="7"/>
    <d v="2011-08-01T00:00:00"/>
    <x v="4"/>
    <s v="VL"/>
    <x v="6"/>
    <n v="1"/>
    <s v="tisakVL"/>
    <n v="1"/>
    <n v="1"/>
    <n v="0"/>
    <n v="0"/>
  </r>
  <r>
    <n v="29"/>
    <x v="7"/>
    <d v="2011-08-02T00:00:00"/>
    <x v="4"/>
    <s v="VL"/>
    <x v="6"/>
    <n v="1"/>
    <s v="tisakVL"/>
    <n v="1"/>
    <n v="1"/>
    <n v="0"/>
    <n v="0"/>
  </r>
  <r>
    <n v="29"/>
    <x v="7"/>
    <d v="2011-08-03T00:00:00"/>
    <x v="4"/>
    <s v="VL"/>
    <x v="6"/>
    <n v="1"/>
    <s v="tisakVL"/>
    <n v="1"/>
    <n v="1"/>
    <n v="0"/>
    <n v="0"/>
  </r>
  <r>
    <n v="29"/>
    <x v="7"/>
    <d v="2011-08-04T00:00:00"/>
    <x v="4"/>
    <s v="VL"/>
    <x v="6"/>
    <n v="1"/>
    <s v="tisakVL"/>
    <n v="1"/>
    <n v="1"/>
    <n v="0"/>
    <n v="0"/>
  </r>
  <r>
    <n v="29"/>
    <x v="7"/>
    <d v="2011-08-06T00:00:00"/>
    <x v="4"/>
    <s v="VL"/>
    <x v="6"/>
    <n v="1"/>
    <s v="tisakVL"/>
    <n v="1"/>
    <n v="1"/>
    <n v="0"/>
    <n v="0"/>
  </r>
  <r>
    <n v="29"/>
    <x v="7"/>
    <d v="2011-08-07T00:00:00"/>
    <x v="4"/>
    <s v="VL"/>
    <x v="6"/>
    <n v="1"/>
    <s v="tisakVL"/>
    <n v="1"/>
    <n v="1"/>
    <n v="0"/>
    <n v="0"/>
  </r>
  <r>
    <n v="29"/>
    <x v="7"/>
    <d v="2011-08-08T00:00:00"/>
    <x v="4"/>
    <s v="VL"/>
    <x v="6"/>
    <n v="1"/>
    <s v="tisakVL"/>
    <n v="1"/>
    <n v="1"/>
    <n v="0"/>
    <n v="0"/>
  </r>
  <r>
    <n v="29"/>
    <x v="7"/>
    <d v="2011-08-09T00:00:00"/>
    <x v="4"/>
    <s v="VL"/>
    <x v="6"/>
    <n v="1"/>
    <s v="tisakVL"/>
    <n v="1"/>
    <n v="1"/>
    <n v="0"/>
    <n v="0"/>
  </r>
  <r>
    <n v="29"/>
    <x v="7"/>
    <d v="2011-08-10T00:00:00"/>
    <x v="4"/>
    <s v="VL"/>
    <x v="6"/>
    <n v="1"/>
    <s v="tisakVL"/>
    <n v="1"/>
    <n v="1"/>
    <n v="0"/>
    <n v="0"/>
  </r>
  <r>
    <n v="29"/>
    <x v="7"/>
    <d v="2011-08-11T00:00:00"/>
    <x v="4"/>
    <s v="VL"/>
    <x v="6"/>
    <n v="1"/>
    <s v="tisakVL"/>
    <n v="1"/>
    <n v="1"/>
    <n v="0"/>
    <n v="0"/>
  </r>
  <r>
    <n v="29"/>
    <x v="7"/>
    <d v="2011-08-12T00:00:00"/>
    <x v="4"/>
    <s v="VL"/>
    <x v="6"/>
    <n v="1"/>
    <s v="tisakVL"/>
    <n v="1"/>
    <n v="1"/>
    <n v="0"/>
    <n v="0"/>
  </r>
  <r>
    <n v="29"/>
    <x v="7"/>
    <d v="2011-08-13T00:00:00"/>
    <x v="4"/>
    <s v="VL"/>
    <x v="6"/>
    <n v="1"/>
    <s v="tisakVL"/>
    <n v="1"/>
    <n v="1"/>
    <n v="0"/>
    <n v="0"/>
  </r>
  <r>
    <n v="29"/>
    <x v="7"/>
    <d v="2011-08-14T00:00:00"/>
    <x v="4"/>
    <s v="VL"/>
    <x v="6"/>
    <n v="1"/>
    <s v="tisakVL"/>
    <n v="1"/>
    <n v="1"/>
    <n v="0"/>
    <n v="0"/>
  </r>
  <r>
    <n v="29"/>
    <x v="7"/>
    <d v="2011-08-16T00:00:00"/>
    <x v="4"/>
    <s v="VL"/>
    <x v="6"/>
    <n v="1"/>
    <s v="tisakVL"/>
    <n v="1"/>
    <n v="1"/>
    <n v="0"/>
    <n v="0"/>
  </r>
  <r>
    <n v="29"/>
    <x v="7"/>
    <d v="2011-08-17T00:00:00"/>
    <x v="4"/>
    <s v="VL"/>
    <x v="6"/>
    <n v="1"/>
    <s v="tisakVL"/>
    <n v="1"/>
    <n v="1"/>
    <n v="0"/>
    <n v="0"/>
  </r>
  <r>
    <n v="29"/>
    <x v="7"/>
    <d v="2011-08-18T00:00:00"/>
    <x v="4"/>
    <s v="VL"/>
    <x v="6"/>
    <n v="1"/>
    <s v="tisakVL"/>
    <n v="1"/>
    <n v="1"/>
    <n v="0"/>
    <n v="0"/>
  </r>
  <r>
    <n v="29"/>
    <x v="7"/>
    <d v="2011-08-19T00:00:00"/>
    <x v="4"/>
    <s v="VL"/>
    <x v="6"/>
    <n v="1"/>
    <s v="tisakVL"/>
    <n v="1"/>
    <n v="1"/>
    <n v="0"/>
    <n v="0"/>
  </r>
  <r>
    <n v="29"/>
    <x v="7"/>
    <d v="2011-08-20T00:00:00"/>
    <x v="4"/>
    <s v="VL"/>
    <x v="6"/>
    <n v="1"/>
    <s v="tisakVL"/>
    <n v="1"/>
    <n v="1"/>
    <n v="0"/>
    <n v="0"/>
  </r>
  <r>
    <n v="29"/>
    <x v="7"/>
    <d v="2011-08-21T00:00:00"/>
    <x v="4"/>
    <s v="VL"/>
    <x v="6"/>
    <n v="1"/>
    <s v="tisakVL"/>
    <n v="1"/>
    <n v="1"/>
    <n v="0"/>
    <n v="0"/>
  </r>
  <r>
    <n v="29"/>
    <x v="7"/>
    <d v="2011-08-22T00:00:00"/>
    <x v="4"/>
    <s v="VL"/>
    <x v="6"/>
    <n v="1"/>
    <s v="tisakVL"/>
    <n v="1"/>
    <n v="1"/>
    <n v="0"/>
    <n v="0"/>
  </r>
  <r>
    <n v="29"/>
    <x v="7"/>
    <d v="2011-08-23T00:00:00"/>
    <x v="4"/>
    <s v="VL"/>
    <x v="6"/>
    <n v="1"/>
    <s v="tisakVL"/>
    <n v="1"/>
    <n v="1"/>
    <n v="0"/>
    <n v="0"/>
  </r>
  <r>
    <n v="29"/>
    <x v="7"/>
    <d v="2011-08-24T00:00:00"/>
    <x v="4"/>
    <s v="VL"/>
    <x v="6"/>
    <n v="1"/>
    <s v="tisakVL"/>
    <n v="1"/>
    <n v="1"/>
    <n v="0"/>
    <n v="0"/>
  </r>
  <r>
    <n v="29"/>
    <x v="7"/>
    <d v="2011-08-25T00:00:00"/>
    <x v="4"/>
    <s v="VL"/>
    <x v="6"/>
    <n v="1"/>
    <s v="tisakVL"/>
    <n v="1"/>
    <n v="1"/>
    <n v="0"/>
    <n v="0"/>
  </r>
  <r>
    <n v="29"/>
    <x v="7"/>
    <d v="2011-08-26T00:00:00"/>
    <x v="4"/>
    <s v="VL"/>
    <x v="6"/>
    <n v="1"/>
    <s v="tisakVL"/>
    <n v="1"/>
    <n v="1"/>
    <n v="0"/>
    <n v="0"/>
  </r>
  <r>
    <n v="29"/>
    <x v="7"/>
    <d v="2011-08-27T00:00:00"/>
    <x v="4"/>
    <s v="VL"/>
    <x v="6"/>
    <n v="1"/>
    <s v="tisakVL"/>
    <n v="1"/>
    <n v="1"/>
    <n v="0"/>
    <n v="0"/>
  </r>
  <r>
    <n v="29"/>
    <x v="7"/>
    <d v="2011-08-28T00:00:00"/>
    <x v="4"/>
    <s v="VL"/>
    <x v="6"/>
    <n v="1"/>
    <s v="tisakVL"/>
    <n v="1"/>
    <n v="1"/>
    <n v="0"/>
    <n v="0"/>
  </r>
  <r>
    <n v="29"/>
    <x v="7"/>
    <d v="2011-08-29T00:00:00"/>
    <x v="4"/>
    <s v="VL"/>
    <x v="6"/>
    <n v="1"/>
    <s v="tisakVL"/>
    <n v="1"/>
    <n v="1"/>
    <n v="0"/>
    <n v="0"/>
  </r>
  <r>
    <n v="29"/>
    <x v="7"/>
    <d v="2011-08-30T00:00:00"/>
    <x v="4"/>
    <s v="VL"/>
    <x v="6"/>
    <n v="1"/>
    <s v="tisakVL"/>
    <n v="1"/>
    <n v="1"/>
    <n v="0"/>
    <n v="0"/>
  </r>
  <r>
    <n v="29"/>
    <x v="7"/>
    <d v="2011-08-31T00:00:00"/>
    <x v="4"/>
    <s v="VL"/>
    <x v="6"/>
    <n v="1"/>
    <s v="tisakVL"/>
    <n v="1"/>
    <n v="1"/>
    <n v="0"/>
    <n v="0"/>
  </r>
  <r>
    <n v="30"/>
    <x v="8"/>
    <d v="2011-09-12T00:00:00"/>
    <x v="0"/>
    <s v="VL"/>
    <x v="1"/>
    <n v="9"/>
    <s v="tisakVL"/>
    <n v="15"/>
    <n v="15"/>
    <n v="0"/>
    <n v="0"/>
  </r>
  <r>
    <n v="30"/>
    <x v="8"/>
    <d v="2011-09-22T00:00:00"/>
    <x v="0"/>
    <s v="VL"/>
    <x v="1"/>
    <n v="7"/>
    <s v="tisakVL"/>
    <n v="19"/>
    <n v="19"/>
    <n v="0"/>
    <n v="0"/>
  </r>
  <r>
    <n v="30"/>
    <x v="8"/>
    <d v="2011-09-05T00:00:00"/>
    <x v="0"/>
    <s v="VL"/>
    <x v="1"/>
    <n v="7"/>
    <s v="tisakVL"/>
    <n v="15"/>
    <n v="15"/>
    <n v="0"/>
    <n v="0"/>
  </r>
  <r>
    <n v="30"/>
    <x v="8"/>
    <d v="2011-09-06T00:00:00"/>
    <x v="0"/>
    <s v="VL"/>
    <x v="1"/>
    <n v="8"/>
    <s v="tisakVL"/>
    <n v="27"/>
    <n v="27"/>
    <n v="0"/>
    <n v="0"/>
  </r>
  <r>
    <n v="30"/>
    <x v="8"/>
    <d v="2011-09-07T00:00:00"/>
    <x v="0"/>
    <s v="VL"/>
    <x v="1"/>
    <n v="8"/>
    <s v="tisakVL"/>
    <n v="23"/>
    <n v="23"/>
    <n v="0"/>
    <n v="0"/>
  </r>
  <r>
    <n v="30"/>
    <x v="8"/>
    <d v="2011-09-08T00:00:00"/>
    <x v="0"/>
    <s v="VL"/>
    <x v="1"/>
    <n v="8"/>
    <s v="tisakVL"/>
    <n v="19"/>
    <n v="19"/>
    <n v="0"/>
    <n v="0"/>
  </r>
  <r>
    <n v="30"/>
    <x v="8"/>
    <d v="2011-09-09T00:00:00"/>
    <x v="0"/>
    <s v="VL"/>
    <x v="1"/>
    <n v="2"/>
    <s v="tisakVL"/>
    <n v="12"/>
    <n v="12"/>
    <n v="0"/>
    <n v="0"/>
  </r>
  <r>
    <n v="30"/>
    <x v="8"/>
    <d v="2011-09-10T00:00:00"/>
    <x v="0"/>
    <s v="VL"/>
    <x v="1"/>
    <n v="4"/>
    <s v="tisakVL"/>
    <n v="16"/>
    <n v="16"/>
    <n v="0"/>
    <n v="0"/>
  </r>
  <r>
    <n v="30"/>
    <x v="8"/>
    <d v="2011-09-13T00:00:00"/>
    <x v="0"/>
    <s v="VL"/>
    <x v="1"/>
    <n v="19"/>
    <s v="tisakVL"/>
    <n v="46"/>
    <n v="46"/>
    <n v="0"/>
    <n v="0"/>
  </r>
  <r>
    <n v="30"/>
    <x v="8"/>
    <d v="2011-09-20T00:00:00"/>
    <x v="0"/>
    <s v="VL"/>
    <x v="1"/>
    <n v="9"/>
    <s v="tisakVL"/>
    <n v="30"/>
    <n v="30"/>
    <n v="0"/>
    <n v="0"/>
  </r>
  <r>
    <n v="30"/>
    <x v="8"/>
    <d v="2011-09-27T00:00:00"/>
    <x v="0"/>
    <s v="VL"/>
    <x v="1"/>
    <n v="8"/>
    <s v="tisakVL"/>
    <n v="15"/>
    <n v="15"/>
    <n v="0"/>
    <n v="0"/>
  </r>
  <r>
    <n v="30"/>
    <x v="8"/>
    <d v="2011-09-29T00:00:00"/>
    <x v="0"/>
    <s v="VL"/>
    <x v="1"/>
    <n v="7"/>
    <s v="tisakVL"/>
    <n v="17"/>
    <n v="17"/>
    <n v="0"/>
    <n v="0"/>
  </r>
  <r>
    <n v="30"/>
    <x v="8"/>
    <d v="2011-09-14T00:00:00"/>
    <x v="0"/>
    <s v="VL"/>
    <x v="1"/>
    <n v="10"/>
    <s v="tisakVL"/>
    <n v="26"/>
    <n v="26"/>
    <n v="0"/>
    <n v="0"/>
  </r>
  <r>
    <n v="30"/>
    <x v="8"/>
    <d v="2011-09-15T00:00:00"/>
    <x v="0"/>
    <s v="VL"/>
    <x v="1"/>
    <n v="13"/>
    <s v="tisakVL"/>
    <n v="38"/>
    <n v="38"/>
    <n v="0"/>
    <n v="0"/>
  </r>
  <r>
    <n v="30"/>
    <x v="8"/>
    <d v="2011-09-19T00:00:00"/>
    <x v="0"/>
    <s v="VL"/>
    <x v="1"/>
    <n v="12"/>
    <s v="tisakVL"/>
    <n v="33"/>
    <n v="33"/>
    <n v="0"/>
    <n v="0"/>
  </r>
  <r>
    <n v="30"/>
    <x v="8"/>
    <d v="2011-09-21T00:00:00"/>
    <x v="0"/>
    <s v="VL"/>
    <x v="1"/>
    <n v="8"/>
    <s v="tisakVL"/>
    <n v="25"/>
    <n v="25"/>
    <n v="0"/>
    <n v="0"/>
  </r>
  <r>
    <n v="30"/>
    <x v="8"/>
    <d v="2011-09-28T00:00:00"/>
    <x v="0"/>
    <s v="VL"/>
    <x v="1"/>
    <n v="6"/>
    <s v="tisakVL"/>
    <n v="15"/>
    <n v="15"/>
    <n v="0"/>
    <n v="0"/>
  </r>
  <r>
    <n v="30"/>
    <x v="8"/>
    <d v="2011-09-01T00:00:00"/>
    <x v="0"/>
    <s v="VL"/>
    <x v="1"/>
    <n v="6"/>
    <s v="tisakVL"/>
    <n v="15"/>
    <n v="15"/>
    <n v="0"/>
    <n v="0"/>
  </r>
  <r>
    <n v="30"/>
    <x v="8"/>
    <d v="2011-09-26T00:00:00"/>
    <x v="0"/>
    <s v="VL"/>
    <x v="1"/>
    <n v="6"/>
    <s v="tisakVL"/>
    <n v="11"/>
    <n v="11"/>
    <n v="0"/>
    <n v="0"/>
  </r>
  <r>
    <n v="30"/>
    <x v="8"/>
    <d v="2011-09-11T00:00:00"/>
    <x v="0"/>
    <s v="VL"/>
    <x v="1"/>
    <n v="22"/>
    <s v="tisakVL"/>
    <n v="87"/>
    <n v="87"/>
    <n v="0"/>
    <n v="0"/>
  </r>
  <r>
    <n v="30"/>
    <x v="8"/>
    <d v="2011-09-24T00:00:00"/>
    <x v="0"/>
    <s v="VL"/>
    <x v="1"/>
    <n v="8"/>
    <s v="tisakVL"/>
    <n v="22"/>
    <n v="22"/>
    <n v="0"/>
    <n v="0"/>
  </r>
  <r>
    <n v="30"/>
    <x v="8"/>
    <d v="2011-09-30T00:00:00"/>
    <x v="0"/>
    <s v="VL"/>
    <x v="1"/>
    <n v="2"/>
    <s v="tisakVL"/>
    <n v="9"/>
    <n v="9"/>
    <n v="0"/>
    <n v="0"/>
  </r>
  <r>
    <n v="30"/>
    <x v="8"/>
    <d v="2011-09-03T00:00:00"/>
    <x v="0"/>
    <s v="VL"/>
    <x v="1"/>
    <n v="5"/>
    <s v="tisakVL"/>
    <n v="12"/>
    <n v="12"/>
    <n v="0"/>
    <n v="0"/>
  </r>
  <r>
    <n v="30"/>
    <x v="8"/>
    <d v="2011-09-16T00:00:00"/>
    <x v="0"/>
    <s v="VL"/>
    <x v="1"/>
    <n v="6"/>
    <s v="tisakVL"/>
    <n v="30"/>
    <n v="30"/>
    <n v="0"/>
    <n v="0"/>
  </r>
  <r>
    <n v="30"/>
    <x v="8"/>
    <d v="2011-09-17T00:00:00"/>
    <x v="0"/>
    <s v="VL"/>
    <x v="1"/>
    <n v="4"/>
    <s v="tisakVL"/>
    <n v="11"/>
    <n v="11"/>
    <n v="0"/>
    <n v="0"/>
  </r>
  <r>
    <n v="30"/>
    <x v="8"/>
    <d v="2011-09-02T00:00:00"/>
    <x v="0"/>
    <s v="VL"/>
    <x v="1"/>
    <n v="2"/>
    <s v="tisakVL"/>
    <n v="9"/>
    <n v="9"/>
    <n v="0"/>
    <n v="0"/>
  </r>
  <r>
    <n v="30"/>
    <x v="8"/>
    <d v="2011-09-04T00:00:00"/>
    <x v="0"/>
    <s v="VL"/>
    <x v="1"/>
    <n v="7"/>
    <s v="tisakVL"/>
    <n v="22"/>
    <n v="22"/>
    <n v="0"/>
    <n v="0"/>
  </r>
  <r>
    <n v="30"/>
    <x v="8"/>
    <d v="2011-09-25T00:00:00"/>
    <x v="0"/>
    <s v="VL"/>
    <x v="1"/>
    <n v="3"/>
    <s v="tisakVL"/>
    <n v="15"/>
    <n v="15"/>
    <n v="0"/>
    <n v="0"/>
  </r>
  <r>
    <n v="30"/>
    <x v="8"/>
    <d v="2011-09-18T00:00:00"/>
    <x v="0"/>
    <s v="VL"/>
    <x v="1"/>
    <n v="3"/>
    <s v="tisakVL"/>
    <n v="12"/>
    <n v="12"/>
    <n v="0"/>
    <n v="0"/>
  </r>
  <r>
    <n v="30"/>
    <x v="8"/>
    <d v="2011-09-23T00:00:00"/>
    <x v="0"/>
    <s v="VL"/>
    <x v="1"/>
    <n v="2"/>
    <s v="tisakVL"/>
    <n v="17"/>
    <n v="17"/>
    <n v="0"/>
    <n v="0"/>
  </r>
  <r>
    <n v="30"/>
    <x v="8"/>
    <d v="2011-09-01T00:00:00"/>
    <x v="0"/>
    <s v="VL"/>
    <x v="2"/>
    <n v="4"/>
    <s v="tisakVL"/>
    <n v="36"/>
    <n v="36"/>
    <n v="0"/>
    <n v="0"/>
  </r>
  <r>
    <n v="30"/>
    <x v="8"/>
    <d v="2011-09-08T00:00:00"/>
    <x v="0"/>
    <s v="VL"/>
    <x v="2"/>
    <n v="1"/>
    <s v="tisakVL"/>
    <n v="12"/>
    <n v="12"/>
    <n v="0"/>
    <n v="0"/>
  </r>
  <r>
    <n v="30"/>
    <x v="8"/>
    <d v="2011-09-13T00:00:00"/>
    <x v="0"/>
    <s v="VL"/>
    <x v="2"/>
    <n v="4"/>
    <s v="tisakVL"/>
    <n v="45"/>
    <n v="45"/>
    <n v="0"/>
    <n v="0"/>
  </r>
  <r>
    <n v="30"/>
    <x v="8"/>
    <d v="2011-09-15T00:00:00"/>
    <x v="0"/>
    <s v="VL"/>
    <x v="2"/>
    <n v="2"/>
    <s v="tisakVL"/>
    <n v="30"/>
    <n v="30"/>
    <n v="0"/>
    <n v="0"/>
  </r>
  <r>
    <n v="30"/>
    <x v="8"/>
    <d v="2011-09-17T00:00:00"/>
    <x v="0"/>
    <s v="VL"/>
    <x v="2"/>
    <n v="1"/>
    <s v="tisakVL"/>
    <n v="10"/>
    <n v="10"/>
    <n v="0"/>
    <n v="0"/>
  </r>
  <r>
    <n v="30"/>
    <x v="8"/>
    <d v="2011-09-20T00:00:00"/>
    <x v="0"/>
    <s v="VL"/>
    <x v="2"/>
    <n v="2"/>
    <s v="tisakVL"/>
    <n v="22"/>
    <n v="22"/>
    <n v="0"/>
    <n v="0"/>
  </r>
  <r>
    <n v="30"/>
    <x v="8"/>
    <d v="2011-09-21T00:00:00"/>
    <x v="0"/>
    <s v="VL"/>
    <x v="2"/>
    <n v="2"/>
    <s v="tisakVL"/>
    <n v="31"/>
    <n v="31"/>
    <n v="0"/>
    <n v="0"/>
  </r>
  <r>
    <n v="30"/>
    <x v="8"/>
    <d v="2011-09-06T00:00:00"/>
    <x v="0"/>
    <s v="VL"/>
    <x v="2"/>
    <n v="2"/>
    <s v="tisakVL"/>
    <n v="32"/>
    <n v="32"/>
    <n v="0"/>
    <n v="0"/>
  </r>
  <r>
    <n v="30"/>
    <x v="8"/>
    <d v="2011-09-11T00:00:00"/>
    <x v="0"/>
    <s v="VL"/>
    <x v="2"/>
    <n v="4"/>
    <s v="tisakVL"/>
    <n v="58"/>
    <n v="58"/>
    <n v="0"/>
    <n v="0"/>
  </r>
  <r>
    <n v="30"/>
    <x v="8"/>
    <d v="2011-09-14T00:00:00"/>
    <x v="0"/>
    <s v="VL"/>
    <x v="2"/>
    <n v="1"/>
    <s v="tisakVL"/>
    <n v="13"/>
    <n v="13"/>
    <n v="0"/>
    <n v="0"/>
  </r>
  <r>
    <n v="30"/>
    <x v="8"/>
    <d v="2011-09-07T00:00:00"/>
    <x v="0"/>
    <s v="VL"/>
    <x v="2"/>
    <n v="1"/>
    <s v="tisakVL"/>
    <n v="15"/>
    <n v="15"/>
    <n v="0"/>
    <n v="0"/>
  </r>
  <r>
    <n v="30"/>
    <x v="8"/>
    <d v="2011-09-12T00:00:00"/>
    <x v="0"/>
    <s v="VL"/>
    <x v="2"/>
    <n v="2"/>
    <s v="tisakVL"/>
    <n v="16"/>
    <n v="16"/>
    <n v="0"/>
    <n v="0"/>
  </r>
  <r>
    <n v="30"/>
    <x v="8"/>
    <d v="2011-09-26T00:00:00"/>
    <x v="0"/>
    <s v="VL"/>
    <x v="2"/>
    <n v="1"/>
    <s v="tisakVL"/>
    <n v="10"/>
    <n v="10"/>
    <n v="0"/>
    <n v="0"/>
  </r>
  <r>
    <n v="30"/>
    <x v="8"/>
    <d v="2011-09-19T00:00:00"/>
    <x v="0"/>
    <s v="VL"/>
    <x v="2"/>
    <n v="2"/>
    <s v="tisakVL"/>
    <n v="14"/>
    <n v="14"/>
    <n v="0"/>
    <n v="0"/>
  </r>
  <r>
    <n v="30"/>
    <x v="8"/>
    <d v="2011-09-05T00:00:00"/>
    <x v="0"/>
    <s v="VL"/>
    <x v="2"/>
    <n v="1"/>
    <s v="tisakVL"/>
    <n v="10"/>
    <n v="10"/>
    <n v="0"/>
    <n v="0"/>
  </r>
  <r>
    <n v="30"/>
    <x v="8"/>
    <d v="2011-09-24T00:00:00"/>
    <x v="0"/>
    <s v="VL"/>
    <x v="2"/>
    <n v="1"/>
    <s v="tisakVL"/>
    <n v="15"/>
    <n v="15"/>
    <n v="0"/>
    <n v="0"/>
  </r>
  <r>
    <n v="30"/>
    <x v="8"/>
    <d v="2011-09-04T00:00:00"/>
    <x v="0"/>
    <s v="VL"/>
    <x v="3"/>
    <n v="1"/>
    <s v="tisakVL"/>
    <n v="27"/>
    <n v="27"/>
    <n v="0"/>
    <n v="0"/>
  </r>
  <r>
    <n v="30"/>
    <x v="8"/>
    <d v="2011-09-06T00:00:00"/>
    <x v="0"/>
    <s v="VL"/>
    <x v="3"/>
    <n v="1"/>
    <s v="tisakVL"/>
    <n v="20"/>
    <n v="20"/>
    <n v="0"/>
    <n v="0"/>
  </r>
  <r>
    <n v="30"/>
    <x v="8"/>
    <d v="2011-09-11T00:00:00"/>
    <x v="0"/>
    <s v="VL"/>
    <x v="3"/>
    <n v="1"/>
    <s v="tisakVL"/>
    <n v="35"/>
    <n v="35"/>
    <n v="0"/>
    <n v="0"/>
  </r>
  <r>
    <n v="30"/>
    <x v="8"/>
    <d v="2011-09-13T00:00:00"/>
    <x v="0"/>
    <s v="VL"/>
    <x v="3"/>
    <n v="1"/>
    <s v="tisakVL"/>
    <n v="18"/>
    <n v="18"/>
    <n v="0"/>
    <n v="0"/>
  </r>
  <r>
    <n v="30"/>
    <x v="8"/>
    <d v="2011-09-19T00:00:00"/>
    <x v="0"/>
    <s v="VL"/>
    <x v="3"/>
    <n v="1"/>
    <s v="tisakVL"/>
    <n v="18"/>
    <n v="18"/>
    <n v="0"/>
    <n v="0"/>
  </r>
  <r>
    <n v="30"/>
    <x v="8"/>
    <d v="2011-09-20T00:00:00"/>
    <x v="0"/>
    <s v="VL"/>
    <x v="3"/>
    <n v="1"/>
    <s v="tisakVL"/>
    <n v="22"/>
    <n v="22"/>
    <n v="0"/>
    <n v="0"/>
  </r>
  <r>
    <n v="30"/>
    <x v="8"/>
    <d v="2011-09-06T00:00:00"/>
    <x v="0"/>
    <s v="VL"/>
    <x v="4"/>
    <n v="2"/>
    <s v="tisakVL"/>
    <n v="52"/>
    <n v="52"/>
    <n v="0"/>
    <n v="0"/>
  </r>
  <r>
    <n v="30"/>
    <x v="8"/>
    <d v="2011-09-07T00:00:00"/>
    <x v="0"/>
    <s v="VL"/>
    <x v="4"/>
    <n v="1"/>
    <s v="tisakVL"/>
    <n v="24"/>
    <n v="24"/>
    <n v="0"/>
    <n v="0"/>
  </r>
  <r>
    <n v="30"/>
    <x v="8"/>
    <d v="2011-09-11T00:00:00"/>
    <x v="0"/>
    <s v="VL"/>
    <x v="4"/>
    <n v="2"/>
    <s v="tisakVL"/>
    <n v="72"/>
    <n v="72"/>
    <n v="0"/>
    <n v="0"/>
  </r>
  <r>
    <n v="30"/>
    <x v="8"/>
    <d v="2011-09-13T00:00:00"/>
    <x v="0"/>
    <s v="VL"/>
    <x v="4"/>
    <n v="2"/>
    <s v="tisakVL"/>
    <n v="48"/>
    <n v="48"/>
    <n v="0"/>
    <n v="0"/>
  </r>
  <r>
    <n v="30"/>
    <x v="8"/>
    <d v="2011-09-21T00:00:00"/>
    <x v="0"/>
    <s v="VL"/>
    <x v="4"/>
    <n v="1"/>
    <s v="tisakVL"/>
    <n v="30"/>
    <n v="30"/>
    <n v="0"/>
    <n v="0"/>
  </r>
  <r>
    <n v="30"/>
    <x v="8"/>
    <d v="2011-09-14T00:00:00"/>
    <x v="0"/>
    <s v="VL"/>
    <x v="4"/>
    <n v="1"/>
    <s v="tisakVL"/>
    <n v="24"/>
    <n v="24"/>
    <n v="0"/>
    <n v="0"/>
  </r>
  <r>
    <n v="30"/>
    <x v="8"/>
    <d v="2011-09-20T00:00:00"/>
    <x v="0"/>
    <s v="VL"/>
    <x v="4"/>
    <n v="1"/>
    <s v="tisakVL"/>
    <n v="26"/>
    <n v="26"/>
    <n v="0"/>
    <n v="0"/>
  </r>
  <r>
    <n v="30"/>
    <x v="8"/>
    <d v="2011-09-03T00:00:00"/>
    <x v="0"/>
    <s v="VL"/>
    <x v="5"/>
    <n v="3"/>
    <s v="tisakVL"/>
    <n v="25"/>
    <n v="25"/>
    <n v="0"/>
    <n v="0"/>
  </r>
  <r>
    <n v="30"/>
    <x v="8"/>
    <d v="2011-09-11T00:00:00"/>
    <x v="0"/>
    <s v="VL"/>
    <x v="5"/>
    <n v="8"/>
    <s v="tisakVL"/>
    <n v="61"/>
    <n v="61"/>
    <n v="0"/>
    <n v="0"/>
  </r>
  <r>
    <n v="30"/>
    <x v="8"/>
    <d v="2011-09-13T00:00:00"/>
    <x v="0"/>
    <s v="VL"/>
    <x v="5"/>
    <n v="11"/>
    <s v="tisakVL"/>
    <n v="78"/>
    <n v="78"/>
    <n v="0"/>
    <n v="0"/>
  </r>
  <r>
    <n v="30"/>
    <x v="8"/>
    <d v="2011-09-19T00:00:00"/>
    <x v="0"/>
    <s v="VL"/>
    <x v="5"/>
    <n v="10"/>
    <s v="tisakVL"/>
    <n v="60"/>
    <n v="60"/>
    <n v="0"/>
    <n v="0"/>
  </r>
  <r>
    <n v="30"/>
    <x v="8"/>
    <d v="2011-09-06T00:00:00"/>
    <x v="0"/>
    <s v="VL"/>
    <x v="5"/>
    <n v="4"/>
    <s v="tisakVL"/>
    <n v="43"/>
    <n v="43"/>
    <n v="0"/>
    <n v="0"/>
  </r>
  <r>
    <n v="30"/>
    <x v="8"/>
    <d v="2011-09-12T00:00:00"/>
    <x v="0"/>
    <s v="VL"/>
    <x v="5"/>
    <n v="6"/>
    <s v="tisakVL"/>
    <n v="37"/>
    <n v="37"/>
    <n v="0"/>
    <n v="0"/>
  </r>
  <r>
    <n v="30"/>
    <x v="8"/>
    <d v="2011-09-24T00:00:00"/>
    <x v="0"/>
    <s v="VL"/>
    <x v="5"/>
    <n v="3"/>
    <s v="tisakVL"/>
    <n v="25"/>
    <n v="25"/>
    <n v="0"/>
    <n v="0"/>
  </r>
  <r>
    <n v="30"/>
    <x v="8"/>
    <d v="2011-09-01T00:00:00"/>
    <x v="0"/>
    <s v="VL"/>
    <x v="5"/>
    <n v="5"/>
    <s v="tisakVL"/>
    <n v="24"/>
    <n v="24"/>
    <n v="0"/>
    <n v="0"/>
  </r>
  <r>
    <n v="30"/>
    <x v="8"/>
    <d v="2011-09-05T00:00:00"/>
    <x v="0"/>
    <s v="VL"/>
    <x v="5"/>
    <n v="6"/>
    <s v="tisakVL"/>
    <n v="32"/>
    <n v="32"/>
    <n v="0"/>
    <n v="0"/>
  </r>
  <r>
    <n v="30"/>
    <x v="8"/>
    <d v="2011-09-21T00:00:00"/>
    <x v="0"/>
    <s v="VL"/>
    <x v="5"/>
    <n v="3"/>
    <s v="tisakVL"/>
    <n v="29"/>
    <n v="29"/>
    <n v="0"/>
    <n v="0"/>
  </r>
  <r>
    <n v="30"/>
    <x v="8"/>
    <d v="2011-09-07T00:00:00"/>
    <x v="0"/>
    <s v="VL"/>
    <x v="5"/>
    <n v="4"/>
    <s v="tisakVL"/>
    <n v="21"/>
    <n v="21"/>
    <n v="0"/>
    <n v="0"/>
  </r>
  <r>
    <n v="30"/>
    <x v="8"/>
    <d v="2011-09-14T00:00:00"/>
    <x v="0"/>
    <s v="VL"/>
    <x v="5"/>
    <n v="3"/>
    <s v="tisakVL"/>
    <n v="16"/>
    <n v="16"/>
    <n v="0"/>
    <n v="0"/>
  </r>
  <r>
    <n v="30"/>
    <x v="8"/>
    <d v="2011-09-27T00:00:00"/>
    <x v="0"/>
    <s v="VL"/>
    <x v="5"/>
    <n v="5"/>
    <s v="tisakVL"/>
    <n v="27"/>
    <n v="27"/>
    <n v="0"/>
    <n v="0"/>
  </r>
  <r>
    <n v="30"/>
    <x v="8"/>
    <d v="2011-09-08T00:00:00"/>
    <x v="0"/>
    <s v="VL"/>
    <x v="5"/>
    <n v="3"/>
    <s v="tisakVL"/>
    <n v="12"/>
    <n v="12"/>
    <n v="0"/>
    <n v="0"/>
  </r>
  <r>
    <n v="30"/>
    <x v="8"/>
    <d v="2011-09-16T00:00:00"/>
    <x v="0"/>
    <s v="VL"/>
    <x v="5"/>
    <n v="1"/>
    <s v="tisakVL"/>
    <n v="14"/>
    <n v="14"/>
    <n v="0"/>
    <n v="0"/>
  </r>
  <r>
    <n v="30"/>
    <x v="8"/>
    <d v="2011-09-20T00:00:00"/>
    <x v="0"/>
    <s v="VL"/>
    <x v="5"/>
    <n v="7"/>
    <s v="tisakVL"/>
    <n v="46"/>
    <n v="46"/>
    <n v="0"/>
    <n v="0"/>
  </r>
  <r>
    <n v="30"/>
    <x v="8"/>
    <d v="2011-09-04T00:00:00"/>
    <x v="0"/>
    <s v="VL"/>
    <x v="5"/>
    <n v="2"/>
    <s v="tisakVL"/>
    <n v="16"/>
    <n v="16"/>
    <n v="0"/>
    <n v="0"/>
  </r>
  <r>
    <n v="30"/>
    <x v="8"/>
    <d v="2011-09-10T00:00:00"/>
    <x v="0"/>
    <s v="VL"/>
    <x v="5"/>
    <n v="1"/>
    <s v="tisakVL"/>
    <n v="12"/>
    <n v="12"/>
    <n v="0"/>
    <n v="0"/>
  </r>
  <r>
    <n v="30"/>
    <x v="8"/>
    <d v="2011-09-15T00:00:00"/>
    <x v="0"/>
    <s v="VL"/>
    <x v="5"/>
    <n v="3"/>
    <s v="tisakVL"/>
    <n v="18"/>
    <n v="18"/>
    <n v="0"/>
    <n v="0"/>
  </r>
  <r>
    <n v="30"/>
    <x v="8"/>
    <d v="2011-09-28T00:00:00"/>
    <x v="0"/>
    <s v="VL"/>
    <x v="5"/>
    <n v="2"/>
    <s v="tisakVL"/>
    <n v="6"/>
    <n v="6"/>
    <n v="0"/>
    <n v="0"/>
  </r>
  <r>
    <n v="30"/>
    <x v="8"/>
    <d v="2011-09-18T00:00:00"/>
    <x v="0"/>
    <s v="VL"/>
    <x v="5"/>
    <n v="1"/>
    <s v="tisakVL"/>
    <n v="6"/>
    <n v="6"/>
    <n v="0"/>
    <n v="0"/>
  </r>
  <r>
    <n v="30"/>
    <x v="8"/>
    <d v="2011-09-17T00:00:00"/>
    <x v="0"/>
    <s v="VL"/>
    <x v="5"/>
    <n v="1"/>
    <s v="tisakVL"/>
    <n v="7"/>
    <n v="7"/>
    <n v="0"/>
    <n v="0"/>
  </r>
  <r>
    <n v="30"/>
    <x v="8"/>
    <d v="2011-09-23T00:00:00"/>
    <x v="0"/>
    <s v="VL"/>
    <x v="5"/>
    <n v="1"/>
    <s v="tisakVL"/>
    <n v="13"/>
    <n v="13"/>
    <n v="0"/>
    <n v="0"/>
  </r>
  <r>
    <n v="30"/>
    <x v="8"/>
    <d v="2011-09-25T00:00:00"/>
    <x v="0"/>
    <s v="VL"/>
    <x v="5"/>
    <n v="2"/>
    <s v="tisakVL"/>
    <n v="6"/>
    <n v="6"/>
    <n v="0"/>
    <n v="0"/>
  </r>
  <r>
    <n v="30"/>
    <x v="8"/>
    <d v="2011-09-26T00:00:00"/>
    <x v="0"/>
    <s v="VL"/>
    <x v="5"/>
    <n v="2"/>
    <s v="tisakVL"/>
    <n v="10"/>
    <n v="10"/>
    <n v="0"/>
    <n v="0"/>
  </r>
  <r>
    <n v="30"/>
    <x v="8"/>
    <d v="2011-09-09T00:00:00"/>
    <x v="0"/>
    <s v="VL"/>
    <x v="5"/>
    <n v="1"/>
    <s v="tisakVL"/>
    <n v="9"/>
    <n v="9"/>
    <n v="0"/>
    <n v="0"/>
  </r>
  <r>
    <n v="30"/>
    <x v="8"/>
    <d v="2011-09-01T00:00:00"/>
    <x v="0"/>
    <s v="VL"/>
    <x v="6"/>
    <n v="5"/>
    <s v="tisakVL"/>
    <n v="7"/>
    <n v="7"/>
    <n v="0"/>
    <n v="0"/>
  </r>
  <r>
    <n v="30"/>
    <x v="8"/>
    <d v="2011-09-02T00:00:00"/>
    <x v="0"/>
    <s v="VL"/>
    <x v="6"/>
    <n v="5"/>
    <s v="tisakVL"/>
    <n v="5"/>
    <n v="5"/>
    <n v="0"/>
    <n v="0"/>
  </r>
  <r>
    <n v="30"/>
    <x v="8"/>
    <d v="2011-09-03T00:00:00"/>
    <x v="0"/>
    <s v="VL"/>
    <x v="6"/>
    <n v="5"/>
    <s v="tisakVL"/>
    <n v="5"/>
    <n v="5"/>
    <n v="0"/>
    <n v="0"/>
  </r>
  <r>
    <n v="30"/>
    <x v="8"/>
    <d v="2011-09-04T00:00:00"/>
    <x v="0"/>
    <s v="VL"/>
    <x v="6"/>
    <n v="5"/>
    <s v="tisakVL"/>
    <n v="5"/>
    <n v="5"/>
    <n v="0"/>
    <n v="0"/>
  </r>
  <r>
    <n v="30"/>
    <x v="8"/>
    <d v="2011-09-05T00:00:00"/>
    <x v="0"/>
    <s v="VL"/>
    <x v="6"/>
    <n v="5"/>
    <s v="tisakVL"/>
    <n v="5"/>
    <n v="5"/>
    <n v="0"/>
    <n v="0"/>
  </r>
  <r>
    <n v="30"/>
    <x v="8"/>
    <d v="2011-09-06T00:00:00"/>
    <x v="0"/>
    <s v="VL"/>
    <x v="6"/>
    <n v="5"/>
    <s v="tisakVL"/>
    <n v="5"/>
    <n v="5"/>
    <n v="0"/>
    <n v="0"/>
  </r>
  <r>
    <n v="30"/>
    <x v="8"/>
    <d v="2011-09-07T00:00:00"/>
    <x v="0"/>
    <s v="VL"/>
    <x v="6"/>
    <n v="5"/>
    <s v="tisakVL"/>
    <n v="5"/>
    <n v="5"/>
    <n v="0"/>
    <n v="0"/>
  </r>
  <r>
    <n v="30"/>
    <x v="8"/>
    <d v="2011-09-08T00:00:00"/>
    <x v="0"/>
    <s v="VL"/>
    <x v="6"/>
    <n v="5"/>
    <s v="tisakVL"/>
    <n v="7"/>
    <n v="7"/>
    <n v="0"/>
    <n v="0"/>
  </r>
  <r>
    <n v="30"/>
    <x v="8"/>
    <d v="2011-09-09T00:00:00"/>
    <x v="0"/>
    <s v="VL"/>
    <x v="6"/>
    <n v="5"/>
    <s v="tisakVL"/>
    <n v="5"/>
    <n v="5"/>
    <n v="0"/>
    <n v="0"/>
  </r>
  <r>
    <n v="30"/>
    <x v="8"/>
    <d v="2011-09-10T00:00:00"/>
    <x v="0"/>
    <s v="VL"/>
    <x v="6"/>
    <n v="5"/>
    <s v="tisakVL"/>
    <n v="5"/>
    <n v="5"/>
    <n v="0"/>
    <n v="0"/>
  </r>
  <r>
    <n v="30"/>
    <x v="8"/>
    <d v="2011-09-11T00:00:00"/>
    <x v="0"/>
    <s v="VL"/>
    <x v="6"/>
    <n v="5"/>
    <s v="tisakVL"/>
    <n v="5"/>
    <n v="5"/>
    <n v="0"/>
    <n v="0"/>
  </r>
  <r>
    <n v="30"/>
    <x v="8"/>
    <d v="2011-09-12T00:00:00"/>
    <x v="0"/>
    <s v="VL"/>
    <x v="6"/>
    <n v="5"/>
    <s v="tisakVL"/>
    <n v="5"/>
    <n v="5"/>
    <n v="0"/>
    <n v="0"/>
  </r>
  <r>
    <n v="30"/>
    <x v="8"/>
    <d v="2011-09-13T00:00:00"/>
    <x v="0"/>
    <s v="VL"/>
    <x v="6"/>
    <n v="5"/>
    <s v="tisakVL"/>
    <n v="5"/>
    <n v="5"/>
    <n v="0"/>
    <n v="0"/>
  </r>
  <r>
    <n v="30"/>
    <x v="8"/>
    <d v="2011-09-14T00:00:00"/>
    <x v="0"/>
    <s v="VL"/>
    <x v="6"/>
    <n v="5"/>
    <s v="tisakVL"/>
    <n v="5"/>
    <n v="5"/>
    <n v="0"/>
    <n v="0"/>
  </r>
  <r>
    <n v="30"/>
    <x v="8"/>
    <d v="2011-09-15T00:00:00"/>
    <x v="0"/>
    <s v="VL"/>
    <x v="6"/>
    <n v="5"/>
    <s v="tisakVL"/>
    <n v="7"/>
    <n v="7"/>
    <n v="0"/>
    <n v="0"/>
  </r>
  <r>
    <n v="30"/>
    <x v="8"/>
    <d v="2011-09-16T00:00:00"/>
    <x v="0"/>
    <s v="VL"/>
    <x v="6"/>
    <n v="5"/>
    <s v="tisakVL"/>
    <n v="5"/>
    <n v="5"/>
    <n v="0"/>
    <n v="0"/>
  </r>
  <r>
    <n v="30"/>
    <x v="8"/>
    <d v="2011-09-17T00:00:00"/>
    <x v="0"/>
    <s v="VL"/>
    <x v="6"/>
    <n v="5"/>
    <s v="tisakVL"/>
    <n v="5"/>
    <n v="5"/>
    <n v="0"/>
    <n v="0"/>
  </r>
  <r>
    <n v="30"/>
    <x v="8"/>
    <d v="2011-09-18T00:00:00"/>
    <x v="0"/>
    <s v="VL"/>
    <x v="6"/>
    <n v="5"/>
    <s v="tisakVL"/>
    <n v="5"/>
    <n v="5"/>
    <n v="0"/>
    <n v="0"/>
  </r>
  <r>
    <n v="30"/>
    <x v="8"/>
    <d v="2011-09-19T00:00:00"/>
    <x v="0"/>
    <s v="VL"/>
    <x v="6"/>
    <n v="5"/>
    <s v="tisakVL"/>
    <n v="5"/>
    <n v="5"/>
    <n v="0"/>
    <n v="0"/>
  </r>
  <r>
    <n v="30"/>
    <x v="8"/>
    <d v="2011-09-20T00:00:00"/>
    <x v="0"/>
    <s v="VL"/>
    <x v="6"/>
    <n v="5"/>
    <s v="tisakVL"/>
    <n v="5"/>
    <n v="5"/>
    <n v="0"/>
    <n v="0"/>
  </r>
  <r>
    <n v="30"/>
    <x v="8"/>
    <d v="2011-09-21T00:00:00"/>
    <x v="0"/>
    <s v="VL"/>
    <x v="6"/>
    <n v="5"/>
    <s v="tisakVL"/>
    <n v="5"/>
    <n v="5"/>
    <n v="0"/>
    <n v="0"/>
  </r>
  <r>
    <n v="30"/>
    <x v="8"/>
    <d v="2011-09-22T00:00:00"/>
    <x v="0"/>
    <s v="VL"/>
    <x v="6"/>
    <n v="5"/>
    <s v="tisakVL"/>
    <n v="7"/>
    <n v="7"/>
    <n v="0"/>
    <n v="0"/>
  </r>
  <r>
    <n v="30"/>
    <x v="8"/>
    <d v="2011-09-23T00:00:00"/>
    <x v="0"/>
    <s v="VL"/>
    <x v="6"/>
    <n v="5"/>
    <s v="tisakVL"/>
    <n v="5"/>
    <n v="5"/>
    <n v="0"/>
    <n v="0"/>
  </r>
  <r>
    <n v="30"/>
    <x v="8"/>
    <d v="2011-09-24T00:00:00"/>
    <x v="0"/>
    <s v="VL"/>
    <x v="6"/>
    <n v="5"/>
    <s v="tisakVL"/>
    <n v="5"/>
    <n v="5"/>
    <n v="0"/>
    <n v="0"/>
  </r>
  <r>
    <n v="30"/>
    <x v="8"/>
    <d v="2011-09-25T00:00:00"/>
    <x v="0"/>
    <s v="VL"/>
    <x v="6"/>
    <n v="5"/>
    <s v="tisakVL"/>
    <n v="5"/>
    <n v="5"/>
    <n v="0"/>
    <n v="0"/>
  </r>
  <r>
    <n v="30"/>
    <x v="8"/>
    <d v="2011-09-26T00:00:00"/>
    <x v="0"/>
    <s v="VL"/>
    <x v="6"/>
    <n v="5"/>
    <s v="tisakVL"/>
    <n v="5"/>
    <n v="5"/>
    <n v="0"/>
    <n v="0"/>
  </r>
  <r>
    <n v="30"/>
    <x v="8"/>
    <d v="2011-09-27T00:00:00"/>
    <x v="0"/>
    <s v="VL"/>
    <x v="6"/>
    <n v="5"/>
    <s v="tisakVL"/>
    <n v="5"/>
    <n v="5"/>
    <n v="0"/>
    <n v="0"/>
  </r>
  <r>
    <n v="30"/>
    <x v="8"/>
    <d v="2011-09-28T00:00:00"/>
    <x v="0"/>
    <s v="VL"/>
    <x v="6"/>
    <n v="5"/>
    <s v="tisakVL"/>
    <n v="5"/>
    <n v="5"/>
    <n v="0"/>
    <n v="0"/>
  </r>
  <r>
    <n v="30"/>
    <x v="8"/>
    <d v="2011-09-29T00:00:00"/>
    <x v="0"/>
    <s v="VL"/>
    <x v="6"/>
    <n v="5"/>
    <s v="tisakVL"/>
    <n v="7"/>
    <n v="7"/>
    <n v="0"/>
    <n v="0"/>
  </r>
  <r>
    <n v="30"/>
    <x v="8"/>
    <d v="2011-09-30T00:00:00"/>
    <x v="0"/>
    <s v="VL"/>
    <x v="6"/>
    <n v="5"/>
    <s v="tisakVL"/>
    <n v="5"/>
    <n v="5"/>
    <n v="0"/>
    <n v="0"/>
  </r>
  <r>
    <n v="30"/>
    <x v="8"/>
    <d v="2011-09-12T00:00:00"/>
    <x v="1"/>
    <s v="VL"/>
    <x v="1"/>
    <n v="15"/>
    <s v="tisakVL"/>
    <n v="30"/>
    <n v="30"/>
    <n v="0"/>
    <n v="0"/>
  </r>
  <r>
    <n v="30"/>
    <x v="8"/>
    <d v="2011-09-13T00:00:00"/>
    <x v="1"/>
    <s v="VL"/>
    <x v="1"/>
    <n v="23"/>
    <s v="tisakVL"/>
    <n v="50"/>
    <n v="50"/>
    <n v="0"/>
    <n v="0"/>
  </r>
  <r>
    <n v="30"/>
    <x v="8"/>
    <d v="2011-09-19T00:00:00"/>
    <x v="1"/>
    <s v="VL"/>
    <x v="1"/>
    <n v="22"/>
    <s v="tisakVL"/>
    <n v="36"/>
    <n v="36"/>
    <n v="0"/>
    <n v="0"/>
  </r>
  <r>
    <n v="30"/>
    <x v="8"/>
    <d v="2011-09-10T00:00:00"/>
    <x v="1"/>
    <s v="VL"/>
    <x v="1"/>
    <n v="7"/>
    <s v="tisakVL"/>
    <n v="22"/>
    <n v="22"/>
    <n v="0"/>
    <n v="0"/>
  </r>
  <r>
    <n v="30"/>
    <x v="8"/>
    <d v="2011-09-11T00:00:00"/>
    <x v="1"/>
    <s v="VL"/>
    <x v="1"/>
    <n v="26"/>
    <s v="tisakVL"/>
    <n v="116"/>
    <n v="116"/>
    <n v="0"/>
    <n v="0"/>
  </r>
  <r>
    <n v="30"/>
    <x v="8"/>
    <d v="2011-09-07T00:00:00"/>
    <x v="1"/>
    <s v="VL"/>
    <x v="1"/>
    <n v="8"/>
    <s v="tisakVL"/>
    <n v="16"/>
    <n v="16"/>
    <n v="0"/>
    <n v="0"/>
  </r>
  <r>
    <n v="30"/>
    <x v="8"/>
    <d v="2011-09-08T00:00:00"/>
    <x v="1"/>
    <s v="VL"/>
    <x v="1"/>
    <n v="13"/>
    <s v="tisakVL"/>
    <n v="30"/>
    <n v="30"/>
    <n v="0"/>
    <n v="0"/>
  </r>
  <r>
    <n v="30"/>
    <x v="8"/>
    <d v="2011-09-20T00:00:00"/>
    <x v="1"/>
    <s v="VL"/>
    <x v="1"/>
    <n v="7"/>
    <s v="tisakVL"/>
    <n v="13"/>
    <n v="13"/>
    <n v="0"/>
    <n v="0"/>
  </r>
  <r>
    <n v="30"/>
    <x v="8"/>
    <d v="2011-09-24T00:00:00"/>
    <x v="1"/>
    <s v="VL"/>
    <x v="1"/>
    <n v="8"/>
    <s v="tisakVL"/>
    <n v="28"/>
    <n v="28"/>
    <n v="0"/>
    <n v="0"/>
  </r>
  <r>
    <n v="30"/>
    <x v="8"/>
    <d v="2011-09-26T00:00:00"/>
    <x v="1"/>
    <s v="VL"/>
    <x v="1"/>
    <n v="12"/>
    <s v="tisakVL"/>
    <n v="23"/>
    <n v="23"/>
    <n v="0"/>
    <n v="0"/>
  </r>
  <r>
    <n v="30"/>
    <x v="8"/>
    <d v="2011-09-17T00:00:00"/>
    <x v="1"/>
    <s v="VL"/>
    <x v="1"/>
    <n v="4"/>
    <s v="tisakVL"/>
    <n v="19"/>
    <n v="19"/>
    <n v="0"/>
    <n v="0"/>
  </r>
  <r>
    <n v="30"/>
    <x v="8"/>
    <d v="2011-09-18T00:00:00"/>
    <x v="1"/>
    <s v="VL"/>
    <x v="1"/>
    <n v="3"/>
    <s v="tisakVL"/>
    <n v="18"/>
    <n v="18"/>
    <n v="0"/>
    <n v="0"/>
  </r>
  <r>
    <n v="30"/>
    <x v="8"/>
    <d v="2011-09-21T00:00:00"/>
    <x v="1"/>
    <s v="VL"/>
    <x v="1"/>
    <n v="5"/>
    <s v="tisakVL"/>
    <n v="13"/>
    <n v="13"/>
    <n v="0"/>
    <n v="0"/>
  </r>
  <r>
    <n v="30"/>
    <x v="8"/>
    <d v="2011-09-27T00:00:00"/>
    <x v="1"/>
    <s v="VL"/>
    <x v="1"/>
    <n v="16"/>
    <s v="tisakVL"/>
    <n v="25"/>
    <n v="25"/>
    <n v="0"/>
    <n v="0"/>
  </r>
  <r>
    <n v="30"/>
    <x v="8"/>
    <d v="2011-09-15T00:00:00"/>
    <x v="1"/>
    <s v="VL"/>
    <x v="1"/>
    <n v="12"/>
    <s v="tisakVL"/>
    <n v="29"/>
    <n v="29"/>
    <n v="0"/>
    <n v="0"/>
  </r>
  <r>
    <n v="30"/>
    <x v="8"/>
    <d v="2011-09-16T00:00:00"/>
    <x v="1"/>
    <s v="VL"/>
    <x v="1"/>
    <n v="7"/>
    <s v="tisakVL"/>
    <n v="24"/>
    <n v="24"/>
    <n v="0"/>
    <n v="0"/>
  </r>
  <r>
    <n v="30"/>
    <x v="8"/>
    <d v="2011-09-29T00:00:00"/>
    <x v="1"/>
    <s v="VL"/>
    <x v="1"/>
    <n v="16"/>
    <s v="tisakVL"/>
    <n v="33"/>
    <n v="33"/>
    <n v="0"/>
    <n v="0"/>
  </r>
  <r>
    <n v="30"/>
    <x v="8"/>
    <d v="2011-09-14T00:00:00"/>
    <x v="1"/>
    <s v="VL"/>
    <x v="1"/>
    <n v="11"/>
    <s v="tisakVL"/>
    <n v="35"/>
    <n v="35"/>
    <n v="0"/>
    <n v="0"/>
  </r>
  <r>
    <n v="30"/>
    <x v="8"/>
    <d v="2011-09-01T00:00:00"/>
    <x v="1"/>
    <s v="VL"/>
    <x v="1"/>
    <n v="14"/>
    <s v="tisakVL"/>
    <n v="26"/>
    <n v="26"/>
    <n v="0"/>
    <n v="0"/>
  </r>
  <r>
    <n v="30"/>
    <x v="8"/>
    <d v="2011-09-05T00:00:00"/>
    <x v="1"/>
    <s v="VL"/>
    <x v="1"/>
    <n v="11"/>
    <s v="tisakVL"/>
    <n v="21"/>
    <n v="21"/>
    <n v="0"/>
    <n v="0"/>
  </r>
  <r>
    <n v="30"/>
    <x v="8"/>
    <d v="2011-09-28T00:00:00"/>
    <x v="1"/>
    <s v="VL"/>
    <x v="1"/>
    <n v="10"/>
    <s v="tisakVL"/>
    <n v="21"/>
    <n v="21"/>
    <n v="0"/>
    <n v="0"/>
  </r>
  <r>
    <n v="30"/>
    <x v="8"/>
    <d v="2011-09-04T00:00:00"/>
    <x v="1"/>
    <s v="VL"/>
    <x v="1"/>
    <n v="5"/>
    <s v="tisakVL"/>
    <n v="13"/>
    <n v="13"/>
    <n v="0"/>
    <n v="0"/>
  </r>
  <r>
    <n v="30"/>
    <x v="8"/>
    <d v="2011-09-02T00:00:00"/>
    <x v="1"/>
    <s v="VL"/>
    <x v="1"/>
    <n v="10"/>
    <s v="tisakVL"/>
    <n v="28"/>
    <n v="28"/>
    <n v="0"/>
    <n v="0"/>
  </r>
  <r>
    <n v="30"/>
    <x v="8"/>
    <d v="2011-09-09T00:00:00"/>
    <x v="1"/>
    <s v="VL"/>
    <x v="1"/>
    <n v="1"/>
    <s v="tisakVL"/>
    <n v="2"/>
    <n v="2"/>
    <n v="0"/>
    <n v="0"/>
  </r>
  <r>
    <n v="30"/>
    <x v="8"/>
    <d v="2011-09-23T00:00:00"/>
    <x v="1"/>
    <s v="VL"/>
    <x v="1"/>
    <n v="2"/>
    <s v="tisakVL"/>
    <n v="7"/>
    <n v="7"/>
    <n v="0"/>
    <n v="0"/>
  </r>
  <r>
    <n v="30"/>
    <x v="8"/>
    <d v="2011-09-30T00:00:00"/>
    <x v="1"/>
    <s v="VL"/>
    <x v="1"/>
    <n v="6"/>
    <s v="tisakVL"/>
    <n v="19"/>
    <n v="19"/>
    <n v="0"/>
    <n v="0"/>
  </r>
  <r>
    <n v="30"/>
    <x v="8"/>
    <d v="2011-09-06T00:00:00"/>
    <x v="1"/>
    <s v="VL"/>
    <x v="1"/>
    <n v="4"/>
    <s v="tisakVL"/>
    <n v="10"/>
    <n v="10"/>
    <n v="0"/>
    <n v="0"/>
  </r>
  <r>
    <n v="30"/>
    <x v="8"/>
    <d v="2011-09-03T00:00:00"/>
    <x v="1"/>
    <s v="VL"/>
    <x v="1"/>
    <n v="5"/>
    <s v="tisakVL"/>
    <n v="16"/>
    <n v="16"/>
    <n v="0"/>
    <n v="0"/>
  </r>
  <r>
    <n v="30"/>
    <x v="8"/>
    <d v="2011-09-25T00:00:00"/>
    <x v="1"/>
    <s v="VL"/>
    <x v="1"/>
    <n v="4"/>
    <s v="tisakVL"/>
    <n v="10"/>
    <n v="10"/>
    <n v="0"/>
    <n v="0"/>
  </r>
  <r>
    <n v="30"/>
    <x v="8"/>
    <d v="2011-09-22T00:00:00"/>
    <x v="1"/>
    <s v="VL"/>
    <x v="1"/>
    <n v="3"/>
    <s v="tisakVL"/>
    <n v="6"/>
    <n v="6"/>
    <n v="0"/>
    <n v="0"/>
  </r>
  <r>
    <n v="30"/>
    <x v="8"/>
    <d v="2011-09-06T00:00:00"/>
    <x v="1"/>
    <s v="VL"/>
    <x v="2"/>
    <n v="1"/>
    <s v="tisakVL"/>
    <n v="15"/>
    <n v="15"/>
    <n v="0"/>
    <n v="0"/>
  </r>
  <r>
    <n v="30"/>
    <x v="8"/>
    <d v="2011-09-07T00:00:00"/>
    <x v="1"/>
    <s v="VL"/>
    <x v="2"/>
    <n v="2"/>
    <s v="tisakVL"/>
    <n v="21"/>
    <n v="21"/>
    <n v="0"/>
    <n v="0"/>
  </r>
  <r>
    <n v="30"/>
    <x v="8"/>
    <d v="2011-09-11T00:00:00"/>
    <x v="1"/>
    <s v="VL"/>
    <x v="2"/>
    <n v="2"/>
    <s v="tisakVL"/>
    <n v="43"/>
    <n v="43"/>
    <n v="0"/>
    <n v="0"/>
  </r>
  <r>
    <n v="30"/>
    <x v="8"/>
    <d v="2011-09-19T00:00:00"/>
    <x v="1"/>
    <s v="VL"/>
    <x v="2"/>
    <n v="1"/>
    <s v="tisakVL"/>
    <n v="10"/>
    <n v="10"/>
    <n v="0"/>
    <n v="0"/>
  </r>
  <r>
    <n v="30"/>
    <x v="8"/>
    <d v="2011-09-20T00:00:00"/>
    <x v="1"/>
    <s v="VL"/>
    <x v="2"/>
    <n v="1"/>
    <s v="tisakVL"/>
    <n v="15"/>
    <n v="15"/>
    <n v="0"/>
    <n v="0"/>
  </r>
  <r>
    <n v="30"/>
    <x v="8"/>
    <d v="2011-09-21T00:00:00"/>
    <x v="1"/>
    <s v="VL"/>
    <x v="2"/>
    <n v="1"/>
    <s v="tisakVL"/>
    <n v="14"/>
    <n v="14"/>
    <n v="0"/>
    <n v="0"/>
  </r>
  <r>
    <n v="30"/>
    <x v="8"/>
    <d v="2011-09-16T00:00:00"/>
    <x v="1"/>
    <s v="VL"/>
    <x v="2"/>
    <n v="1"/>
    <s v="tisakVL"/>
    <n v="19"/>
    <n v="19"/>
    <n v="0"/>
    <n v="0"/>
  </r>
  <r>
    <n v="30"/>
    <x v="8"/>
    <d v="2011-09-22T00:00:00"/>
    <x v="1"/>
    <s v="VL"/>
    <x v="2"/>
    <n v="1"/>
    <s v="tisakVL"/>
    <n v="10"/>
    <n v="10"/>
    <n v="0"/>
    <n v="0"/>
  </r>
  <r>
    <n v="30"/>
    <x v="8"/>
    <d v="2011-09-29T00:00:00"/>
    <x v="1"/>
    <s v="VL"/>
    <x v="2"/>
    <n v="1"/>
    <s v="tisakVL"/>
    <n v="10"/>
    <n v="10"/>
    <n v="0"/>
    <n v="0"/>
  </r>
  <r>
    <n v="30"/>
    <x v="8"/>
    <d v="2011-09-01T00:00:00"/>
    <x v="1"/>
    <s v="VL"/>
    <x v="3"/>
    <n v="1"/>
    <s v="tisakVL"/>
    <n v="19"/>
    <n v="19"/>
    <n v="0"/>
    <n v="0"/>
  </r>
  <r>
    <n v="30"/>
    <x v="8"/>
    <d v="2011-09-13T00:00:00"/>
    <x v="1"/>
    <s v="VL"/>
    <x v="3"/>
    <n v="1"/>
    <s v="tisakVL"/>
    <n v="19"/>
    <n v="19"/>
    <n v="0"/>
    <n v="0"/>
  </r>
  <r>
    <n v="30"/>
    <x v="8"/>
    <d v="2011-09-19T00:00:00"/>
    <x v="1"/>
    <s v="VL"/>
    <x v="3"/>
    <n v="1"/>
    <s v="tisakVL"/>
    <n v="18"/>
    <n v="18"/>
    <n v="0"/>
    <n v="0"/>
  </r>
  <r>
    <n v="30"/>
    <x v="8"/>
    <d v="2011-09-20T00:00:00"/>
    <x v="1"/>
    <s v="VL"/>
    <x v="3"/>
    <n v="1"/>
    <s v="tisakVL"/>
    <n v="21"/>
    <n v="21"/>
    <n v="0"/>
    <n v="0"/>
  </r>
  <r>
    <n v="30"/>
    <x v="8"/>
    <d v="2011-09-21T00:00:00"/>
    <x v="1"/>
    <s v="VL"/>
    <x v="3"/>
    <n v="1"/>
    <s v="tisakVL"/>
    <n v="23"/>
    <n v="23"/>
    <n v="0"/>
    <n v="0"/>
  </r>
  <r>
    <n v="30"/>
    <x v="8"/>
    <d v="2011-09-06T00:00:00"/>
    <x v="1"/>
    <s v="VL"/>
    <x v="5"/>
    <n v="8"/>
    <s v="tisakVL"/>
    <n v="59"/>
    <n v="59"/>
    <n v="0"/>
    <n v="0"/>
  </r>
  <r>
    <n v="30"/>
    <x v="8"/>
    <d v="2011-09-13T00:00:00"/>
    <x v="1"/>
    <s v="VL"/>
    <x v="5"/>
    <n v="16"/>
    <s v="tisakVL"/>
    <n v="132"/>
    <n v="132"/>
    <n v="0"/>
    <n v="0"/>
  </r>
  <r>
    <n v="30"/>
    <x v="8"/>
    <d v="2011-09-21T00:00:00"/>
    <x v="1"/>
    <s v="VL"/>
    <x v="5"/>
    <n v="8"/>
    <s v="tisakVL"/>
    <n v="59"/>
    <n v="59"/>
    <n v="0"/>
    <n v="0"/>
  </r>
  <r>
    <n v="30"/>
    <x v="8"/>
    <d v="2011-09-11T00:00:00"/>
    <x v="1"/>
    <s v="VL"/>
    <x v="5"/>
    <n v="15"/>
    <s v="tisakVL"/>
    <n v="163"/>
    <n v="163"/>
    <n v="0"/>
    <n v="0"/>
  </r>
  <r>
    <n v="30"/>
    <x v="8"/>
    <d v="2011-09-18T00:00:00"/>
    <x v="1"/>
    <s v="VL"/>
    <x v="5"/>
    <n v="3"/>
    <s v="tisakVL"/>
    <n v="28"/>
    <n v="28"/>
    <n v="0"/>
    <n v="0"/>
  </r>
  <r>
    <n v="30"/>
    <x v="8"/>
    <d v="2011-09-19T00:00:00"/>
    <x v="1"/>
    <s v="VL"/>
    <x v="5"/>
    <n v="17"/>
    <s v="tisakVL"/>
    <n v="86"/>
    <n v="86"/>
    <n v="0"/>
    <n v="0"/>
  </r>
  <r>
    <n v="30"/>
    <x v="8"/>
    <d v="2011-09-04T00:00:00"/>
    <x v="1"/>
    <s v="VL"/>
    <x v="5"/>
    <n v="5"/>
    <s v="tisakVL"/>
    <n v="37"/>
    <n v="37"/>
    <n v="0"/>
    <n v="0"/>
  </r>
  <r>
    <n v="30"/>
    <x v="8"/>
    <d v="2011-09-07T00:00:00"/>
    <x v="1"/>
    <s v="VL"/>
    <x v="5"/>
    <n v="5"/>
    <s v="tisakVL"/>
    <n v="36"/>
    <n v="36"/>
    <n v="0"/>
    <n v="0"/>
  </r>
  <r>
    <n v="30"/>
    <x v="8"/>
    <d v="2011-09-08T00:00:00"/>
    <x v="1"/>
    <s v="VL"/>
    <x v="5"/>
    <n v="8"/>
    <s v="tisakVL"/>
    <n v="40"/>
    <n v="40"/>
    <n v="0"/>
    <n v="0"/>
  </r>
  <r>
    <n v="30"/>
    <x v="8"/>
    <d v="2011-09-12T00:00:00"/>
    <x v="1"/>
    <s v="VL"/>
    <x v="5"/>
    <n v="10"/>
    <s v="tisakVL"/>
    <n v="71"/>
    <n v="71"/>
    <n v="0"/>
    <n v="0"/>
  </r>
  <r>
    <n v="30"/>
    <x v="8"/>
    <d v="2011-09-20T00:00:00"/>
    <x v="1"/>
    <s v="VL"/>
    <x v="5"/>
    <n v="5"/>
    <s v="tisakVL"/>
    <n v="45"/>
    <n v="45"/>
    <n v="0"/>
    <n v="0"/>
  </r>
  <r>
    <n v="30"/>
    <x v="8"/>
    <d v="2011-09-09T00:00:00"/>
    <x v="1"/>
    <s v="VL"/>
    <x v="5"/>
    <n v="5"/>
    <s v="tisakVL"/>
    <n v="39"/>
    <n v="39"/>
    <n v="0"/>
    <n v="0"/>
  </r>
  <r>
    <n v="30"/>
    <x v="8"/>
    <d v="2011-09-14T00:00:00"/>
    <x v="1"/>
    <s v="VL"/>
    <x v="5"/>
    <n v="5"/>
    <s v="tisakVL"/>
    <n v="39"/>
    <n v="39"/>
    <n v="0"/>
    <n v="0"/>
  </r>
  <r>
    <n v="30"/>
    <x v="8"/>
    <d v="2011-09-28T00:00:00"/>
    <x v="1"/>
    <s v="VL"/>
    <x v="5"/>
    <n v="5"/>
    <s v="tisakVL"/>
    <n v="26"/>
    <n v="26"/>
    <n v="0"/>
    <n v="0"/>
  </r>
  <r>
    <n v="30"/>
    <x v="8"/>
    <d v="2011-09-02T00:00:00"/>
    <x v="1"/>
    <s v="VL"/>
    <x v="5"/>
    <n v="3"/>
    <s v="tisakVL"/>
    <n v="22"/>
    <n v="22"/>
    <n v="0"/>
    <n v="0"/>
  </r>
  <r>
    <n v="30"/>
    <x v="8"/>
    <d v="2011-09-05T00:00:00"/>
    <x v="1"/>
    <s v="VL"/>
    <x v="5"/>
    <n v="5"/>
    <s v="tisakVL"/>
    <n v="17"/>
    <n v="17"/>
    <n v="0"/>
    <n v="0"/>
  </r>
  <r>
    <n v="30"/>
    <x v="8"/>
    <d v="2011-09-15T00:00:00"/>
    <x v="1"/>
    <s v="VL"/>
    <x v="5"/>
    <n v="11"/>
    <s v="tisakVL"/>
    <n v="77"/>
    <n v="77"/>
    <n v="0"/>
    <n v="0"/>
  </r>
  <r>
    <n v="30"/>
    <x v="8"/>
    <d v="2011-09-24T00:00:00"/>
    <x v="1"/>
    <s v="VL"/>
    <x v="5"/>
    <n v="5"/>
    <s v="tisakVL"/>
    <n v="37"/>
    <n v="37"/>
    <n v="0"/>
    <n v="0"/>
  </r>
  <r>
    <n v="30"/>
    <x v="8"/>
    <d v="2011-09-29T00:00:00"/>
    <x v="1"/>
    <s v="VL"/>
    <x v="5"/>
    <n v="6"/>
    <s v="tisakVL"/>
    <n v="29"/>
    <n v="29"/>
    <n v="0"/>
    <n v="0"/>
  </r>
  <r>
    <n v="30"/>
    <x v="8"/>
    <d v="2011-09-16T00:00:00"/>
    <x v="1"/>
    <s v="VL"/>
    <x v="5"/>
    <n v="5"/>
    <s v="tisakVL"/>
    <n v="50"/>
    <n v="50"/>
    <n v="0"/>
    <n v="0"/>
  </r>
  <r>
    <n v="30"/>
    <x v="8"/>
    <d v="2011-09-23T00:00:00"/>
    <x v="1"/>
    <s v="VL"/>
    <x v="5"/>
    <n v="3"/>
    <s v="tisakVL"/>
    <n v="22"/>
    <n v="22"/>
    <n v="0"/>
    <n v="0"/>
  </r>
  <r>
    <n v="30"/>
    <x v="8"/>
    <d v="2011-09-27T00:00:00"/>
    <x v="1"/>
    <s v="VL"/>
    <x v="5"/>
    <n v="6"/>
    <s v="tisakVL"/>
    <n v="28"/>
    <n v="28"/>
    <n v="0"/>
    <n v="0"/>
  </r>
  <r>
    <n v="30"/>
    <x v="8"/>
    <d v="2011-09-03T00:00:00"/>
    <x v="1"/>
    <s v="VL"/>
    <x v="5"/>
    <n v="2"/>
    <s v="tisakVL"/>
    <n v="23"/>
    <n v="23"/>
    <n v="0"/>
    <n v="0"/>
  </r>
  <r>
    <n v="30"/>
    <x v="8"/>
    <d v="2011-09-22T00:00:00"/>
    <x v="1"/>
    <s v="VL"/>
    <x v="5"/>
    <n v="6"/>
    <s v="tisakVL"/>
    <n v="41"/>
    <n v="41"/>
    <n v="0"/>
    <n v="0"/>
  </r>
  <r>
    <n v="30"/>
    <x v="8"/>
    <d v="2011-09-17T00:00:00"/>
    <x v="1"/>
    <s v="VL"/>
    <x v="5"/>
    <n v="2"/>
    <s v="tisakVL"/>
    <n v="21"/>
    <n v="21"/>
    <n v="0"/>
    <n v="0"/>
  </r>
  <r>
    <n v="30"/>
    <x v="8"/>
    <d v="2011-09-01T00:00:00"/>
    <x v="1"/>
    <s v="VL"/>
    <x v="5"/>
    <n v="3"/>
    <s v="tisakVL"/>
    <n v="16"/>
    <n v="16"/>
    <n v="0"/>
    <n v="0"/>
  </r>
  <r>
    <n v="30"/>
    <x v="8"/>
    <d v="2011-09-30T00:00:00"/>
    <x v="1"/>
    <s v="VL"/>
    <x v="5"/>
    <n v="2"/>
    <s v="tisakVL"/>
    <n v="18"/>
    <n v="18"/>
    <n v="0"/>
    <n v="0"/>
  </r>
  <r>
    <n v="30"/>
    <x v="8"/>
    <d v="2011-09-25T00:00:00"/>
    <x v="1"/>
    <s v="VL"/>
    <x v="5"/>
    <n v="3"/>
    <s v="tisakVL"/>
    <n v="27"/>
    <n v="27"/>
    <n v="0"/>
    <n v="0"/>
  </r>
  <r>
    <n v="30"/>
    <x v="8"/>
    <d v="2011-09-26T00:00:00"/>
    <x v="1"/>
    <s v="VL"/>
    <x v="5"/>
    <n v="4"/>
    <s v="tisakVL"/>
    <n v="22"/>
    <n v="22"/>
    <n v="0"/>
    <n v="0"/>
  </r>
  <r>
    <n v="30"/>
    <x v="8"/>
    <d v="2011-09-10T00:00:00"/>
    <x v="1"/>
    <s v="VL"/>
    <x v="5"/>
    <n v="1"/>
    <s v="tisakVL"/>
    <n v="11"/>
    <n v="11"/>
    <n v="0"/>
    <n v="0"/>
  </r>
  <r>
    <n v="30"/>
    <x v="8"/>
    <d v="2011-09-01T00:00:00"/>
    <x v="1"/>
    <s v="VL"/>
    <x v="6"/>
    <n v="3"/>
    <s v="tisakVL"/>
    <n v="3"/>
    <n v="3"/>
    <n v="0"/>
    <n v="0"/>
  </r>
  <r>
    <n v="30"/>
    <x v="8"/>
    <d v="2011-09-02T00:00:00"/>
    <x v="1"/>
    <s v="VL"/>
    <x v="6"/>
    <n v="3"/>
    <s v="tisakVL"/>
    <n v="3"/>
    <n v="3"/>
    <n v="0"/>
    <n v="0"/>
  </r>
  <r>
    <n v="30"/>
    <x v="8"/>
    <d v="2011-09-03T00:00:00"/>
    <x v="1"/>
    <s v="VL"/>
    <x v="6"/>
    <n v="3"/>
    <s v="tisakVL"/>
    <n v="3"/>
    <n v="3"/>
    <n v="0"/>
    <n v="0"/>
  </r>
  <r>
    <n v="30"/>
    <x v="8"/>
    <d v="2011-09-04T00:00:00"/>
    <x v="1"/>
    <s v="VL"/>
    <x v="6"/>
    <n v="3"/>
    <s v="tisakVL"/>
    <n v="3"/>
    <n v="3"/>
    <n v="0"/>
    <n v="0"/>
  </r>
  <r>
    <n v="30"/>
    <x v="8"/>
    <d v="2011-09-05T00:00:00"/>
    <x v="1"/>
    <s v="VL"/>
    <x v="6"/>
    <n v="3"/>
    <s v="tisakVL"/>
    <n v="3"/>
    <n v="3"/>
    <n v="0"/>
    <n v="0"/>
  </r>
  <r>
    <n v="30"/>
    <x v="8"/>
    <d v="2011-09-06T00:00:00"/>
    <x v="1"/>
    <s v="VL"/>
    <x v="6"/>
    <n v="3"/>
    <s v="tisakVL"/>
    <n v="3"/>
    <n v="3"/>
    <n v="0"/>
    <n v="0"/>
  </r>
  <r>
    <n v="30"/>
    <x v="8"/>
    <d v="2011-09-07T00:00:00"/>
    <x v="1"/>
    <s v="VL"/>
    <x v="6"/>
    <n v="3"/>
    <s v="tisakVL"/>
    <n v="3"/>
    <n v="3"/>
    <n v="0"/>
    <n v="0"/>
  </r>
  <r>
    <n v="30"/>
    <x v="8"/>
    <d v="2011-09-08T00:00:00"/>
    <x v="1"/>
    <s v="VL"/>
    <x v="6"/>
    <n v="3"/>
    <s v="tisakVL"/>
    <n v="3"/>
    <n v="3"/>
    <n v="0"/>
    <n v="0"/>
  </r>
  <r>
    <n v="30"/>
    <x v="8"/>
    <d v="2011-09-09T00:00:00"/>
    <x v="1"/>
    <s v="VL"/>
    <x v="6"/>
    <n v="3"/>
    <s v="tisakVL"/>
    <n v="3"/>
    <n v="3"/>
    <n v="0"/>
    <n v="0"/>
  </r>
  <r>
    <n v="30"/>
    <x v="8"/>
    <d v="2011-09-10T00:00:00"/>
    <x v="1"/>
    <s v="VL"/>
    <x v="6"/>
    <n v="3"/>
    <s v="tisakVL"/>
    <n v="3"/>
    <n v="3"/>
    <n v="0"/>
    <n v="0"/>
  </r>
  <r>
    <n v="30"/>
    <x v="8"/>
    <d v="2011-09-11T00:00:00"/>
    <x v="1"/>
    <s v="VL"/>
    <x v="6"/>
    <n v="3"/>
    <s v="tisakVL"/>
    <n v="3"/>
    <n v="3"/>
    <n v="0"/>
    <n v="0"/>
  </r>
  <r>
    <n v="30"/>
    <x v="8"/>
    <d v="2011-09-12T00:00:00"/>
    <x v="1"/>
    <s v="VL"/>
    <x v="6"/>
    <n v="3"/>
    <s v="tisakVL"/>
    <n v="3"/>
    <n v="3"/>
    <n v="0"/>
    <n v="0"/>
  </r>
  <r>
    <n v="30"/>
    <x v="8"/>
    <d v="2011-09-13T00:00:00"/>
    <x v="1"/>
    <s v="VL"/>
    <x v="6"/>
    <n v="3"/>
    <s v="tisakVL"/>
    <n v="3"/>
    <n v="3"/>
    <n v="0"/>
    <n v="0"/>
  </r>
  <r>
    <n v="30"/>
    <x v="8"/>
    <d v="2011-09-14T00:00:00"/>
    <x v="1"/>
    <s v="VL"/>
    <x v="6"/>
    <n v="3"/>
    <s v="tisakVL"/>
    <n v="3"/>
    <n v="3"/>
    <n v="0"/>
    <n v="0"/>
  </r>
  <r>
    <n v="30"/>
    <x v="8"/>
    <d v="2011-09-15T00:00:00"/>
    <x v="1"/>
    <s v="VL"/>
    <x v="6"/>
    <n v="3"/>
    <s v="tisakVL"/>
    <n v="3"/>
    <n v="3"/>
    <n v="0"/>
    <n v="0"/>
  </r>
  <r>
    <n v="30"/>
    <x v="8"/>
    <d v="2011-09-16T00:00:00"/>
    <x v="1"/>
    <s v="VL"/>
    <x v="6"/>
    <n v="3"/>
    <s v="tisakVL"/>
    <n v="3"/>
    <n v="3"/>
    <n v="0"/>
    <n v="0"/>
  </r>
  <r>
    <n v="30"/>
    <x v="8"/>
    <d v="2011-09-17T00:00:00"/>
    <x v="1"/>
    <s v="VL"/>
    <x v="6"/>
    <n v="3"/>
    <s v="tisakVL"/>
    <n v="3"/>
    <n v="3"/>
    <n v="0"/>
    <n v="0"/>
  </r>
  <r>
    <n v="30"/>
    <x v="8"/>
    <d v="2011-09-18T00:00:00"/>
    <x v="1"/>
    <s v="VL"/>
    <x v="6"/>
    <n v="3"/>
    <s v="tisakVL"/>
    <n v="3"/>
    <n v="3"/>
    <n v="0"/>
    <n v="0"/>
  </r>
  <r>
    <n v="30"/>
    <x v="8"/>
    <d v="2011-09-19T00:00:00"/>
    <x v="1"/>
    <s v="VL"/>
    <x v="6"/>
    <n v="3"/>
    <s v="tisakVL"/>
    <n v="3"/>
    <n v="3"/>
    <n v="0"/>
    <n v="0"/>
  </r>
  <r>
    <n v="30"/>
    <x v="8"/>
    <d v="2011-09-20T00:00:00"/>
    <x v="1"/>
    <s v="VL"/>
    <x v="6"/>
    <n v="3"/>
    <s v="tisakVL"/>
    <n v="3"/>
    <n v="3"/>
    <n v="0"/>
    <n v="0"/>
  </r>
  <r>
    <n v="30"/>
    <x v="8"/>
    <d v="2011-09-21T00:00:00"/>
    <x v="1"/>
    <s v="VL"/>
    <x v="6"/>
    <n v="3"/>
    <s v="tisakVL"/>
    <n v="3"/>
    <n v="3"/>
    <n v="0"/>
    <n v="0"/>
  </r>
  <r>
    <n v="30"/>
    <x v="8"/>
    <d v="2011-09-22T00:00:00"/>
    <x v="1"/>
    <s v="VL"/>
    <x v="6"/>
    <n v="3"/>
    <s v="tisakVL"/>
    <n v="3"/>
    <n v="3"/>
    <n v="0"/>
    <n v="0"/>
  </r>
  <r>
    <n v="30"/>
    <x v="8"/>
    <d v="2011-09-23T00:00:00"/>
    <x v="1"/>
    <s v="VL"/>
    <x v="6"/>
    <n v="3"/>
    <s v="tisakVL"/>
    <n v="3"/>
    <n v="3"/>
    <n v="0"/>
    <n v="0"/>
  </r>
  <r>
    <n v="30"/>
    <x v="8"/>
    <d v="2011-09-24T00:00:00"/>
    <x v="1"/>
    <s v="VL"/>
    <x v="6"/>
    <n v="3"/>
    <s v="tisakVL"/>
    <n v="3"/>
    <n v="3"/>
    <n v="0"/>
    <n v="0"/>
  </r>
  <r>
    <n v="30"/>
    <x v="8"/>
    <d v="2011-09-25T00:00:00"/>
    <x v="1"/>
    <s v="VL"/>
    <x v="6"/>
    <n v="3"/>
    <s v="tisakVL"/>
    <n v="3"/>
    <n v="3"/>
    <n v="0"/>
    <n v="0"/>
  </r>
  <r>
    <n v="30"/>
    <x v="8"/>
    <d v="2011-09-26T00:00:00"/>
    <x v="1"/>
    <s v="VL"/>
    <x v="6"/>
    <n v="3"/>
    <s v="tisakVL"/>
    <n v="3"/>
    <n v="3"/>
    <n v="0"/>
    <n v="0"/>
  </r>
  <r>
    <n v="30"/>
    <x v="8"/>
    <d v="2011-09-27T00:00:00"/>
    <x v="1"/>
    <s v="VL"/>
    <x v="6"/>
    <n v="3"/>
    <s v="tisakVL"/>
    <n v="3"/>
    <n v="3"/>
    <n v="0"/>
    <n v="0"/>
  </r>
  <r>
    <n v="30"/>
    <x v="8"/>
    <d v="2011-09-28T00:00:00"/>
    <x v="1"/>
    <s v="VL"/>
    <x v="6"/>
    <n v="3"/>
    <s v="tisakVL"/>
    <n v="3"/>
    <n v="3"/>
    <n v="0"/>
    <n v="0"/>
  </r>
  <r>
    <n v="30"/>
    <x v="8"/>
    <d v="2011-09-29T00:00:00"/>
    <x v="1"/>
    <s v="VL"/>
    <x v="6"/>
    <n v="3"/>
    <s v="tisakVL"/>
    <n v="3"/>
    <n v="3"/>
    <n v="0"/>
    <n v="0"/>
  </r>
  <r>
    <n v="30"/>
    <x v="8"/>
    <d v="2011-09-30T00:00:00"/>
    <x v="1"/>
    <s v="VL"/>
    <x v="6"/>
    <n v="3"/>
    <s v="tisakVL"/>
    <n v="3"/>
    <n v="3"/>
    <n v="0"/>
    <n v="0"/>
  </r>
  <r>
    <n v="30"/>
    <x v="8"/>
    <d v="2011-09-04T00:00:00"/>
    <x v="2"/>
    <s v="VL"/>
    <x v="0"/>
    <n v="1"/>
    <s v="tisakVL"/>
    <n v="40"/>
    <n v="40"/>
    <n v="0"/>
    <n v="0"/>
  </r>
  <r>
    <n v="30"/>
    <x v="8"/>
    <d v="2011-09-06T00:00:00"/>
    <x v="2"/>
    <s v="VL"/>
    <x v="0"/>
    <n v="1"/>
    <s v="tisakVL"/>
    <n v="35"/>
    <n v="35"/>
    <n v="0"/>
    <n v="0"/>
  </r>
  <r>
    <n v="30"/>
    <x v="8"/>
    <d v="2011-09-11T00:00:00"/>
    <x v="2"/>
    <s v="VL"/>
    <x v="0"/>
    <n v="1"/>
    <s v="tisakVL"/>
    <n v="50"/>
    <n v="50"/>
    <n v="0"/>
    <n v="0"/>
  </r>
  <r>
    <n v="30"/>
    <x v="8"/>
    <d v="2011-09-12T00:00:00"/>
    <x v="2"/>
    <s v="VL"/>
    <x v="0"/>
    <n v="1"/>
    <s v="tisakVL"/>
    <n v="38"/>
    <n v="38"/>
    <n v="0"/>
    <n v="0"/>
  </r>
  <r>
    <n v="30"/>
    <x v="8"/>
    <d v="2011-09-13T00:00:00"/>
    <x v="2"/>
    <s v="VL"/>
    <x v="0"/>
    <n v="1"/>
    <s v="tisakVL"/>
    <n v="40"/>
    <n v="40"/>
    <n v="0"/>
    <n v="0"/>
  </r>
  <r>
    <n v="30"/>
    <x v="8"/>
    <d v="2011-09-14T00:00:00"/>
    <x v="2"/>
    <s v="VL"/>
    <x v="1"/>
    <n v="3"/>
    <s v="tisakVL"/>
    <n v="11"/>
    <n v="11"/>
    <n v="0"/>
    <n v="0"/>
  </r>
  <r>
    <n v="30"/>
    <x v="8"/>
    <d v="2011-09-16T00:00:00"/>
    <x v="2"/>
    <s v="VL"/>
    <x v="1"/>
    <n v="3"/>
    <s v="tisakVL"/>
    <n v="30"/>
    <n v="30"/>
    <n v="0"/>
    <n v="0"/>
  </r>
  <r>
    <n v="30"/>
    <x v="8"/>
    <d v="2011-09-26T00:00:00"/>
    <x v="2"/>
    <s v="VL"/>
    <x v="1"/>
    <n v="2"/>
    <s v="tisakVL"/>
    <n v="5"/>
    <n v="5"/>
    <n v="0"/>
    <n v="0"/>
  </r>
  <r>
    <n v="30"/>
    <x v="8"/>
    <d v="2011-09-04T00:00:00"/>
    <x v="2"/>
    <s v="VL"/>
    <x v="1"/>
    <n v="4"/>
    <s v="tisakVL"/>
    <n v="16"/>
    <n v="16"/>
    <n v="0"/>
    <n v="0"/>
  </r>
  <r>
    <n v="30"/>
    <x v="8"/>
    <d v="2011-09-07T00:00:00"/>
    <x v="2"/>
    <s v="VL"/>
    <x v="1"/>
    <n v="3"/>
    <s v="tisakVL"/>
    <n v="9"/>
    <n v="9"/>
    <n v="0"/>
    <n v="0"/>
  </r>
  <r>
    <n v="30"/>
    <x v="8"/>
    <d v="2011-09-13T00:00:00"/>
    <x v="2"/>
    <s v="VL"/>
    <x v="1"/>
    <n v="5"/>
    <s v="tisakVL"/>
    <n v="17"/>
    <n v="17"/>
    <n v="0"/>
    <n v="0"/>
  </r>
  <r>
    <n v="30"/>
    <x v="8"/>
    <d v="2011-09-03T00:00:00"/>
    <x v="2"/>
    <s v="VL"/>
    <x v="1"/>
    <n v="2"/>
    <s v="tisakVL"/>
    <n v="5"/>
    <n v="5"/>
    <n v="0"/>
    <n v="0"/>
  </r>
  <r>
    <n v="30"/>
    <x v="8"/>
    <d v="2011-09-06T00:00:00"/>
    <x v="2"/>
    <s v="VL"/>
    <x v="1"/>
    <n v="3"/>
    <s v="tisakVL"/>
    <n v="9"/>
    <n v="9"/>
    <n v="0"/>
    <n v="0"/>
  </r>
  <r>
    <n v="30"/>
    <x v="8"/>
    <d v="2011-09-11T00:00:00"/>
    <x v="2"/>
    <s v="VL"/>
    <x v="1"/>
    <n v="8"/>
    <s v="tisakVL"/>
    <n v="35"/>
    <n v="35"/>
    <n v="0"/>
    <n v="0"/>
  </r>
  <r>
    <n v="30"/>
    <x v="8"/>
    <d v="2011-09-15T00:00:00"/>
    <x v="2"/>
    <s v="VL"/>
    <x v="1"/>
    <n v="3"/>
    <s v="tisakVL"/>
    <n v="11"/>
    <n v="11"/>
    <n v="0"/>
    <n v="0"/>
  </r>
  <r>
    <n v="30"/>
    <x v="8"/>
    <d v="2011-09-01T00:00:00"/>
    <x v="2"/>
    <s v="VL"/>
    <x v="1"/>
    <n v="1"/>
    <s v="tisakVL"/>
    <n v="5"/>
    <n v="5"/>
    <n v="0"/>
    <n v="0"/>
  </r>
  <r>
    <n v="30"/>
    <x v="8"/>
    <d v="2011-09-10T00:00:00"/>
    <x v="2"/>
    <s v="VL"/>
    <x v="1"/>
    <n v="2"/>
    <s v="tisakVL"/>
    <n v="7"/>
    <n v="7"/>
    <n v="0"/>
    <n v="0"/>
  </r>
  <r>
    <n v="30"/>
    <x v="8"/>
    <d v="2011-09-19T00:00:00"/>
    <x v="2"/>
    <s v="VL"/>
    <x v="1"/>
    <n v="1"/>
    <s v="tisakVL"/>
    <n v="6"/>
    <n v="6"/>
    <n v="0"/>
    <n v="0"/>
  </r>
  <r>
    <n v="30"/>
    <x v="8"/>
    <d v="2011-09-02T00:00:00"/>
    <x v="2"/>
    <s v="VL"/>
    <x v="1"/>
    <n v="3"/>
    <s v="tisakVL"/>
    <n v="16"/>
    <n v="16"/>
    <n v="0"/>
    <n v="0"/>
  </r>
  <r>
    <n v="30"/>
    <x v="8"/>
    <d v="2011-09-12T00:00:00"/>
    <x v="2"/>
    <s v="VL"/>
    <x v="1"/>
    <n v="2"/>
    <s v="tisakVL"/>
    <n v="5"/>
    <n v="5"/>
    <n v="0"/>
    <n v="0"/>
  </r>
  <r>
    <n v="30"/>
    <x v="8"/>
    <d v="2011-09-20T00:00:00"/>
    <x v="2"/>
    <s v="VL"/>
    <x v="1"/>
    <n v="2"/>
    <s v="tisakVL"/>
    <n v="5"/>
    <n v="5"/>
    <n v="0"/>
    <n v="0"/>
  </r>
  <r>
    <n v="30"/>
    <x v="8"/>
    <d v="2011-09-22T00:00:00"/>
    <x v="2"/>
    <s v="VL"/>
    <x v="1"/>
    <n v="1"/>
    <s v="tisakVL"/>
    <n v="2"/>
    <n v="2"/>
    <n v="0"/>
    <n v="0"/>
  </r>
  <r>
    <n v="30"/>
    <x v="8"/>
    <d v="2011-09-29T00:00:00"/>
    <x v="2"/>
    <s v="VL"/>
    <x v="1"/>
    <n v="1"/>
    <s v="tisakVL"/>
    <n v="3"/>
    <n v="3"/>
    <n v="0"/>
    <n v="0"/>
  </r>
  <r>
    <n v="30"/>
    <x v="8"/>
    <d v="2011-09-08T00:00:00"/>
    <x v="2"/>
    <s v="VL"/>
    <x v="1"/>
    <n v="1"/>
    <s v="tisakVL"/>
    <n v="3"/>
    <n v="3"/>
    <n v="0"/>
    <n v="0"/>
  </r>
  <r>
    <n v="30"/>
    <x v="8"/>
    <d v="2011-09-18T00:00:00"/>
    <x v="2"/>
    <s v="VL"/>
    <x v="1"/>
    <n v="1"/>
    <s v="tisakVL"/>
    <n v="1"/>
    <n v="1"/>
    <n v="0"/>
    <n v="0"/>
  </r>
  <r>
    <n v="30"/>
    <x v="8"/>
    <d v="2011-09-25T00:00:00"/>
    <x v="2"/>
    <s v="VL"/>
    <x v="1"/>
    <n v="1"/>
    <s v="tisakVL"/>
    <n v="1"/>
    <n v="1"/>
    <n v="0"/>
    <n v="0"/>
  </r>
  <r>
    <n v="30"/>
    <x v="8"/>
    <d v="2011-09-05T00:00:00"/>
    <x v="2"/>
    <s v="VL"/>
    <x v="1"/>
    <n v="1"/>
    <s v="tisakVL"/>
    <n v="2"/>
    <n v="2"/>
    <n v="0"/>
    <n v="0"/>
  </r>
  <r>
    <n v="30"/>
    <x v="8"/>
    <d v="2011-09-30T00:00:00"/>
    <x v="2"/>
    <s v="VL"/>
    <x v="1"/>
    <n v="1"/>
    <s v="tisakVL"/>
    <n v="8"/>
    <n v="8"/>
    <n v="0"/>
    <n v="0"/>
  </r>
  <r>
    <n v="30"/>
    <x v="8"/>
    <d v="2011-09-17T00:00:00"/>
    <x v="2"/>
    <s v="VL"/>
    <x v="1"/>
    <n v="1"/>
    <s v="tisakVL"/>
    <n v="3"/>
    <n v="3"/>
    <n v="0"/>
    <n v="0"/>
  </r>
  <r>
    <n v="30"/>
    <x v="8"/>
    <d v="2011-09-21T00:00:00"/>
    <x v="2"/>
    <s v="VL"/>
    <x v="1"/>
    <n v="1"/>
    <s v="tisakVL"/>
    <n v="2"/>
    <n v="2"/>
    <n v="0"/>
    <n v="0"/>
  </r>
  <r>
    <n v="30"/>
    <x v="8"/>
    <d v="2011-09-05T00:00:00"/>
    <x v="2"/>
    <s v="VL"/>
    <x v="2"/>
    <n v="1"/>
    <s v="tisakVL"/>
    <n v="16"/>
    <n v="16"/>
    <n v="0"/>
    <n v="0"/>
  </r>
  <r>
    <n v="30"/>
    <x v="8"/>
    <d v="2011-09-11T00:00:00"/>
    <x v="2"/>
    <s v="VL"/>
    <x v="2"/>
    <n v="7"/>
    <s v="tisakVL"/>
    <n v="108"/>
    <n v="108"/>
    <n v="0"/>
    <n v="0"/>
  </r>
  <r>
    <n v="30"/>
    <x v="8"/>
    <d v="2011-09-20T00:00:00"/>
    <x v="2"/>
    <s v="VL"/>
    <x v="2"/>
    <n v="2"/>
    <s v="tisakVL"/>
    <n v="26"/>
    <n v="26"/>
    <n v="0"/>
    <n v="0"/>
  </r>
  <r>
    <n v="30"/>
    <x v="8"/>
    <d v="2011-09-04T00:00:00"/>
    <x v="2"/>
    <s v="VL"/>
    <x v="2"/>
    <n v="2"/>
    <s v="tisakVL"/>
    <n v="33"/>
    <n v="33"/>
    <n v="0"/>
    <n v="0"/>
  </r>
  <r>
    <n v="30"/>
    <x v="8"/>
    <d v="2011-09-07T00:00:00"/>
    <x v="2"/>
    <s v="VL"/>
    <x v="2"/>
    <n v="1"/>
    <s v="tisakVL"/>
    <n v="15"/>
    <n v="15"/>
    <n v="0"/>
    <n v="0"/>
  </r>
  <r>
    <n v="30"/>
    <x v="8"/>
    <d v="2011-09-19T00:00:00"/>
    <x v="2"/>
    <s v="VL"/>
    <x v="2"/>
    <n v="1"/>
    <s v="tisakVL"/>
    <n v="17"/>
    <n v="17"/>
    <n v="0"/>
    <n v="0"/>
  </r>
  <r>
    <n v="30"/>
    <x v="8"/>
    <d v="2011-09-21T00:00:00"/>
    <x v="2"/>
    <s v="VL"/>
    <x v="2"/>
    <n v="3"/>
    <s v="tisakVL"/>
    <n v="52"/>
    <n v="52"/>
    <n v="0"/>
    <n v="0"/>
  </r>
  <r>
    <n v="30"/>
    <x v="8"/>
    <d v="2011-09-13T00:00:00"/>
    <x v="2"/>
    <s v="VL"/>
    <x v="2"/>
    <n v="3"/>
    <s v="tisakVL"/>
    <n v="50"/>
    <n v="50"/>
    <n v="0"/>
    <n v="0"/>
  </r>
  <r>
    <n v="30"/>
    <x v="8"/>
    <d v="2011-09-16T00:00:00"/>
    <x v="2"/>
    <s v="VL"/>
    <x v="2"/>
    <n v="2"/>
    <s v="tisakVL"/>
    <n v="55"/>
    <n v="55"/>
    <n v="0"/>
    <n v="0"/>
  </r>
  <r>
    <n v="30"/>
    <x v="8"/>
    <d v="2011-09-03T00:00:00"/>
    <x v="2"/>
    <s v="VL"/>
    <x v="2"/>
    <n v="2"/>
    <s v="tisakVL"/>
    <n v="24"/>
    <n v="24"/>
    <n v="0"/>
    <n v="0"/>
  </r>
  <r>
    <n v="30"/>
    <x v="8"/>
    <d v="2011-09-06T00:00:00"/>
    <x v="2"/>
    <s v="VL"/>
    <x v="2"/>
    <n v="3"/>
    <s v="tisakVL"/>
    <n v="46"/>
    <n v="46"/>
    <n v="0"/>
    <n v="0"/>
  </r>
  <r>
    <n v="30"/>
    <x v="8"/>
    <d v="2011-09-08T00:00:00"/>
    <x v="2"/>
    <s v="VL"/>
    <x v="2"/>
    <n v="2"/>
    <s v="tisakVL"/>
    <n v="24"/>
    <n v="24"/>
    <n v="0"/>
    <n v="0"/>
  </r>
  <r>
    <n v="30"/>
    <x v="8"/>
    <d v="2011-09-25T00:00:00"/>
    <x v="2"/>
    <s v="VL"/>
    <x v="2"/>
    <n v="1"/>
    <s v="tisakVL"/>
    <n v="14"/>
    <n v="14"/>
    <n v="0"/>
    <n v="0"/>
  </r>
  <r>
    <n v="30"/>
    <x v="8"/>
    <d v="2011-09-18T00:00:00"/>
    <x v="2"/>
    <s v="VL"/>
    <x v="2"/>
    <n v="1"/>
    <s v="tisakVL"/>
    <n v="7"/>
    <n v="7"/>
    <n v="0"/>
    <n v="0"/>
  </r>
  <r>
    <n v="30"/>
    <x v="8"/>
    <d v="2011-09-24T00:00:00"/>
    <x v="2"/>
    <s v="VL"/>
    <x v="2"/>
    <n v="1"/>
    <s v="tisakVL"/>
    <n v="7"/>
    <n v="7"/>
    <n v="0"/>
    <n v="0"/>
  </r>
  <r>
    <n v="30"/>
    <x v="8"/>
    <d v="2011-09-27T00:00:00"/>
    <x v="2"/>
    <s v="VL"/>
    <x v="2"/>
    <n v="1"/>
    <s v="tisakVL"/>
    <n v="4"/>
    <n v="4"/>
    <n v="0"/>
    <n v="0"/>
  </r>
  <r>
    <n v="30"/>
    <x v="8"/>
    <d v="2011-09-01T00:00:00"/>
    <x v="2"/>
    <s v="VL"/>
    <x v="2"/>
    <n v="1"/>
    <s v="tisakVL"/>
    <n v="10"/>
    <n v="10"/>
    <n v="0"/>
    <n v="0"/>
  </r>
  <r>
    <n v="30"/>
    <x v="8"/>
    <d v="2011-09-09T00:00:00"/>
    <x v="2"/>
    <s v="VL"/>
    <x v="2"/>
    <n v="1"/>
    <s v="tisakVL"/>
    <n v="30"/>
    <n v="30"/>
    <n v="0"/>
    <n v="0"/>
  </r>
  <r>
    <n v="30"/>
    <x v="8"/>
    <d v="2011-09-12T00:00:00"/>
    <x v="2"/>
    <s v="VL"/>
    <x v="2"/>
    <n v="1"/>
    <s v="tisakVL"/>
    <n v="7"/>
    <n v="7"/>
    <n v="0"/>
    <n v="0"/>
  </r>
  <r>
    <n v="30"/>
    <x v="8"/>
    <d v="2011-09-14T00:00:00"/>
    <x v="2"/>
    <s v="VL"/>
    <x v="2"/>
    <n v="1"/>
    <s v="tisakVL"/>
    <n v="10"/>
    <n v="10"/>
    <n v="0"/>
    <n v="0"/>
  </r>
  <r>
    <n v="30"/>
    <x v="8"/>
    <d v="2011-09-06T00:00:00"/>
    <x v="2"/>
    <s v="VL"/>
    <x v="3"/>
    <n v="2"/>
    <s v="tisakVL"/>
    <n v="40"/>
    <n v="40"/>
    <n v="0"/>
    <n v="0"/>
  </r>
  <r>
    <n v="30"/>
    <x v="8"/>
    <d v="2011-09-11T00:00:00"/>
    <x v="2"/>
    <s v="VL"/>
    <x v="3"/>
    <n v="8"/>
    <s v="tisakVL"/>
    <n v="163"/>
    <n v="163"/>
    <n v="0"/>
    <n v="0"/>
  </r>
  <r>
    <n v="30"/>
    <x v="8"/>
    <d v="2011-09-12T00:00:00"/>
    <x v="2"/>
    <s v="VL"/>
    <x v="3"/>
    <n v="1"/>
    <s v="tisakVL"/>
    <n v="15"/>
    <n v="15"/>
    <n v="0"/>
    <n v="0"/>
  </r>
  <r>
    <n v="30"/>
    <x v="8"/>
    <d v="2011-09-13T00:00:00"/>
    <x v="2"/>
    <s v="VL"/>
    <x v="3"/>
    <n v="5"/>
    <s v="tisakVL"/>
    <n v="100"/>
    <n v="100"/>
    <n v="0"/>
    <n v="0"/>
  </r>
  <r>
    <n v="30"/>
    <x v="8"/>
    <d v="2011-09-01T00:00:00"/>
    <x v="2"/>
    <s v="VL"/>
    <x v="3"/>
    <n v="1"/>
    <s v="tisakVL"/>
    <n v="18"/>
    <n v="18"/>
    <n v="0"/>
    <n v="0"/>
  </r>
  <r>
    <n v="30"/>
    <x v="8"/>
    <d v="2011-09-10T00:00:00"/>
    <x v="2"/>
    <s v="VL"/>
    <x v="3"/>
    <n v="2"/>
    <s v="tisakVL"/>
    <n v="40"/>
    <n v="40"/>
    <n v="0"/>
    <n v="0"/>
  </r>
  <r>
    <n v="30"/>
    <x v="8"/>
    <d v="2011-09-20T00:00:00"/>
    <x v="2"/>
    <s v="VL"/>
    <x v="3"/>
    <n v="3"/>
    <s v="tisakVL"/>
    <n v="71"/>
    <n v="71"/>
    <n v="0"/>
    <n v="0"/>
  </r>
  <r>
    <n v="30"/>
    <x v="8"/>
    <d v="2011-09-05T00:00:00"/>
    <x v="2"/>
    <s v="VL"/>
    <x v="3"/>
    <n v="1"/>
    <s v="tisakVL"/>
    <n v="16"/>
    <n v="16"/>
    <n v="0"/>
    <n v="0"/>
  </r>
  <r>
    <n v="30"/>
    <x v="8"/>
    <d v="2011-09-07T00:00:00"/>
    <x v="2"/>
    <s v="VL"/>
    <x v="3"/>
    <n v="1"/>
    <s v="tisakVL"/>
    <n v="25"/>
    <n v="25"/>
    <n v="0"/>
    <n v="0"/>
  </r>
  <r>
    <n v="30"/>
    <x v="8"/>
    <d v="2011-09-03T00:00:00"/>
    <x v="2"/>
    <s v="VL"/>
    <x v="3"/>
    <n v="1"/>
    <s v="tisakVL"/>
    <n v="15"/>
    <n v="15"/>
    <n v="0"/>
    <n v="0"/>
  </r>
  <r>
    <n v="30"/>
    <x v="8"/>
    <d v="2011-09-24T00:00:00"/>
    <x v="2"/>
    <s v="VL"/>
    <x v="3"/>
    <n v="1"/>
    <s v="tisakVL"/>
    <n v="16"/>
    <n v="16"/>
    <n v="0"/>
    <n v="0"/>
  </r>
  <r>
    <n v="30"/>
    <x v="8"/>
    <d v="2011-09-21T00:00:00"/>
    <x v="2"/>
    <s v="VL"/>
    <x v="3"/>
    <n v="1"/>
    <s v="tisakVL"/>
    <n v="20"/>
    <n v="20"/>
    <n v="0"/>
    <n v="0"/>
  </r>
  <r>
    <n v="30"/>
    <x v="8"/>
    <d v="2011-09-27T00:00:00"/>
    <x v="2"/>
    <s v="VL"/>
    <x v="3"/>
    <n v="1"/>
    <s v="tisakVL"/>
    <n v="15"/>
    <n v="15"/>
    <n v="0"/>
    <n v="0"/>
  </r>
  <r>
    <n v="30"/>
    <x v="8"/>
    <d v="2011-09-08T00:00:00"/>
    <x v="2"/>
    <s v="VL"/>
    <x v="3"/>
    <n v="1"/>
    <s v="tisakVL"/>
    <n v="20"/>
    <n v="20"/>
    <n v="0"/>
    <n v="0"/>
  </r>
  <r>
    <n v="30"/>
    <x v="8"/>
    <d v="2011-09-11T00:00:00"/>
    <x v="2"/>
    <s v="VL"/>
    <x v="4"/>
    <n v="4"/>
    <s v="tisakVL"/>
    <n v="110"/>
    <n v="110"/>
    <n v="0"/>
    <n v="0"/>
  </r>
  <r>
    <n v="30"/>
    <x v="8"/>
    <d v="2011-09-28T00:00:00"/>
    <x v="2"/>
    <s v="VL"/>
    <x v="4"/>
    <n v="1"/>
    <s v="tisakVL"/>
    <n v="25"/>
    <n v="25"/>
    <n v="0"/>
    <n v="0"/>
  </r>
  <r>
    <n v="30"/>
    <x v="8"/>
    <d v="2011-09-06T00:00:00"/>
    <x v="2"/>
    <s v="VL"/>
    <x v="4"/>
    <n v="1"/>
    <s v="tisakVL"/>
    <n v="30"/>
    <n v="30"/>
    <n v="0"/>
    <n v="0"/>
  </r>
  <r>
    <n v="30"/>
    <x v="8"/>
    <d v="2011-09-07T00:00:00"/>
    <x v="2"/>
    <s v="VL"/>
    <x v="4"/>
    <n v="2"/>
    <s v="tisakVL"/>
    <n v="36"/>
    <n v="36"/>
    <n v="0"/>
    <n v="0"/>
  </r>
  <r>
    <n v="30"/>
    <x v="8"/>
    <d v="2011-09-13T00:00:00"/>
    <x v="2"/>
    <s v="VL"/>
    <x v="4"/>
    <n v="1"/>
    <s v="tisakVL"/>
    <n v="32"/>
    <n v="32"/>
    <n v="0"/>
    <n v="0"/>
  </r>
  <r>
    <n v="30"/>
    <x v="8"/>
    <d v="2011-09-21T00:00:00"/>
    <x v="2"/>
    <s v="VL"/>
    <x v="4"/>
    <n v="1"/>
    <s v="tisakVL"/>
    <n v="28"/>
    <n v="28"/>
    <n v="0"/>
    <n v="0"/>
  </r>
  <r>
    <n v="30"/>
    <x v="8"/>
    <d v="2011-09-19T00:00:00"/>
    <x v="2"/>
    <s v="VL"/>
    <x v="4"/>
    <n v="1"/>
    <s v="tisakVL"/>
    <n v="18"/>
    <n v="18"/>
    <n v="0"/>
    <n v="0"/>
  </r>
  <r>
    <n v="30"/>
    <x v="8"/>
    <d v="2011-09-11T00:00:00"/>
    <x v="2"/>
    <s v="VL"/>
    <x v="5"/>
    <n v="21"/>
    <s v="tisakVL"/>
    <n v="180"/>
    <n v="180"/>
    <n v="0"/>
    <n v="0"/>
  </r>
  <r>
    <n v="30"/>
    <x v="8"/>
    <d v="2011-09-13T00:00:00"/>
    <x v="2"/>
    <s v="VL"/>
    <x v="5"/>
    <n v="19"/>
    <s v="tisakVL"/>
    <n v="139"/>
    <n v="139"/>
    <n v="0"/>
    <n v="0"/>
  </r>
  <r>
    <n v="30"/>
    <x v="8"/>
    <d v="2011-09-01T00:00:00"/>
    <x v="2"/>
    <s v="VL"/>
    <x v="5"/>
    <n v="3"/>
    <s v="tisakVL"/>
    <n v="17"/>
    <n v="17"/>
    <n v="0"/>
    <n v="0"/>
  </r>
  <r>
    <n v="30"/>
    <x v="8"/>
    <d v="2011-09-24T00:00:00"/>
    <x v="2"/>
    <s v="VL"/>
    <x v="5"/>
    <n v="6"/>
    <s v="tisakVL"/>
    <n v="31"/>
    <n v="31"/>
    <n v="0"/>
    <n v="0"/>
  </r>
  <r>
    <n v="30"/>
    <x v="8"/>
    <d v="2011-09-27T00:00:00"/>
    <x v="2"/>
    <s v="VL"/>
    <x v="5"/>
    <n v="4"/>
    <s v="tisakVL"/>
    <n v="25"/>
    <n v="25"/>
    <n v="0"/>
    <n v="0"/>
  </r>
  <r>
    <n v="30"/>
    <x v="8"/>
    <d v="2011-09-21T00:00:00"/>
    <x v="2"/>
    <s v="VL"/>
    <x v="5"/>
    <n v="2"/>
    <s v="tisakVL"/>
    <n v="11"/>
    <n v="11"/>
    <n v="0"/>
    <n v="0"/>
  </r>
  <r>
    <n v="30"/>
    <x v="8"/>
    <d v="2011-09-04T00:00:00"/>
    <x v="2"/>
    <s v="VL"/>
    <x v="5"/>
    <n v="3"/>
    <s v="tisakVL"/>
    <n v="25"/>
    <n v="25"/>
    <n v="0"/>
    <n v="0"/>
  </r>
  <r>
    <n v="30"/>
    <x v="8"/>
    <d v="2011-09-05T00:00:00"/>
    <x v="2"/>
    <s v="VL"/>
    <x v="5"/>
    <n v="7"/>
    <s v="tisakVL"/>
    <n v="39"/>
    <n v="39"/>
    <n v="0"/>
    <n v="0"/>
  </r>
  <r>
    <n v="30"/>
    <x v="8"/>
    <d v="2011-09-12T00:00:00"/>
    <x v="2"/>
    <s v="VL"/>
    <x v="5"/>
    <n v="5"/>
    <s v="tisakVL"/>
    <n v="33"/>
    <n v="33"/>
    <n v="0"/>
    <n v="0"/>
  </r>
  <r>
    <n v="30"/>
    <x v="8"/>
    <d v="2011-09-18T00:00:00"/>
    <x v="2"/>
    <s v="VL"/>
    <x v="5"/>
    <n v="2"/>
    <s v="tisakVL"/>
    <n v="13"/>
    <n v="13"/>
    <n v="0"/>
    <n v="0"/>
  </r>
  <r>
    <n v="30"/>
    <x v="8"/>
    <d v="2011-09-20T00:00:00"/>
    <x v="2"/>
    <s v="VL"/>
    <x v="5"/>
    <n v="8"/>
    <s v="tisakVL"/>
    <n v="51"/>
    <n v="51"/>
    <n v="0"/>
    <n v="0"/>
  </r>
  <r>
    <n v="30"/>
    <x v="8"/>
    <d v="2011-09-06T00:00:00"/>
    <x v="2"/>
    <s v="VL"/>
    <x v="5"/>
    <n v="10"/>
    <s v="tisakVL"/>
    <n v="85"/>
    <n v="85"/>
    <n v="0"/>
    <n v="0"/>
  </r>
  <r>
    <n v="30"/>
    <x v="8"/>
    <d v="2011-09-07T00:00:00"/>
    <x v="2"/>
    <s v="VL"/>
    <x v="5"/>
    <n v="7"/>
    <s v="tisakVL"/>
    <n v="50"/>
    <n v="50"/>
    <n v="0"/>
    <n v="0"/>
  </r>
  <r>
    <n v="30"/>
    <x v="8"/>
    <d v="2011-09-08T00:00:00"/>
    <x v="2"/>
    <s v="VL"/>
    <x v="5"/>
    <n v="2"/>
    <s v="tisakVL"/>
    <n v="9"/>
    <n v="9"/>
    <n v="0"/>
    <n v="0"/>
  </r>
  <r>
    <n v="30"/>
    <x v="8"/>
    <d v="2011-09-15T00:00:00"/>
    <x v="2"/>
    <s v="VL"/>
    <x v="5"/>
    <n v="3"/>
    <s v="tisakVL"/>
    <n v="24"/>
    <n v="24"/>
    <n v="0"/>
    <n v="0"/>
  </r>
  <r>
    <n v="30"/>
    <x v="8"/>
    <d v="2011-09-29T00:00:00"/>
    <x v="2"/>
    <s v="VL"/>
    <x v="5"/>
    <n v="4"/>
    <s v="tisakVL"/>
    <n v="24"/>
    <n v="24"/>
    <n v="0"/>
    <n v="0"/>
  </r>
  <r>
    <n v="30"/>
    <x v="8"/>
    <d v="2011-09-30T00:00:00"/>
    <x v="2"/>
    <s v="VL"/>
    <x v="5"/>
    <n v="2"/>
    <s v="tisakVL"/>
    <n v="25"/>
    <n v="25"/>
    <n v="0"/>
    <n v="0"/>
  </r>
  <r>
    <n v="30"/>
    <x v="8"/>
    <d v="2011-09-19T00:00:00"/>
    <x v="2"/>
    <s v="VL"/>
    <x v="5"/>
    <n v="6"/>
    <s v="tisakVL"/>
    <n v="35"/>
    <n v="35"/>
    <n v="0"/>
    <n v="0"/>
  </r>
  <r>
    <n v="30"/>
    <x v="8"/>
    <d v="2011-09-28T00:00:00"/>
    <x v="2"/>
    <s v="VL"/>
    <x v="5"/>
    <n v="3"/>
    <s v="tisakVL"/>
    <n v="23"/>
    <n v="23"/>
    <n v="0"/>
    <n v="0"/>
  </r>
  <r>
    <n v="30"/>
    <x v="8"/>
    <d v="2011-09-22T00:00:00"/>
    <x v="2"/>
    <s v="VL"/>
    <x v="5"/>
    <n v="2"/>
    <s v="tisakVL"/>
    <n v="13"/>
    <n v="13"/>
    <n v="0"/>
    <n v="0"/>
  </r>
  <r>
    <n v="30"/>
    <x v="8"/>
    <d v="2011-09-26T00:00:00"/>
    <x v="2"/>
    <s v="VL"/>
    <x v="5"/>
    <n v="2"/>
    <s v="tisakVL"/>
    <n v="9"/>
    <n v="9"/>
    <n v="0"/>
    <n v="0"/>
  </r>
  <r>
    <n v="30"/>
    <x v="8"/>
    <d v="2011-09-14T00:00:00"/>
    <x v="2"/>
    <s v="VL"/>
    <x v="5"/>
    <n v="3"/>
    <s v="tisakVL"/>
    <n v="26"/>
    <n v="26"/>
    <n v="0"/>
    <n v="0"/>
  </r>
  <r>
    <n v="30"/>
    <x v="8"/>
    <d v="2011-09-02T00:00:00"/>
    <x v="2"/>
    <s v="VL"/>
    <x v="5"/>
    <n v="3"/>
    <s v="tisakVL"/>
    <n v="40"/>
    <n v="40"/>
    <n v="0"/>
    <n v="0"/>
  </r>
  <r>
    <n v="30"/>
    <x v="8"/>
    <d v="2011-09-16T00:00:00"/>
    <x v="2"/>
    <s v="VL"/>
    <x v="5"/>
    <n v="1"/>
    <s v="tisakVL"/>
    <n v="25"/>
    <n v="25"/>
    <n v="0"/>
    <n v="0"/>
  </r>
  <r>
    <n v="30"/>
    <x v="8"/>
    <d v="2011-09-25T00:00:00"/>
    <x v="2"/>
    <s v="VL"/>
    <x v="5"/>
    <n v="1"/>
    <s v="tisakVL"/>
    <n v="8"/>
    <n v="8"/>
    <n v="0"/>
    <n v="0"/>
  </r>
  <r>
    <n v="30"/>
    <x v="8"/>
    <d v="2011-09-09T00:00:00"/>
    <x v="2"/>
    <s v="VL"/>
    <x v="5"/>
    <n v="1"/>
    <s v="tisakVL"/>
    <n v="20"/>
    <n v="20"/>
    <n v="0"/>
    <n v="0"/>
  </r>
  <r>
    <n v="30"/>
    <x v="8"/>
    <d v="2011-09-17T00:00:00"/>
    <x v="2"/>
    <s v="VL"/>
    <x v="5"/>
    <n v="1"/>
    <s v="tisakVL"/>
    <n v="10"/>
    <n v="10"/>
    <n v="0"/>
    <n v="0"/>
  </r>
  <r>
    <n v="30"/>
    <x v="8"/>
    <d v="2011-09-01T00:00:00"/>
    <x v="2"/>
    <s v="VL"/>
    <x v="6"/>
    <n v="10"/>
    <s v="tisakVL"/>
    <n v="23"/>
    <n v="23"/>
    <n v="0"/>
    <n v="0"/>
  </r>
  <r>
    <n v="30"/>
    <x v="8"/>
    <d v="2011-09-02T00:00:00"/>
    <x v="2"/>
    <s v="VL"/>
    <x v="6"/>
    <n v="10"/>
    <s v="tisakVL"/>
    <n v="23"/>
    <n v="23"/>
    <n v="0"/>
    <n v="0"/>
  </r>
  <r>
    <n v="30"/>
    <x v="8"/>
    <d v="2011-09-05T00:00:00"/>
    <x v="2"/>
    <s v="VL"/>
    <x v="6"/>
    <n v="10"/>
    <s v="tisakVL"/>
    <n v="23"/>
    <n v="23"/>
    <n v="0"/>
    <n v="0"/>
  </r>
  <r>
    <n v="30"/>
    <x v="8"/>
    <d v="2011-09-06T00:00:00"/>
    <x v="2"/>
    <s v="VL"/>
    <x v="6"/>
    <n v="10"/>
    <s v="tisakVL"/>
    <n v="23"/>
    <n v="23"/>
    <n v="0"/>
    <n v="0"/>
  </r>
  <r>
    <n v="30"/>
    <x v="8"/>
    <d v="2011-09-07T00:00:00"/>
    <x v="2"/>
    <s v="VL"/>
    <x v="6"/>
    <n v="10"/>
    <s v="tisakVL"/>
    <n v="23"/>
    <n v="23"/>
    <n v="0"/>
    <n v="0"/>
  </r>
  <r>
    <n v="30"/>
    <x v="8"/>
    <d v="2011-09-08T00:00:00"/>
    <x v="2"/>
    <s v="VL"/>
    <x v="6"/>
    <n v="10"/>
    <s v="tisakVL"/>
    <n v="23"/>
    <n v="23"/>
    <n v="0"/>
    <n v="0"/>
  </r>
  <r>
    <n v="30"/>
    <x v="8"/>
    <d v="2011-09-09T00:00:00"/>
    <x v="2"/>
    <s v="VL"/>
    <x v="6"/>
    <n v="10"/>
    <s v="tisakVL"/>
    <n v="23"/>
    <n v="23"/>
    <n v="0"/>
    <n v="0"/>
  </r>
  <r>
    <n v="30"/>
    <x v="8"/>
    <d v="2011-09-12T00:00:00"/>
    <x v="2"/>
    <s v="VL"/>
    <x v="6"/>
    <n v="10"/>
    <s v="tisakVL"/>
    <n v="23"/>
    <n v="23"/>
    <n v="0"/>
    <n v="0"/>
  </r>
  <r>
    <n v="30"/>
    <x v="8"/>
    <d v="2011-09-13T00:00:00"/>
    <x v="2"/>
    <s v="VL"/>
    <x v="6"/>
    <n v="10"/>
    <s v="tisakVL"/>
    <n v="23"/>
    <n v="23"/>
    <n v="0"/>
    <n v="0"/>
  </r>
  <r>
    <n v="30"/>
    <x v="8"/>
    <d v="2011-09-14T00:00:00"/>
    <x v="2"/>
    <s v="VL"/>
    <x v="6"/>
    <n v="10"/>
    <s v="tisakVL"/>
    <n v="23"/>
    <n v="23"/>
    <n v="0"/>
    <n v="0"/>
  </r>
  <r>
    <n v="30"/>
    <x v="8"/>
    <d v="2011-09-15T00:00:00"/>
    <x v="2"/>
    <s v="VL"/>
    <x v="6"/>
    <n v="10"/>
    <s v="tisakVL"/>
    <n v="23"/>
    <n v="23"/>
    <n v="0"/>
    <n v="0"/>
  </r>
  <r>
    <n v="30"/>
    <x v="8"/>
    <d v="2011-09-16T00:00:00"/>
    <x v="2"/>
    <s v="VL"/>
    <x v="6"/>
    <n v="10"/>
    <s v="tisakVL"/>
    <n v="23"/>
    <n v="23"/>
    <n v="0"/>
    <n v="0"/>
  </r>
  <r>
    <n v="30"/>
    <x v="8"/>
    <d v="2011-09-19T00:00:00"/>
    <x v="2"/>
    <s v="VL"/>
    <x v="6"/>
    <n v="10"/>
    <s v="tisakVL"/>
    <n v="23"/>
    <n v="23"/>
    <n v="0"/>
    <n v="0"/>
  </r>
  <r>
    <n v="30"/>
    <x v="8"/>
    <d v="2011-09-20T00:00:00"/>
    <x v="2"/>
    <s v="VL"/>
    <x v="6"/>
    <n v="10"/>
    <s v="tisakVL"/>
    <n v="23"/>
    <n v="23"/>
    <n v="0"/>
    <n v="0"/>
  </r>
  <r>
    <n v="30"/>
    <x v="8"/>
    <d v="2011-09-21T00:00:00"/>
    <x v="2"/>
    <s v="VL"/>
    <x v="6"/>
    <n v="10"/>
    <s v="tisakVL"/>
    <n v="23"/>
    <n v="23"/>
    <n v="0"/>
    <n v="0"/>
  </r>
  <r>
    <n v="30"/>
    <x v="8"/>
    <d v="2011-09-22T00:00:00"/>
    <x v="2"/>
    <s v="VL"/>
    <x v="6"/>
    <n v="10"/>
    <s v="tisakVL"/>
    <n v="23"/>
    <n v="23"/>
    <n v="0"/>
    <n v="0"/>
  </r>
  <r>
    <n v="30"/>
    <x v="8"/>
    <d v="2011-09-23T00:00:00"/>
    <x v="2"/>
    <s v="VL"/>
    <x v="6"/>
    <n v="10"/>
    <s v="tisakVL"/>
    <n v="23"/>
    <n v="23"/>
    <n v="0"/>
    <n v="0"/>
  </r>
  <r>
    <n v="30"/>
    <x v="8"/>
    <d v="2011-09-26T00:00:00"/>
    <x v="2"/>
    <s v="VL"/>
    <x v="6"/>
    <n v="10"/>
    <s v="tisakVL"/>
    <n v="23"/>
    <n v="23"/>
    <n v="0"/>
    <n v="0"/>
  </r>
  <r>
    <n v="30"/>
    <x v="8"/>
    <d v="2011-09-27T00:00:00"/>
    <x v="2"/>
    <s v="VL"/>
    <x v="6"/>
    <n v="10"/>
    <s v="tisakVL"/>
    <n v="23"/>
    <n v="23"/>
    <n v="0"/>
    <n v="0"/>
  </r>
  <r>
    <n v="30"/>
    <x v="8"/>
    <d v="2011-09-28T00:00:00"/>
    <x v="2"/>
    <s v="VL"/>
    <x v="6"/>
    <n v="10"/>
    <s v="tisakVL"/>
    <n v="23"/>
    <n v="23"/>
    <n v="0"/>
    <n v="0"/>
  </r>
  <r>
    <n v="30"/>
    <x v="8"/>
    <d v="2011-09-29T00:00:00"/>
    <x v="2"/>
    <s v="VL"/>
    <x v="6"/>
    <n v="10"/>
    <s v="tisakVL"/>
    <n v="23"/>
    <n v="23"/>
    <n v="0"/>
    <n v="0"/>
  </r>
  <r>
    <n v="30"/>
    <x v="8"/>
    <d v="2011-09-30T00:00:00"/>
    <x v="2"/>
    <s v="VL"/>
    <x v="6"/>
    <n v="10"/>
    <s v="tisakVL"/>
    <n v="23"/>
    <n v="23"/>
    <n v="0"/>
    <n v="0"/>
  </r>
  <r>
    <n v="30"/>
    <x v="8"/>
    <d v="2011-09-03T00:00:00"/>
    <x v="2"/>
    <s v="VL"/>
    <x v="6"/>
    <n v="8"/>
    <s v="tisakVL"/>
    <n v="15"/>
    <n v="15"/>
    <n v="0"/>
    <n v="0"/>
  </r>
  <r>
    <n v="30"/>
    <x v="8"/>
    <d v="2011-09-04T00:00:00"/>
    <x v="2"/>
    <s v="VL"/>
    <x v="6"/>
    <n v="8"/>
    <s v="tisakVL"/>
    <n v="15"/>
    <n v="15"/>
    <n v="0"/>
    <n v="0"/>
  </r>
  <r>
    <n v="30"/>
    <x v="8"/>
    <d v="2011-09-10T00:00:00"/>
    <x v="2"/>
    <s v="VL"/>
    <x v="6"/>
    <n v="8"/>
    <s v="tisakVL"/>
    <n v="15"/>
    <n v="15"/>
    <n v="0"/>
    <n v="0"/>
  </r>
  <r>
    <n v="30"/>
    <x v="8"/>
    <d v="2011-09-11T00:00:00"/>
    <x v="2"/>
    <s v="VL"/>
    <x v="6"/>
    <n v="8"/>
    <s v="tisakVL"/>
    <n v="15"/>
    <n v="15"/>
    <n v="0"/>
    <n v="0"/>
  </r>
  <r>
    <n v="30"/>
    <x v="8"/>
    <d v="2011-09-17T00:00:00"/>
    <x v="2"/>
    <s v="VL"/>
    <x v="6"/>
    <n v="8"/>
    <s v="tisakVL"/>
    <n v="15"/>
    <n v="15"/>
    <n v="0"/>
    <n v="0"/>
  </r>
  <r>
    <n v="30"/>
    <x v="8"/>
    <d v="2011-09-18T00:00:00"/>
    <x v="2"/>
    <s v="VL"/>
    <x v="6"/>
    <n v="8"/>
    <s v="tisakVL"/>
    <n v="15"/>
    <n v="15"/>
    <n v="0"/>
    <n v="0"/>
  </r>
  <r>
    <n v="30"/>
    <x v="8"/>
    <d v="2011-09-24T00:00:00"/>
    <x v="2"/>
    <s v="VL"/>
    <x v="6"/>
    <n v="8"/>
    <s v="tisakVL"/>
    <n v="15"/>
    <n v="15"/>
    <n v="0"/>
    <n v="0"/>
  </r>
  <r>
    <n v="30"/>
    <x v="8"/>
    <d v="2011-09-25T00:00:00"/>
    <x v="2"/>
    <s v="VL"/>
    <x v="6"/>
    <n v="8"/>
    <s v="tisakVL"/>
    <n v="15"/>
    <n v="15"/>
    <n v="0"/>
    <n v="0"/>
  </r>
  <r>
    <n v="30"/>
    <x v="8"/>
    <d v="2011-09-11T00:00:00"/>
    <x v="3"/>
    <s v="VL"/>
    <x v="0"/>
    <n v="2"/>
    <s v="tisakVL"/>
    <n v="110"/>
    <n v="110"/>
    <n v="0"/>
    <n v="0"/>
  </r>
  <r>
    <n v="30"/>
    <x v="8"/>
    <d v="2011-09-06T00:00:00"/>
    <x v="3"/>
    <s v="VL"/>
    <x v="0"/>
    <n v="1"/>
    <s v="tisakVL"/>
    <n v="37"/>
    <n v="37"/>
    <n v="0"/>
    <n v="0"/>
  </r>
  <r>
    <n v="30"/>
    <x v="8"/>
    <d v="2011-09-13T00:00:00"/>
    <x v="3"/>
    <s v="VL"/>
    <x v="0"/>
    <n v="1"/>
    <s v="tisakVL"/>
    <n v="45"/>
    <n v="45"/>
    <n v="0"/>
    <n v="0"/>
  </r>
  <r>
    <n v="30"/>
    <x v="8"/>
    <d v="2011-09-21T00:00:00"/>
    <x v="3"/>
    <s v="VL"/>
    <x v="0"/>
    <n v="1"/>
    <s v="tisakVL"/>
    <n v="45"/>
    <n v="45"/>
    <n v="0"/>
    <n v="0"/>
  </r>
  <r>
    <n v="30"/>
    <x v="8"/>
    <d v="2011-09-02T00:00:00"/>
    <x v="3"/>
    <s v="VL"/>
    <x v="1"/>
    <n v="1"/>
    <s v="tisakVL"/>
    <n v="5"/>
    <n v="5"/>
    <n v="0"/>
    <n v="0"/>
  </r>
  <r>
    <n v="30"/>
    <x v="8"/>
    <d v="2011-09-11T00:00:00"/>
    <x v="3"/>
    <s v="VL"/>
    <x v="1"/>
    <n v="6"/>
    <s v="tisakVL"/>
    <n v="35"/>
    <n v="35"/>
    <n v="0"/>
    <n v="0"/>
  </r>
  <r>
    <n v="30"/>
    <x v="8"/>
    <d v="2011-09-15T00:00:00"/>
    <x v="3"/>
    <s v="VL"/>
    <x v="1"/>
    <n v="3"/>
    <s v="tisakVL"/>
    <n v="13"/>
    <n v="13"/>
    <n v="0"/>
    <n v="0"/>
  </r>
  <r>
    <n v="30"/>
    <x v="8"/>
    <d v="2011-09-26T00:00:00"/>
    <x v="3"/>
    <s v="VL"/>
    <x v="1"/>
    <n v="4"/>
    <s v="tisakVL"/>
    <n v="7"/>
    <n v="7"/>
    <n v="0"/>
    <n v="0"/>
  </r>
  <r>
    <n v="30"/>
    <x v="8"/>
    <d v="2011-09-05T00:00:00"/>
    <x v="3"/>
    <s v="VL"/>
    <x v="1"/>
    <n v="4"/>
    <s v="tisakVL"/>
    <n v="9"/>
    <n v="9"/>
    <n v="0"/>
    <n v="0"/>
  </r>
  <r>
    <n v="30"/>
    <x v="8"/>
    <d v="2011-09-06T00:00:00"/>
    <x v="3"/>
    <s v="VL"/>
    <x v="1"/>
    <n v="2"/>
    <s v="tisakVL"/>
    <n v="7"/>
    <n v="7"/>
    <n v="0"/>
    <n v="0"/>
  </r>
  <r>
    <n v="30"/>
    <x v="8"/>
    <d v="2011-09-07T00:00:00"/>
    <x v="3"/>
    <s v="VL"/>
    <x v="1"/>
    <n v="3"/>
    <s v="tisakVL"/>
    <n v="7"/>
    <n v="7"/>
    <n v="0"/>
    <n v="0"/>
  </r>
  <r>
    <n v="30"/>
    <x v="8"/>
    <d v="2011-09-08T00:00:00"/>
    <x v="3"/>
    <s v="VL"/>
    <x v="1"/>
    <n v="3"/>
    <s v="tisakVL"/>
    <n v="10"/>
    <n v="10"/>
    <n v="0"/>
    <n v="0"/>
  </r>
  <r>
    <n v="30"/>
    <x v="8"/>
    <d v="2011-09-14T00:00:00"/>
    <x v="3"/>
    <s v="VL"/>
    <x v="1"/>
    <n v="6"/>
    <s v="tisakVL"/>
    <n v="21"/>
    <n v="21"/>
    <n v="0"/>
    <n v="0"/>
  </r>
  <r>
    <n v="30"/>
    <x v="8"/>
    <d v="2011-09-19T00:00:00"/>
    <x v="3"/>
    <s v="VL"/>
    <x v="1"/>
    <n v="4"/>
    <s v="tisakVL"/>
    <n v="13"/>
    <n v="13"/>
    <n v="0"/>
    <n v="0"/>
  </r>
  <r>
    <n v="30"/>
    <x v="8"/>
    <d v="2011-09-27T00:00:00"/>
    <x v="3"/>
    <s v="VL"/>
    <x v="1"/>
    <n v="3"/>
    <s v="tisakVL"/>
    <n v="7"/>
    <n v="7"/>
    <n v="0"/>
    <n v="0"/>
  </r>
  <r>
    <n v="30"/>
    <x v="8"/>
    <d v="2011-09-13T00:00:00"/>
    <x v="3"/>
    <s v="VL"/>
    <x v="1"/>
    <n v="7"/>
    <s v="tisakVL"/>
    <n v="22"/>
    <n v="22"/>
    <n v="0"/>
    <n v="0"/>
  </r>
  <r>
    <n v="30"/>
    <x v="8"/>
    <d v="2011-09-24T00:00:00"/>
    <x v="3"/>
    <s v="VL"/>
    <x v="1"/>
    <n v="3"/>
    <s v="tisakVL"/>
    <n v="13"/>
    <n v="13"/>
    <n v="0"/>
    <n v="0"/>
  </r>
  <r>
    <n v="30"/>
    <x v="8"/>
    <d v="2011-09-01T00:00:00"/>
    <x v="3"/>
    <s v="VL"/>
    <x v="1"/>
    <n v="1"/>
    <s v="tisakVL"/>
    <n v="2"/>
    <n v="2"/>
    <n v="0"/>
    <n v="0"/>
  </r>
  <r>
    <n v="30"/>
    <x v="8"/>
    <d v="2011-09-12T00:00:00"/>
    <x v="3"/>
    <s v="VL"/>
    <x v="1"/>
    <n v="3"/>
    <s v="tisakVL"/>
    <n v="8"/>
    <n v="8"/>
    <n v="0"/>
    <n v="0"/>
  </r>
  <r>
    <n v="30"/>
    <x v="8"/>
    <d v="2011-09-22T00:00:00"/>
    <x v="3"/>
    <s v="VL"/>
    <x v="1"/>
    <n v="2"/>
    <s v="tisakVL"/>
    <n v="7"/>
    <n v="7"/>
    <n v="0"/>
    <n v="0"/>
  </r>
  <r>
    <n v="30"/>
    <x v="8"/>
    <d v="2011-09-04T00:00:00"/>
    <x v="3"/>
    <s v="VL"/>
    <x v="1"/>
    <n v="2"/>
    <s v="tisakVL"/>
    <n v="11"/>
    <n v="11"/>
    <n v="0"/>
    <n v="0"/>
  </r>
  <r>
    <n v="30"/>
    <x v="8"/>
    <d v="2011-09-17T00:00:00"/>
    <x v="3"/>
    <s v="VL"/>
    <x v="1"/>
    <n v="2"/>
    <s v="tisakVL"/>
    <n v="11"/>
    <n v="11"/>
    <n v="0"/>
    <n v="0"/>
  </r>
  <r>
    <n v="30"/>
    <x v="8"/>
    <d v="2011-09-29T00:00:00"/>
    <x v="3"/>
    <s v="VL"/>
    <x v="1"/>
    <n v="3"/>
    <s v="tisakVL"/>
    <n v="8"/>
    <n v="8"/>
    <n v="0"/>
    <n v="0"/>
  </r>
  <r>
    <n v="30"/>
    <x v="8"/>
    <d v="2011-09-09T00:00:00"/>
    <x v="3"/>
    <s v="VL"/>
    <x v="1"/>
    <n v="3"/>
    <s v="tisakVL"/>
    <n v="23"/>
    <n v="23"/>
    <n v="0"/>
    <n v="0"/>
  </r>
  <r>
    <n v="30"/>
    <x v="8"/>
    <d v="2011-09-20T00:00:00"/>
    <x v="3"/>
    <s v="VL"/>
    <x v="1"/>
    <n v="5"/>
    <s v="tisakVL"/>
    <n v="15"/>
    <n v="15"/>
    <n v="0"/>
    <n v="0"/>
  </r>
  <r>
    <n v="30"/>
    <x v="8"/>
    <d v="2011-09-16T00:00:00"/>
    <x v="3"/>
    <s v="VL"/>
    <x v="1"/>
    <n v="1"/>
    <s v="tisakVL"/>
    <n v="4"/>
    <n v="4"/>
    <n v="0"/>
    <n v="0"/>
  </r>
  <r>
    <n v="30"/>
    <x v="8"/>
    <d v="2011-09-21T00:00:00"/>
    <x v="3"/>
    <s v="VL"/>
    <x v="1"/>
    <n v="2"/>
    <s v="tisakVL"/>
    <n v="8"/>
    <n v="8"/>
    <n v="0"/>
    <n v="0"/>
  </r>
  <r>
    <n v="30"/>
    <x v="8"/>
    <d v="2011-09-03T00:00:00"/>
    <x v="3"/>
    <s v="VL"/>
    <x v="1"/>
    <n v="1"/>
    <s v="tisakVL"/>
    <n v="3"/>
    <n v="3"/>
    <n v="0"/>
    <n v="0"/>
  </r>
  <r>
    <n v="30"/>
    <x v="8"/>
    <d v="2011-09-18T00:00:00"/>
    <x v="3"/>
    <s v="VL"/>
    <x v="1"/>
    <n v="1"/>
    <s v="tisakVL"/>
    <n v="4"/>
    <n v="4"/>
    <n v="0"/>
    <n v="0"/>
  </r>
  <r>
    <n v="30"/>
    <x v="8"/>
    <d v="2011-09-08T00:00:00"/>
    <x v="3"/>
    <s v="VL"/>
    <x v="2"/>
    <n v="1"/>
    <s v="tisakVL"/>
    <n v="4"/>
    <n v="4"/>
    <n v="0"/>
    <n v="0"/>
  </r>
  <r>
    <n v="30"/>
    <x v="8"/>
    <d v="2011-09-09T00:00:00"/>
    <x v="3"/>
    <s v="VL"/>
    <x v="2"/>
    <n v="1"/>
    <s v="tisakVL"/>
    <n v="12"/>
    <n v="12"/>
    <n v="0"/>
    <n v="0"/>
  </r>
  <r>
    <n v="30"/>
    <x v="8"/>
    <d v="2011-09-12T00:00:00"/>
    <x v="3"/>
    <s v="VL"/>
    <x v="2"/>
    <n v="3"/>
    <s v="tisakVL"/>
    <n v="23"/>
    <n v="23"/>
    <n v="0"/>
    <n v="0"/>
  </r>
  <r>
    <n v="30"/>
    <x v="8"/>
    <d v="2011-09-13T00:00:00"/>
    <x v="3"/>
    <s v="VL"/>
    <x v="2"/>
    <n v="3"/>
    <s v="tisakVL"/>
    <n v="31"/>
    <n v="31"/>
    <n v="0"/>
    <n v="0"/>
  </r>
  <r>
    <n v="30"/>
    <x v="8"/>
    <d v="2011-09-17T00:00:00"/>
    <x v="3"/>
    <s v="VL"/>
    <x v="2"/>
    <n v="2"/>
    <s v="tisakVL"/>
    <n v="36"/>
    <n v="36"/>
    <n v="0"/>
    <n v="0"/>
  </r>
  <r>
    <n v="30"/>
    <x v="8"/>
    <d v="2011-09-19T00:00:00"/>
    <x v="3"/>
    <s v="VL"/>
    <x v="2"/>
    <n v="3"/>
    <s v="tisakVL"/>
    <n v="16"/>
    <n v="16"/>
    <n v="0"/>
    <n v="0"/>
  </r>
  <r>
    <n v="30"/>
    <x v="8"/>
    <d v="2011-09-21T00:00:00"/>
    <x v="3"/>
    <s v="VL"/>
    <x v="2"/>
    <n v="2"/>
    <s v="tisakVL"/>
    <n v="18"/>
    <n v="18"/>
    <n v="0"/>
    <n v="0"/>
  </r>
  <r>
    <n v="30"/>
    <x v="8"/>
    <d v="2011-09-26T00:00:00"/>
    <x v="3"/>
    <s v="VL"/>
    <x v="2"/>
    <n v="1"/>
    <s v="tisakVL"/>
    <n v="5"/>
    <n v="5"/>
    <n v="0"/>
    <n v="0"/>
  </r>
  <r>
    <n v="30"/>
    <x v="8"/>
    <d v="2011-09-28T00:00:00"/>
    <x v="3"/>
    <s v="VL"/>
    <x v="2"/>
    <n v="1"/>
    <s v="tisakVL"/>
    <n v="5"/>
    <n v="5"/>
    <n v="0"/>
    <n v="0"/>
  </r>
  <r>
    <n v="30"/>
    <x v="8"/>
    <d v="2011-09-29T00:00:00"/>
    <x v="3"/>
    <s v="VL"/>
    <x v="2"/>
    <n v="2"/>
    <s v="tisakVL"/>
    <n v="11"/>
    <n v="11"/>
    <n v="0"/>
    <n v="0"/>
  </r>
  <r>
    <n v="30"/>
    <x v="8"/>
    <d v="2011-09-20T00:00:00"/>
    <x v="3"/>
    <s v="VL"/>
    <x v="2"/>
    <n v="3"/>
    <s v="tisakVL"/>
    <n v="34"/>
    <n v="34"/>
    <n v="0"/>
    <n v="0"/>
  </r>
  <r>
    <n v="30"/>
    <x v="8"/>
    <d v="2011-09-07T00:00:00"/>
    <x v="3"/>
    <s v="VL"/>
    <x v="2"/>
    <n v="2"/>
    <s v="tisakVL"/>
    <n v="13"/>
    <n v="13"/>
    <n v="0"/>
    <n v="0"/>
  </r>
  <r>
    <n v="30"/>
    <x v="8"/>
    <d v="2011-09-11T00:00:00"/>
    <x v="3"/>
    <s v="VL"/>
    <x v="2"/>
    <n v="3"/>
    <s v="tisakVL"/>
    <n v="71"/>
    <n v="71"/>
    <n v="0"/>
    <n v="0"/>
  </r>
  <r>
    <n v="30"/>
    <x v="8"/>
    <d v="2011-09-14T00:00:00"/>
    <x v="3"/>
    <s v="VL"/>
    <x v="2"/>
    <n v="1"/>
    <s v="tisakVL"/>
    <n v="7"/>
    <n v="7"/>
    <n v="0"/>
    <n v="0"/>
  </r>
  <r>
    <n v="30"/>
    <x v="8"/>
    <d v="2011-09-24T00:00:00"/>
    <x v="3"/>
    <s v="VL"/>
    <x v="2"/>
    <n v="1"/>
    <s v="tisakVL"/>
    <n v="20"/>
    <n v="20"/>
    <n v="0"/>
    <n v="0"/>
  </r>
  <r>
    <n v="30"/>
    <x v="8"/>
    <d v="2011-09-06T00:00:00"/>
    <x v="3"/>
    <s v="VL"/>
    <x v="2"/>
    <n v="1"/>
    <s v="tisakVL"/>
    <n v="13"/>
    <n v="13"/>
    <n v="0"/>
    <n v="0"/>
  </r>
  <r>
    <n v="30"/>
    <x v="8"/>
    <d v="2011-09-06T00:00:00"/>
    <x v="3"/>
    <s v="VL"/>
    <x v="3"/>
    <n v="2"/>
    <s v="tisakVL"/>
    <n v="34"/>
    <n v="34"/>
    <n v="0"/>
    <n v="0"/>
  </r>
  <r>
    <n v="30"/>
    <x v="8"/>
    <d v="2011-09-11T00:00:00"/>
    <x v="3"/>
    <s v="VL"/>
    <x v="3"/>
    <n v="3"/>
    <s v="tisakVL"/>
    <n v="51"/>
    <n v="51"/>
    <n v="0"/>
    <n v="0"/>
  </r>
  <r>
    <n v="30"/>
    <x v="8"/>
    <d v="2011-09-13T00:00:00"/>
    <x v="3"/>
    <s v="VL"/>
    <x v="3"/>
    <n v="3"/>
    <s v="tisakVL"/>
    <n v="58"/>
    <n v="58"/>
    <n v="0"/>
    <n v="0"/>
  </r>
  <r>
    <n v="30"/>
    <x v="8"/>
    <d v="2011-09-19T00:00:00"/>
    <x v="3"/>
    <s v="VL"/>
    <x v="3"/>
    <n v="2"/>
    <s v="tisakVL"/>
    <n v="23"/>
    <n v="23"/>
    <n v="0"/>
    <n v="0"/>
  </r>
  <r>
    <n v="30"/>
    <x v="8"/>
    <d v="2011-09-20T00:00:00"/>
    <x v="3"/>
    <s v="VL"/>
    <x v="3"/>
    <n v="2"/>
    <s v="tisakVL"/>
    <n v="33"/>
    <n v="33"/>
    <n v="0"/>
    <n v="0"/>
  </r>
  <r>
    <n v="30"/>
    <x v="8"/>
    <d v="2011-09-26T00:00:00"/>
    <x v="3"/>
    <s v="VL"/>
    <x v="3"/>
    <n v="1"/>
    <s v="tisakVL"/>
    <n v="11"/>
    <n v="11"/>
    <n v="0"/>
    <n v="0"/>
  </r>
  <r>
    <n v="30"/>
    <x v="8"/>
    <d v="2011-09-04T00:00:00"/>
    <x v="3"/>
    <s v="VL"/>
    <x v="3"/>
    <n v="1"/>
    <s v="tisakVL"/>
    <n v="1"/>
    <n v="1"/>
    <n v="0"/>
    <n v="0"/>
  </r>
  <r>
    <n v="30"/>
    <x v="8"/>
    <d v="2011-09-07T00:00:00"/>
    <x v="3"/>
    <s v="VL"/>
    <x v="3"/>
    <n v="1"/>
    <s v="tisakVL"/>
    <n v="20"/>
    <n v="20"/>
    <n v="0"/>
    <n v="0"/>
  </r>
  <r>
    <n v="30"/>
    <x v="8"/>
    <d v="2011-09-08T00:00:00"/>
    <x v="3"/>
    <s v="VL"/>
    <x v="3"/>
    <n v="1"/>
    <s v="tisakVL"/>
    <n v="20"/>
    <n v="20"/>
    <n v="0"/>
    <n v="0"/>
  </r>
  <r>
    <n v="30"/>
    <x v="8"/>
    <d v="2011-09-18T00:00:00"/>
    <x v="3"/>
    <s v="VL"/>
    <x v="3"/>
    <n v="1"/>
    <s v="tisakVL"/>
    <n v="1"/>
    <n v="1"/>
    <n v="0"/>
    <n v="0"/>
  </r>
  <r>
    <n v="30"/>
    <x v="8"/>
    <d v="2011-09-21T00:00:00"/>
    <x v="3"/>
    <s v="VL"/>
    <x v="3"/>
    <n v="1"/>
    <s v="tisakVL"/>
    <n v="25"/>
    <n v="25"/>
    <n v="0"/>
    <n v="0"/>
  </r>
  <r>
    <n v="30"/>
    <x v="8"/>
    <d v="2011-09-25T00:00:00"/>
    <x v="3"/>
    <s v="VL"/>
    <x v="3"/>
    <n v="1"/>
    <s v="tisakVL"/>
    <n v="1"/>
    <n v="1"/>
    <n v="0"/>
    <n v="0"/>
  </r>
  <r>
    <n v="30"/>
    <x v="8"/>
    <d v="2011-09-12T00:00:00"/>
    <x v="3"/>
    <s v="VL"/>
    <x v="3"/>
    <n v="1"/>
    <s v="tisakVL"/>
    <n v="15"/>
    <n v="15"/>
    <n v="0"/>
    <n v="0"/>
  </r>
  <r>
    <n v="30"/>
    <x v="8"/>
    <d v="2011-09-15T00:00:00"/>
    <x v="3"/>
    <s v="VL"/>
    <x v="3"/>
    <n v="1"/>
    <s v="tisakVL"/>
    <n v="18"/>
    <n v="18"/>
    <n v="0"/>
    <n v="0"/>
  </r>
  <r>
    <n v="30"/>
    <x v="8"/>
    <d v="2011-09-04T00:00:00"/>
    <x v="3"/>
    <s v="VL"/>
    <x v="4"/>
    <n v="1"/>
    <s v="tisakVL"/>
    <n v="2"/>
    <n v="2"/>
    <n v="0"/>
    <n v="0"/>
  </r>
  <r>
    <n v="30"/>
    <x v="8"/>
    <d v="2011-09-11T00:00:00"/>
    <x v="3"/>
    <s v="VL"/>
    <x v="4"/>
    <n v="2"/>
    <s v="tisakVL"/>
    <n v="27"/>
    <n v="27"/>
    <n v="0"/>
    <n v="0"/>
  </r>
  <r>
    <n v="30"/>
    <x v="8"/>
    <d v="2011-09-13T00:00:00"/>
    <x v="3"/>
    <s v="VL"/>
    <x v="4"/>
    <n v="2"/>
    <s v="tisakVL"/>
    <n v="75"/>
    <n v="75"/>
    <n v="0"/>
    <n v="0"/>
  </r>
  <r>
    <n v="30"/>
    <x v="8"/>
    <d v="2011-09-18T00:00:00"/>
    <x v="3"/>
    <s v="VL"/>
    <x v="4"/>
    <n v="1"/>
    <s v="tisakVL"/>
    <n v="2"/>
    <n v="2"/>
    <n v="0"/>
    <n v="0"/>
  </r>
  <r>
    <n v="30"/>
    <x v="8"/>
    <d v="2011-09-25T00:00:00"/>
    <x v="3"/>
    <s v="VL"/>
    <x v="4"/>
    <n v="1"/>
    <s v="tisakVL"/>
    <n v="2"/>
    <n v="2"/>
    <n v="0"/>
    <n v="0"/>
  </r>
  <r>
    <n v="30"/>
    <x v="8"/>
    <d v="2011-09-03T00:00:00"/>
    <x v="3"/>
    <s v="VL"/>
    <x v="4"/>
    <n v="1"/>
    <s v="tisakVL"/>
    <n v="45"/>
    <n v="45"/>
    <n v="0"/>
    <n v="0"/>
  </r>
  <r>
    <n v="30"/>
    <x v="8"/>
    <d v="2011-09-28T00:00:00"/>
    <x v="3"/>
    <s v="VL"/>
    <x v="4"/>
    <n v="1"/>
    <s v="tisakVL"/>
    <n v="25"/>
    <n v="25"/>
    <n v="0"/>
    <n v="0"/>
  </r>
  <r>
    <n v="30"/>
    <x v="8"/>
    <d v="2011-09-05T00:00:00"/>
    <x v="3"/>
    <s v="VL"/>
    <x v="5"/>
    <n v="4"/>
    <s v="tisakVL"/>
    <n v="15"/>
    <n v="15"/>
    <n v="0"/>
    <n v="0"/>
  </r>
  <r>
    <n v="30"/>
    <x v="8"/>
    <d v="2011-09-08T00:00:00"/>
    <x v="3"/>
    <s v="VL"/>
    <x v="5"/>
    <n v="5"/>
    <s v="tisakVL"/>
    <n v="35"/>
    <n v="35"/>
    <n v="0"/>
    <n v="0"/>
  </r>
  <r>
    <n v="30"/>
    <x v="8"/>
    <d v="2011-09-12T00:00:00"/>
    <x v="3"/>
    <s v="VL"/>
    <x v="5"/>
    <n v="6"/>
    <s v="tisakVL"/>
    <n v="38"/>
    <n v="38"/>
    <n v="0"/>
    <n v="0"/>
  </r>
  <r>
    <n v="30"/>
    <x v="8"/>
    <d v="2011-09-13T00:00:00"/>
    <x v="3"/>
    <s v="VL"/>
    <x v="5"/>
    <n v="7"/>
    <s v="tisakVL"/>
    <n v="53"/>
    <n v="53"/>
    <n v="0"/>
    <n v="0"/>
  </r>
  <r>
    <n v="30"/>
    <x v="8"/>
    <d v="2011-09-19T00:00:00"/>
    <x v="3"/>
    <s v="VL"/>
    <x v="5"/>
    <n v="9"/>
    <s v="tisakVL"/>
    <n v="45"/>
    <n v="45"/>
    <n v="0"/>
    <n v="0"/>
  </r>
  <r>
    <n v="30"/>
    <x v="8"/>
    <d v="2011-09-07T00:00:00"/>
    <x v="3"/>
    <s v="VL"/>
    <x v="5"/>
    <n v="5"/>
    <s v="tisakVL"/>
    <n v="21"/>
    <n v="21"/>
    <n v="0"/>
    <n v="0"/>
  </r>
  <r>
    <n v="30"/>
    <x v="8"/>
    <d v="2011-09-14T00:00:00"/>
    <x v="3"/>
    <s v="VL"/>
    <x v="5"/>
    <n v="2"/>
    <s v="tisakVL"/>
    <n v="11"/>
    <n v="11"/>
    <n v="0"/>
    <n v="0"/>
  </r>
  <r>
    <n v="30"/>
    <x v="8"/>
    <d v="2011-09-15T00:00:00"/>
    <x v="3"/>
    <s v="VL"/>
    <x v="5"/>
    <n v="2"/>
    <s v="tisakVL"/>
    <n v="13"/>
    <n v="13"/>
    <n v="0"/>
    <n v="0"/>
  </r>
  <r>
    <n v="30"/>
    <x v="8"/>
    <d v="2011-09-21T00:00:00"/>
    <x v="3"/>
    <s v="VL"/>
    <x v="5"/>
    <n v="4"/>
    <s v="tisakVL"/>
    <n v="23"/>
    <n v="23"/>
    <n v="0"/>
    <n v="0"/>
  </r>
  <r>
    <n v="30"/>
    <x v="8"/>
    <d v="2011-09-22T00:00:00"/>
    <x v="3"/>
    <s v="VL"/>
    <x v="5"/>
    <n v="3"/>
    <s v="tisakVL"/>
    <n v="20"/>
    <n v="20"/>
    <n v="0"/>
    <n v="0"/>
  </r>
  <r>
    <n v="30"/>
    <x v="8"/>
    <d v="2011-09-27T00:00:00"/>
    <x v="3"/>
    <s v="VL"/>
    <x v="5"/>
    <n v="3"/>
    <s v="tisakVL"/>
    <n v="11"/>
    <n v="11"/>
    <n v="0"/>
    <n v="0"/>
  </r>
  <r>
    <n v="30"/>
    <x v="8"/>
    <d v="2011-09-06T00:00:00"/>
    <x v="3"/>
    <s v="VL"/>
    <x v="5"/>
    <n v="4"/>
    <s v="tisakVL"/>
    <n v="27"/>
    <n v="27"/>
    <n v="0"/>
    <n v="0"/>
  </r>
  <r>
    <n v="30"/>
    <x v="8"/>
    <d v="2011-09-17T00:00:00"/>
    <x v="3"/>
    <s v="VL"/>
    <x v="5"/>
    <n v="2"/>
    <s v="tisakVL"/>
    <n v="15"/>
    <n v="15"/>
    <n v="0"/>
    <n v="0"/>
  </r>
  <r>
    <n v="30"/>
    <x v="8"/>
    <d v="2011-09-01T00:00:00"/>
    <x v="3"/>
    <s v="VL"/>
    <x v="5"/>
    <n v="4"/>
    <s v="tisakVL"/>
    <n v="18"/>
    <n v="18"/>
    <n v="0"/>
    <n v="0"/>
  </r>
  <r>
    <n v="30"/>
    <x v="8"/>
    <d v="2011-09-11T00:00:00"/>
    <x v="3"/>
    <s v="VL"/>
    <x v="5"/>
    <n v="10"/>
    <s v="tisakVL"/>
    <n v="84"/>
    <n v="84"/>
    <n v="0"/>
    <n v="0"/>
  </r>
  <r>
    <n v="30"/>
    <x v="8"/>
    <d v="2011-09-16T00:00:00"/>
    <x v="3"/>
    <s v="VL"/>
    <x v="5"/>
    <n v="4"/>
    <s v="tisakVL"/>
    <n v="41"/>
    <n v="41"/>
    <n v="0"/>
    <n v="0"/>
  </r>
  <r>
    <n v="30"/>
    <x v="8"/>
    <d v="2011-09-18T00:00:00"/>
    <x v="3"/>
    <s v="VL"/>
    <x v="5"/>
    <n v="2"/>
    <s v="tisakVL"/>
    <n v="18"/>
    <n v="18"/>
    <n v="0"/>
    <n v="0"/>
  </r>
  <r>
    <n v="30"/>
    <x v="8"/>
    <d v="2011-09-25T00:00:00"/>
    <x v="3"/>
    <s v="VL"/>
    <x v="5"/>
    <n v="2"/>
    <s v="tisakVL"/>
    <n v="21"/>
    <n v="21"/>
    <n v="0"/>
    <n v="0"/>
  </r>
  <r>
    <n v="30"/>
    <x v="8"/>
    <d v="2011-09-24T00:00:00"/>
    <x v="3"/>
    <s v="VL"/>
    <x v="5"/>
    <n v="2"/>
    <s v="tisakVL"/>
    <n v="12"/>
    <n v="12"/>
    <n v="0"/>
    <n v="0"/>
  </r>
  <r>
    <n v="30"/>
    <x v="8"/>
    <d v="2011-09-26T00:00:00"/>
    <x v="3"/>
    <s v="VL"/>
    <x v="5"/>
    <n v="3"/>
    <s v="tisakVL"/>
    <n v="7"/>
    <n v="7"/>
    <n v="0"/>
    <n v="0"/>
  </r>
  <r>
    <n v="30"/>
    <x v="8"/>
    <d v="2011-09-28T00:00:00"/>
    <x v="3"/>
    <s v="VL"/>
    <x v="5"/>
    <n v="3"/>
    <s v="tisakVL"/>
    <n v="9"/>
    <n v="9"/>
    <n v="0"/>
    <n v="0"/>
  </r>
  <r>
    <n v="30"/>
    <x v="8"/>
    <d v="2011-09-04T00:00:00"/>
    <x v="3"/>
    <s v="VL"/>
    <x v="5"/>
    <n v="2"/>
    <s v="tisakVL"/>
    <n v="17"/>
    <n v="17"/>
    <n v="0"/>
    <n v="0"/>
  </r>
  <r>
    <n v="30"/>
    <x v="8"/>
    <d v="2011-09-20T00:00:00"/>
    <x v="3"/>
    <s v="VL"/>
    <x v="5"/>
    <n v="3"/>
    <s v="tisakVL"/>
    <n v="13"/>
    <n v="13"/>
    <n v="0"/>
    <n v="0"/>
  </r>
  <r>
    <n v="30"/>
    <x v="8"/>
    <d v="2011-09-29T00:00:00"/>
    <x v="3"/>
    <s v="VL"/>
    <x v="5"/>
    <n v="4"/>
    <s v="tisakVL"/>
    <n v="15"/>
    <n v="15"/>
    <n v="0"/>
    <n v="0"/>
  </r>
  <r>
    <n v="30"/>
    <x v="8"/>
    <d v="2011-09-09T00:00:00"/>
    <x v="3"/>
    <s v="VL"/>
    <x v="5"/>
    <n v="1"/>
    <s v="tisakVL"/>
    <n v="9"/>
    <n v="9"/>
    <n v="0"/>
    <n v="0"/>
  </r>
  <r>
    <n v="30"/>
    <x v="8"/>
    <d v="2011-09-01T00:00:00"/>
    <x v="3"/>
    <s v="VL"/>
    <x v="6"/>
    <n v="2"/>
    <s v="tisakVL"/>
    <n v="2"/>
    <n v="2"/>
    <n v="0"/>
    <n v="0"/>
  </r>
  <r>
    <n v="30"/>
    <x v="8"/>
    <d v="2011-09-02T00:00:00"/>
    <x v="3"/>
    <s v="VL"/>
    <x v="6"/>
    <n v="3"/>
    <s v="tisakVL"/>
    <n v="7"/>
    <n v="7"/>
    <n v="0"/>
    <n v="0"/>
  </r>
  <r>
    <n v="30"/>
    <x v="8"/>
    <d v="2011-09-03T00:00:00"/>
    <x v="3"/>
    <s v="VL"/>
    <x v="6"/>
    <n v="2"/>
    <s v="tisakVL"/>
    <n v="2"/>
    <n v="2"/>
    <n v="0"/>
    <n v="0"/>
  </r>
  <r>
    <n v="30"/>
    <x v="8"/>
    <d v="2011-09-04T00:00:00"/>
    <x v="3"/>
    <s v="VL"/>
    <x v="6"/>
    <n v="2"/>
    <s v="tisakVL"/>
    <n v="2"/>
    <n v="2"/>
    <n v="0"/>
    <n v="0"/>
  </r>
  <r>
    <n v="30"/>
    <x v="8"/>
    <d v="2011-09-05T00:00:00"/>
    <x v="3"/>
    <s v="VL"/>
    <x v="6"/>
    <n v="2"/>
    <s v="tisakVL"/>
    <n v="2"/>
    <n v="2"/>
    <n v="0"/>
    <n v="0"/>
  </r>
  <r>
    <n v="30"/>
    <x v="8"/>
    <d v="2011-09-06T00:00:00"/>
    <x v="3"/>
    <s v="VL"/>
    <x v="6"/>
    <n v="2"/>
    <s v="tisakVL"/>
    <n v="2"/>
    <n v="2"/>
    <n v="0"/>
    <n v="0"/>
  </r>
  <r>
    <n v="30"/>
    <x v="8"/>
    <d v="2011-09-07T00:00:00"/>
    <x v="3"/>
    <s v="VL"/>
    <x v="6"/>
    <n v="2"/>
    <s v="tisakVL"/>
    <n v="2"/>
    <n v="2"/>
    <n v="0"/>
    <n v="0"/>
  </r>
  <r>
    <n v="30"/>
    <x v="8"/>
    <d v="2011-09-08T00:00:00"/>
    <x v="3"/>
    <s v="VL"/>
    <x v="6"/>
    <n v="2"/>
    <s v="tisakVL"/>
    <n v="2"/>
    <n v="2"/>
    <n v="0"/>
    <n v="0"/>
  </r>
  <r>
    <n v="30"/>
    <x v="8"/>
    <d v="2011-09-09T00:00:00"/>
    <x v="3"/>
    <s v="VL"/>
    <x v="6"/>
    <n v="3"/>
    <s v="tisakVL"/>
    <n v="7"/>
    <n v="7"/>
    <n v="0"/>
    <n v="0"/>
  </r>
  <r>
    <n v="30"/>
    <x v="8"/>
    <d v="2011-09-10T00:00:00"/>
    <x v="3"/>
    <s v="VL"/>
    <x v="6"/>
    <n v="2"/>
    <s v="tisakVL"/>
    <n v="2"/>
    <n v="2"/>
    <n v="0"/>
    <n v="0"/>
  </r>
  <r>
    <n v="30"/>
    <x v="8"/>
    <d v="2011-09-11T00:00:00"/>
    <x v="3"/>
    <s v="VL"/>
    <x v="6"/>
    <n v="2"/>
    <s v="tisakVL"/>
    <n v="2"/>
    <n v="2"/>
    <n v="0"/>
    <n v="0"/>
  </r>
  <r>
    <n v="30"/>
    <x v="8"/>
    <d v="2011-09-12T00:00:00"/>
    <x v="3"/>
    <s v="VL"/>
    <x v="6"/>
    <n v="2"/>
    <s v="tisakVL"/>
    <n v="2"/>
    <n v="2"/>
    <n v="0"/>
    <n v="0"/>
  </r>
  <r>
    <n v="30"/>
    <x v="8"/>
    <d v="2011-09-13T00:00:00"/>
    <x v="3"/>
    <s v="VL"/>
    <x v="6"/>
    <n v="2"/>
    <s v="tisakVL"/>
    <n v="2"/>
    <n v="2"/>
    <n v="0"/>
    <n v="0"/>
  </r>
  <r>
    <n v="30"/>
    <x v="8"/>
    <d v="2011-09-14T00:00:00"/>
    <x v="3"/>
    <s v="VL"/>
    <x v="6"/>
    <n v="2"/>
    <s v="tisakVL"/>
    <n v="2"/>
    <n v="2"/>
    <n v="0"/>
    <n v="0"/>
  </r>
  <r>
    <n v="30"/>
    <x v="8"/>
    <d v="2011-09-15T00:00:00"/>
    <x v="3"/>
    <s v="VL"/>
    <x v="6"/>
    <n v="2"/>
    <s v="tisakVL"/>
    <n v="2"/>
    <n v="2"/>
    <n v="0"/>
    <n v="0"/>
  </r>
  <r>
    <n v="30"/>
    <x v="8"/>
    <d v="2011-09-16T00:00:00"/>
    <x v="3"/>
    <s v="VL"/>
    <x v="6"/>
    <n v="3"/>
    <s v="tisakVL"/>
    <n v="7"/>
    <n v="7"/>
    <n v="0"/>
    <n v="0"/>
  </r>
  <r>
    <n v="30"/>
    <x v="8"/>
    <d v="2011-09-17T00:00:00"/>
    <x v="3"/>
    <s v="VL"/>
    <x v="6"/>
    <n v="2"/>
    <s v="tisakVL"/>
    <n v="2"/>
    <n v="2"/>
    <n v="0"/>
    <n v="0"/>
  </r>
  <r>
    <n v="30"/>
    <x v="8"/>
    <d v="2011-09-18T00:00:00"/>
    <x v="3"/>
    <s v="VL"/>
    <x v="6"/>
    <n v="2"/>
    <s v="tisakVL"/>
    <n v="2"/>
    <n v="2"/>
    <n v="0"/>
    <n v="0"/>
  </r>
  <r>
    <n v="30"/>
    <x v="8"/>
    <d v="2011-09-19T00:00:00"/>
    <x v="3"/>
    <s v="VL"/>
    <x v="6"/>
    <n v="2"/>
    <s v="tisakVL"/>
    <n v="2"/>
    <n v="2"/>
    <n v="0"/>
    <n v="0"/>
  </r>
  <r>
    <n v="30"/>
    <x v="8"/>
    <d v="2011-09-20T00:00:00"/>
    <x v="3"/>
    <s v="VL"/>
    <x v="6"/>
    <n v="2"/>
    <s v="tisakVL"/>
    <n v="2"/>
    <n v="2"/>
    <n v="0"/>
    <n v="0"/>
  </r>
  <r>
    <n v="30"/>
    <x v="8"/>
    <d v="2011-09-21T00:00:00"/>
    <x v="3"/>
    <s v="VL"/>
    <x v="6"/>
    <n v="2"/>
    <s v="tisakVL"/>
    <n v="2"/>
    <n v="2"/>
    <n v="0"/>
    <n v="0"/>
  </r>
  <r>
    <n v="30"/>
    <x v="8"/>
    <d v="2011-09-22T00:00:00"/>
    <x v="3"/>
    <s v="VL"/>
    <x v="6"/>
    <n v="2"/>
    <s v="tisakVL"/>
    <n v="2"/>
    <n v="2"/>
    <n v="0"/>
    <n v="0"/>
  </r>
  <r>
    <n v="30"/>
    <x v="8"/>
    <d v="2011-09-23T00:00:00"/>
    <x v="3"/>
    <s v="VL"/>
    <x v="6"/>
    <n v="3"/>
    <s v="tisakVL"/>
    <n v="7"/>
    <n v="7"/>
    <n v="0"/>
    <n v="0"/>
  </r>
  <r>
    <n v="30"/>
    <x v="8"/>
    <d v="2011-09-24T00:00:00"/>
    <x v="3"/>
    <s v="VL"/>
    <x v="6"/>
    <n v="2"/>
    <s v="tisakVL"/>
    <n v="2"/>
    <n v="2"/>
    <n v="0"/>
    <n v="0"/>
  </r>
  <r>
    <n v="30"/>
    <x v="8"/>
    <d v="2011-09-25T00:00:00"/>
    <x v="3"/>
    <s v="VL"/>
    <x v="6"/>
    <n v="2"/>
    <s v="tisakVL"/>
    <n v="2"/>
    <n v="2"/>
    <n v="0"/>
    <n v="0"/>
  </r>
  <r>
    <n v="30"/>
    <x v="8"/>
    <d v="2011-09-26T00:00:00"/>
    <x v="3"/>
    <s v="VL"/>
    <x v="6"/>
    <n v="2"/>
    <s v="tisakVL"/>
    <n v="2"/>
    <n v="2"/>
    <n v="0"/>
    <n v="0"/>
  </r>
  <r>
    <n v="30"/>
    <x v="8"/>
    <d v="2011-09-27T00:00:00"/>
    <x v="3"/>
    <s v="VL"/>
    <x v="6"/>
    <n v="2"/>
    <s v="tisakVL"/>
    <n v="2"/>
    <n v="2"/>
    <n v="0"/>
    <n v="0"/>
  </r>
  <r>
    <n v="30"/>
    <x v="8"/>
    <d v="2011-09-28T00:00:00"/>
    <x v="3"/>
    <s v="VL"/>
    <x v="6"/>
    <n v="2"/>
    <s v="tisakVL"/>
    <n v="2"/>
    <n v="2"/>
    <n v="0"/>
    <n v="0"/>
  </r>
  <r>
    <n v="30"/>
    <x v="8"/>
    <d v="2011-09-29T00:00:00"/>
    <x v="3"/>
    <s v="VL"/>
    <x v="6"/>
    <n v="2"/>
    <s v="tisakVL"/>
    <n v="2"/>
    <n v="2"/>
    <n v="0"/>
    <n v="0"/>
  </r>
  <r>
    <n v="30"/>
    <x v="8"/>
    <d v="2011-09-30T00:00:00"/>
    <x v="3"/>
    <s v="VL"/>
    <x v="6"/>
    <n v="3"/>
    <s v="tisakVL"/>
    <n v="7"/>
    <n v="7"/>
    <n v="0"/>
    <n v="0"/>
  </r>
  <r>
    <n v="30"/>
    <x v="8"/>
    <d v="2011-09-10T00:00:00"/>
    <x v="4"/>
    <s v="VL"/>
    <x v="1"/>
    <n v="6"/>
    <s v="tisakVL"/>
    <n v="19"/>
    <n v="19"/>
    <n v="0"/>
    <n v="0"/>
  </r>
  <r>
    <n v="30"/>
    <x v="8"/>
    <d v="2011-09-11T00:00:00"/>
    <x v="4"/>
    <s v="VL"/>
    <x v="1"/>
    <n v="15"/>
    <s v="tisakVL"/>
    <n v="75"/>
    <n v="75"/>
    <n v="0"/>
    <n v="0"/>
  </r>
  <r>
    <n v="30"/>
    <x v="8"/>
    <d v="2011-09-13T00:00:00"/>
    <x v="4"/>
    <s v="VL"/>
    <x v="1"/>
    <n v="20"/>
    <s v="tisakVL"/>
    <n v="65"/>
    <n v="65"/>
    <n v="0"/>
    <n v="0"/>
  </r>
  <r>
    <n v="30"/>
    <x v="8"/>
    <d v="2011-09-29T00:00:00"/>
    <x v="4"/>
    <s v="VL"/>
    <x v="1"/>
    <n v="5"/>
    <s v="tisakVL"/>
    <n v="13"/>
    <n v="13"/>
    <n v="0"/>
    <n v="0"/>
  </r>
  <r>
    <n v="30"/>
    <x v="8"/>
    <d v="2011-09-01T00:00:00"/>
    <x v="4"/>
    <s v="VL"/>
    <x v="1"/>
    <n v="4"/>
    <s v="tisakVL"/>
    <n v="8"/>
    <n v="8"/>
    <n v="0"/>
    <n v="0"/>
  </r>
  <r>
    <n v="30"/>
    <x v="8"/>
    <d v="2011-09-02T00:00:00"/>
    <x v="4"/>
    <s v="VL"/>
    <x v="1"/>
    <n v="2"/>
    <s v="tisakVL"/>
    <n v="11"/>
    <n v="11"/>
    <n v="0"/>
    <n v="0"/>
  </r>
  <r>
    <n v="30"/>
    <x v="8"/>
    <d v="2011-09-03T00:00:00"/>
    <x v="4"/>
    <s v="VL"/>
    <x v="1"/>
    <n v="1"/>
    <s v="tisakVL"/>
    <n v="4"/>
    <n v="4"/>
    <n v="0"/>
    <n v="0"/>
  </r>
  <r>
    <n v="30"/>
    <x v="8"/>
    <d v="2011-09-24T00:00:00"/>
    <x v="4"/>
    <s v="VL"/>
    <x v="1"/>
    <n v="6"/>
    <s v="tisakVL"/>
    <n v="28"/>
    <n v="28"/>
    <n v="0"/>
    <n v="0"/>
  </r>
  <r>
    <n v="30"/>
    <x v="8"/>
    <d v="2011-09-20T00:00:00"/>
    <x v="4"/>
    <s v="VL"/>
    <x v="1"/>
    <n v="4"/>
    <s v="tisakVL"/>
    <n v="9"/>
    <n v="9"/>
    <n v="0"/>
    <n v="0"/>
  </r>
  <r>
    <n v="30"/>
    <x v="8"/>
    <d v="2011-09-07T00:00:00"/>
    <x v="4"/>
    <s v="VL"/>
    <x v="1"/>
    <n v="4"/>
    <s v="tisakVL"/>
    <n v="9"/>
    <n v="9"/>
    <n v="0"/>
    <n v="0"/>
  </r>
  <r>
    <n v="30"/>
    <x v="8"/>
    <d v="2011-09-19T00:00:00"/>
    <x v="4"/>
    <s v="VL"/>
    <x v="1"/>
    <n v="13"/>
    <s v="tisakVL"/>
    <n v="39"/>
    <n v="39"/>
    <n v="0"/>
    <n v="0"/>
  </r>
  <r>
    <n v="30"/>
    <x v="8"/>
    <d v="2011-09-12T00:00:00"/>
    <x v="4"/>
    <s v="VL"/>
    <x v="1"/>
    <n v="3"/>
    <s v="tisakVL"/>
    <n v="5"/>
    <n v="5"/>
    <n v="0"/>
    <n v="0"/>
  </r>
  <r>
    <n v="30"/>
    <x v="8"/>
    <d v="2011-09-04T00:00:00"/>
    <x v="4"/>
    <s v="VL"/>
    <x v="1"/>
    <n v="4"/>
    <s v="tisakVL"/>
    <n v="16"/>
    <n v="16"/>
    <n v="0"/>
    <n v="0"/>
  </r>
  <r>
    <n v="30"/>
    <x v="8"/>
    <d v="2011-09-14T00:00:00"/>
    <x v="4"/>
    <s v="VL"/>
    <x v="1"/>
    <n v="6"/>
    <s v="tisakVL"/>
    <n v="25"/>
    <n v="25"/>
    <n v="0"/>
    <n v="0"/>
  </r>
  <r>
    <n v="30"/>
    <x v="8"/>
    <d v="2011-09-27T00:00:00"/>
    <x v="4"/>
    <s v="VL"/>
    <x v="1"/>
    <n v="1"/>
    <s v="tisakVL"/>
    <n v="2"/>
    <n v="2"/>
    <n v="0"/>
    <n v="0"/>
  </r>
  <r>
    <n v="30"/>
    <x v="8"/>
    <d v="2011-09-09T00:00:00"/>
    <x v="4"/>
    <s v="VL"/>
    <x v="1"/>
    <n v="3"/>
    <s v="tisakVL"/>
    <n v="17"/>
    <n v="17"/>
    <n v="0"/>
    <n v="0"/>
  </r>
  <r>
    <n v="30"/>
    <x v="8"/>
    <d v="2011-09-25T00:00:00"/>
    <x v="4"/>
    <s v="VL"/>
    <x v="1"/>
    <n v="3"/>
    <s v="tisakVL"/>
    <n v="14"/>
    <n v="14"/>
    <n v="0"/>
    <n v="0"/>
  </r>
  <r>
    <n v="30"/>
    <x v="8"/>
    <d v="2011-09-30T00:00:00"/>
    <x v="4"/>
    <s v="VL"/>
    <x v="1"/>
    <n v="3"/>
    <s v="tisakVL"/>
    <n v="24"/>
    <n v="24"/>
    <n v="0"/>
    <n v="0"/>
  </r>
  <r>
    <n v="30"/>
    <x v="8"/>
    <d v="2011-09-08T00:00:00"/>
    <x v="4"/>
    <s v="VL"/>
    <x v="1"/>
    <n v="5"/>
    <s v="tisakVL"/>
    <n v="10"/>
    <n v="10"/>
    <n v="0"/>
    <n v="0"/>
  </r>
  <r>
    <n v="30"/>
    <x v="8"/>
    <d v="2011-09-16T00:00:00"/>
    <x v="4"/>
    <s v="VL"/>
    <x v="1"/>
    <n v="3"/>
    <s v="tisakVL"/>
    <n v="16"/>
    <n v="16"/>
    <n v="0"/>
    <n v="0"/>
  </r>
  <r>
    <n v="30"/>
    <x v="8"/>
    <d v="2011-09-06T00:00:00"/>
    <x v="4"/>
    <s v="VL"/>
    <x v="1"/>
    <n v="3"/>
    <s v="tisakVL"/>
    <n v="8"/>
    <n v="8"/>
    <n v="0"/>
    <n v="0"/>
  </r>
  <r>
    <n v="30"/>
    <x v="8"/>
    <d v="2011-09-17T00:00:00"/>
    <x v="4"/>
    <s v="VL"/>
    <x v="1"/>
    <n v="2"/>
    <s v="tisakVL"/>
    <n v="8"/>
    <n v="8"/>
    <n v="0"/>
    <n v="0"/>
  </r>
  <r>
    <n v="30"/>
    <x v="8"/>
    <d v="2011-09-28T00:00:00"/>
    <x v="4"/>
    <s v="VL"/>
    <x v="1"/>
    <n v="2"/>
    <s v="tisakVL"/>
    <n v="6"/>
    <n v="6"/>
    <n v="0"/>
    <n v="0"/>
  </r>
  <r>
    <n v="30"/>
    <x v="8"/>
    <d v="2011-09-05T00:00:00"/>
    <x v="4"/>
    <s v="VL"/>
    <x v="1"/>
    <n v="6"/>
    <s v="tisakVL"/>
    <n v="15"/>
    <n v="15"/>
    <n v="0"/>
    <n v="0"/>
  </r>
  <r>
    <n v="30"/>
    <x v="8"/>
    <d v="2011-09-22T00:00:00"/>
    <x v="4"/>
    <s v="VL"/>
    <x v="1"/>
    <n v="2"/>
    <s v="tisakVL"/>
    <n v="5"/>
    <n v="5"/>
    <n v="0"/>
    <n v="0"/>
  </r>
  <r>
    <n v="30"/>
    <x v="8"/>
    <d v="2011-09-15T00:00:00"/>
    <x v="4"/>
    <s v="VL"/>
    <x v="1"/>
    <n v="3"/>
    <s v="tisakVL"/>
    <n v="14"/>
    <n v="14"/>
    <n v="0"/>
    <n v="0"/>
  </r>
  <r>
    <n v="30"/>
    <x v="8"/>
    <d v="2011-09-21T00:00:00"/>
    <x v="4"/>
    <s v="VL"/>
    <x v="1"/>
    <n v="1"/>
    <s v="tisakVL"/>
    <n v="5"/>
    <n v="5"/>
    <n v="0"/>
    <n v="0"/>
  </r>
  <r>
    <n v="30"/>
    <x v="8"/>
    <d v="2011-09-26T00:00:00"/>
    <x v="4"/>
    <s v="VL"/>
    <x v="1"/>
    <n v="2"/>
    <s v="tisakVL"/>
    <n v="5"/>
    <n v="5"/>
    <n v="0"/>
    <n v="0"/>
  </r>
  <r>
    <n v="30"/>
    <x v="8"/>
    <d v="2011-09-08T00:00:00"/>
    <x v="4"/>
    <s v="VL"/>
    <x v="2"/>
    <n v="2"/>
    <s v="tisakVL"/>
    <n v="12"/>
    <n v="12"/>
    <n v="0"/>
    <n v="0"/>
  </r>
  <r>
    <n v="30"/>
    <x v="8"/>
    <d v="2011-09-21T00:00:00"/>
    <x v="4"/>
    <s v="VL"/>
    <x v="2"/>
    <n v="2"/>
    <s v="tisakVL"/>
    <n v="26"/>
    <n v="26"/>
    <n v="0"/>
    <n v="0"/>
  </r>
  <r>
    <n v="30"/>
    <x v="8"/>
    <d v="2011-09-24T00:00:00"/>
    <x v="4"/>
    <s v="VL"/>
    <x v="2"/>
    <n v="1"/>
    <s v="tisakVL"/>
    <n v="6"/>
    <n v="6"/>
    <n v="0"/>
    <n v="0"/>
  </r>
  <r>
    <n v="30"/>
    <x v="8"/>
    <d v="2011-09-29T00:00:00"/>
    <x v="4"/>
    <s v="VL"/>
    <x v="2"/>
    <n v="1"/>
    <s v="tisakVL"/>
    <n v="6"/>
    <n v="6"/>
    <n v="0"/>
    <n v="0"/>
  </r>
  <r>
    <n v="30"/>
    <x v="8"/>
    <d v="2011-09-06T00:00:00"/>
    <x v="4"/>
    <s v="VL"/>
    <x v="2"/>
    <n v="3"/>
    <s v="tisakVL"/>
    <n v="46"/>
    <n v="46"/>
    <n v="0"/>
    <n v="0"/>
  </r>
  <r>
    <n v="30"/>
    <x v="8"/>
    <d v="2011-09-11T00:00:00"/>
    <x v="4"/>
    <s v="VL"/>
    <x v="2"/>
    <n v="4"/>
    <s v="tisakVL"/>
    <n v="67"/>
    <n v="67"/>
    <n v="0"/>
    <n v="0"/>
  </r>
  <r>
    <n v="30"/>
    <x v="8"/>
    <d v="2011-09-13T00:00:00"/>
    <x v="4"/>
    <s v="VL"/>
    <x v="2"/>
    <n v="2"/>
    <s v="tisakVL"/>
    <n v="35"/>
    <n v="35"/>
    <n v="0"/>
    <n v="0"/>
  </r>
  <r>
    <n v="30"/>
    <x v="8"/>
    <d v="2011-09-07T00:00:00"/>
    <x v="4"/>
    <s v="VL"/>
    <x v="2"/>
    <n v="2"/>
    <s v="tisakVL"/>
    <n v="28"/>
    <n v="28"/>
    <n v="0"/>
    <n v="0"/>
  </r>
  <r>
    <n v="30"/>
    <x v="8"/>
    <d v="2011-09-10T00:00:00"/>
    <x v="4"/>
    <s v="VL"/>
    <x v="2"/>
    <n v="2"/>
    <s v="tisakVL"/>
    <n v="24"/>
    <n v="24"/>
    <n v="0"/>
    <n v="0"/>
  </r>
  <r>
    <n v="30"/>
    <x v="8"/>
    <d v="2011-09-15T00:00:00"/>
    <x v="4"/>
    <s v="VL"/>
    <x v="2"/>
    <n v="1"/>
    <s v="tisakVL"/>
    <n v="15"/>
    <n v="15"/>
    <n v="0"/>
    <n v="0"/>
  </r>
  <r>
    <n v="30"/>
    <x v="8"/>
    <d v="2011-09-20T00:00:00"/>
    <x v="4"/>
    <s v="VL"/>
    <x v="2"/>
    <n v="2"/>
    <s v="tisakVL"/>
    <n v="29"/>
    <n v="29"/>
    <n v="0"/>
    <n v="0"/>
  </r>
  <r>
    <n v="30"/>
    <x v="8"/>
    <d v="2011-09-01T00:00:00"/>
    <x v="4"/>
    <s v="VL"/>
    <x v="2"/>
    <n v="1"/>
    <s v="tisakVL"/>
    <n v="7"/>
    <n v="7"/>
    <n v="0"/>
    <n v="0"/>
  </r>
  <r>
    <n v="30"/>
    <x v="8"/>
    <d v="2011-09-03T00:00:00"/>
    <x v="4"/>
    <s v="VL"/>
    <x v="2"/>
    <n v="1"/>
    <s v="tisakVL"/>
    <n v="34"/>
    <n v="34"/>
    <n v="0"/>
    <n v="0"/>
  </r>
  <r>
    <n v="30"/>
    <x v="8"/>
    <d v="2011-09-09T00:00:00"/>
    <x v="4"/>
    <s v="VL"/>
    <x v="2"/>
    <n v="2"/>
    <s v="tisakVL"/>
    <n v="36"/>
    <n v="36"/>
    <n v="0"/>
    <n v="0"/>
  </r>
  <r>
    <n v="30"/>
    <x v="8"/>
    <d v="2011-09-12T00:00:00"/>
    <x v="4"/>
    <s v="VL"/>
    <x v="2"/>
    <n v="1"/>
    <s v="tisakVL"/>
    <n v="14"/>
    <n v="14"/>
    <n v="0"/>
    <n v="0"/>
  </r>
  <r>
    <n v="30"/>
    <x v="8"/>
    <d v="2011-09-16T00:00:00"/>
    <x v="4"/>
    <s v="VL"/>
    <x v="2"/>
    <n v="1"/>
    <s v="tisakVL"/>
    <n v="28"/>
    <n v="28"/>
    <n v="0"/>
    <n v="0"/>
  </r>
  <r>
    <n v="30"/>
    <x v="8"/>
    <d v="2011-09-22T00:00:00"/>
    <x v="4"/>
    <s v="VL"/>
    <x v="2"/>
    <n v="1"/>
    <s v="tisakVL"/>
    <n v="12"/>
    <n v="12"/>
    <n v="0"/>
    <n v="0"/>
  </r>
  <r>
    <n v="30"/>
    <x v="8"/>
    <d v="2011-09-19T00:00:00"/>
    <x v="4"/>
    <s v="VL"/>
    <x v="2"/>
    <n v="1"/>
    <s v="tisakVL"/>
    <n v="10"/>
    <n v="10"/>
    <n v="0"/>
    <n v="0"/>
  </r>
  <r>
    <n v="30"/>
    <x v="8"/>
    <d v="2011-09-04T00:00:00"/>
    <x v="4"/>
    <s v="VL"/>
    <x v="3"/>
    <n v="2"/>
    <s v="tisakVL"/>
    <n v="36"/>
    <n v="36"/>
    <n v="0"/>
    <n v="0"/>
  </r>
  <r>
    <n v="30"/>
    <x v="8"/>
    <d v="2011-09-06T00:00:00"/>
    <x v="4"/>
    <s v="VL"/>
    <x v="3"/>
    <n v="1"/>
    <s v="tisakVL"/>
    <n v="22"/>
    <n v="22"/>
    <n v="0"/>
    <n v="0"/>
  </r>
  <r>
    <n v="30"/>
    <x v="8"/>
    <d v="2011-09-11T00:00:00"/>
    <x v="4"/>
    <s v="VL"/>
    <x v="3"/>
    <n v="3"/>
    <s v="tisakVL"/>
    <n v="67"/>
    <n v="67"/>
    <n v="0"/>
    <n v="0"/>
  </r>
  <r>
    <n v="30"/>
    <x v="8"/>
    <d v="2011-09-13T00:00:00"/>
    <x v="4"/>
    <s v="VL"/>
    <x v="3"/>
    <n v="2"/>
    <s v="tisakVL"/>
    <n v="43"/>
    <n v="43"/>
    <n v="0"/>
    <n v="0"/>
  </r>
  <r>
    <n v="30"/>
    <x v="8"/>
    <d v="2011-09-19T00:00:00"/>
    <x v="4"/>
    <s v="VL"/>
    <x v="3"/>
    <n v="1"/>
    <s v="tisakVL"/>
    <n v="20"/>
    <n v="20"/>
    <n v="0"/>
    <n v="0"/>
  </r>
  <r>
    <n v="30"/>
    <x v="8"/>
    <d v="2011-09-20T00:00:00"/>
    <x v="4"/>
    <s v="VL"/>
    <x v="3"/>
    <n v="1"/>
    <s v="tisakVL"/>
    <n v="25"/>
    <n v="25"/>
    <n v="0"/>
    <n v="0"/>
  </r>
  <r>
    <n v="30"/>
    <x v="8"/>
    <d v="2011-09-03T00:00:00"/>
    <x v="4"/>
    <s v="VL"/>
    <x v="3"/>
    <n v="1"/>
    <s v="tisakVL"/>
    <n v="6"/>
    <n v="6"/>
    <n v="0"/>
    <n v="0"/>
  </r>
  <r>
    <n v="30"/>
    <x v="8"/>
    <d v="2011-09-18T00:00:00"/>
    <x v="4"/>
    <s v="VL"/>
    <x v="3"/>
    <n v="1"/>
    <s v="tisakVL"/>
    <n v="4"/>
    <n v="4"/>
    <n v="0"/>
    <n v="0"/>
  </r>
  <r>
    <n v="30"/>
    <x v="8"/>
    <d v="2011-09-25T00:00:00"/>
    <x v="4"/>
    <s v="VL"/>
    <x v="3"/>
    <n v="1"/>
    <s v="tisakVL"/>
    <n v="4"/>
    <n v="4"/>
    <n v="0"/>
    <n v="0"/>
  </r>
  <r>
    <n v="30"/>
    <x v="8"/>
    <d v="2011-09-21T00:00:00"/>
    <x v="4"/>
    <s v="VL"/>
    <x v="3"/>
    <n v="1"/>
    <s v="tisakVL"/>
    <n v="22"/>
    <n v="22"/>
    <n v="0"/>
    <n v="0"/>
  </r>
  <r>
    <n v="30"/>
    <x v="8"/>
    <d v="2011-09-24T00:00:00"/>
    <x v="4"/>
    <s v="VL"/>
    <x v="3"/>
    <n v="1"/>
    <s v="tisakVL"/>
    <n v="18"/>
    <n v="18"/>
    <n v="0"/>
    <n v="0"/>
  </r>
  <r>
    <n v="30"/>
    <x v="8"/>
    <d v="2011-09-30T00:00:00"/>
    <x v="4"/>
    <s v="VL"/>
    <x v="3"/>
    <n v="1"/>
    <s v="tisakVL"/>
    <n v="30"/>
    <n v="30"/>
    <n v="0"/>
    <n v="0"/>
  </r>
  <r>
    <n v="30"/>
    <x v="8"/>
    <d v="2011-09-11T00:00:00"/>
    <x v="4"/>
    <s v="VL"/>
    <x v="4"/>
    <n v="1"/>
    <s v="tisakVL"/>
    <n v="26"/>
    <n v="26"/>
    <n v="0"/>
    <n v="0"/>
  </r>
  <r>
    <n v="30"/>
    <x v="8"/>
    <d v="2011-09-12T00:00:00"/>
    <x v="4"/>
    <s v="VL"/>
    <x v="4"/>
    <n v="1"/>
    <s v="tisakVL"/>
    <n v="20"/>
    <n v="20"/>
    <n v="0"/>
    <n v="0"/>
  </r>
  <r>
    <n v="30"/>
    <x v="8"/>
    <d v="2011-09-19T00:00:00"/>
    <x v="4"/>
    <s v="VL"/>
    <x v="4"/>
    <n v="1"/>
    <s v="tisakVL"/>
    <n v="18"/>
    <n v="18"/>
    <n v="0"/>
    <n v="0"/>
  </r>
  <r>
    <n v="30"/>
    <x v="8"/>
    <d v="2011-09-11T00:00:00"/>
    <x v="4"/>
    <s v="VL"/>
    <x v="5"/>
    <n v="18"/>
    <s v="tisakVL"/>
    <n v="197"/>
    <n v="197"/>
    <n v="0"/>
    <n v="0"/>
  </r>
  <r>
    <n v="30"/>
    <x v="8"/>
    <d v="2011-09-21T00:00:00"/>
    <x v="4"/>
    <s v="VL"/>
    <x v="5"/>
    <n v="10"/>
    <s v="tisakVL"/>
    <n v="82"/>
    <n v="82"/>
    <n v="0"/>
    <n v="0"/>
  </r>
  <r>
    <n v="30"/>
    <x v="8"/>
    <d v="2011-09-02T00:00:00"/>
    <x v="4"/>
    <s v="VL"/>
    <x v="5"/>
    <n v="5"/>
    <s v="tisakVL"/>
    <n v="48"/>
    <n v="48"/>
    <n v="0"/>
    <n v="0"/>
  </r>
  <r>
    <n v="30"/>
    <x v="8"/>
    <d v="2011-09-05T00:00:00"/>
    <x v="4"/>
    <s v="VL"/>
    <x v="5"/>
    <n v="5"/>
    <s v="tisakVL"/>
    <n v="17"/>
    <n v="17"/>
    <n v="0"/>
    <n v="0"/>
  </r>
  <r>
    <n v="30"/>
    <x v="8"/>
    <d v="2011-09-13T00:00:00"/>
    <x v="4"/>
    <s v="VL"/>
    <x v="5"/>
    <n v="23"/>
    <s v="tisakVL"/>
    <n v="178"/>
    <n v="178"/>
    <n v="0"/>
    <n v="0"/>
  </r>
  <r>
    <n v="30"/>
    <x v="8"/>
    <d v="2011-09-29T00:00:00"/>
    <x v="4"/>
    <s v="VL"/>
    <x v="5"/>
    <n v="5"/>
    <s v="tisakVL"/>
    <n v="35"/>
    <n v="35"/>
    <n v="0"/>
    <n v="0"/>
  </r>
  <r>
    <n v="30"/>
    <x v="8"/>
    <d v="2011-09-06T00:00:00"/>
    <x v="4"/>
    <s v="VL"/>
    <x v="5"/>
    <n v="8"/>
    <s v="tisakVL"/>
    <n v="79"/>
    <n v="79"/>
    <n v="0"/>
    <n v="0"/>
  </r>
  <r>
    <n v="30"/>
    <x v="8"/>
    <d v="2011-09-09T00:00:00"/>
    <x v="4"/>
    <s v="VL"/>
    <x v="5"/>
    <n v="5"/>
    <s v="tisakVL"/>
    <n v="65"/>
    <n v="65"/>
    <n v="0"/>
    <n v="0"/>
  </r>
  <r>
    <n v="30"/>
    <x v="8"/>
    <d v="2011-09-17T00:00:00"/>
    <x v="4"/>
    <s v="VL"/>
    <x v="5"/>
    <n v="2"/>
    <s v="tisakVL"/>
    <n v="13"/>
    <n v="13"/>
    <n v="0"/>
    <n v="0"/>
  </r>
  <r>
    <n v="30"/>
    <x v="8"/>
    <d v="2011-09-24T00:00:00"/>
    <x v="4"/>
    <s v="VL"/>
    <x v="5"/>
    <n v="7"/>
    <s v="tisakVL"/>
    <n v="51"/>
    <n v="51"/>
    <n v="0"/>
    <n v="0"/>
  </r>
  <r>
    <n v="30"/>
    <x v="8"/>
    <d v="2011-09-01T00:00:00"/>
    <x v="4"/>
    <s v="VL"/>
    <x v="5"/>
    <n v="10"/>
    <s v="tisakVL"/>
    <n v="42"/>
    <n v="42"/>
    <n v="0"/>
    <n v="0"/>
  </r>
  <r>
    <n v="30"/>
    <x v="8"/>
    <d v="2011-09-07T00:00:00"/>
    <x v="4"/>
    <s v="VL"/>
    <x v="5"/>
    <n v="9"/>
    <s v="tisakVL"/>
    <n v="62"/>
    <n v="62"/>
    <n v="0"/>
    <n v="0"/>
  </r>
  <r>
    <n v="30"/>
    <x v="8"/>
    <d v="2011-09-08T00:00:00"/>
    <x v="4"/>
    <s v="VL"/>
    <x v="5"/>
    <n v="7"/>
    <s v="tisakVL"/>
    <n v="32"/>
    <n v="32"/>
    <n v="0"/>
    <n v="0"/>
  </r>
  <r>
    <n v="30"/>
    <x v="8"/>
    <d v="2011-09-19T00:00:00"/>
    <x v="4"/>
    <s v="VL"/>
    <x v="5"/>
    <n v="9"/>
    <s v="tisakVL"/>
    <n v="61"/>
    <n v="61"/>
    <n v="0"/>
    <n v="0"/>
  </r>
  <r>
    <n v="30"/>
    <x v="8"/>
    <d v="2011-09-25T00:00:00"/>
    <x v="4"/>
    <s v="VL"/>
    <x v="5"/>
    <n v="3"/>
    <s v="tisakVL"/>
    <n v="25"/>
    <n v="25"/>
    <n v="0"/>
    <n v="0"/>
  </r>
  <r>
    <n v="30"/>
    <x v="8"/>
    <d v="2011-09-22T00:00:00"/>
    <x v="4"/>
    <s v="VL"/>
    <x v="5"/>
    <n v="1"/>
    <s v="tisakVL"/>
    <n v="5"/>
    <n v="5"/>
    <n v="0"/>
    <n v="0"/>
  </r>
  <r>
    <n v="30"/>
    <x v="8"/>
    <d v="2011-09-04T00:00:00"/>
    <x v="4"/>
    <s v="VL"/>
    <x v="5"/>
    <n v="3"/>
    <s v="tisakVL"/>
    <n v="17"/>
    <n v="17"/>
    <n v="0"/>
    <n v="0"/>
  </r>
  <r>
    <n v="30"/>
    <x v="8"/>
    <d v="2011-09-12T00:00:00"/>
    <x v="4"/>
    <s v="VL"/>
    <x v="5"/>
    <n v="9"/>
    <s v="tisakVL"/>
    <n v="53"/>
    <n v="53"/>
    <n v="0"/>
    <n v="0"/>
  </r>
  <r>
    <n v="30"/>
    <x v="8"/>
    <d v="2011-09-16T00:00:00"/>
    <x v="4"/>
    <s v="VL"/>
    <x v="5"/>
    <n v="3"/>
    <s v="tisakVL"/>
    <n v="43"/>
    <n v="43"/>
    <n v="0"/>
    <n v="0"/>
  </r>
  <r>
    <n v="30"/>
    <x v="8"/>
    <d v="2011-09-10T00:00:00"/>
    <x v="4"/>
    <s v="VL"/>
    <x v="5"/>
    <n v="3"/>
    <s v="tisakVL"/>
    <n v="30"/>
    <n v="30"/>
    <n v="0"/>
    <n v="0"/>
  </r>
  <r>
    <n v="30"/>
    <x v="8"/>
    <d v="2011-09-03T00:00:00"/>
    <x v="4"/>
    <s v="VL"/>
    <x v="5"/>
    <n v="4"/>
    <s v="tisakVL"/>
    <n v="41"/>
    <n v="41"/>
    <n v="0"/>
    <n v="0"/>
  </r>
  <r>
    <n v="30"/>
    <x v="8"/>
    <d v="2011-09-14T00:00:00"/>
    <x v="4"/>
    <s v="VL"/>
    <x v="5"/>
    <n v="2"/>
    <s v="tisakVL"/>
    <n v="18"/>
    <n v="18"/>
    <n v="0"/>
    <n v="0"/>
  </r>
  <r>
    <n v="30"/>
    <x v="8"/>
    <d v="2011-09-26T00:00:00"/>
    <x v="4"/>
    <s v="VL"/>
    <x v="5"/>
    <n v="1"/>
    <s v="tisakVL"/>
    <n v="4"/>
    <n v="4"/>
    <n v="0"/>
    <n v="0"/>
  </r>
  <r>
    <n v="30"/>
    <x v="8"/>
    <d v="2011-09-23T00:00:00"/>
    <x v="4"/>
    <s v="VL"/>
    <x v="5"/>
    <n v="1"/>
    <s v="tisakVL"/>
    <n v="15"/>
    <n v="15"/>
    <n v="0"/>
    <n v="0"/>
  </r>
  <r>
    <n v="30"/>
    <x v="8"/>
    <d v="2011-09-20T00:00:00"/>
    <x v="4"/>
    <s v="VL"/>
    <x v="5"/>
    <n v="4"/>
    <s v="tisakVL"/>
    <n v="32"/>
    <n v="32"/>
    <n v="0"/>
    <n v="0"/>
  </r>
  <r>
    <n v="30"/>
    <x v="8"/>
    <d v="2011-09-27T00:00:00"/>
    <x v="4"/>
    <s v="VL"/>
    <x v="5"/>
    <n v="5"/>
    <s v="tisakVL"/>
    <n v="30"/>
    <n v="30"/>
    <n v="0"/>
    <n v="0"/>
  </r>
  <r>
    <n v="30"/>
    <x v="8"/>
    <d v="2011-09-15T00:00:00"/>
    <x v="4"/>
    <s v="VL"/>
    <x v="5"/>
    <n v="1"/>
    <s v="tisakVL"/>
    <n v="8"/>
    <n v="8"/>
    <n v="0"/>
    <n v="0"/>
  </r>
  <r>
    <n v="30"/>
    <x v="8"/>
    <d v="2011-09-01T00:00:00"/>
    <x v="4"/>
    <s v="VL"/>
    <x v="6"/>
    <n v="1"/>
    <s v="tisakVL"/>
    <n v="1"/>
    <n v="1"/>
    <n v="0"/>
    <n v="0"/>
  </r>
  <r>
    <n v="30"/>
    <x v="8"/>
    <d v="2011-09-02T00:00:00"/>
    <x v="4"/>
    <s v="VL"/>
    <x v="6"/>
    <n v="1"/>
    <s v="tisakVL"/>
    <n v="1"/>
    <n v="1"/>
    <n v="0"/>
    <n v="0"/>
  </r>
  <r>
    <n v="30"/>
    <x v="8"/>
    <d v="2011-09-03T00:00:00"/>
    <x v="4"/>
    <s v="VL"/>
    <x v="6"/>
    <n v="1"/>
    <s v="tisakVL"/>
    <n v="1"/>
    <n v="1"/>
    <n v="0"/>
    <n v="0"/>
  </r>
  <r>
    <n v="30"/>
    <x v="8"/>
    <d v="2011-09-04T00:00:00"/>
    <x v="4"/>
    <s v="VL"/>
    <x v="6"/>
    <n v="1"/>
    <s v="tisakVL"/>
    <n v="1"/>
    <n v="1"/>
    <n v="0"/>
    <n v="0"/>
  </r>
  <r>
    <n v="30"/>
    <x v="8"/>
    <d v="2011-09-05T00:00:00"/>
    <x v="4"/>
    <s v="VL"/>
    <x v="6"/>
    <n v="1"/>
    <s v="tisakVL"/>
    <n v="1"/>
    <n v="1"/>
    <n v="0"/>
    <n v="0"/>
  </r>
  <r>
    <n v="30"/>
    <x v="8"/>
    <d v="2011-09-06T00:00:00"/>
    <x v="4"/>
    <s v="VL"/>
    <x v="6"/>
    <n v="1"/>
    <s v="tisakVL"/>
    <n v="1"/>
    <n v="1"/>
    <n v="0"/>
    <n v="0"/>
  </r>
  <r>
    <n v="30"/>
    <x v="8"/>
    <d v="2011-09-07T00:00:00"/>
    <x v="4"/>
    <s v="VL"/>
    <x v="6"/>
    <n v="1"/>
    <s v="tisakVL"/>
    <n v="1"/>
    <n v="1"/>
    <n v="0"/>
    <n v="0"/>
  </r>
  <r>
    <n v="30"/>
    <x v="8"/>
    <d v="2011-09-08T00:00:00"/>
    <x v="4"/>
    <s v="VL"/>
    <x v="6"/>
    <n v="1"/>
    <s v="tisakVL"/>
    <n v="1"/>
    <n v="1"/>
    <n v="0"/>
    <n v="0"/>
  </r>
  <r>
    <n v="30"/>
    <x v="8"/>
    <d v="2011-09-09T00:00:00"/>
    <x v="4"/>
    <s v="VL"/>
    <x v="6"/>
    <n v="1"/>
    <s v="tisakVL"/>
    <n v="1"/>
    <n v="1"/>
    <n v="0"/>
    <n v="0"/>
  </r>
  <r>
    <n v="30"/>
    <x v="8"/>
    <d v="2011-09-10T00:00:00"/>
    <x v="4"/>
    <s v="VL"/>
    <x v="6"/>
    <n v="1"/>
    <s v="tisakVL"/>
    <n v="1"/>
    <n v="1"/>
    <n v="0"/>
    <n v="0"/>
  </r>
  <r>
    <n v="30"/>
    <x v="8"/>
    <d v="2011-09-11T00:00:00"/>
    <x v="4"/>
    <s v="VL"/>
    <x v="6"/>
    <n v="1"/>
    <s v="tisakVL"/>
    <n v="1"/>
    <n v="1"/>
    <n v="0"/>
    <n v="0"/>
  </r>
  <r>
    <n v="30"/>
    <x v="8"/>
    <d v="2011-09-12T00:00:00"/>
    <x v="4"/>
    <s v="VL"/>
    <x v="6"/>
    <n v="1"/>
    <s v="tisakVL"/>
    <n v="1"/>
    <n v="1"/>
    <n v="0"/>
    <n v="0"/>
  </r>
  <r>
    <n v="30"/>
    <x v="8"/>
    <d v="2011-09-13T00:00:00"/>
    <x v="4"/>
    <s v="VL"/>
    <x v="6"/>
    <n v="1"/>
    <s v="tisakVL"/>
    <n v="1"/>
    <n v="1"/>
    <n v="0"/>
    <n v="0"/>
  </r>
  <r>
    <n v="30"/>
    <x v="8"/>
    <d v="2011-09-14T00:00:00"/>
    <x v="4"/>
    <s v="VL"/>
    <x v="6"/>
    <n v="1"/>
    <s v="tisakVL"/>
    <n v="1"/>
    <n v="1"/>
    <n v="0"/>
    <n v="0"/>
  </r>
  <r>
    <n v="30"/>
    <x v="8"/>
    <d v="2011-09-15T00:00:00"/>
    <x v="4"/>
    <s v="VL"/>
    <x v="6"/>
    <n v="1"/>
    <s v="tisakVL"/>
    <n v="1"/>
    <n v="1"/>
    <n v="0"/>
    <n v="0"/>
  </r>
  <r>
    <n v="30"/>
    <x v="8"/>
    <d v="2011-09-16T00:00:00"/>
    <x v="4"/>
    <s v="VL"/>
    <x v="6"/>
    <n v="1"/>
    <s v="tisakVL"/>
    <n v="1"/>
    <n v="1"/>
    <n v="0"/>
    <n v="0"/>
  </r>
  <r>
    <n v="30"/>
    <x v="8"/>
    <d v="2011-09-17T00:00:00"/>
    <x v="4"/>
    <s v="VL"/>
    <x v="6"/>
    <n v="1"/>
    <s v="tisakVL"/>
    <n v="1"/>
    <n v="1"/>
    <n v="0"/>
    <n v="0"/>
  </r>
  <r>
    <n v="30"/>
    <x v="8"/>
    <d v="2011-09-18T00:00:00"/>
    <x v="4"/>
    <s v="VL"/>
    <x v="6"/>
    <n v="1"/>
    <s v="tisakVL"/>
    <n v="1"/>
    <n v="1"/>
    <n v="0"/>
    <n v="0"/>
  </r>
  <r>
    <n v="30"/>
    <x v="8"/>
    <d v="2011-09-19T00:00:00"/>
    <x v="4"/>
    <s v="VL"/>
    <x v="6"/>
    <n v="1"/>
    <s v="tisakVL"/>
    <n v="1"/>
    <n v="1"/>
    <n v="0"/>
    <n v="0"/>
  </r>
  <r>
    <n v="30"/>
    <x v="8"/>
    <d v="2011-09-20T00:00:00"/>
    <x v="4"/>
    <s v="VL"/>
    <x v="6"/>
    <n v="1"/>
    <s v="tisakVL"/>
    <n v="1"/>
    <n v="1"/>
    <n v="0"/>
    <n v="0"/>
  </r>
  <r>
    <n v="30"/>
    <x v="8"/>
    <d v="2011-09-21T00:00:00"/>
    <x v="4"/>
    <s v="VL"/>
    <x v="6"/>
    <n v="1"/>
    <s v="tisakVL"/>
    <n v="1"/>
    <n v="1"/>
    <n v="0"/>
    <n v="0"/>
  </r>
  <r>
    <n v="30"/>
    <x v="8"/>
    <d v="2011-09-22T00:00:00"/>
    <x v="4"/>
    <s v="VL"/>
    <x v="6"/>
    <n v="1"/>
    <s v="tisakVL"/>
    <n v="1"/>
    <n v="1"/>
    <n v="0"/>
    <n v="0"/>
  </r>
  <r>
    <n v="30"/>
    <x v="8"/>
    <d v="2011-09-23T00:00:00"/>
    <x v="4"/>
    <s v="VL"/>
    <x v="6"/>
    <n v="1"/>
    <s v="tisakVL"/>
    <n v="1"/>
    <n v="1"/>
    <n v="0"/>
    <n v="0"/>
  </r>
  <r>
    <n v="30"/>
    <x v="8"/>
    <d v="2011-09-24T00:00:00"/>
    <x v="4"/>
    <s v="VL"/>
    <x v="6"/>
    <n v="1"/>
    <s v="tisakVL"/>
    <n v="1"/>
    <n v="1"/>
    <n v="0"/>
    <n v="0"/>
  </r>
  <r>
    <n v="30"/>
    <x v="8"/>
    <d v="2011-09-25T00:00:00"/>
    <x v="4"/>
    <s v="VL"/>
    <x v="6"/>
    <n v="1"/>
    <s v="tisakVL"/>
    <n v="1"/>
    <n v="1"/>
    <n v="0"/>
    <n v="0"/>
  </r>
  <r>
    <n v="30"/>
    <x v="8"/>
    <d v="2011-09-26T00:00:00"/>
    <x v="4"/>
    <s v="VL"/>
    <x v="6"/>
    <n v="1"/>
    <s v="tisakVL"/>
    <n v="1"/>
    <n v="1"/>
    <n v="0"/>
    <n v="0"/>
  </r>
  <r>
    <n v="30"/>
    <x v="8"/>
    <d v="2011-09-27T00:00:00"/>
    <x v="4"/>
    <s v="VL"/>
    <x v="6"/>
    <n v="1"/>
    <s v="tisakVL"/>
    <n v="1"/>
    <n v="1"/>
    <n v="0"/>
    <n v="0"/>
  </r>
  <r>
    <n v="30"/>
    <x v="8"/>
    <d v="2011-09-28T00:00:00"/>
    <x v="4"/>
    <s v="VL"/>
    <x v="6"/>
    <n v="1"/>
    <s v="tisakVL"/>
    <n v="1"/>
    <n v="1"/>
    <n v="0"/>
    <n v="0"/>
  </r>
  <r>
    <n v="30"/>
    <x v="8"/>
    <d v="2011-09-29T00:00:00"/>
    <x v="4"/>
    <s v="VL"/>
    <x v="6"/>
    <n v="1"/>
    <s v="tisakVL"/>
    <n v="1"/>
    <n v="1"/>
    <n v="0"/>
    <n v="0"/>
  </r>
  <r>
    <n v="30"/>
    <x v="8"/>
    <d v="2011-09-30T00:00:00"/>
    <x v="4"/>
    <s v="VL"/>
    <x v="6"/>
    <n v="1"/>
    <s v="tisakVL"/>
    <n v="1"/>
    <n v="1"/>
    <n v="0"/>
    <n v="0"/>
  </r>
  <r>
    <n v="30"/>
    <x v="9"/>
    <d v="2011-10-11T00:00:00"/>
    <x v="0"/>
    <s v="VL"/>
    <x v="1"/>
    <n v="9"/>
    <s v="tisakVL"/>
    <n v="28"/>
    <n v="28"/>
    <n v="0"/>
    <n v="0"/>
  </r>
  <r>
    <n v="30"/>
    <x v="9"/>
    <d v="2011-10-03T00:00:00"/>
    <x v="0"/>
    <s v="VL"/>
    <x v="1"/>
    <n v="3"/>
    <s v="tisakVL"/>
    <n v="9"/>
    <n v="9"/>
    <n v="0"/>
    <n v="0"/>
  </r>
  <r>
    <n v="30"/>
    <x v="9"/>
    <d v="2011-10-06T00:00:00"/>
    <x v="0"/>
    <s v="VL"/>
    <x v="1"/>
    <n v="9"/>
    <s v="tisakVL"/>
    <n v="24"/>
    <n v="24"/>
    <n v="0"/>
    <n v="0"/>
  </r>
  <r>
    <n v="30"/>
    <x v="9"/>
    <d v="2011-10-17T00:00:00"/>
    <x v="0"/>
    <s v="VL"/>
    <x v="1"/>
    <n v="4"/>
    <s v="tisakVL"/>
    <n v="9"/>
    <n v="9"/>
    <n v="0"/>
    <n v="0"/>
  </r>
  <r>
    <n v="30"/>
    <x v="9"/>
    <d v="2011-10-18T00:00:00"/>
    <x v="0"/>
    <s v="VL"/>
    <x v="1"/>
    <n v="5"/>
    <s v="tisakVL"/>
    <n v="21"/>
    <n v="21"/>
    <n v="0"/>
    <n v="0"/>
  </r>
  <r>
    <n v="30"/>
    <x v="9"/>
    <d v="2011-10-19T00:00:00"/>
    <x v="0"/>
    <s v="VL"/>
    <x v="1"/>
    <n v="5"/>
    <s v="tisakVL"/>
    <n v="16"/>
    <n v="16"/>
    <n v="0"/>
    <n v="0"/>
  </r>
  <r>
    <n v="30"/>
    <x v="9"/>
    <d v="2011-10-27T00:00:00"/>
    <x v="0"/>
    <s v="VL"/>
    <x v="1"/>
    <n v="2"/>
    <s v="tisakVL"/>
    <n v="7"/>
    <n v="7"/>
    <n v="0"/>
    <n v="0"/>
  </r>
  <r>
    <n v="30"/>
    <x v="9"/>
    <d v="2011-10-10T00:00:00"/>
    <x v="0"/>
    <s v="VL"/>
    <x v="1"/>
    <n v="5"/>
    <s v="tisakVL"/>
    <n v="21"/>
    <n v="21"/>
    <n v="0"/>
    <n v="0"/>
  </r>
  <r>
    <n v="30"/>
    <x v="9"/>
    <d v="2011-10-12T00:00:00"/>
    <x v="0"/>
    <s v="VL"/>
    <x v="1"/>
    <n v="6"/>
    <s v="tisakVL"/>
    <n v="21"/>
    <n v="21"/>
    <n v="0"/>
    <n v="0"/>
  </r>
  <r>
    <n v="30"/>
    <x v="9"/>
    <d v="2011-10-13T00:00:00"/>
    <x v="0"/>
    <s v="VL"/>
    <x v="1"/>
    <n v="12"/>
    <s v="tisakVL"/>
    <n v="37"/>
    <n v="37"/>
    <n v="0"/>
    <n v="0"/>
  </r>
  <r>
    <n v="30"/>
    <x v="9"/>
    <d v="2011-10-14T00:00:00"/>
    <x v="0"/>
    <s v="VL"/>
    <x v="1"/>
    <n v="6"/>
    <s v="tisakVL"/>
    <n v="39"/>
    <n v="39"/>
    <n v="0"/>
    <n v="0"/>
  </r>
  <r>
    <n v="30"/>
    <x v="9"/>
    <d v="2011-10-20T00:00:00"/>
    <x v="0"/>
    <s v="VL"/>
    <x v="1"/>
    <n v="7"/>
    <s v="tisakVL"/>
    <n v="14"/>
    <n v="14"/>
    <n v="0"/>
    <n v="0"/>
  </r>
  <r>
    <n v="30"/>
    <x v="9"/>
    <d v="2011-10-31T00:00:00"/>
    <x v="0"/>
    <s v="VL"/>
    <x v="1"/>
    <n v="11"/>
    <s v="tisakVL"/>
    <n v="32"/>
    <n v="32"/>
    <n v="0"/>
    <n v="0"/>
  </r>
  <r>
    <n v="30"/>
    <x v="9"/>
    <d v="2011-10-15T00:00:00"/>
    <x v="0"/>
    <s v="VL"/>
    <x v="1"/>
    <n v="6"/>
    <s v="tisakVL"/>
    <n v="16"/>
    <n v="16"/>
    <n v="0"/>
    <n v="0"/>
  </r>
  <r>
    <n v="30"/>
    <x v="9"/>
    <d v="2011-10-01T00:00:00"/>
    <x v="0"/>
    <s v="VL"/>
    <x v="1"/>
    <n v="4"/>
    <s v="tisakVL"/>
    <n v="12"/>
    <n v="12"/>
    <n v="0"/>
    <n v="0"/>
  </r>
  <r>
    <n v="30"/>
    <x v="9"/>
    <d v="2011-10-28T00:00:00"/>
    <x v="0"/>
    <s v="VL"/>
    <x v="1"/>
    <n v="4"/>
    <s v="tisakVL"/>
    <n v="25"/>
    <n v="25"/>
    <n v="0"/>
    <n v="0"/>
  </r>
  <r>
    <n v="30"/>
    <x v="9"/>
    <d v="2011-10-09T00:00:00"/>
    <x v="0"/>
    <s v="VL"/>
    <x v="1"/>
    <n v="8"/>
    <s v="tisakVL"/>
    <n v="25"/>
    <n v="25"/>
    <n v="0"/>
    <n v="0"/>
  </r>
  <r>
    <n v="30"/>
    <x v="9"/>
    <d v="2011-10-30T00:00:00"/>
    <x v="0"/>
    <s v="VL"/>
    <x v="1"/>
    <n v="1"/>
    <s v="tisakVL"/>
    <n v="2"/>
    <n v="2"/>
    <n v="0"/>
    <n v="0"/>
  </r>
  <r>
    <n v="30"/>
    <x v="9"/>
    <d v="2011-10-05T00:00:00"/>
    <x v="0"/>
    <s v="VL"/>
    <x v="1"/>
    <n v="4"/>
    <s v="tisakVL"/>
    <n v="12"/>
    <n v="12"/>
    <n v="0"/>
    <n v="0"/>
  </r>
  <r>
    <n v="30"/>
    <x v="9"/>
    <d v="2011-10-07T00:00:00"/>
    <x v="0"/>
    <s v="VL"/>
    <x v="1"/>
    <n v="7"/>
    <s v="tisakVL"/>
    <n v="42"/>
    <n v="42"/>
    <n v="0"/>
    <n v="0"/>
  </r>
  <r>
    <n v="30"/>
    <x v="9"/>
    <d v="2011-10-21T00:00:00"/>
    <x v="0"/>
    <s v="VL"/>
    <x v="1"/>
    <n v="4"/>
    <s v="tisakVL"/>
    <n v="23"/>
    <n v="23"/>
    <n v="0"/>
    <n v="0"/>
  </r>
  <r>
    <n v="30"/>
    <x v="9"/>
    <d v="2011-10-29T00:00:00"/>
    <x v="0"/>
    <s v="VL"/>
    <x v="1"/>
    <n v="8"/>
    <s v="tisakVL"/>
    <n v="24"/>
    <n v="24"/>
    <n v="0"/>
    <n v="0"/>
  </r>
  <r>
    <n v="30"/>
    <x v="9"/>
    <d v="2011-10-22T00:00:00"/>
    <x v="0"/>
    <s v="VL"/>
    <x v="1"/>
    <n v="9"/>
    <s v="tisakVL"/>
    <n v="27"/>
    <n v="27"/>
    <n v="0"/>
    <n v="0"/>
  </r>
  <r>
    <n v="30"/>
    <x v="9"/>
    <d v="2011-10-23T00:00:00"/>
    <x v="0"/>
    <s v="VL"/>
    <x v="1"/>
    <n v="2"/>
    <s v="tisakVL"/>
    <n v="4"/>
    <n v="4"/>
    <n v="0"/>
    <n v="0"/>
  </r>
  <r>
    <n v="30"/>
    <x v="9"/>
    <d v="2011-10-16T00:00:00"/>
    <x v="0"/>
    <s v="VL"/>
    <x v="1"/>
    <n v="4"/>
    <s v="tisakVL"/>
    <n v="11"/>
    <n v="11"/>
    <n v="0"/>
    <n v="0"/>
  </r>
  <r>
    <n v="30"/>
    <x v="9"/>
    <d v="2011-10-04T00:00:00"/>
    <x v="0"/>
    <s v="VL"/>
    <x v="1"/>
    <n v="3"/>
    <s v="tisakVL"/>
    <n v="8"/>
    <n v="8"/>
    <n v="0"/>
    <n v="0"/>
  </r>
  <r>
    <n v="30"/>
    <x v="9"/>
    <d v="2011-10-25T00:00:00"/>
    <x v="0"/>
    <s v="VL"/>
    <x v="1"/>
    <n v="1"/>
    <s v="tisakVL"/>
    <n v="3"/>
    <n v="3"/>
    <n v="0"/>
    <n v="0"/>
  </r>
  <r>
    <n v="30"/>
    <x v="9"/>
    <d v="2011-10-02T00:00:00"/>
    <x v="0"/>
    <s v="VL"/>
    <x v="1"/>
    <n v="2"/>
    <s v="tisakVL"/>
    <n v="9"/>
    <n v="9"/>
    <n v="0"/>
    <n v="0"/>
  </r>
  <r>
    <n v="30"/>
    <x v="9"/>
    <d v="2011-10-24T00:00:00"/>
    <x v="0"/>
    <s v="VL"/>
    <x v="1"/>
    <n v="1"/>
    <s v="tisakVL"/>
    <n v="4"/>
    <n v="4"/>
    <n v="0"/>
    <n v="0"/>
  </r>
  <r>
    <n v="30"/>
    <x v="9"/>
    <d v="2011-10-26T00:00:00"/>
    <x v="0"/>
    <s v="VL"/>
    <x v="1"/>
    <n v="2"/>
    <s v="tisakVL"/>
    <n v="5"/>
    <n v="5"/>
    <n v="0"/>
    <n v="0"/>
  </r>
  <r>
    <n v="30"/>
    <x v="9"/>
    <d v="2011-10-09T00:00:00"/>
    <x v="0"/>
    <s v="VL"/>
    <x v="2"/>
    <n v="1"/>
    <s v="tisakVL"/>
    <n v="12"/>
    <n v="12"/>
    <n v="0"/>
    <n v="0"/>
  </r>
  <r>
    <n v="30"/>
    <x v="9"/>
    <d v="2011-10-22T00:00:00"/>
    <x v="0"/>
    <s v="VL"/>
    <x v="2"/>
    <n v="1"/>
    <s v="tisakVL"/>
    <n v="15"/>
    <n v="15"/>
    <n v="0"/>
    <n v="0"/>
  </r>
  <r>
    <n v="30"/>
    <x v="9"/>
    <d v="2011-10-24T00:00:00"/>
    <x v="0"/>
    <s v="VL"/>
    <x v="2"/>
    <n v="1"/>
    <s v="tisakVL"/>
    <n v="17"/>
    <n v="17"/>
    <n v="0"/>
    <n v="0"/>
  </r>
  <r>
    <n v="30"/>
    <x v="9"/>
    <d v="2011-10-27T00:00:00"/>
    <x v="0"/>
    <s v="VL"/>
    <x v="2"/>
    <n v="1"/>
    <s v="tisakVL"/>
    <n v="15"/>
    <n v="15"/>
    <n v="0"/>
    <n v="0"/>
  </r>
  <r>
    <n v="30"/>
    <x v="9"/>
    <d v="2011-10-05T00:00:00"/>
    <x v="0"/>
    <s v="VL"/>
    <x v="2"/>
    <n v="1"/>
    <s v="tisakVL"/>
    <n v="9"/>
    <n v="9"/>
    <n v="0"/>
    <n v="0"/>
  </r>
  <r>
    <n v="30"/>
    <x v="9"/>
    <d v="2011-10-07T00:00:00"/>
    <x v="0"/>
    <s v="VL"/>
    <x v="2"/>
    <n v="1"/>
    <s v="tisakVL"/>
    <n v="22"/>
    <n v="22"/>
    <n v="0"/>
    <n v="0"/>
  </r>
  <r>
    <n v="30"/>
    <x v="9"/>
    <d v="2011-10-12T00:00:00"/>
    <x v="0"/>
    <s v="VL"/>
    <x v="2"/>
    <n v="1"/>
    <s v="tisakVL"/>
    <n v="11"/>
    <n v="11"/>
    <n v="0"/>
    <n v="0"/>
  </r>
  <r>
    <n v="30"/>
    <x v="9"/>
    <d v="2011-10-29T00:00:00"/>
    <x v="0"/>
    <s v="VL"/>
    <x v="2"/>
    <n v="1"/>
    <s v="tisakVL"/>
    <n v="18"/>
    <n v="18"/>
    <n v="0"/>
    <n v="0"/>
  </r>
  <r>
    <n v="30"/>
    <x v="9"/>
    <d v="2011-10-30T00:00:00"/>
    <x v="0"/>
    <s v="VL"/>
    <x v="2"/>
    <n v="1"/>
    <s v="tisakVL"/>
    <n v="18"/>
    <n v="18"/>
    <n v="0"/>
    <n v="0"/>
  </r>
  <r>
    <n v="30"/>
    <x v="9"/>
    <d v="2011-10-31T00:00:00"/>
    <x v="0"/>
    <s v="VL"/>
    <x v="2"/>
    <n v="1"/>
    <s v="tisakVL"/>
    <n v="14"/>
    <n v="14"/>
    <n v="0"/>
    <n v="0"/>
  </r>
  <r>
    <n v="30"/>
    <x v="9"/>
    <d v="2011-10-18T00:00:00"/>
    <x v="0"/>
    <s v="VL"/>
    <x v="3"/>
    <n v="1"/>
    <s v="tisakVL"/>
    <n v="22"/>
    <n v="22"/>
    <n v="0"/>
    <n v="0"/>
  </r>
  <r>
    <n v="30"/>
    <x v="9"/>
    <d v="2011-10-22T00:00:00"/>
    <x v="0"/>
    <s v="VL"/>
    <x v="3"/>
    <n v="1"/>
    <s v="tisakVL"/>
    <n v="25"/>
    <n v="25"/>
    <n v="0"/>
    <n v="0"/>
  </r>
  <r>
    <n v="30"/>
    <x v="9"/>
    <d v="2011-10-27T00:00:00"/>
    <x v="0"/>
    <s v="VL"/>
    <x v="3"/>
    <n v="1"/>
    <s v="tisakVL"/>
    <n v="20"/>
    <n v="20"/>
    <n v="0"/>
    <n v="0"/>
  </r>
  <r>
    <n v="30"/>
    <x v="9"/>
    <d v="2011-10-05T00:00:00"/>
    <x v="0"/>
    <s v="VL"/>
    <x v="4"/>
    <n v="1"/>
    <s v="tisakVL"/>
    <n v="27"/>
    <n v="27"/>
    <n v="0"/>
    <n v="0"/>
  </r>
  <r>
    <n v="30"/>
    <x v="9"/>
    <d v="2011-10-12T00:00:00"/>
    <x v="0"/>
    <s v="VL"/>
    <x v="4"/>
    <n v="1"/>
    <s v="tisakVL"/>
    <n v="29"/>
    <n v="29"/>
    <n v="0"/>
    <n v="0"/>
  </r>
  <r>
    <n v="30"/>
    <x v="9"/>
    <d v="2011-10-01T00:00:00"/>
    <x v="0"/>
    <s v="VL"/>
    <x v="4"/>
    <n v="1"/>
    <s v="tisakVL"/>
    <n v="32"/>
    <n v="32"/>
    <n v="0"/>
    <n v="0"/>
  </r>
  <r>
    <n v="30"/>
    <x v="9"/>
    <d v="2011-10-07T00:00:00"/>
    <x v="0"/>
    <s v="VL"/>
    <x v="4"/>
    <n v="1"/>
    <s v="tisakVL"/>
    <n v="45"/>
    <n v="45"/>
    <n v="0"/>
    <n v="0"/>
  </r>
  <r>
    <n v="30"/>
    <x v="9"/>
    <d v="2011-10-20T00:00:00"/>
    <x v="0"/>
    <s v="VL"/>
    <x v="4"/>
    <n v="1"/>
    <s v="tisakVL"/>
    <n v="22"/>
    <n v="22"/>
    <n v="0"/>
    <n v="0"/>
  </r>
  <r>
    <n v="30"/>
    <x v="9"/>
    <d v="2011-10-07T00:00:00"/>
    <x v="0"/>
    <s v="VL"/>
    <x v="5"/>
    <n v="5"/>
    <s v="tisakVL"/>
    <n v="53"/>
    <n v="53"/>
    <n v="0"/>
    <n v="0"/>
  </r>
  <r>
    <n v="30"/>
    <x v="9"/>
    <d v="2011-10-09T00:00:00"/>
    <x v="0"/>
    <s v="VL"/>
    <x v="5"/>
    <n v="2"/>
    <s v="tisakVL"/>
    <n v="22"/>
    <n v="22"/>
    <n v="0"/>
    <n v="0"/>
  </r>
  <r>
    <n v="30"/>
    <x v="9"/>
    <d v="2011-10-29T00:00:00"/>
    <x v="0"/>
    <s v="VL"/>
    <x v="5"/>
    <n v="5"/>
    <s v="tisakVL"/>
    <n v="40"/>
    <n v="40"/>
    <n v="0"/>
    <n v="0"/>
  </r>
  <r>
    <n v="30"/>
    <x v="9"/>
    <d v="2011-10-11T00:00:00"/>
    <x v="0"/>
    <s v="VL"/>
    <x v="5"/>
    <n v="2"/>
    <s v="tisakVL"/>
    <n v="20"/>
    <n v="20"/>
    <n v="0"/>
    <n v="0"/>
  </r>
  <r>
    <n v="30"/>
    <x v="9"/>
    <d v="2011-10-22T00:00:00"/>
    <x v="0"/>
    <s v="VL"/>
    <x v="5"/>
    <n v="3"/>
    <s v="tisakVL"/>
    <n v="15"/>
    <n v="15"/>
    <n v="0"/>
    <n v="0"/>
  </r>
  <r>
    <n v="30"/>
    <x v="9"/>
    <d v="2011-10-24T00:00:00"/>
    <x v="0"/>
    <s v="VL"/>
    <x v="5"/>
    <n v="1"/>
    <s v="tisakVL"/>
    <n v="10"/>
    <n v="10"/>
    <n v="0"/>
    <n v="0"/>
  </r>
  <r>
    <n v="30"/>
    <x v="9"/>
    <d v="2011-10-27T00:00:00"/>
    <x v="0"/>
    <s v="VL"/>
    <x v="5"/>
    <n v="1"/>
    <s v="tisakVL"/>
    <n v="11"/>
    <n v="11"/>
    <n v="0"/>
    <n v="0"/>
  </r>
  <r>
    <n v="30"/>
    <x v="9"/>
    <d v="2011-10-18T00:00:00"/>
    <x v="0"/>
    <s v="VL"/>
    <x v="5"/>
    <n v="3"/>
    <s v="tisakVL"/>
    <n v="24"/>
    <n v="24"/>
    <n v="0"/>
    <n v="0"/>
  </r>
  <r>
    <n v="30"/>
    <x v="9"/>
    <d v="2011-10-03T00:00:00"/>
    <x v="0"/>
    <s v="VL"/>
    <x v="5"/>
    <n v="2"/>
    <s v="tisakVL"/>
    <n v="11"/>
    <n v="11"/>
    <n v="0"/>
    <n v="0"/>
  </r>
  <r>
    <n v="30"/>
    <x v="9"/>
    <d v="2011-10-05T00:00:00"/>
    <x v="0"/>
    <s v="VL"/>
    <x v="5"/>
    <n v="1"/>
    <s v="tisakVL"/>
    <n v="5"/>
    <n v="5"/>
    <n v="0"/>
    <n v="0"/>
  </r>
  <r>
    <n v="30"/>
    <x v="9"/>
    <d v="2011-10-16T00:00:00"/>
    <x v="0"/>
    <s v="VL"/>
    <x v="5"/>
    <n v="3"/>
    <s v="tisakVL"/>
    <n v="19"/>
    <n v="19"/>
    <n v="0"/>
    <n v="0"/>
  </r>
  <r>
    <n v="30"/>
    <x v="9"/>
    <d v="2011-10-20T00:00:00"/>
    <x v="0"/>
    <s v="VL"/>
    <x v="5"/>
    <n v="3"/>
    <s v="tisakVL"/>
    <n v="13"/>
    <n v="13"/>
    <n v="0"/>
    <n v="0"/>
  </r>
  <r>
    <n v="30"/>
    <x v="9"/>
    <d v="2011-10-01T00:00:00"/>
    <x v="0"/>
    <s v="VL"/>
    <x v="5"/>
    <n v="2"/>
    <s v="tisakVL"/>
    <n v="22"/>
    <n v="22"/>
    <n v="0"/>
    <n v="0"/>
  </r>
  <r>
    <n v="30"/>
    <x v="9"/>
    <d v="2011-10-02T00:00:00"/>
    <x v="0"/>
    <s v="VL"/>
    <x v="5"/>
    <n v="1"/>
    <s v="tisakVL"/>
    <n v="5"/>
    <n v="5"/>
    <n v="0"/>
    <n v="0"/>
  </r>
  <r>
    <n v="30"/>
    <x v="9"/>
    <d v="2011-10-06T00:00:00"/>
    <x v="0"/>
    <s v="VL"/>
    <x v="5"/>
    <n v="3"/>
    <s v="tisakVL"/>
    <n v="11"/>
    <n v="11"/>
    <n v="0"/>
    <n v="0"/>
  </r>
  <r>
    <n v="30"/>
    <x v="9"/>
    <d v="2011-10-21T00:00:00"/>
    <x v="0"/>
    <s v="VL"/>
    <x v="5"/>
    <n v="1"/>
    <s v="tisakVL"/>
    <n v="15"/>
    <n v="15"/>
    <n v="0"/>
    <n v="0"/>
  </r>
  <r>
    <n v="30"/>
    <x v="9"/>
    <d v="2011-10-31T00:00:00"/>
    <x v="0"/>
    <s v="VL"/>
    <x v="5"/>
    <n v="1"/>
    <s v="tisakVL"/>
    <n v="13"/>
    <n v="13"/>
    <n v="0"/>
    <n v="0"/>
  </r>
  <r>
    <n v="30"/>
    <x v="9"/>
    <d v="2011-10-04T00:00:00"/>
    <x v="0"/>
    <s v="VL"/>
    <x v="5"/>
    <n v="2"/>
    <s v="tisakVL"/>
    <n v="9"/>
    <n v="9"/>
    <n v="0"/>
    <n v="0"/>
  </r>
  <r>
    <n v="30"/>
    <x v="9"/>
    <d v="2011-10-15T00:00:00"/>
    <x v="0"/>
    <s v="VL"/>
    <x v="5"/>
    <n v="1"/>
    <s v="tisakVL"/>
    <n v="6"/>
    <n v="6"/>
    <n v="0"/>
    <n v="0"/>
  </r>
  <r>
    <n v="30"/>
    <x v="9"/>
    <d v="2011-10-30T00:00:00"/>
    <x v="0"/>
    <s v="VL"/>
    <x v="5"/>
    <n v="1"/>
    <s v="tisakVL"/>
    <n v="4"/>
    <n v="4"/>
    <n v="0"/>
    <n v="0"/>
  </r>
  <r>
    <n v="30"/>
    <x v="9"/>
    <d v="2011-10-23T00:00:00"/>
    <x v="0"/>
    <s v="VL"/>
    <x v="5"/>
    <n v="1"/>
    <s v="tisakVL"/>
    <n v="6"/>
    <n v="6"/>
    <n v="0"/>
    <n v="0"/>
  </r>
  <r>
    <n v="30"/>
    <x v="9"/>
    <d v="2011-10-13T00:00:00"/>
    <x v="0"/>
    <s v="VL"/>
    <x v="5"/>
    <n v="2"/>
    <s v="tisakVL"/>
    <n v="15"/>
    <n v="15"/>
    <n v="0"/>
    <n v="0"/>
  </r>
  <r>
    <n v="30"/>
    <x v="9"/>
    <d v="2011-10-25T00:00:00"/>
    <x v="0"/>
    <s v="VL"/>
    <x v="5"/>
    <n v="1"/>
    <s v="tisakVL"/>
    <n v="8"/>
    <n v="8"/>
    <n v="0"/>
    <n v="0"/>
  </r>
  <r>
    <n v="30"/>
    <x v="9"/>
    <d v="2011-10-28T00:00:00"/>
    <x v="0"/>
    <s v="VL"/>
    <x v="5"/>
    <n v="2"/>
    <s v="tisakVL"/>
    <n v="22"/>
    <n v="22"/>
    <n v="0"/>
    <n v="0"/>
  </r>
  <r>
    <n v="30"/>
    <x v="9"/>
    <d v="2011-10-01T00:00:00"/>
    <x v="0"/>
    <s v="VL"/>
    <x v="6"/>
    <n v="5"/>
    <s v="tisakVL"/>
    <n v="5"/>
    <n v="5"/>
    <n v="0"/>
    <n v="0"/>
  </r>
  <r>
    <n v="30"/>
    <x v="9"/>
    <d v="2011-10-02T00:00:00"/>
    <x v="0"/>
    <s v="VL"/>
    <x v="6"/>
    <n v="5"/>
    <s v="tisakVL"/>
    <n v="5"/>
    <n v="5"/>
    <n v="0"/>
    <n v="0"/>
  </r>
  <r>
    <n v="30"/>
    <x v="9"/>
    <d v="2011-10-03T00:00:00"/>
    <x v="0"/>
    <s v="VL"/>
    <x v="6"/>
    <n v="5"/>
    <s v="tisakVL"/>
    <n v="5"/>
    <n v="5"/>
    <n v="0"/>
    <n v="0"/>
  </r>
  <r>
    <n v="30"/>
    <x v="9"/>
    <d v="2011-10-04T00:00:00"/>
    <x v="0"/>
    <s v="VL"/>
    <x v="6"/>
    <n v="5"/>
    <s v="tisakVL"/>
    <n v="5"/>
    <n v="5"/>
    <n v="0"/>
    <n v="0"/>
  </r>
  <r>
    <n v="30"/>
    <x v="9"/>
    <d v="2011-10-05T00:00:00"/>
    <x v="0"/>
    <s v="VL"/>
    <x v="6"/>
    <n v="5"/>
    <s v="tisakVL"/>
    <n v="5"/>
    <n v="5"/>
    <n v="0"/>
    <n v="0"/>
  </r>
  <r>
    <n v="30"/>
    <x v="9"/>
    <d v="2011-10-06T00:00:00"/>
    <x v="0"/>
    <s v="VL"/>
    <x v="6"/>
    <n v="5"/>
    <s v="tisakVL"/>
    <n v="7"/>
    <n v="7"/>
    <n v="0"/>
    <n v="0"/>
  </r>
  <r>
    <n v="30"/>
    <x v="9"/>
    <d v="2011-10-07T00:00:00"/>
    <x v="0"/>
    <s v="VL"/>
    <x v="6"/>
    <n v="5"/>
    <s v="tisakVL"/>
    <n v="5"/>
    <n v="5"/>
    <n v="0"/>
    <n v="0"/>
  </r>
  <r>
    <n v="30"/>
    <x v="9"/>
    <d v="2011-10-09T00:00:00"/>
    <x v="0"/>
    <s v="VL"/>
    <x v="6"/>
    <n v="5"/>
    <s v="tisakVL"/>
    <n v="5"/>
    <n v="5"/>
    <n v="0"/>
    <n v="0"/>
  </r>
  <r>
    <n v="30"/>
    <x v="9"/>
    <d v="2011-10-10T00:00:00"/>
    <x v="0"/>
    <s v="VL"/>
    <x v="6"/>
    <n v="5"/>
    <s v="tisakVL"/>
    <n v="5"/>
    <n v="5"/>
    <n v="0"/>
    <n v="0"/>
  </r>
  <r>
    <n v="30"/>
    <x v="9"/>
    <d v="2011-10-11T00:00:00"/>
    <x v="0"/>
    <s v="VL"/>
    <x v="6"/>
    <n v="5"/>
    <s v="tisakVL"/>
    <n v="5"/>
    <n v="5"/>
    <n v="0"/>
    <n v="0"/>
  </r>
  <r>
    <n v="30"/>
    <x v="9"/>
    <d v="2011-10-12T00:00:00"/>
    <x v="0"/>
    <s v="VL"/>
    <x v="6"/>
    <n v="5"/>
    <s v="tisakVL"/>
    <n v="5"/>
    <n v="5"/>
    <n v="0"/>
    <n v="0"/>
  </r>
  <r>
    <n v="30"/>
    <x v="9"/>
    <d v="2011-10-13T00:00:00"/>
    <x v="0"/>
    <s v="VL"/>
    <x v="6"/>
    <n v="5"/>
    <s v="tisakVL"/>
    <n v="7"/>
    <n v="7"/>
    <n v="0"/>
    <n v="0"/>
  </r>
  <r>
    <n v="30"/>
    <x v="9"/>
    <d v="2011-10-14T00:00:00"/>
    <x v="0"/>
    <s v="VL"/>
    <x v="6"/>
    <n v="5"/>
    <s v="tisakVL"/>
    <n v="5"/>
    <n v="5"/>
    <n v="0"/>
    <n v="0"/>
  </r>
  <r>
    <n v="30"/>
    <x v="9"/>
    <d v="2011-10-15T00:00:00"/>
    <x v="0"/>
    <s v="VL"/>
    <x v="6"/>
    <n v="5"/>
    <s v="tisakVL"/>
    <n v="5"/>
    <n v="5"/>
    <n v="0"/>
    <n v="0"/>
  </r>
  <r>
    <n v="30"/>
    <x v="9"/>
    <d v="2011-10-16T00:00:00"/>
    <x v="0"/>
    <s v="VL"/>
    <x v="6"/>
    <n v="5"/>
    <s v="tisakVL"/>
    <n v="5"/>
    <n v="5"/>
    <n v="0"/>
    <n v="0"/>
  </r>
  <r>
    <n v="30"/>
    <x v="9"/>
    <d v="2011-10-17T00:00:00"/>
    <x v="0"/>
    <s v="VL"/>
    <x v="6"/>
    <n v="5"/>
    <s v="tisakVL"/>
    <n v="5"/>
    <n v="5"/>
    <n v="0"/>
    <n v="0"/>
  </r>
  <r>
    <n v="30"/>
    <x v="9"/>
    <d v="2011-10-18T00:00:00"/>
    <x v="0"/>
    <s v="VL"/>
    <x v="6"/>
    <n v="5"/>
    <s v="tisakVL"/>
    <n v="5"/>
    <n v="5"/>
    <n v="0"/>
    <n v="0"/>
  </r>
  <r>
    <n v="30"/>
    <x v="9"/>
    <d v="2011-10-19T00:00:00"/>
    <x v="0"/>
    <s v="VL"/>
    <x v="6"/>
    <n v="5"/>
    <s v="tisakVL"/>
    <n v="5"/>
    <n v="5"/>
    <n v="0"/>
    <n v="0"/>
  </r>
  <r>
    <n v="30"/>
    <x v="9"/>
    <d v="2011-10-20T00:00:00"/>
    <x v="0"/>
    <s v="VL"/>
    <x v="6"/>
    <n v="5"/>
    <s v="tisakVL"/>
    <n v="5"/>
    <n v="5"/>
    <n v="0"/>
    <n v="0"/>
  </r>
  <r>
    <n v="30"/>
    <x v="9"/>
    <d v="2011-10-21T00:00:00"/>
    <x v="0"/>
    <s v="VL"/>
    <x v="6"/>
    <n v="5"/>
    <s v="tisakVL"/>
    <n v="5"/>
    <n v="5"/>
    <n v="0"/>
    <n v="0"/>
  </r>
  <r>
    <n v="30"/>
    <x v="9"/>
    <d v="2011-10-22T00:00:00"/>
    <x v="0"/>
    <s v="VL"/>
    <x v="6"/>
    <n v="5"/>
    <s v="tisakVL"/>
    <n v="5"/>
    <n v="5"/>
    <n v="0"/>
    <n v="0"/>
  </r>
  <r>
    <n v="30"/>
    <x v="9"/>
    <d v="2011-10-23T00:00:00"/>
    <x v="0"/>
    <s v="VL"/>
    <x v="6"/>
    <n v="5"/>
    <s v="tisakVL"/>
    <n v="5"/>
    <n v="5"/>
    <n v="0"/>
    <n v="0"/>
  </r>
  <r>
    <n v="30"/>
    <x v="9"/>
    <d v="2011-10-24T00:00:00"/>
    <x v="0"/>
    <s v="VL"/>
    <x v="6"/>
    <n v="5"/>
    <s v="tisakVL"/>
    <n v="5"/>
    <n v="5"/>
    <n v="0"/>
    <n v="0"/>
  </r>
  <r>
    <n v="30"/>
    <x v="9"/>
    <d v="2011-10-25T00:00:00"/>
    <x v="0"/>
    <s v="VL"/>
    <x v="6"/>
    <n v="5"/>
    <s v="tisakVL"/>
    <n v="5"/>
    <n v="5"/>
    <n v="0"/>
    <n v="0"/>
  </r>
  <r>
    <n v="30"/>
    <x v="9"/>
    <d v="2011-10-26T00:00:00"/>
    <x v="0"/>
    <s v="VL"/>
    <x v="6"/>
    <n v="5"/>
    <s v="tisakVL"/>
    <n v="5"/>
    <n v="5"/>
    <n v="0"/>
    <n v="0"/>
  </r>
  <r>
    <n v="30"/>
    <x v="9"/>
    <d v="2011-10-27T00:00:00"/>
    <x v="0"/>
    <s v="VL"/>
    <x v="6"/>
    <n v="5"/>
    <s v="tisakVL"/>
    <n v="5"/>
    <n v="5"/>
    <n v="0"/>
    <n v="0"/>
  </r>
  <r>
    <n v="30"/>
    <x v="9"/>
    <d v="2011-10-28T00:00:00"/>
    <x v="0"/>
    <s v="VL"/>
    <x v="6"/>
    <n v="5"/>
    <s v="tisakVL"/>
    <n v="5"/>
    <n v="5"/>
    <n v="0"/>
    <n v="0"/>
  </r>
  <r>
    <n v="30"/>
    <x v="9"/>
    <d v="2011-10-29T00:00:00"/>
    <x v="0"/>
    <s v="VL"/>
    <x v="6"/>
    <n v="5"/>
    <s v="tisakVL"/>
    <n v="5"/>
    <n v="5"/>
    <n v="0"/>
    <n v="0"/>
  </r>
  <r>
    <n v="30"/>
    <x v="9"/>
    <d v="2011-10-30T00:00:00"/>
    <x v="0"/>
    <s v="VL"/>
    <x v="6"/>
    <n v="5"/>
    <s v="tisakVL"/>
    <n v="5"/>
    <n v="5"/>
    <n v="0"/>
    <n v="0"/>
  </r>
  <r>
    <n v="30"/>
    <x v="9"/>
    <d v="2011-10-31T00:00:00"/>
    <x v="0"/>
    <s v="VL"/>
    <x v="6"/>
    <n v="5"/>
    <s v="tisakVL"/>
    <n v="5"/>
    <n v="5"/>
    <n v="0"/>
    <n v="0"/>
  </r>
  <r>
    <n v="30"/>
    <x v="9"/>
    <d v="2011-10-23T00:00:00"/>
    <x v="1"/>
    <s v="VL"/>
    <x v="1"/>
    <n v="3"/>
    <s v="tisakVL"/>
    <n v="7"/>
    <n v="7"/>
    <n v="0"/>
    <n v="0"/>
  </r>
  <r>
    <n v="30"/>
    <x v="9"/>
    <d v="2011-10-24T00:00:00"/>
    <x v="1"/>
    <s v="VL"/>
    <x v="1"/>
    <n v="7"/>
    <s v="tisakVL"/>
    <n v="19"/>
    <n v="19"/>
    <n v="0"/>
    <n v="0"/>
  </r>
  <r>
    <n v="30"/>
    <x v="9"/>
    <d v="2011-10-03T00:00:00"/>
    <x v="1"/>
    <s v="VL"/>
    <x v="1"/>
    <n v="9"/>
    <s v="tisakVL"/>
    <n v="18"/>
    <n v="18"/>
    <n v="0"/>
    <n v="0"/>
  </r>
  <r>
    <n v="30"/>
    <x v="9"/>
    <d v="2011-10-06T00:00:00"/>
    <x v="1"/>
    <s v="VL"/>
    <x v="1"/>
    <n v="12"/>
    <s v="tisakVL"/>
    <n v="20"/>
    <n v="20"/>
    <n v="0"/>
    <n v="0"/>
  </r>
  <r>
    <n v="30"/>
    <x v="9"/>
    <d v="2011-10-18T00:00:00"/>
    <x v="1"/>
    <s v="VL"/>
    <x v="1"/>
    <n v="6"/>
    <s v="tisakVL"/>
    <n v="10"/>
    <n v="10"/>
    <n v="0"/>
    <n v="0"/>
  </r>
  <r>
    <n v="30"/>
    <x v="9"/>
    <d v="2011-10-21T00:00:00"/>
    <x v="1"/>
    <s v="VL"/>
    <x v="1"/>
    <n v="14"/>
    <s v="tisakVL"/>
    <n v="43"/>
    <n v="43"/>
    <n v="0"/>
    <n v="0"/>
  </r>
  <r>
    <n v="30"/>
    <x v="9"/>
    <d v="2011-10-30T00:00:00"/>
    <x v="1"/>
    <s v="VL"/>
    <x v="1"/>
    <n v="6"/>
    <s v="tisakVL"/>
    <n v="18"/>
    <n v="18"/>
    <n v="0"/>
    <n v="0"/>
  </r>
  <r>
    <n v="30"/>
    <x v="9"/>
    <d v="2011-10-31T00:00:00"/>
    <x v="1"/>
    <s v="VL"/>
    <x v="1"/>
    <n v="21"/>
    <s v="tisakVL"/>
    <n v="69"/>
    <n v="69"/>
    <n v="0"/>
    <n v="0"/>
  </r>
  <r>
    <n v="30"/>
    <x v="9"/>
    <d v="2011-10-07T00:00:00"/>
    <x v="1"/>
    <s v="VL"/>
    <x v="1"/>
    <n v="13"/>
    <s v="tisakVL"/>
    <n v="49"/>
    <n v="49"/>
    <n v="0"/>
    <n v="0"/>
  </r>
  <r>
    <n v="30"/>
    <x v="9"/>
    <d v="2011-10-12T00:00:00"/>
    <x v="1"/>
    <s v="VL"/>
    <x v="1"/>
    <n v="11"/>
    <s v="tisakVL"/>
    <n v="28"/>
    <n v="28"/>
    <n v="0"/>
    <n v="0"/>
  </r>
  <r>
    <n v="30"/>
    <x v="9"/>
    <d v="2011-10-14T00:00:00"/>
    <x v="1"/>
    <s v="VL"/>
    <x v="1"/>
    <n v="9"/>
    <s v="tisakVL"/>
    <n v="43"/>
    <n v="43"/>
    <n v="0"/>
    <n v="0"/>
  </r>
  <r>
    <n v="30"/>
    <x v="9"/>
    <d v="2011-10-02T00:00:00"/>
    <x v="1"/>
    <s v="VL"/>
    <x v="1"/>
    <n v="6"/>
    <s v="tisakVL"/>
    <n v="29"/>
    <n v="29"/>
    <n v="0"/>
    <n v="0"/>
  </r>
  <r>
    <n v="30"/>
    <x v="9"/>
    <d v="2011-10-10T00:00:00"/>
    <x v="1"/>
    <s v="VL"/>
    <x v="1"/>
    <n v="8"/>
    <s v="tisakVL"/>
    <n v="24"/>
    <n v="24"/>
    <n v="0"/>
    <n v="0"/>
  </r>
  <r>
    <n v="30"/>
    <x v="9"/>
    <d v="2011-10-09T00:00:00"/>
    <x v="1"/>
    <s v="VL"/>
    <x v="1"/>
    <n v="10"/>
    <s v="tisakVL"/>
    <n v="52"/>
    <n v="52"/>
    <n v="0"/>
    <n v="0"/>
  </r>
  <r>
    <n v="30"/>
    <x v="9"/>
    <d v="2011-10-26T00:00:00"/>
    <x v="1"/>
    <s v="VL"/>
    <x v="1"/>
    <n v="6"/>
    <s v="tisakVL"/>
    <n v="16"/>
    <n v="16"/>
    <n v="0"/>
    <n v="0"/>
  </r>
  <r>
    <n v="30"/>
    <x v="9"/>
    <d v="2011-10-29T00:00:00"/>
    <x v="1"/>
    <s v="VL"/>
    <x v="1"/>
    <n v="15"/>
    <s v="tisakVL"/>
    <n v="58"/>
    <n v="58"/>
    <n v="0"/>
    <n v="0"/>
  </r>
  <r>
    <n v="30"/>
    <x v="9"/>
    <d v="2011-10-19T00:00:00"/>
    <x v="1"/>
    <s v="VL"/>
    <x v="1"/>
    <n v="7"/>
    <s v="tisakVL"/>
    <n v="15"/>
    <n v="15"/>
    <n v="0"/>
    <n v="0"/>
  </r>
  <r>
    <n v="30"/>
    <x v="9"/>
    <d v="2011-10-20T00:00:00"/>
    <x v="1"/>
    <s v="VL"/>
    <x v="1"/>
    <n v="12"/>
    <s v="tisakVL"/>
    <n v="22"/>
    <n v="22"/>
    <n v="0"/>
    <n v="0"/>
  </r>
  <r>
    <n v="30"/>
    <x v="9"/>
    <d v="2011-10-05T00:00:00"/>
    <x v="1"/>
    <s v="VL"/>
    <x v="1"/>
    <n v="5"/>
    <s v="tisakVL"/>
    <n v="7"/>
    <n v="7"/>
    <n v="0"/>
    <n v="0"/>
  </r>
  <r>
    <n v="30"/>
    <x v="9"/>
    <d v="2011-10-11T00:00:00"/>
    <x v="1"/>
    <s v="VL"/>
    <x v="1"/>
    <n v="14"/>
    <s v="tisakVL"/>
    <n v="36"/>
    <n v="36"/>
    <n v="0"/>
    <n v="0"/>
  </r>
  <r>
    <n v="30"/>
    <x v="9"/>
    <d v="2011-10-13T00:00:00"/>
    <x v="1"/>
    <s v="VL"/>
    <x v="1"/>
    <n v="11"/>
    <s v="tisakVL"/>
    <n v="29"/>
    <n v="29"/>
    <n v="0"/>
    <n v="0"/>
  </r>
  <r>
    <n v="30"/>
    <x v="9"/>
    <d v="2011-10-15T00:00:00"/>
    <x v="1"/>
    <s v="VL"/>
    <x v="1"/>
    <n v="17"/>
    <s v="tisakVL"/>
    <n v="66"/>
    <n v="66"/>
    <n v="0"/>
    <n v="0"/>
  </r>
  <r>
    <n v="30"/>
    <x v="9"/>
    <d v="2011-10-01T00:00:00"/>
    <x v="1"/>
    <s v="VL"/>
    <x v="1"/>
    <n v="10"/>
    <s v="tisakVL"/>
    <n v="31"/>
    <n v="31"/>
    <n v="0"/>
    <n v="0"/>
  </r>
  <r>
    <n v="30"/>
    <x v="9"/>
    <d v="2011-10-04T00:00:00"/>
    <x v="1"/>
    <s v="VL"/>
    <x v="1"/>
    <n v="8"/>
    <s v="tisakVL"/>
    <n v="14"/>
    <n v="14"/>
    <n v="0"/>
    <n v="0"/>
  </r>
  <r>
    <n v="30"/>
    <x v="9"/>
    <d v="2011-10-16T00:00:00"/>
    <x v="1"/>
    <s v="VL"/>
    <x v="1"/>
    <n v="5"/>
    <s v="tisakVL"/>
    <n v="13"/>
    <n v="13"/>
    <n v="0"/>
    <n v="0"/>
  </r>
  <r>
    <n v="30"/>
    <x v="9"/>
    <d v="2011-10-22T00:00:00"/>
    <x v="1"/>
    <s v="VL"/>
    <x v="1"/>
    <n v="10"/>
    <s v="tisakVL"/>
    <n v="29"/>
    <n v="29"/>
    <n v="0"/>
    <n v="0"/>
  </r>
  <r>
    <n v="30"/>
    <x v="9"/>
    <d v="2011-10-28T00:00:00"/>
    <x v="1"/>
    <s v="VL"/>
    <x v="1"/>
    <n v="6"/>
    <s v="tisakVL"/>
    <n v="27"/>
    <n v="27"/>
    <n v="0"/>
    <n v="0"/>
  </r>
  <r>
    <n v="30"/>
    <x v="9"/>
    <d v="2011-10-27T00:00:00"/>
    <x v="1"/>
    <s v="VL"/>
    <x v="1"/>
    <n v="9"/>
    <s v="tisakVL"/>
    <n v="20"/>
    <n v="20"/>
    <n v="0"/>
    <n v="0"/>
  </r>
  <r>
    <n v="30"/>
    <x v="9"/>
    <d v="2011-10-17T00:00:00"/>
    <x v="1"/>
    <s v="VL"/>
    <x v="1"/>
    <n v="2"/>
    <s v="tisakVL"/>
    <n v="2"/>
    <n v="2"/>
    <n v="0"/>
    <n v="0"/>
  </r>
  <r>
    <n v="30"/>
    <x v="9"/>
    <d v="2011-10-25T00:00:00"/>
    <x v="1"/>
    <s v="VL"/>
    <x v="1"/>
    <n v="3"/>
    <s v="tisakVL"/>
    <n v="7"/>
    <n v="7"/>
    <n v="0"/>
    <n v="0"/>
  </r>
  <r>
    <n v="30"/>
    <x v="9"/>
    <d v="2011-10-09T00:00:00"/>
    <x v="1"/>
    <s v="VL"/>
    <x v="2"/>
    <n v="1"/>
    <s v="tisakVL"/>
    <n v="7"/>
    <n v="7"/>
    <n v="0"/>
    <n v="0"/>
  </r>
  <r>
    <n v="30"/>
    <x v="9"/>
    <d v="2011-10-20T00:00:00"/>
    <x v="1"/>
    <s v="VL"/>
    <x v="2"/>
    <n v="1"/>
    <s v="tisakVL"/>
    <n v="11"/>
    <n v="11"/>
    <n v="0"/>
    <n v="0"/>
  </r>
  <r>
    <n v="30"/>
    <x v="9"/>
    <d v="2011-10-24T00:00:00"/>
    <x v="1"/>
    <s v="VL"/>
    <x v="2"/>
    <n v="1"/>
    <s v="tisakVL"/>
    <n v="20"/>
    <n v="20"/>
    <n v="0"/>
    <n v="0"/>
  </r>
  <r>
    <n v="30"/>
    <x v="9"/>
    <d v="2011-10-27T00:00:00"/>
    <x v="1"/>
    <s v="VL"/>
    <x v="2"/>
    <n v="1"/>
    <s v="tisakVL"/>
    <n v="15"/>
    <n v="15"/>
    <n v="0"/>
    <n v="0"/>
  </r>
  <r>
    <n v="30"/>
    <x v="9"/>
    <d v="2011-10-29T00:00:00"/>
    <x v="1"/>
    <s v="VL"/>
    <x v="2"/>
    <n v="2"/>
    <s v="tisakVL"/>
    <n v="14"/>
    <n v="14"/>
    <n v="0"/>
    <n v="0"/>
  </r>
  <r>
    <n v="30"/>
    <x v="9"/>
    <d v="2011-10-06T00:00:00"/>
    <x v="1"/>
    <s v="VL"/>
    <x v="2"/>
    <n v="1"/>
    <s v="tisakVL"/>
    <n v="10"/>
    <n v="10"/>
    <n v="0"/>
    <n v="0"/>
  </r>
  <r>
    <n v="30"/>
    <x v="9"/>
    <d v="2011-10-10T00:00:00"/>
    <x v="1"/>
    <s v="VL"/>
    <x v="2"/>
    <n v="1"/>
    <s v="tisakVL"/>
    <n v="15"/>
    <n v="15"/>
    <n v="0"/>
    <n v="0"/>
  </r>
  <r>
    <n v="30"/>
    <x v="9"/>
    <d v="2011-10-12T00:00:00"/>
    <x v="1"/>
    <s v="VL"/>
    <x v="2"/>
    <n v="1"/>
    <s v="tisakVL"/>
    <n v="16"/>
    <n v="16"/>
    <n v="0"/>
    <n v="0"/>
  </r>
  <r>
    <n v="30"/>
    <x v="9"/>
    <d v="2011-10-07T00:00:00"/>
    <x v="1"/>
    <s v="VL"/>
    <x v="2"/>
    <n v="1"/>
    <s v="tisakVL"/>
    <n v="12"/>
    <n v="12"/>
    <n v="0"/>
    <n v="0"/>
  </r>
  <r>
    <n v="30"/>
    <x v="9"/>
    <d v="2011-10-22T00:00:00"/>
    <x v="1"/>
    <s v="VL"/>
    <x v="2"/>
    <n v="1"/>
    <s v="tisakVL"/>
    <n v="14"/>
    <n v="14"/>
    <n v="0"/>
    <n v="0"/>
  </r>
  <r>
    <n v="30"/>
    <x v="9"/>
    <d v="2011-10-28T00:00:00"/>
    <x v="1"/>
    <s v="VL"/>
    <x v="2"/>
    <n v="1"/>
    <s v="tisakVL"/>
    <n v="13"/>
    <n v="13"/>
    <n v="0"/>
    <n v="0"/>
  </r>
  <r>
    <n v="30"/>
    <x v="9"/>
    <d v="2011-10-07T00:00:00"/>
    <x v="1"/>
    <s v="VL"/>
    <x v="3"/>
    <n v="1"/>
    <s v="tisakVL"/>
    <n v="33"/>
    <n v="33"/>
    <n v="0"/>
    <n v="0"/>
  </r>
  <r>
    <n v="30"/>
    <x v="9"/>
    <d v="2011-10-27T00:00:00"/>
    <x v="1"/>
    <s v="VL"/>
    <x v="3"/>
    <n v="1"/>
    <s v="tisakVL"/>
    <n v="24"/>
    <n v="24"/>
    <n v="0"/>
    <n v="0"/>
  </r>
  <r>
    <n v="30"/>
    <x v="9"/>
    <d v="2011-10-13T00:00:00"/>
    <x v="1"/>
    <s v="VL"/>
    <x v="5"/>
    <n v="11"/>
    <s v="tisakVL"/>
    <n v="74"/>
    <n v="74"/>
    <n v="0"/>
    <n v="0"/>
  </r>
  <r>
    <n v="30"/>
    <x v="9"/>
    <d v="2011-10-18T00:00:00"/>
    <x v="1"/>
    <s v="VL"/>
    <x v="5"/>
    <n v="4"/>
    <s v="tisakVL"/>
    <n v="30"/>
    <n v="30"/>
    <n v="0"/>
    <n v="0"/>
  </r>
  <r>
    <n v="30"/>
    <x v="9"/>
    <d v="2011-10-27T00:00:00"/>
    <x v="1"/>
    <s v="VL"/>
    <x v="5"/>
    <n v="12"/>
    <s v="tisakVL"/>
    <n v="82"/>
    <n v="82"/>
    <n v="0"/>
    <n v="0"/>
  </r>
  <r>
    <n v="30"/>
    <x v="9"/>
    <d v="2011-10-29T00:00:00"/>
    <x v="1"/>
    <s v="VL"/>
    <x v="5"/>
    <n v="5"/>
    <s v="tisakVL"/>
    <n v="48"/>
    <n v="48"/>
    <n v="0"/>
    <n v="0"/>
  </r>
  <r>
    <n v="30"/>
    <x v="9"/>
    <d v="2011-10-03T00:00:00"/>
    <x v="1"/>
    <s v="VL"/>
    <x v="5"/>
    <n v="5"/>
    <s v="tisakVL"/>
    <n v="25"/>
    <n v="25"/>
    <n v="0"/>
    <n v="0"/>
  </r>
  <r>
    <n v="30"/>
    <x v="9"/>
    <d v="2011-10-06T00:00:00"/>
    <x v="1"/>
    <s v="VL"/>
    <x v="5"/>
    <n v="6"/>
    <s v="tisakVL"/>
    <n v="31"/>
    <n v="31"/>
    <n v="0"/>
    <n v="0"/>
  </r>
  <r>
    <n v="30"/>
    <x v="9"/>
    <d v="2011-10-22T00:00:00"/>
    <x v="1"/>
    <s v="VL"/>
    <x v="5"/>
    <n v="3"/>
    <s v="tisakVL"/>
    <n v="26"/>
    <n v="26"/>
    <n v="0"/>
    <n v="0"/>
  </r>
  <r>
    <n v="30"/>
    <x v="9"/>
    <d v="2011-10-26T00:00:00"/>
    <x v="1"/>
    <s v="VL"/>
    <x v="5"/>
    <n v="6"/>
    <s v="tisakVL"/>
    <n v="49"/>
    <n v="49"/>
    <n v="0"/>
    <n v="0"/>
  </r>
  <r>
    <n v="30"/>
    <x v="9"/>
    <d v="2011-10-28T00:00:00"/>
    <x v="1"/>
    <s v="VL"/>
    <x v="5"/>
    <n v="2"/>
    <s v="tisakVL"/>
    <n v="21"/>
    <n v="21"/>
    <n v="0"/>
    <n v="0"/>
  </r>
  <r>
    <n v="30"/>
    <x v="9"/>
    <d v="2011-10-07T00:00:00"/>
    <x v="1"/>
    <s v="VL"/>
    <x v="5"/>
    <n v="15"/>
    <s v="tisakVL"/>
    <n v="126"/>
    <n v="126"/>
    <n v="0"/>
    <n v="0"/>
  </r>
  <r>
    <n v="30"/>
    <x v="9"/>
    <d v="2011-10-09T00:00:00"/>
    <x v="1"/>
    <s v="VL"/>
    <x v="5"/>
    <n v="4"/>
    <s v="tisakVL"/>
    <n v="39"/>
    <n v="39"/>
    <n v="0"/>
    <n v="0"/>
  </r>
  <r>
    <n v="30"/>
    <x v="9"/>
    <d v="2011-10-20T00:00:00"/>
    <x v="1"/>
    <s v="VL"/>
    <x v="5"/>
    <n v="7"/>
    <s v="tisakVL"/>
    <n v="45"/>
    <n v="45"/>
    <n v="0"/>
    <n v="0"/>
  </r>
  <r>
    <n v="30"/>
    <x v="9"/>
    <d v="2011-10-04T00:00:00"/>
    <x v="1"/>
    <s v="VL"/>
    <x v="5"/>
    <n v="2"/>
    <s v="tisakVL"/>
    <n v="11"/>
    <n v="11"/>
    <n v="0"/>
    <n v="0"/>
  </r>
  <r>
    <n v="30"/>
    <x v="9"/>
    <d v="2011-10-16T00:00:00"/>
    <x v="1"/>
    <s v="VL"/>
    <x v="5"/>
    <n v="3"/>
    <s v="tisakVL"/>
    <n v="16"/>
    <n v="16"/>
    <n v="0"/>
    <n v="0"/>
  </r>
  <r>
    <n v="30"/>
    <x v="9"/>
    <d v="2011-10-17T00:00:00"/>
    <x v="1"/>
    <s v="VL"/>
    <x v="5"/>
    <n v="4"/>
    <s v="tisakVL"/>
    <n v="34"/>
    <n v="34"/>
    <n v="0"/>
    <n v="0"/>
  </r>
  <r>
    <n v="30"/>
    <x v="9"/>
    <d v="2011-10-30T00:00:00"/>
    <x v="1"/>
    <s v="VL"/>
    <x v="5"/>
    <n v="1"/>
    <s v="tisakVL"/>
    <n v="5"/>
    <n v="5"/>
    <n v="0"/>
    <n v="0"/>
  </r>
  <r>
    <n v="30"/>
    <x v="9"/>
    <d v="2011-10-01T00:00:00"/>
    <x v="1"/>
    <s v="VL"/>
    <x v="5"/>
    <n v="4"/>
    <s v="tisakVL"/>
    <n v="32"/>
    <n v="32"/>
    <n v="0"/>
    <n v="0"/>
  </r>
  <r>
    <n v="30"/>
    <x v="9"/>
    <d v="2011-10-11T00:00:00"/>
    <x v="1"/>
    <s v="VL"/>
    <x v="5"/>
    <n v="5"/>
    <s v="tisakVL"/>
    <n v="26"/>
    <n v="26"/>
    <n v="0"/>
    <n v="0"/>
  </r>
  <r>
    <n v="30"/>
    <x v="9"/>
    <d v="2011-10-19T00:00:00"/>
    <x v="1"/>
    <s v="VL"/>
    <x v="5"/>
    <n v="1"/>
    <s v="tisakVL"/>
    <n v="6"/>
    <n v="6"/>
    <n v="0"/>
    <n v="0"/>
  </r>
  <r>
    <n v="30"/>
    <x v="9"/>
    <d v="2011-10-10T00:00:00"/>
    <x v="1"/>
    <s v="VL"/>
    <x v="5"/>
    <n v="3"/>
    <s v="tisakVL"/>
    <n v="18"/>
    <n v="18"/>
    <n v="0"/>
    <n v="0"/>
  </r>
  <r>
    <n v="30"/>
    <x v="9"/>
    <d v="2011-10-31T00:00:00"/>
    <x v="1"/>
    <s v="VL"/>
    <x v="5"/>
    <n v="8"/>
    <s v="tisakVL"/>
    <n v="52"/>
    <n v="52"/>
    <n v="0"/>
    <n v="0"/>
  </r>
  <r>
    <n v="30"/>
    <x v="9"/>
    <d v="2011-10-15T00:00:00"/>
    <x v="1"/>
    <s v="VL"/>
    <x v="5"/>
    <n v="3"/>
    <s v="tisakVL"/>
    <n v="33"/>
    <n v="33"/>
    <n v="0"/>
    <n v="0"/>
  </r>
  <r>
    <n v="30"/>
    <x v="9"/>
    <d v="2011-10-24T00:00:00"/>
    <x v="1"/>
    <s v="VL"/>
    <x v="5"/>
    <n v="2"/>
    <s v="tisakVL"/>
    <n v="15"/>
    <n v="15"/>
    <n v="0"/>
    <n v="0"/>
  </r>
  <r>
    <n v="30"/>
    <x v="9"/>
    <d v="2011-10-12T00:00:00"/>
    <x v="1"/>
    <s v="VL"/>
    <x v="5"/>
    <n v="4"/>
    <s v="tisakVL"/>
    <n v="26"/>
    <n v="26"/>
    <n v="0"/>
    <n v="0"/>
  </r>
  <r>
    <n v="30"/>
    <x v="9"/>
    <d v="2011-10-14T00:00:00"/>
    <x v="1"/>
    <s v="VL"/>
    <x v="5"/>
    <n v="2"/>
    <s v="tisakVL"/>
    <n v="22"/>
    <n v="22"/>
    <n v="0"/>
    <n v="0"/>
  </r>
  <r>
    <n v="30"/>
    <x v="9"/>
    <d v="2011-10-05T00:00:00"/>
    <x v="1"/>
    <s v="VL"/>
    <x v="5"/>
    <n v="2"/>
    <s v="tisakVL"/>
    <n v="9"/>
    <n v="9"/>
    <n v="0"/>
    <n v="0"/>
  </r>
  <r>
    <n v="30"/>
    <x v="9"/>
    <d v="2011-10-02T00:00:00"/>
    <x v="1"/>
    <s v="VL"/>
    <x v="5"/>
    <n v="3"/>
    <s v="tisakVL"/>
    <n v="28"/>
    <n v="28"/>
    <n v="0"/>
    <n v="0"/>
  </r>
  <r>
    <n v="30"/>
    <x v="9"/>
    <d v="2011-10-21T00:00:00"/>
    <x v="1"/>
    <s v="VL"/>
    <x v="5"/>
    <n v="1"/>
    <s v="tisakVL"/>
    <n v="12"/>
    <n v="12"/>
    <n v="0"/>
    <n v="0"/>
  </r>
  <r>
    <n v="30"/>
    <x v="9"/>
    <d v="2011-10-23T00:00:00"/>
    <x v="1"/>
    <s v="VL"/>
    <x v="5"/>
    <n v="1"/>
    <s v="tisakVL"/>
    <n v="6"/>
    <n v="6"/>
    <n v="0"/>
    <n v="0"/>
  </r>
  <r>
    <n v="30"/>
    <x v="9"/>
    <d v="2011-10-01T00:00:00"/>
    <x v="1"/>
    <s v="VL"/>
    <x v="6"/>
    <n v="3"/>
    <s v="tisakVL"/>
    <n v="3"/>
    <n v="3"/>
    <n v="0"/>
    <n v="0"/>
  </r>
  <r>
    <n v="30"/>
    <x v="9"/>
    <d v="2011-10-02T00:00:00"/>
    <x v="1"/>
    <s v="VL"/>
    <x v="6"/>
    <n v="3"/>
    <s v="tisakVL"/>
    <n v="3"/>
    <n v="3"/>
    <n v="0"/>
    <n v="0"/>
  </r>
  <r>
    <n v="30"/>
    <x v="9"/>
    <d v="2011-10-03T00:00:00"/>
    <x v="1"/>
    <s v="VL"/>
    <x v="6"/>
    <n v="3"/>
    <s v="tisakVL"/>
    <n v="3"/>
    <n v="3"/>
    <n v="0"/>
    <n v="0"/>
  </r>
  <r>
    <n v="30"/>
    <x v="9"/>
    <d v="2011-10-04T00:00:00"/>
    <x v="1"/>
    <s v="VL"/>
    <x v="6"/>
    <n v="3"/>
    <s v="tisakVL"/>
    <n v="3"/>
    <n v="3"/>
    <n v="0"/>
    <n v="0"/>
  </r>
  <r>
    <n v="30"/>
    <x v="9"/>
    <d v="2011-10-05T00:00:00"/>
    <x v="1"/>
    <s v="VL"/>
    <x v="6"/>
    <n v="3"/>
    <s v="tisakVL"/>
    <n v="3"/>
    <n v="3"/>
    <n v="0"/>
    <n v="0"/>
  </r>
  <r>
    <n v="30"/>
    <x v="9"/>
    <d v="2011-10-06T00:00:00"/>
    <x v="1"/>
    <s v="VL"/>
    <x v="6"/>
    <n v="3"/>
    <s v="tisakVL"/>
    <n v="3"/>
    <n v="3"/>
    <n v="0"/>
    <n v="0"/>
  </r>
  <r>
    <n v="30"/>
    <x v="9"/>
    <d v="2011-10-07T00:00:00"/>
    <x v="1"/>
    <s v="VL"/>
    <x v="6"/>
    <n v="3"/>
    <s v="tisakVL"/>
    <n v="3"/>
    <n v="3"/>
    <n v="0"/>
    <n v="0"/>
  </r>
  <r>
    <n v="30"/>
    <x v="9"/>
    <d v="2011-10-09T00:00:00"/>
    <x v="1"/>
    <s v="VL"/>
    <x v="6"/>
    <n v="3"/>
    <s v="tisakVL"/>
    <n v="3"/>
    <n v="3"/>
    <n v="0"/>
    <n v="0"/>
  </r>
  <r>
    <n v="30"/>
    <x v="9"/>
    <d v="2011-10-10T00:00:00"/>
    <x v="1"/>
    <s v="VL"/>
    <x v="6"/>
    <n v="3"/>
    <s v="tisakVL"/>
    <n v="3"/>
    <n v="3"/>
    <n v="0"/>
    <n v="0"/>
  </r>
  <r>
    <n v="30"/>
    <x v="9"/>
    <d v="2011-10-11T00:00:00"/>
    <x v="1"/>
    <s v="VL"/>
    <x v="6"/>
    <n v="3"/>
    <s v="tisakVL"/>
    <n v="3"/>
    <n v="3"/>
    <n v="0"/>
    <n v="0"/>
  </r>
  <r>
    <n v="30"/>
    <x v="9"/>
    <d v="2011-10-12T00:00:00"/>
    <x v="1"/>
    <s v="VL"/>
    <x v="6"/>
    <n v="3"/>
    <s v="tisakVL"/>
    <n v="3"/>
    <n v="3"/>
    <n v="0"/>
    <n v="0"/>
  </r>
  <r>
    <n v="30"/>
    <x v="9"/>
    <d v="2011-10-13T00:00:00"/>
    <x v="1"/>
    <s v="VL"/>
    <x v="6"/>
    <n v="3"/>
    <s v="tisakVL"/>
    <n v="3"/>
    <n v="3"/>
    <n v="0"/>
    <n v="0"/>
  </r>
  <r>
    <n v="30"/>
    <x v="9"/>
    <d v="2011-10-14T00:00:00"/>
    <x v="1"/>
    <s v="VL"/>
    <x v="6"/>
    <n v="3"/>
    <s v="tisakVL"/>
    <n v="3"/>
    <n v="3"/>
    <n v="0"/>
    <n v="0"/>
  </r>
  <r>
    <n v="30"/>
    <x v="9"/>
    <d v="2011-10-15T00:00:00"/>
    <x v="1"/>
    <s v="VL"/>
    <x v="6"/>
    <n v="3"/>
    <s v="tisakVL"/>
    <n v="3"/>
    <n v="3"/>
    <n v="0"/>
    <n v="0"/>
  </r>
  <r>
    <n v="30"/>
    <x v="9"/>
    <d v="2011-10-16T00:00:00"/>
    <x v="1"/>
    <s v="VL"/>
    <x v="6"/>
    <n v="3"/>
    <s v="tisakVL"/>
    <n v="3"/>
    <n v="3"/>
    <n v="0"/>
    <n v="0"/>
  </r>
  <r>
    <n v="30"/>
    <x v="9"/>
    <d v="2011-10-17T00:00:00"/>
    <x v="1"/>
    <s v="VL"/>
    <x v="6"/>
    <n v="3"/>
    <s v="tisakVL"/>
    <n v="3"/>
    <n v="3"/>
    <n v="0"/>
    <n v="0"/>
  </r>
  <r>
    <n v="30"/>
    <x v="9"/>
    <d v="2011-10-18T00:00:00"/>
    <x v="1"/>
    <s v="VL"/>
    <x v="6"/>
    <n v="3"/>
    <s v="tisakVL"/>
    <n v="3"/>
    <n v="3"/>
    <n v="0"/>
    <n v="0"/>
  </r>
  <r>
    <n v="30"/>
    <x v="9"/>
    <d v="2011-10-19T00:00:00"/>
    <x v="1"/>
    <s v="VL"/>
    <x v="6"/>
    <n v="3"/>
    <s v="tisakVL"/>
    <n v="3"/>
    <n v="3"/>
    <n v="0"/>
    <n v="0"/>
  </r>
  <r>
    <n v="30"/>
    <x v="9"/>
    <d v="2011-10-20T00:00:00"/>
    <x v="1"/>
    <s v="VL"/>
    <x v="6"/>
    <n v="3"/>
    <s v="tisakVL"/>
    <n v="3"/>
    <n v="3"/>
    <n v="0"/>
    <n v="0"/>
  </r>
  <r>
    <n v="30"/>
    <x v="9"/>
    <d v="2011-10-21T00:00:00"/>
    <x v="1"/>
    <s v="VL"/>
    <x v="6"/>
    <n v="3"/>
    <s v="tisakVL"/>
    <n v="3"/>
    <n v="3"/>
    <n v="0"/>
    <n v="0"/>
  </r>
  <r>
    <n v="30"/>
    <x v="9"/>
    <d v="2011-10-22T00:00:00"/>
    <x v="1"/>
    <s v="VL"/>
    <x v="6"/>
    <n v="3"/>
    <s v="tisakVL"/>
    <n v="3"/>
    <n v="3"/>
    <n v="0"/>
    <n v="0"/>
  </r>
  <r>
    <n v="30"/>
    <x v="9"/>
    <d v="2011-10-23T00:00:00"/>
    <x v="1"/>
    <s v="VL"/>
    <x v="6"/>
    <n v="3"/>
    <s v="tisakVL"/>
    <n v="3"/>
    <n v="3"/>
    <n v="0"/>
    <n v="0"/>
  </r>
  <r>
    <n v="30"/>
    <x v="9"/>
    <d v="2011-10-24T00:00:00"/>
    <x v="1"/>
    <s v="VL"/>
    <x v="6"/>
    <n v="3"/>
    <s v="tisakVL"/>
    <n v="3"/>
    <n v="3"/>
    <n v="0"/>
    <n v="0"/>
  </r>
  <r>
    <n v="30"/>
    <x v="9"/>
    <d v="2011-10-25T00:00:00"/>
    <x v="1"/>
    <s v="VL"/>
    <x v="6"/>
    <n v="3"/>
    <s v="tisakVL"/>
    <n v="3"/>
    <n v="3"/>
    <n v="0"/>
    <n v="0"/>
  </r>
  <r>
    <n v="30"/>
    <x v="9"/>
    <d v="2011-10-26T00:00:00"/>
    <x v="1"/>
    <s v="VL"/>
    <x v="6"/>
    <n v="3"/>
    <s v="tisakVL"/>
    <n v="3"/>
    <n v="3"/>
    <n v="0"/>
    <n v="0"/>
  </r>
  <r>
    <n v="30"/>
    <x v="9"/>
    <d v="2011-10-27T00:00:00"/>
    <x v="1"/>
    <s v="VL"/>
    <x v="6"/>
    <n v="3"/>
    <s v="tisakVL"/>
    <n v="3"/>
    <n v="3"/>
    <n v="0"/>
    <n v="0"/>
  </r>
  <r>
    <n v="30"/>
    <x v="9"/>
    <d v="2011-10-28T00:00:00"/>
    <x v="1"/>
    <s v="VL"/>
    <x v="6"/>
    <n v="3"/>
    <s v="tisakVL"/>
    <n v="3"/>
    <n v="3"/>
    <n v="0"/>
    <n v="0"/>
  </r>
  <r>
    <n v="30"/>
    <x v="9"/>
    <d v="2011-10-29T00:00:00"/>
    <x v="1"/>
    <s v="VL"/>
    <x v="6"/>
    <n v="3"/>
    <s v="tisakVL"/>
    <n v="3"/>
    <n v="3"/>
    <n v="0"/>
    <n v="0"/>
  </r>
  <r>
    <n v="30"/>
    <x v="9"/>
    <d v="2011-10-30T00:00:00"/>
    <x v="1"/>
    <s v="VL"/>
    <x v="6"/>
    <n v="3"/>
    <s v="tisakVL"/>
    <n v="3"/>
    <n v="3"/>
    <n v="0"/>
    <n v="0"/>
  </r>
  <r>
    <n v="30"/>
    <x v="9"/>
    <d v="2011-10-31T00:00:00"/>
    <x v="1"/>
    <s v="VL"/>
    <x v="6"/>
    <n v="3"/>
    <s v="tisakVL"/>
    <n v="3"/>
    <n v="3"/>
    <n v="0"/>
    <n v="0"/>
  </r>
  <r>
    <n v="30"/>
    <x v="9"/>
    <d v="2011-10-13T00:00:00"/>
    <x v="2"/>
    <s v="VL"/>
    <x v="0"/>
    <n v="1"/>
    <s v="tisakVL"/>
    <n v="40"/>
    <n v="40"/>
    <n v="0"/>
    <n v="0"/>
  </r>
  <r>
    <n v="30"/>
    <x v="9"/>
    <d v="2011-10-12T00:00:00"/>
    <x v="2"/>
    <s v="VL"/>
    <x v="1"/>
    <n v="2"/>
    <s v="tisakVL"/>
    <n v="8"/>
    <n v="8"/>
    <n v="0"/>
    <n v="0"/>
  </r>
  <r>
    <n v="30"/>
    <x v="9"/>
    <d v="2011-10-18T00:00:00"/>
    <x v="2"/>
    <s v="VL"/>
    <x v="1"/>
    <n v="2"/>
    <s v="tisakVL"/>
    <n v="8"/>
    <n v="8"/>
    <n v="0"/>
    <n v="0"/>
  </r>
  <r>
    <n v="30"/>
    <x v="9"/>
    <d v="2011-10-26T00:00:00"/>
    <x v="2"/>
    <s v="VL"/>
    <x v="1"/>
    <n v="1"/>
    <s v="tisakVL"/>
    <n v="3"/>
    <n v="3"/>
    <n v="0"/>
    <n v="0"/>
  </r>
  <r>
    <n v="30"/>
    <x v="9"/>
    <d v="2011-10-29T00:00:00"/>
    <x v="2"/>
    <s v="VL"/>
    <x v="1"/>
    <n v="3"/>
    <s v="tisakVL"/>
    <n v="9"/>
    <n v="9"/>
    <n v="0"/>
    <n v="0"/>
  </r>
  <r>
    <n v="30"/>
    <x v="9"/>
    <d v="2011-10-31T00:00:00"/>
    <x v="2"/>
    <s v="VL"/>
    <x v="1"/>
    <n v="2"/>
    <s v="tisakVL"/>
    <n v="5"/>
    <n v="5"/>
    <n v="0"/>
    <n v="0"/>
  </r>
  <r>
    <n v="30"/>
    <x v="9"/>
    <d v="2011-10-07T00:00:00"/>
    <x v="2"/>
    <s v="VL"/>
    <x v="1"/>
    <n v="3"/>
    <s v="tisakVL"/>
    <n v="23"/>
    <n v="23"/>
    <n v="0"/>
    <n v="0"/>
  </r>
  <r>
    <n v="30"/>
    <x v="9"/>
    <d v="2011-10-15T00:00:00"/>
    <x v="2"/>
    <s v="VL"/>
    <x v="1"/>
    <n v="2"/>
    <s v="tisakVL"/>
    <n v="10"/>
    <n v="10"/>
    <n v="0"/>
    <n v="0"/>
  </r>
  <r>
    <n v="30"/>
    <x v="9"/>
    <d v="2011-10-20T00:00:00"/>
    <x v="2"/>
    <s v="VL"/>
    <x v="1"/>
    <n v="4"/>
    <s v="tisakVL"/>
    <n v="17"/>
    <n v="17"/>
    <n v="0"/>
    <n v="0"/>
  </r>
  <r>
    <n v="30"/>
    <x v="9"/>
    <d v="2011-10-23T00:00:00"/>
    <x v="2"/>
    <s v="VL"/>
    <x v="1"/>
    <n v="1"/>
    <s v="tisakVL"/>
    <n v="2"/>
    <n v="2"/>
    <n v="0"/>
    <n v="0"/>
  </r>
  <r>
    <n v="30"/>
    <x v="9"/>
    <d v="2011-10-30T00:00:00"/>
    <x v="2"/>
    <s v="VL"/>
    <x v="1"/>
    <n v="2"/>
    <s v="tisakVL"/>
    <n v="8"/>
    <n v="8"/>
    <n v="0"/>
    <n v="0"/>
  </r>
  <r>
    <n v="30"/>
    <x v="9"/>
    <d v="2011-10-09T00:00:00"/>
    <x v="2"/>
    <s v="VL"/>
    <x v="1"/>
    <n v="3"/>
    <s v="tisakVL"/>
    <n v="9"/>
    <n v="9"/>
    <n v="0"/>
    <n v="0"/>
  </r>
  <r>
    <n v="30"/>
    <x v="9"/>
    <d v="2011-10-11T00:00:00"/>
    <x v="2"/>
    <s v="VL"/>
    <x v="1"/>
    <n v="2"/>
    <s v="tisakVL"/>
    <n v="6"/>
    <n v="6"/>
    <n v="0"/>
    <n v="0"/>
  </r>
  <r>
    <n v="30"/>
    <x v="9"/>
    <d v="2011-10-13T00:00:00"/>
    <x v="2"/>
    <s v="VL"/>
    <x v="1"/>
    <n v="2"/>
    <s v="tisakVL"/>
    <n v="12"/>
    <n v="12"/>
    <n v="0"/>
    <n v="0"/>
  </r>
  <r>
    <n v="30"/>
    <x v="9"/>
    <d v="2011-10-01T00:00:00"/>
    <x v="2"/>
    <s v="VL"/>
    <x v="1"/>
    <n v="2"/>
    <s v="tisakVL"/>
    <n v="7"/>
    <n v="7"/>
    <n v="0"/>
    <n v="0"/>
  </r>
  <r>
    <n v="30"/>
    <x v="9"/>
    <d v="2011-10-02T00:00:00"/>
    <x v="2"/>
    <s v="VL"/>
    <x v="1"/>
    <n v="1"/>
    <s v="tisakVL"/>
    <n v="2"/>
    <n v="2"/>
    <n v="0"/>
    <n v="0"/>
  </r>
  <r>
    <n v="30"/>
    <x v="9"/>
    <d v="2011-10-10T00:00:00"/>
    <x v="2"/>
    <s v="VL"/>
    <x v="1"/>
    <n v="2"/>
    <s v="tisakVL"/>
    <n v="7"/>
    <n v="7"/>
    <n v="0"/>
    <n v="0"/>
  </r>
  <r>
    <n v="30"/>
    <x v="9"/>
    <d v="2011-10-22T00:00:00"/>
    <x v="2"/>
    <s v="VL"/>
    <x v="1"/>
    <n v="3"/>
    <s v="tisakVL"/>
    <n v="13"/>
    <n v="13"/>
    <n v="0"/>
    <n v="0"/>
  </r>
  <r>
    <n v="30"/>
    <x v="9"/>
    <d v="2011-10-19T00:00:00"/>
    <x v="2"/>
    <s v="VL"/>
    <x v="1"/>
    <n v="1"/>
    <s v="tisakVL"/>
    <n v="5"/>
    <n v="5"/>
    <n v="0"/>
    <n v="0"/>
  </r>
  <r>
    <n v="30"/>
    <x v="9"/>
    <d v="2011-10-25T00:00:00"/>
    <x v="2"/>
    <s v="VL"/>
    <x v="1"/>
    <n v="1"/>
    <s v="tisakVL"/>
    <n v="3"/>
    <n v="3"/>
    <n v="0"/>
    <n v="0"/>
  </r>
  <r>
    <n v="30"/>
    <x v="9"/>
    <d v="2011-10-06T00:00:00"/>
    <x v="2"/>
    <s v="VL"/>
    <x v="1"/>
    <n v="1"/>
    <s v="tisakVL"/>
    <n v="4"/>
    <n v="4"/>
    <n v="0"/>
    <n v="0"/>
  </r>
  <r>
    <n v="30"/>
    <x v="9"/>
    <d v="2011-10-27T00:00:00"/>
    <x v="2"/>
    <s v="VL"/>
    <x v="1"/>
    <n v="2"/>
    <s v="tisakVL"/>
    <n v="6"/>
    <n v="6"/>
    <n v="0"/>
    <n v="0"/>
  </r>
  <r>
    <n v="30"/>
    <x v="9"/>
    <d v="2011-10-03T00:00:00"/>
    <x v="2"/>
    <s v="VL"/>
    <x v="1"/>
    <n v="1"/>
    <s v="tisakVL"/>
    <n v="4"/>
    <n v="4"/>
    <n v="0"/>
    <n v="0"/>
  </r>
  <r>
    <n v="30"/>
    <x v="9"/>
    <d v="2011-10-14T00:00:00"/>
    <x v="2"/>
    <s v="VL"/>
    <x v="1"/>
    <n v="4"/>
    <s v="tisakVL"/>
    <n v="37"/>
    <n v="37"/>
    <n v="0"/>
    <n v="0"/>
  </r>
  <r>
    <n v="30"/>
    <x v="9"/>
    <d v="2011-10-09T00:00:00"/>
    <x v="2"/>
    <s v="VL"/>
    <x v="2"/>
    <n v="1"/>
    <s v="tisakVL"/>
    <n v="25"/>
    <n v="25"/>
    <n v="0"/>
    <n v="0"/>
  </r>
  <r>
    <n v="30"/>
    <x v="9"/>
    <d v="2011-10-07T00:00:00"/>
    <x v="2"/>
    <s v="VL"/>
    <x v="2"/>
    <n v="1"/>
    <s v="tisakVL"/>
    <n v="25"/>
    <n v="25"/>
    <n v="0"/>
    <n v="0"/>
  </r>
  <r>
    <n v="30"/>
    <x v="9"/>
    <d v="2011-10-13T00:00:00"/>
    <x v="2"/>
    <s v="VL"/>
    <x v="2"/>
    <n v="2"/>
    <s v="tisakVL"/>
    <n v="29"/>
    <n v="29"/>
    <n v="0"/>
    <n v="0"/>
  </r>
  <r>
    <n v="30"/>
    <x v="9"/>
    <d v="2011-10-10T00:00:00"/>
    <x v="2"/>
    <s v="VL"/>
    <x v="2"/>
    <n v="1"/>
    <s v="tisakVL"/>
    <n v="20"/>
    <n v="20"/>
    <n v="0"/>
    <n v="0"/>
  </r>
  <r>
    <n v="30"/>
    <x v="9"/>
    <d v="2011-10-19T00:00:00"/>
    <x v="2"/>
    <s v="VL"/>
    <x v="2"/>
    <n v="1"/>
    <s v="tisakVL"/>
    <n v="20"/>
    <n v="20"/>
    <n v="0"/>
    <n v="0"/>
  </r>
  <r>
    <n v="30"/>
    <x v="9"/>
    <d v="2011-10-15T00:00:00"/>
    <x v="2"/>
    <s v="VL"/>
    <x v="2"/>
    <n v="1"/>
    <s v="tisakVL"/>
    <n v="15"/>
    <n v="15"/>
    <n v="0"/>
    <n v="0"/>
  </r>
  <r>
    <n v="30"/>
    <x v="9"/>
    <d v="2011-10-18T00:00:00"/>
    <x v="2"/>
    <s v="VL"/>
    <x v="2"/>
    <n v="1"/>
    <s v="tisakVL"/>
    <n v="15"/>
    <n v="15"/>
    <n v="0"/>
    <n v="0"/>
  </r>
  <r>
    <n v="30"/>
    <x v="9"/>
    <d v="2011-10-31T00:00:00"/>
    <x v="2"/>
    <s v="VL"/>
    <x v="2"/>
    <n v="1"/>
    <s v="tisakVL"/>
    <n v="16"/>
    <n v="16"/>
    <n v="0"/>
    <n v="0"/>
  </r>
  <r>
    <n v="30"/>
    <x v="9"/>
    <d v="2011-10-07T00:00:00"/>
    <x v="2"/>
    <s v="VL"/>
    <x v="3"/>
    <n v="2"/>
    <s v="tisakVL"/>
    <n v="110"/>
    <n v="110"/>
    <n v="0"/>
    <n v="0"/>
  </r>
  <r>
    <n v="30"/>
    <x v="9"/>
    <d v="2011-10-25T00:00:00"/>
    <x v="2"/>
    <s v="VL"/>
    <x v="3"/>
    <n v="1"/>
    <s v="tisakVL"/>
    <n v="23"/>
    <n v="23"/>
    <n v="0"/>
    <n v="0"/>
  </r>
  <r>
    <n v="30"/>
    <x v="9"/>
    <d v="2011-10-31T00:00:00"/>
    <x v="2"/>
    <s v="VL"/>
    <x v="3"/>
    <n v="2"/>
    <s v="tisakVL"/>
    <n v="45"/>
    <n v="45"/>
    <n v="0"/>
    <n v="0"/>
  </r>
  <r>
    <n v="30"/>
    <x v="9"/>
    <d v="2011-10-01T00:00:00"/>
    <x v="2"/>
    <s v="VL"/>
    <x v="3"/>
    <n v="1"/>
    <s v="tisakVL"/>
    <n v="25"/>
    <n v="25"/>
    <n v="0"/>
    <n v="0"/>
  </r>
  <r>
    <n v="30"/>
    <x v="9"/>
    <d v="2011-10-16T00:00:00"/>
    <x v="2"/>
    <s v="VL"/>
    <x v="3"/>
    <n v="1"/>
    <s v="tisakVL"/>
    <n v="25"/>
    <n v="25"/>
    <n v="0"/>
    <n v="0"/>
  </r>
  <r>
    <n v="30"/>
    <x v="9"/>
    <d v="2011-10-22T00:00:00"/>
    <x v="2"/>
    <s v="VL"/>
    <x v="5"/>
    <n v="5"/>
    <s v="tisakVL"/>
    <n v="26"/>
    <n v="26"/>
    <n v="0"/>
    <n v="0"/>
  </r>
  <r>
    <n v="30"/>
    <x v="9"/>
    <d v="2011-10-31T00:00:00"/>
    <x v="2"/>
    <s v="VL"/>
    <x v="5"/>
    <n v="3"/>
    <s v="tisakVL"/>
    <n v="18"/>
    <n v="18"/>
    <n v="0"/>
    <n v="0"/>
  </r>
  <r>
    <n v="30"/>
    <x v="9"/>
    <d v="2011-10-11T00:00:00"/>
    <x v="2"/>
    <s v="VL"/>
    <x v="5"/>
    <n v="3"/>
    <s v="tisakVL"/>
    <n v="23"/>
    <n v="23"/>
    <n v="0"/>
    <n v="0"/>
  </r>
  <r>
    <n v="30"/>
    <x v="9"/>
    <d v="2011-10-05T00:00:00"/>
    <x v="2"/>
    <s v="VL"/>
    <x v="5"/>
    <n v="2"/>
    <s v="tisakVL"/>
    <n v="12"/>
    <n v="12"/>
    <n v="0"/>
    <n v="0"/>
  </r>
  <r>
    <n v="30"/>
    <x v="9"/>
    <d v="2011-10-20T00:00:00"/>
    <x v="2"/>
    <s v="VL"/>
    <x v="5"/>
    <n v="2"/>
    <s v="tisakVL"/>
    <n v="10"/>
    <n v="10"/>
    <n v="0"/>
    <n v="0"/>
  </r>
  <r>
    <n v="30"/>
    <x v="9"/>
    <d v="2011-10-30T00:00:00"/>
    <x v="2"/>
    <s v="VL"/>
    <x v="5"/>
    <n v="2"/>
    <s v="tisakVL"/>
    <n v="18"/>
    <n v="18"/>
    <n v="0"/>
    <n v="0"/>
  </r>
  <r>
    <n v="30"/>
    <x v="9"/>
    <d v="2011-10-07T00:00:00"/>
    <x v="2"/>
    <s v="VL"/>
    <x v="5"/>
    <n v="5"/>
    <s v="tisakVL"/>
    <n v="70"/>
    <n v="70"/>
    <n v="0"/>
    <n v="0"/>
  </r>
  <r>
    <n v="30"/>
    <x v="9"/>
    <d v="2011-10-12T00:00:00"/>
    <x v="2"/>
    <s v="VL"/>
    <x v="5"/>
    <n v="5"/>
    <s v="tisakVL"/>
    <n v="29"/>
    <n v="29"/>
    <n v="0"/>
    <n v="0"/>
  </r>
  <r>
    <n v="30"/>
    <x v="9"/>
    <d v="2011-10-29T00:00:00"/>
    <x v="2"/>
    <s v="VL"/>
    <x v="5"/>
    <n v="6"/>
    <s v="tisakVL"/>
    <n v="46"/>
    <n v="46"/>
    <n v="0"/>
    <n v="0"/>
  </r>
  <r>
    <n v="30"/>
    <x v="9"/>
    <d v="2011-10-01T00:00:00"/>
    <x v="2"/>
    <s v="VL"/>
    <x v="5"/>
    <n v="2"/>
    <s v="tisakVL"/>
    <n v="12"/>
    <n v="12"/>
    <n v="0"/>
    <n v="0"/>
  </r>
  <r>
    <n v="30"/>
    <x v="9"/>
    <d v="2011-10-09T00:00:00"/>
    <x v="2"/>
    <s v="VL"/>
    <x v="5"/>
    <n v="3"/>
    <s v="tisakVL"/>
    <n v="14"/>
    <n v="14"/>
    <n v="0"/>
    <n v="0"/>
  </r>
  <r>
    <n v="30"/>
    <x v="9"/>
    <d v="2011-10-26T00:00:00"/>
    <x v="2"/>
    <s v="VL"/>
    <x v="5"/>
    <n v="2"/>
    <s v="tisakVL"/>
    <n v="14"/>
    <n v="14"/>
    <n v="0"/>
    <n v="0"/>
  </r>
  <r>
    <n v="30"/>
    <x v="9"/>
    <d v="2011-10-04T00:00:00"/>
    <x v="2"/>
    <s v="VL"/>
    <x v="5"/>
    <n v="3"/>
    <s v="tisakVL"/>
    <n v="16"/>
    <n v="16"/>
    <n v="0"/>
    <n v="0"/>
  </r>
  <r>
    <n v="30"/>
    <x v="9"/>
    <d v="2011-10-15T00:00:00"/>
    <x v="2"/>
    <s v="VL"/>
    <x v="5"/>
    <n v="5"/>
    <s v="tisakVL"/>
    <n v="41"/>
    <n v="41"/>
    <n v="0"/>
    <n v="0"/>
  </r>
  <r>
    <n v="30"/>
    <x v="9"/>
    <d v="2011-10-10T00:00:00"/>
    <x v="2"/>
    <s v="VL"/>
    <x v="5"/>
    <n v="1"/>
    <s v="tisakVL"/>
    <n v="8"/>
    <n v="8"/>
    <n v="0"/>
    <n v="0"/>
  </r>
  <r>
    <n v="30"/>
    <x v="9"/>
    <d v="2011-10-19T00:00:00"/>
    <x v="2"/>
    <s v="VL"/>
    <x v="5"/>
    <n v="2"/>
    <s v="tisakVL"/>
    <n v="18"/>
    <n v="18"/>
    <n v="0"/>
    <n v="0"/>
  </r>
  <r>
    <n v="30"/>
    <x v="9"/>
    <d v="2011-10-24T00:00:00"/>
    <x v="2"/>
    <s v="VL"/>
    <x v="5"/>
    <n v="2"/>
    <s v="tisakVL"/>
    <n v="22"/>
    <n v="22"/>
    <n v="0"/>
    <n v="0"/>
  </r>
  <r>
    <n v="30"/>
    <x v="9"/>
    <d v="2011-10-18T00:00:00"/>
    <x v="2"/>
    <s v="VL"/>
    <x v="5"/>
    <n v="1"/>
    <s v="tisakVL"/>
    <n v="15"/>
    <n v="15"/>
    <n v="0"/>
    <n v="0"/>
  </r>
  <r>
    <n v="30"/>
    <x v="9"/>
    <d v="2011-10-25T00:00:00"/>
    <x v="2"/>
    <s v="VL"/>
    <x v="5"/>
    <n v="1"/>
    <s v="tisakVL"/>
    <n v="12"/>
    <n v="12"/>
    <n v="0"/>
    <n v="0"/>
  </r>
  <r>
    <n v="30"/>
    <x v="9"/>
    <d v="2011-10-02T00:00:00"/>
    <x v="2"/>
    <s v="VL"/>
    <x v="5"/>
    <n v="1"/>
    <s v="tisakVL"/>
    <n v="1"/>
    <n v="1"/>
    <n v="0"/>
    <n v="0"/>
  </r>
  <r>
    <n v="30"/>
    <x v="9"/>
    <d v="2011-10-16T00:00:00"/>
    <x v="2"/>
    <s v="VL"/>
    <x v="5"/>
    <n v="1"/>
    <s v="tisakVL"/>
    <n v="1"/>
    <n v="1"/>
    <n v="0"/>
    <n v="0"/>
  </r>
  <r>
    <n v="30"/>
    <x v="9"/>
    <d v="2011-10-23T00:00:00"/>
    <x v="2"/>
    <s v="VL"/>
    <x v="5"/>
    <n v="1"/>
    <s v="tisakVL"/>
    <n v="1"/>
    <n v="1"/>
    <n v="0"/>
    <n v="0"/>
  </r>
  <r>
    <n v="30"/>
    <x v="9"/>
    <d v="2011-10-28T00:00:00"/>
    <x v="2"/>
    <s v="VL"/>
    <x v="5"/>
    <n v="1"/>
    <s v="tisakVL"/>
    <n v="14"/>
    <n v="14"/>
    <n v="0"/>
    <n v="0"/>
  </r>
  <r>
    <n v="30"/>
    <x v="9"/>
    <d v="2011-10-06T00:00:00"/>
    <x v="2"/>
    <s v="VL"/>
    <x v="5"/>
    <n v="1"/>
    <s v="tisakVL"/>
    <n v="6"/>
    <n v="6"/>
    <n v="0"/>
    <n v="0"/>
  </r>
  <r>
    <n v="30"/>
    <x v="9"/>
    <d v="2011-10-13T00:00:00"/>
    <x v="2"/>
    <s v="VL"/>
    <x v="5"/>
    <n v="1"/>
    <s v="tisakVL"/>
    <n v="6"/>
    <n v="6"/>
    <n v="0"/>
    <n v="0"/>
  </r>
  <r>
    <n v="30"/>
    <x v="9"/>
    <d v="2011-10-03T00:00:00"/>
    <x v="2"/>
    <s v="VL"/>
    <x v="6"/>
    <n v="11"/>
    <s v="tisakVL"/>
    <n v="33"/>
    <n v="33"/>
    <n v="0"/>
    <n v="0"/>
  </r>
  <r>
    <n v="30"/>
    <x v="9"/>
    <d v="2011-10-04T00:00:00"/>
    <x v="2"/>
    <s v="VL"/>
    <x v="6"/>
    <n v="11"/>
    <s v="tisakVL"/>
    <n v="33"/>
    <n v="33"/>
    <n v="0"/>
    <n v="0"/>
  </r>
  <r>
    <n v="30"/>
    <x v="9"/>
    <d v="2011-10-05T00:00:00"/>
    <x v="2"/>
    <s v="VL"/>
    <x v="6"/>
    <n v="11"/>
    <s v="tisakVL"/>
    <n v="33"/>
    <n v="33"/>
    <n v="0"/>
    <n v="0"/>
  </r>
  <r>
    <n v="30"/>
    <x v="9"/>
    <d v="2011-10-06T00:00:00"/>
    <x v="2"/>
    <s v="VL"/>
    <x v="6"/>
    <n v="11"/>
    <s v="tisakVL"/>
    <n v="33"/>
    <n v="33"/>
    <n v="0"/>
    <n v="0"/>
  </r>
  <r>
    <n v="30"/>
    <x v="9"/>
    <d v="2011-10-07T00:00:00"/>
    <x v="2"/>
    <s v="VL"/>
    <x v="6"/>
    <n v="11"/>
    <s v="tisakVL"/>
    <n v="33"/>
    <n v="33"/>
    <n v="0"/>
    <n v="0"/>
  </r>
  <r>
    <n v="30"/>
    <x v="9"/>
    <d v="2011-10-10T00:00:00"/>
    <x v="2"/>
    <s v="VL"/>
    <x v="6"/>
    <n v="11"/>
    <s v="tisakVL"/>
    <n v="33"/>
    <n v="33"/>
    <n v="0"/>
    <n v="0"/>
  </r>
  <r>
    <n v="30"/>
    <x v="9"/>
    <d v="2011-10-11T00:00:00"/>
    <x v="2"/>
    <s v="VL"/>
    <x v="6"/>
    <n v="11"/>
    <s v="tisakVL"/>
    <n v="33"/>
    <n v="33"/>
    <n v="0"/>
    <n v="0"/>
  </r>
  <r>
    <n v="30"/>
    <x v="9"/>
    <d v="2011-10-12T00:00:00"/>
    <x v="2"/>
    <s v="VL"/>
    <x v="6"/>
    <n v="11"/>
    <s v="tisakVL"/>
    <n v="33"/>
    <n v="33"/>
    <n v="0"/>
    <n v="0"/>
  </r>
  <r>
    <n v="30"/>
    <x v="9"/>
    <d v="2011-10-13T00:00:00"/>
    <x v="2"/>
    <s v="VL"/>
    <x v="6"/>
    <n v="11"/>
    <s v="tisakVL"/>
    <n v="33"/>
    <n v="33"/>
    <n v="0"/>
    <n v="0"/>
  </r>
  <r>
    <n v="30"/>
    <x v="9"/>
    <d v="2011-10-14T00:00:00"/>
    <x v="2"/>
    <s v="VL"/>
    <x v="6"/>
    <n v="11"/>
    <s v="tisakVL"/>
    <n v="33"/>
    <n v="33"/>
    <n v="0"/>
    <n v="0"/>
  </r>
  <r>
    <n v="30"/>
    <x v="9"/>
    <d v="2011-10-17T00:00:00"/>
    <x v="2"/>
    <s v="VL"/>
    <x v="6"/>
    <n v="11"/>
    <s v="tisakVL"/>
    <n v="33"/>
    <n v="33"/>
    <n v="0"/>
    <n v="0"/>
  </r>
  <r>
    <n v="30"/>
    <x v="9"/>
    <d v="2011-10-18T00:00:00"/>
    <x v="2"/>
    <s v="VL"/>
    <x v="6"/>
    <n v="11"/>
    <s v="tisakVL"/>
    <n v="33"/>
    <n v="33"/>
    <n v="0"/>
    <n v="0"/>
  </r>
  <r>
    <n v="30"/>
    <x v="9"/>
    <d v="2011-10-19T00:00:00"/>
    <x v="2"/>
    <s v="VL"/>
    <x v="6"/>
    <n v="11"/>
    <s v="tisakVL"/>
    <n v="33"/>
    <n v="33"/>
    <n v="0"/>
    <n v="0"/>
  </r>
  <r>
    <n v="30"/>
    <x v="9"/>
    <d v="2011-10-20T00:00:00"/>
    <x v="2"/>
    <s v="VL"/>
    <x v="6"/>
    <n v="11"/>
    <s v="tisakVL"/>
    <n v="33"/>
    <n v="33"/>
    <n v="0"/>
    <n v="0"/>
  </r>
  <r>
    <n v="30"/>
    <x v="9"/>
    <d v="2011-10-21T00:00:00"/>
    <x v="2"/>
    <s v="VL"/>
    <x v="6"/>
    <n v="11"/>
    <s v="tisakVL"/>
    <n v="33"/>
    <n v="33"/>
    <n v="0"/>
    <n v="0"/>
  </r>
  <r>
    <n v="30"/>
    <x v="9"/>
    <d v="2011-10-24T00:00:00"/>
    <x v="2"/>
    <s v="VL"/>
    <x v="6"/>
    <n v="11"/>
    <s v="tisakVL"/>
    <n v="33"/>
    <n v="33"/>
    <n v="0"/>
    <n v="0"/>
  </r>
  <r>
    <n v="30"/>
    <x v="9"/>
    <d v="2011-10-25T00:00:00"/>
    <x v="2"/>
    <s v="VL"/>
    <x v="6"/>
    <n v="11"/>
    <s v="tisakVL"/>
    <n v="33"/>
    <n v="33"/>
    <n v="0"/>
    <n v="0"/>
  </r>
  <r>
    <n v="30"/>
    <x v="9"/>
    <d v="2011-10-26T00:00:00"/>
    <x v="2"/>
    <s v="VL"/>
    <x v="6"/>
    <n v="11"/>
    <s v="tisakVL"/>
    <n v="33"/>
    <n v="33"/>
    <n v="0"/>
    <n v="0"/>
  </r>
  <r>
    <n v="30"/>
    <x v="9"/>
    <d v="2011-10-27T00:00:00"/>
    <x v="2"/>
    <s v="VL"/>
    <x v="6"/>
    <n v="11"/>
    <s v="tisakVL"/>
    <n v="33"/>
    <n v="33"/>
    <n v="0"/>
    <n v="0"/>
  </r>
  <r>
    <n v="30"/>
    <x v="9"/>
    <d v="2011-10-28T00:00:00"/>
    <x v="2"/>
    <s v="VL"/>
    <x v="6"/>
    <n v="11"/>
    <s v="tisakVL"/>
    <n v="33"/>
    <n v="33"/>
    <n v="0"/>
    <n v="0"/>
  </r>
  <r>
    <n v="30"/>
    <x v="9"/>
    <d v="2011-10-31T00:00:00"/>
    <x v="2"/>
    <s v="VL"/>
    <x v="6"/>
    <n v="11"/>
    <s v="tisakVL"/>
    <n v="33"/>
    <n v="33"/>
    <n v="0"/>
    <n v="0"/>
  </r>
  <r>
    <n v="30"/>
    <x v="9"/>
    <d v="2011-10-01T00:00:00"/>
    <x v="2"/>
    <s v="VL"/>
    <x v="6"/>
    <n v="9"/>
    <s v="tisakVL"/>
    <n v="25"/>
    <n v="25"/>
    <n v="0"/>
    <n v="0"/>
  </r>
  <r>
    <n v="30"/>
    <x v="9"/>
    <d v="2011-10-02T00:00:00"/>
    <x v="2"/>
    <s v="VL"/>
    <x v="6"/>
    <n v="9"/>
    <s v="tisakVL"/>
    <n v="25"/>
    <n v="25"/>
    <n v="0"/>
    <n v="0"/>
  </r>
  <r>
    <n v="30"/>
    <x v="9"/>
    <d v="2011-10-09T00:00:00"/>
    <x v="2"/>
    <s v="VL"/>
    <x v="6"/>
    <n v="9"/>
    <s v="tisakVL"/>
    <n v="25"/>
    <n v="25"/>
    <n v="0"/>
    <n v="0"/>
  </r>
  <r>
    <n v="30"/>
    <x v="9"/>
    <d v="2011-10-15T00:00:00"/>
    <x v="2"/>
    <s v="VL"/>
    <x v="6"/>
    <n v="9"/>
    <s v="tisakVL"/>
    <n v="25"/>
    <n v="25"/>
    <n v="0"/>
    <n v="0"/>
  </r>
  <r>
    <n v="30"/>
    <x v="9"/>
    <d v="2011-10-16T00:00:00"/>
    <x v="2"/>
    <s v="VL"/>
    <x v="6"/>
    <n v="9"/>
    <s v="tisakVL"/>
    <n v="25"/>
    <n v="25"/>
    <n v="0"/>
    <n v="0"/>
  </r>
  <r>
    <n v="30"/>
    <x v="9"/>
    <d v="2011-10-22T00:00:00"/>
    <x v="2"/>
    <s v="VL"/>
    <x v="6"/>
    <n v="9"/>
    <s v="tisakVL"/>
    <n v="25"/>
    <n v="25"/>
    <n v="0"/>
    <n v="0"/>
  </r>
  <r>
    <n v="30"/>
    <x v="9"/>
    <d v="2011-10-23T00:00:00"/>
    <x v="2"/>
    <s v="VL"/>
    <x v="6"/>
    <n v="9"/>
    <s v="tisakVL"/>
    <n v="25"/>
    <n v="25"/>
    <n v="0"/>
    <n v="0"/>
  </r>
  <r>
    <n v="30"/>
    <x v="9"/>
    <d v="2011-10-29T00:00:00"/>
    <x v="2"/>
    <s v="VL"/>
    <x v="6"/>
    <n v="9"/>
    <s v="tisakVL"/>
    <n v="25"/>
    <n v="25"/>
    <n v="0"/>
    <n v="0"/>
  </r>
  <r>
    <n v="30"/>
    <x v="9"/>
    <d v="2011-10-30T00:00:00"/>
    <x v="2"/>
    <s v="VL"/>
    <x v="6"/>
    <n v="9"/>
    <s v="tisakVL"/>
    <n v="25"/>
    <n v="25"/>
    <n v="0"/>
    <n v="0"/>
  </r>
  <r>
    <n v="30"/>
    <x v="9"/>
    <d v="2011-10-17T00:00:00"/>
    <x v="3"/>
    <s v="VL"/>
    <x v="1"/>
    <n v="2"/>
    <s v="tisakVL"/>
    <n v="3"/>
    <n v="3"/>
    <n v="0"/>
    <n v="0"/>
  </r>
  <r>
    <n v="30"/>
    <x v="9"/>
    <d v="2011-10-23T00:00:00"/>
    <x v="3"/>
    <s v="VL"/>
    <x v="1"/>
    <n v="5"/>
    <s v="tisakVL"/>
    <n v="17"/>
    <n v="17"/>
    <n v="0"/>
    <n v="0"/>
  </r>
  <r>
    <n v="30"/>
    <x v="9"/>
    <d v="2011-10-01T00:00:00"/>
    <x v="3"/>
    <s v="VL"/>
    <x v="1"/>
    <n v="4"/>
    <s v="tisakVL"/>
    <n v="20"/>
    <n v="20"/>
    <n v="0"/>
    <n v="0"/>
  </r>
  <r>
    <n v="30"/>
    <x v="9"/>
    <d v="2011-10-07T00:00:00"/>
    <x v="3"/>
    <s v="VL"/>
    <x v="1"/>
    <n v="5"/>
    <s v="tisakVL"/>
    <n v="32"/>
    <n v="32"/>
    <n v="0"/>
    <n v="0"/>
  </r>
  <r>
    <n v="30"/>
    <x v="9"/>
    <d v="2011-10-11T00:00:00"/>
    <x v="3"/>
    <s v="VL"/>
    <x v="1"/>
    <n v="7"/>
    <s v="tisakVL"/>
    <n v="16"/>
    <n v="16"/>
    <n v="0"/>
    <n v="0"/>
  </r>
  <r>
    <n v="30"/>
    <x v="9"/>
    <d v="2011-10-15T00:00:00"/>
    <x v="3"/>
    <s v="VL"/>
    <x v="1"/>
    <n v="1"/>
    <s v="tisakVL"/>
    <n v="4"/>
    <n v="4"/>
    <n v="0"/>
    <n v="0"/>
  </r>
  <r>
    <n v="30"/>
    <x v="9"/>
    <d v="2011-10-20T00:00:00"/>
    <x v="3"/>
    <s v="VL"/>
    <x v="1"/>
    <n v="4"/>
    <s v="tisakVL"/>
    <n v="11"/>
    <n v="11"/>
    <n v="0"/>
    <n v="0"/>
  </r>
  <r>
    <n v="30"/>
    <x v="9"/>
    <d v="2011-10-22T00:00:00"/>
    <x v="3"/>
    <s v="VL"/>
    <x v="1"/>
    <n v="3"/>
    <s v="tisakVL"/>
    <n v="15"/>
    <n v="15"/>
    <n v="0"/>
    <n v="0"/>
  </r>
  <r>
    <n v="30"/>
    <x v="9"/>
    <d v="2011-10-27T00:00:00"/>
    <x v="3"/>
    <s v="VL"/>
    <x v="1"/>
    <n v="1"/>
    <s v="tisakVL"/>
    <n v="4"/>
    <n v="4"/>
    <n v="0"/>
    <n v="0"/>
  </r>
  <r>
    <n v="30"/>
    <x v="9"/>
    <d v="2011-10-31T00:00:00"/>
    <x v="3"/>
    <s v="VL"/>
    <x v="1"/>
    <n v="4"/>
    <s v="tisakVL"/>
    <n v="11"/>
    <n v="11"/>
    <n v="0"/>
    <n v="0"/>
  </r>
  <r>
    <n v="30"/>
    <x v="9"/>
    <d v="2011-10-02T00:00:00"/>
    <x v="3"/>
    <s v="VL"/>
    <x v="1"/>
    <n v="1"/>
    <s v="tisakVL"/>
    <n v="3"/>
    <n v="3"/>
    <n v="0"/>
    <n v="0"/>
  </r>
  <r>
    <n v="30"/>
    <x v="9"/>
    <d v="2011-10-03T00:00:00"/>
    <x v="3"/>
    <s v="VL"/>
    <x v="1"/>
    <n v="1"/>
    <s v="tisakVL"/>
    <n v="3"/>
    <n v="3"/>
    <n v="0"/>
    <n v="0"/>
  </r>
  <r>
    <n v="30"/>
    <x v="9"/>
    <d v="2011-10-05T00:00:00"/>
    <x v="3"/>
    <s v="VL"/>
    <x v="1"/>
    <n v="2"/>
    <s v="tisakVL"/>
    <n v="4"/>
    <n v="4"/>
    <n v="0"/>
    <n v="0"/>
  </r>
  <r>
    <n v="30"/>
    <x v="9"/>
    <d v="2011-10-06T00:00:00"/>
    <x v="3"/>
    <s v="VL"/>
    <x v="1"/>
    <n v="2"/>
    <s v="tisakVL"/>
    <n v="4"/>
    <n v="4"/>
    <n v="0"/>
    <n v="0"/>
  </r>
  <r>
    <n v="30"/>
    <x v="9"/>
    <d v="2011-10-12T00:00:00"/>
    <x v="3"/>
    <s v="VL"/>
    <x v="1"/>
    <n v="3"/>
    <s v="tisakVL"/>
    <n v="14"/>
    <n v="14"/>
    <n v="0"/>
    <n v="0"/>
  </r>
  <r>
    <n v="30"/>
    <x v="9"/>
    <d v="2011-10-13T00:00:00"/>
    <x v="3"/>
    <s v="VL"/>
    <x v="1"/>
    <n v="4"/>
    <s v="tisakVL"/>
    <n v="16"/>
    <n v="16"/>
    <n v="0"/>
    <n v="0"/>
  </r>
  <r>
    <n v="30"/>
    <x v="9"/>
    <d v="2011-10-18T00:00:00"/>
    <x v="3"/>
    <s v="VL"/>
    <x v="1"/>
    <n v="2"/>
    <s v="tisakVL"/>
    <n v="7"/>
    <n v="7"/>
    <n v="0"/>
    <n v="0"/>
  </r>
  <r>
    <n v="30"/>
    <x v="9"/>
    <d v="2011-10-09T00:00:00"/>
    <x v="3"/>
    <s v="VL"/>
    <x v="1"/>
    <n v="3"/>
    <s v="tisakVL"/>
    <n v="13"/>
    <n v="13"/>
    <n v="0"/>
    <n v="0"/>
  </r>
  <r>
    <n v="30"/>
    <x v="9"/>
    <d v="2011-10-29T00:00:00"/>
    <x v="3"/>
    <s v="VL"/>
    <x v="1"/>
    <n v="1"/>
    <s v="tisakVL"/>
    <n v="3"/>
    <n v="3"/>
    <n v="0"/>
    <n v="0"/>
  </r>
  <r>
    <n v="30"/>
    <x v="9"/>
    <d v="2011-10-30T00:00:00"/>
    <x v="3"/>
    <s v="VL"/>
    <x v="1"/>
    <n v="3"/>
    <s v="tisakVL"/>
    <n v="8"/>
    <n v="8"/>
    <n v="0"/>
    <n v="0"/>
  </r>
  <r>
    <n v="30"/>
    <x v="9"/>
    <d v="2011-10-04T00:00:00"/>
    <x v="3"/>
    <s v="VL"/>
    <x v="1"/>
    <n v="2"/>
    <s v="tisakVL"/>
    <n v="4"/>
    <n v="4"/>
    <n v="0"/>
    <n v="0"/>
  </r>
  <r>
    <n v="30"/>
    <x v="9"/>
    <d v="2011-10-14T00:00:00"/>
    <x v="3"/>
    <s v="VL"/>
    <x v="1"/>
    <n v="3"/>
    <s v="tisakVL"/>
    <n v="14"/>
    <n v="14"/>
    <n v="0"/>
    <n v="0"/>
  </r>
  <r>
    <n v="30"/>
    <x v="9"/>
    <d v="2011-10-28T00:00:00"/>
    <x v="3"/>
    <s v="VL"/>
    <x v="1"/>
    <n v="2"/>
    <s v="tisakVL"/>
    <n v="12"/>
    <n v="12"/>
    <n v="0"/>
    <n v="0"/>
  </r>
  <r>
    <n v="30"/>
    <x v="9"/>
    <d v="2011-10-10T00:00:00"/>
    <x v="3"/>
    <s v="VL"/>
    <x v="1"/>
    <n v="1"/>
    <s v="tisakVL"/>
    <n v="4"/>
    <n v="4"/>
    <n v="0"/>
    <n v="0"/>
  </r>
  <r>
    <n v="30"/>
    <x v="9"/>
    <d v="2011-10-25T00:00:00"/>
    <x v="3"/>
    <s v="VL"/>
    <x v="1"/>
    <n v="1"/>
    <s v="tisakVL"/>
    <n v="3"/>
    <n v="3"/>
    <n v="0"/>
    <n v="0"/>
  </r>
  <r>
    <n v="30"/>
    <x v="9"/>
    <d v="2011-10-16T00:00:00"/>
    <x v="3"/>
    <s v="VL"/>
    <x v="1"/>
    <n v="1"/>
    <s v="tisakVL"/>
    <n v="2"/>
    <n v="2"/>
    <n v="0"/>
    <n v="0"/>
  </r>
  <r>
    <n v="30"/>
    <x v="9"/>
    <d v="2011-10-19T00:00:00"/>
    <x v="3"/>
    <s v="VL"/>
    <x v="1"/>
    <n v="1"/>
    <s v="tisakVL"/>
    <n v="2"/>
    <n v="2"/>
    <n v="0"/>
    <n v="0"/>
  </r>
  <r>
    <n v="30"/>
    <x v="9"/>
    <d v="2011-10-01T00:00:00"/>
    <x v="3"/>
    <s v="VL"/>
    <x v="2"/>
    <n v="1"/>
    <s v="tisakVL"/>
    <n v="12"/>
    <n v="12"/>
    <n v="0"/>
    <n v="0"/>
  </r>
  <r>
    <n v="30"/>
    <x v="9"/>
    <d v="2011-10-02T00:00:00"/>
    <x v="3"/>
    <s v="VL"/>
    <x v="2"/>
    <n v="1"/>
    <s v="tisakVL"/>
    <n v="14"/>
    <n v="14"/>
    <n v="0"/>
    <n v="0"/>
  </r>
  <r>
    <n v="30"/>
    <x v="9"/>
    <d v="2011-10-05T00:00:00"/>
    <x v="3"/>
    <s v="VL"/>
    <x v="2"/>
    <n v="1"/>
    <s v="tisakVL"/>
    <n v="6"/>
    <n v="6"/>
    <n v="0"/>
    <n v="0"/>
  </r>
  <r>
    <n v="30"/>
    <x v="9"/>
    <d v="2011-10-06T00:00:00"/>
    <x v="3"/>
    <s v="VL"/>
    <x v="2"/>
    <n v="2"/>
    <s v="tisakVL"/>
    <n v="22"/>
    <n v="22"/>
    <n v="0"/>
    <n v="0"/>
  </r>
  <r>
    <n v="30"/>
    <x v="9"/>
    <d v="2011-10-07T00:00:00"/>
    <x v="3"/>
    <s v="VL"/>
    <x v="2"/>
    <n v="2"/>
    <s v="tisakVL"/>
    <n v="35"/>
    <n v="35"/>
    <n v="0"/>
    <n v="0"/>
  </r>
  <r>
    <n v="30"/>
    <x v="9"/>
    <d v="2011-10-11T00:00:00"/>
    <x v="3"/>
    <s v="VL"/>
    <x v="2"/>
    <n v="1"/>
    <s v="tisakVL"/>
    <n v="7"/>
    <n v="7"/>
    <n v="0"/>
    <n v="0"/>
  </r>
  <r>
    <n v="30"/>
    <x v="9"/>
    <d v="2011-10-13T00:00:00"/>
    <x v="3"/>
    <s v="VL"/>
    <x v="2"/>
    <n v="2"/>
    <s v="tisakVL"/>
    <n v="21"/>
    <n v="21"/>
    <n v="0"/>
    <n v="0"/>
  </r>
  <r>
    <n v="30"/>
    <x v="9"/>
    <d v="2011-10-22T00:00:00"/>
    <x v="3"/>
    <s v="VL"/>
    <x v="2"/>
    <n v="2"/>
    <s v="tisakVL"/>
    <n v="27"/>
    <n v="27"/>
    <n v="0"/>
    <n v="0"/>
  </r>
  <r>
    <n v="30"/>
    <x v="9"/>
    <d v="2011-10-31T00:00:00"/>
    <x v="3"/>
    <s v="VL"/>
    <x v="2"/>
    <n v="1"/>
    <s v="tisakVL"/>
    <n v="7"/>
    <n v="7"/>
    <n v="0"/>
    <n v="0"/>
  </r>
  <r>
    <n v="30"/>
    <x v="9"/>
    <d v="2011-10-09T00:00:00"/>
    <x v="3"/>
    <s v="VL"/>
    <x v="2"/>
    <n v="1"/>
    <s v="tisakVL"/>
    <n v="25"/>
    <n v="25"/>
    <n v="0"/>
    <n v="0"/>
  </r>
  <r>
    <n v="30"/>
    <x v="9"/>
    <d v="2011-10-10T00:00:00"/>
    <x v="3"/>
    <s v="VL"/>
    <x v="2"/>
    <n v="1"/>
    <s v="tisakVL"/>
    <n v="8"/>
    <n v="8"/>
    <n v="0"/>
    <n v="0"/>
  </r>
  <r>
    <n v="30"/>
    <x v="9"/>
    <d v="2011-10-20T00:00:00"/>
    <x v="3"/>
    <s v="VL"/>
    <x v="2"/>
    <n v="2"/>
    <s v="tisakVL"/>
    <n v="18"/>
    <n v="18"/>
    <n v="0"/>
    <n v="0"/>
  </r>
  <r>
    <n v="30"/>
    <x v="9"/>
    <d v="2011-10-27T00:00:00"/>
    <x v="3"/>
    <s v="VL"/>
    <x v="2"/>
    <n v="2"/>
    <s v="tisakVL"/>
    <n v="19"/>
    <n v="19"/>
    <n v="0"/>
    <n v="0"/>
  </r>
  <r>
    <n v="30"/>
    <x v="9"/>
    <d v="2011-10-14T00:00:00"/>
    <x v="3"/>
    <s v="VL"/>
    <x v="2"/>
    <n v="1"/>
    <s v="tisakVL"/>
    <n v="23"/>
    <n v="23"/>
    <n v="0"/>
    <n v="0"/>
  </r>
  <r>
    <n v="30"/>
    <x v="9"/>
    <d v="2011-10-07T00:00:00"/>
    <x v="3"/>
    <s v="VL"/>
    <x v="3"/>
    <n v="1"/>
    <s v="tisakVL"/>
    <n v="40"/>
    <n v="40"/>
    <n v="0"/>
    <n v="0"/>
  </r>
  <r>
    <n v="30"/>
    <x v="9"/>
    <d v="2011-10-09T00:00:00"/>
    <x v="3"/>
    <s v="VL"/>
    <x v="3"/>
    <n v="2"/>
    <s v="tisakVL"/>
    <n v="33"/>
    <n v="33"/>
    <n v="0"/>
    <n v="0"/>
  </r>
  <r>
    <n v="30"/>
    <x v="9"/>
    <d v="2011-10-29T00:00:00"/>
    <x v="3"/>
    <s v="VL"/>
    <x v="3"/>
    <n v="1"/>
    <s v="tisakVL"/>
    <n v="18"/>
    <n v="18"/>
    <n v="0"/>
    <n v="0"/>
  </r>
  <r>
    <n v="30"/>
    <x v="9"/>
    <d v="2011-10-02T00:00:00"/>
    <x v="3"/>
    <s v="VL"/>
    <x v="3"/>
    <n v="1"/>
    <s v="tisakVL"/>
    <n v="1"/>
    <n v="1"/>
    <n v="0"/>
    <n v="0"/>
  </r>
  <r>
    <n v="30"/>
    <x v="9"/>
    <d v="2011-10-16T00:00:00"/>
    <x v="3"/>
    <s v="VL"/>
    <x v="3"/>
    <n v="1"/>
    <s v="tisakVL"/>
    <n v="1"/>
    <n v="1"/>
    <n v="0"/>
    <n v="0"/>
  </r>
  <r>
    <n v="30"/>
    <x v="9"/>
    <d v="2011-10-23T00:00:00"/>
    <x v="3"/>
    <s v="VL"/>
    <x v="3"/>
    <n v="1"/>
    <s v="tisakVL"/>
    <n v="1"/>
    <n v="1"/>
    <n v="0"/>
    <n v="0"/>
  </r>
  <r>
    <n v="30"/>
    <x v="9"/>
    <d v="2011-10-27T00:00:00"/>
    <x v="3"/>
    <s v="VL"/>
    <x v="3"/>
    <n v="1"/>
    <s v="tisakVL"/>
    <n v="24"/>
    <n v="24"/>
    <n v="0"/>
    <n v="0"/>
  </r>
  <r>
    <n v="30"/>
    <x v="9"/>
    <d v="2011-10-30T00:00:00"/>
    <x v="3"/>
    <s v="VL"/>
    <x v="3"/>
    <n v="1"/>
    <s v="tisakVL"/>
    <n v="1"/>
    <n v="1"/>
    <n v="0"/>
    <n v="0"/>
  </r>
  <r>
    <n v="30"/>
    <x v="9"/>
    <d v="2011-10-02T00:00:00"/>
    <x v="3"/>
    <s v="VL"/>
    <x v="4"/>
    <n v="1"/>
    <s v="tisakVL"/>
    <n v="2"/>
    <n v="2"/>
    <n v="0"/>
    <n v="0"/>
  </r>
  <r>
    <n v="30"/>
    <x v="9"/>
    <d v="2011-10-03T00:00:00"/>
    <x v="3"/>
    <s v="VL"/>
    <x v="4"/>
    <n v="1"/>
    <s v="tisakVL"/>
    <n v="24"/>
    <n v="24"/>
    <n v="0"/>
    <n v="0"/>
  </r>
  <r>
    <n v="30"/>
    <x v="9"/>
    <d v="2011-10-16T00:00:00"/>
    <x v="3"/>
    <s v="VL"/>
    <x v="4"/>
    <n v="1"/>
    <s v="tisakVL"/>
    <n v="2"/>
    <n v="2"/>
    <n v="0"/>
    <n v="0"/>
  </r>
  <r>
    <n v="30"/>
    <x v="9"/>
    <d v="2011-10-23T00:00:00"/>
    <x v="3"/>
    <s v="VL"/>
    <x v="4"/>
    <n v="1"/>
    <s v="tisakVL"/>
    <n v="2"/>
    <n v="2"/>
    <n v="0"/>
    <n v="0"/>
  </r>
  <r>
    <n v="30"/>
    <x v="9"/>
    <d v="2011-10-19T00:00:00"/>
    <x v="3"/>
    <s v="VL"/>
    <x v="4"/>
    <n v="1"/>
    <s v="tisakVL"/>
    <n v="34"/>
    <n v="34"/>
    <n v="0"/>
    <n v="0"/>
  </r>
  <r>
    <n v="30"/>
    <x v="9"/>
    <d v="2011-10-07T00:00:00"/>
    <x v="3"/>
    <s v="VL"/>
    <x v="4"/>
    <n v="1"/>
    <s v="tisakVL"/>
    <n v="49"/>
    <n v="49"/>
    <n v="0"/>
    <n v="0"/>
  </r>
  <r>
    <n v="30"/>
    <x v="9"/>
    <d v="2011-10-12T00:00:00"/>
    <x v="3"/>
    <s v="VL"/>
    <x v="4"/>
    <n v="1"/>
    <s v="tisakVL"/>
    <n v="35"/>
    <n v="35"/>
    <n v="0"/>
    <n v="0"/>
  </r>
  <r>
    <n v="30"/>
    <x v="9"/>
    <d v="2011-10-13T00:00:00"/>
    <x v="3"/>
    <s v="VL"/>
    <x v="4"/>
    <n v="1"/>
    <s v="tisakVL"/>
    <n v="34"/>
    <n v="34"/>
    <n v="0"/>
    <n v="0"/>
  </r>
  <r>
    <n v="30"/>
    <x v="9"/>
    <d v="2011-10-28T00:00:00"/>
    <x v="3"/>
    <s v="VL"/>
    <x v="4"/>
    <n v="1"/>
    <s v="tisakVL"/>
    <n v="55"/>
    <n v="55"/>
    <n v="0"/>
    <n v="0"/>
  </r>
  <r>
    <n v="30"/>
    <x v="9"/>
    <d v="2011-10-07T00:00:00"/>
    <x v="3"/>
    <s v="VL"/>
    <x v="5"/>
    <n v="7"/>
    <s v="tisakVL"/>
    <n v="77"/>
    <n v="77"/>
    <n v="0"/>
    <n v="0"/>
  </r>
  <r>
    <n v="30"/>
    <x v="9"/>
    <d v="2011-10-10T00:00:00"/>
    <x v="3"/>
    <s v="VL"/>
    <x v="5"/>
    <n v="2"/>
    <s v="tisakVL"/>
    <n v="14"/>
    <n v="14"/>
    <n v="0"/>
    <n v="0"/>
  </r>
  <r>
    <n v="30"/>
    <x v="9"/>
    <d v="2011-10-11T00:00:00"/>
    <x v="3"/>
    <s v="VL"/>
    <x v="5"/>
    <n v="5"/>
    <s v="tisakVL"/>
    <n v="32"/>
    <n v="32"/>
    <n v="0"/>
    <n v="0"/>
  </r>
  <r>
    <n v="30"/>
    <x v="9"/>
    <d v="2011-10-12T00:00:00"/>
    <x v="3"/>
    <s v="VL"/>
    <x v="5"/>
    <n v="3"/>
    <s v="tisakVL"/>
    <n v="18"/>
    <n v="18"/>
    <n v="0"/>
    <n v="0"/>
  </r>
  <r>
    <n v="30"/>
    <x v="9"/>
    <d v="2011-10-13T00:00:00"/>
    <x v="3"/>
    <s v="VL"/>
    <x v="5"/>
    <n v="3"/>
    <s v="tisakVL"/>
    <n v="23"/>
    <n v="23"/>
    <n v="0"/>
    <n v="0"/>
  </r>
  <r>
    <n v="30"/>
    <x v="9"/>
    <d v="2011-10-17T00:00:00"/>
    <x v="3"/>
    <s v="VL"/>
    <x v="5"/>
    <n v="3"/>
    <s v="tisakVL"/>
    <n v="31"/>
    <n v="31"/>
    <n v="0"/>
    <n v="0"/>
  </r>
  <r>
    <n v="30"/>
    <x v="9"/>
    <d v="2011-10-18T00:00:00"/>
    <x v="3"/>
    <s v="VL"/>
    <x v="5"/>
    <n v="4"/>
    <s v="tisakVL"/>
    <n v="26"/>
    <n v="26"/>
    <n v="0"/>
    <n v="0"/>
  </r>
  <r>
    <n v="30"/>
    <x v="9"/>
    <d v="2011-10-20T00:00:00"/>
    <x v="3"/>
    <s v="VL"/>
    <x v="5"/>
    <n v="7"/>
    <s v="tisakVL"/>
    <n v="35"/>
    <n v="35"/>
    <n v="0"/>
    <n v="0"/>
  </r>
  <r>
    <n v="30"/>
    <x v="9"/>
    <d v="2011-10-28T00:00:00"/>
    <x v="3"/>
    <s v="VL"/>
    <x v="5"/>
    <n v="2"/>
    <s v="tisakVL"/>
    <n v="29"/>
    <n v="29"/>
    <n v="0"/>
    <n v="0"/>
  </r>
  <r>
    <n v="30"/>
    <x v="9"/>
    <d v="2011-10-01T00:00:00"/>
    <x v="3"/>
    <s v="VL"/>
    <x v="5"/>
    <n v="2"/>
    <s v="tisakVL"/>
    <n v="14"/>
    <n v="14"/>
    <n v="0"/>
    <n v="0"/>
  </r>
  <r>
    <n v="30"/>
    <x v="9"/>
    <d v="2011-10-09T00:00:00"/>
    <x v="3"/>
    <s v="VL"/>
    <x v="5"/>
    <n v="4"/>
    <s v="tisakVL"/>
    <n v="26"/>
    <n v="26"/>
    <n v="0"/>
    <n v="0"/>
  </r>
  <r>
    <n v="30"/>
    <x v="9"/>
    <d v="2011-10-15T00:00:00"/>
    <x v="3"/>
    <s v="VL"/>
    <x v="5"/>
    <n v="3"/>
    <s v="tisakVL"/>
    <n v="21"/>
    <n v="21"/>
    <n v="0"/>
    <n v="0"/>
  </r>
  <r>
    <n v="30"/>
    <x v="9"/>
    <d v="2011-10-19T00:00:00"/>
    <x v="3"/>
    <s v="VL"/>
    <x v="5"/>
    <n v="3"/>
    <s v="tisakVL"/>
    <n v="15"/>
    <n v="15"/>
    <n v="0"/>
    <n v="0"/>
  </r>
  <r>
    <n v="30"/>
    <x v="9"/>
    <d v="2011-10-29T00:00:00"/>
    <x v="3"/>
    <s v="VL"/>
    <x v="5"/>
    <n v="7"/>
    <s v="tisakVL"/>
    <n v="41"/>
    <n v="41"/>
    <n v="0"/>
    <n v="0"/>
  </r>
  <r>
    <n v="30"/>
    <x v="9"/>
    <d v="2011-10-30T00:00:00"/>
    <x v="3"/>
    <s v="VL"/>
    <x v="5"/>
    <n v="3"/>
    <s v="tisakVL"/>
    <n v="17"/>
    <n v="17"/>
    <n v="0"/>
    <n v="0"/>
  </r>
  <r>
    <n v="30"/>
    <x v="9"/>
    <d v="2011-10-31T00:00:00"/>
    <x v="3"/>
    <s v="VL"/>
    <x v="5"/>
    <n v="3"/>
    <s v="tisakVL"/>
    <n v="16"/>
    <n v="16"/>
    <n v="0"/>
    <n v="0"/>
  </r>
  <r>
    <n v="30"/>
    <x v="9"/>
    <d v="2011-10-03T00:00:00"/>
    <x v="3"/>
    <s v="VL"/>
    <x v="5"/>
    <n v="3"/>
    <s v="tisakVL"/>
    <n v="8"/>
    <n v="8"/>
    <n v="0"/>
    <n v="0"/>
  </r>
  <r>
    <n v="30"/>
    <x v="9"/>
    <d v="2011-10-14T00:00:00"/>
    <x v="3"/>
    <s v="VL"/>
    <x v="5"/>
    <n v="1"/>
    <s v="tisakVL"/>
    <n v="15"/>
    <n v="15"/>
    <n v="0"/>
    <n v="0"/>
  </r>
  <r>
    <n v="30"/>
    <x v="9"/>
    <d v="2011-10-04T00:00:00"/>
    <x v="3"/>
    <s v="VL"/>
    <x v="5"/>
    <n v="3"/>
    <s v="tisakVL"/>
    <n v="11"/>
    <n v="11"/>
    <n v="0"/>
    <n v="0"/>
  </r>
  <r>
    <n v="30"/>
    <x v="9"/>
    <d v="2011-10-21T00:00:00"/>
    <x v="3"/>
    <s v="VL"/>
    <x v="5"/>
    <n v="2"/>
    <s v="tisakVL"/>
    <n v="23"/>
    <n v="23"/>
    <n v="0"/>
    <n v="0"/>
  </r>
  <r>
    <n v="30"/>
    <x v="9"/>
    <d v="2011-10-27T00:00:00"/>
    <x v="3"/>
    <s v="VL"/>
    <x v="5"/>
    <n v="3"/>
    <s v="tisakVL"/>
    <n v="15"/>
    <n v="15"/>
    <n v="0"/>
    <n v="0"/>
  </r>
  <r>
    <n v="30"/>
    <x v="9"/>
    <d v="2011-10-05T00:00:00"/>
    <x v="3"/>
    <s v="VL"/>
    <x v="5"/>
    <n v="2"/>
    <s v="tisakVL"/>
    <n v="7"/>
    <n v="7"/>
    <n v="0"/>
    <n v="0"/>
  </r>
  <r>
    <n v="30"/>
    <x v="9"/>
    <d v="2011-10-24T00:00:00"/>
    <x v="3"/>
    <s v="VL"/>
    <x v="5"/>
    <n v="2"/>
    <s v="tisakVL"/>
    <n v="4"/>
    <n v="4"/>
    <n v="0"/>
    <n v="0"/>
  </r>
  <r>
    <n v="30"/>
    <x v="9"/>
    <d v="2011-10-06T00:00:00"/>
    <x v="3"/>
    <s v="VL"/>
    <x v="5"/>
    <n v="3"/>
    <s v="tisakVL"/>
    <n v="11"/>
    <n v="11"/>
    <n v="0"/>
    <n v="0"/>
  </r>
  <r>
    <n v="30"/>
    <x v="9"/>
    <d v="2011-10-16T00:00:00"/>
    <x v="3"/>
    <s v="VL"/>
    <x v="5"/>
    <n v="1"/>
    <s v="tisakVL"/>
    <n v="6"/>
    <n v="6"/>
    <n v="0"/>
    <n v="0"/>
  </r>
  <r>
    <n v="30"/>
    <x v="9"/>
    <d v="2011-10-23T00:00:00"/>
    <x v="3"/>
    <s v="VL"/>
    <x v="5"/>
    <n v="2"/>
    <s v="tisakVL"/>
    <n v="12"/>
    <n v="12"/>
    <n v="0"/>
    <n v="0"/>
  </r>
  <r>
    <n v="30"/>
    <x v="9"/>
    <d v="2011-10-25T00:00:00"/>
    <x v="3"/>
    <s v="VL"/>
    <x v="5"/>
    <n v="1"/>
    <s v="tisakVL"/>
    <n v="10"/>
    <n v="10"/>
    <n v="0"/>
    <n v="0"/>
  </r>
  <r>
    <n v="30"/>
    <x v="9"/>
    <d v="2011-10-26T00:00:00"/>
    <x v="3"/>
    <s v="VL"/>
    <x v="5"/>
    <n v="1"/>
    <s v="tisakVL"/>
    <n v="7"/>
    <n v="7"/>
    <n v="0"/>
    <n v="0"/>
  </r>
  <r>
    <n v="30"/>
    <x v="9"/>
    <d v="2011-10-02T00:00:00"/>
    <x v="3"/>
    <s v="VL"/>
    <x v="5"/>
    <n v="2"/>
    <s v="tisakVL"/>
    <n v="12"/>
    <n v="12"/>
    <n v="0"/>
    <n v="0"/>
  </r>
  <r>
    <n v="30"/>
    <x v="9"/>
    <d v="2011-10-22T00:00:00"/>
    <x v="3"/>
    <s v="VL"/>
    <x v="5"/>
    <n v="2"/>
    <s v="tisakVL"/>
    <n v="10"/>
    <n v="10"/>
    <n v="0"/>
    <n v="0"/>
  </r>
  <r>
    <n v="30"/>
    <x v="9"/>
    <d v="2011-10-01T00:00:00"/>
    <x v="3"/>
    <s v="VL"/>
    <x v="6"/>
    <n v="2"/>
    <s v="tisakVL"/>
    <n v="2"/>
    <n v="2"/>
    <n v="0"/>
    <n v="0"/>
  </r>
  <r>
    <n v="30"/>
    <x v="9"/>
    <d v="2011-10-02T00:00:00"/>
    <x v="3"/>
    <s v="VL"/>
    <x v="6"/>
    <n v="2"/>
    <s v="tisakVL"/>
    <n v="2"/>
    <n v="2"/>
    <n v="0"/>
    <n v="0"/>
  </r>
  <r>
    <n v="30"/>
    <x v="9"/>
    <d v="2011-10-03T00:00:00"/>
    <x v="3"/>
    <s v="VL"/>
    <x v="6"/>
    <n v="2"/>
    <s v="tisakVL"/>
    <n v="2"/>
    <n v="2"/>
    <n v="0"/>
    <n v="0"/>
  </r>
  <r>
    <n v="30"/>
    <x v="9"/>
    <d v="2011-10-04T00:00:00"/>
    <x v="3"/>
    <s v="VL"/>
    <x v="6"/>
    <n v="2"/>
    <s v="tisakVL"/>
    <n v="2"/>
    <n v="2"/>
    <n v="0"/>
    <n v="0"/>
  </r>
  <r>
    <n v="30"/>
    <x v="9"/>
    <d v="2011-10-05T00:00:00"/>
    <x v="3"/>
    <s v="VL"/>
    <x v="6"/>
    <n v="2"/>
    <s v="tisakVL"/>
    <n v="2"/>
    <n v="2"/>
    <n v="0"/>
    <n v="0"/>
  </r>
  <r>
    <n v="30"/>
    <x v="9"/>
    <d v="2011-10-06T00:00:00"/>
    <x v="3"/>
    <s v="VL"/>
    <x v="6"/>
    <n v="2"/>
    <s v="tisakVL"/>
    <n v="2"/>
    <n v="2"/>
    <n v="0"/>
    <n v="0"/>
  </r>
  <r>
    <n v="30"/>
    <x v="9"/>
    <d v="2011-10-07T00:00:00"/>
    <x v="3"/>
    <s v="VL"/>
    <x v="6"/>
    <n v="3"/>
    <s v="tisakVL"/>
    <n v="7"/>
    <n v="7"/>
    <n v="0"/>
    <n v="0"/>
  </r>
  <r>
    <n v="30"/>
    <x v="9"/>
    <d v="2011-10-09T00:00:00"/>
    <x v="3"/>
    <s v="VL"/>
    <x v="6"/>
    <n v="2"/>
    <s v="tisakVL"/>
    <n v="2"/>
    <n v="2"/>
    <n v="0"/>
    <n v="0"/>
  </r>
  <r>
    <n v="30"/>
    <x v="9"/>
    <d v="2011-10-10T00:00:00"/>
    <x v="3"/>
    <s v="VL"/>
    <x v="6"/>
    <n v="2"/>
    <s v="tisakVL"/>
    <n v="2"/>
    <n v="2"/>
    <n v="0"/>
    <n v="0"/>
  </r>
  <r>
    <n v="30"/>
    <x v="9"/>
    <d v="2011-10-11T00:00:00"/>
    <x v="3"/>
    <s v="VL"/>
    <x v="6"/>
    <n v="2"/>
    <s v="tisakVL"/>
    <n v="2"/>
    <n v="2"/>
    <n v="0"/>
    <n v="0"/>
  </r>
  <r>
    <n v="30"/>
    <x v="9"/>
    <d v="2011-10-12T00:00:00"/>
    <x v="3"/>
    <s v="VL"/>
    <x v="6"/>
    <n v="2"/>
    <s v="tisakVL"/>
    <n v="2"/>
    <n v="2"/>
    <n v="0"/>
    <n v="0"/>
  </r>
  <r>
    <n v="30"/>
    <x v="9"/>
    <d v="2011-10-13T00:00:00"/>
    <x v="3"/>
    <s v="VL"/>
    <x v="6"/>
    <n v="2"/>
    <s v="tisakVL"/>
    <n v="2"/>
    <n v="2"/>
    <n v="0"/>
    <n v="0"/>
  </r>
  <r>
    <n v="30"/>
    <x v="9"/>
    <d v="2011-10-14T00:00:00"/>
    <x v="3"/>
    <s v="VL"/>
    <x v="6"/>
    <n v="3"/>
    <s v="tisakVL"/>
    <n v="7"/>
    <n v="7"/>
    <n v="0"/>
    <n v="0"/>
  </r>
  <r>
    <n v="30"/>
    <x v="9"/>
    <d v="2011-10-15T00:00:00"/>
    <x v="3"/>
    <s v="VL"/>
    <x v="6"/>
    <n v="2"/>
    <s v="tisakVL"/>
    <n v="2"/>
    <n v="2"/>
    <n v="0"/>
    <n v="0"/>
  </r>
  <r>
    <n v="30"/>
    <x v="9"/>
    <d v="2011-10-16T00:00:00"/>
    <x v="3"/>
    <s v="VL"/>
    <x v="6"/>
    <n v="2"/>
    <s v="tisakVL"/>
    <n v="2"/>
    <n v="2"/>
    <n v="0"/>
    <n v="0"/>
  </r>
  <r>
    <n v="30"/>
    <x v="9"/>
    <d v="2011-10-17T00:00:00"/>
    <x v="3"/>
    <s v="VL"/>
    <x v="6"/>
    <n v="2"/>
    <s v="tisakVL"/>
    <n v="2"/>
    <n v="2"/>
    <n v="0"/>
    <n v="0"/>
  </r>
  <r>
    <n v="30"/>
    <x v="9"/>
    <d v="2011-10-18T00:00:00"/>
    <x v="3"/>
    <s v="VL"/>
    <x v="6"/>
    <n v="2"/>
    <s v="tisakVL"/>
    <n v="2"/>
    <n v="2"/>
    <n v="0"/>
    <n v="0"/>
  </r>
  <r>
    <n v="30"/>
    <x v="9"/>
    <d v="2011-10-19T00:00:00"/>
    <x v="3"/>
    <s v="VL"/>
    <x v="6"/>
    <n v="2"/>
    <s v="tisakVL"/>
    <n v="2"/>
    <n v="2"/>
    <n v="0"/>
    <n v="0"/>
  </r>
  <r>
    <n v="30"/>
    <x v="9"/>
    <d v="2011-10-20T00:00:00"/>
    <x v="3"/>
    <s v="VL"/>
    <x v="6"/>
    <n v="2"/>
    <s v="tisakVL"/>
    <n v="2"/>
    <n v="2"/>
    <n v="0"/>
    <n v="0"/>
  </r>
  <r>
    <n v="30"/>
    <x v="9"/>
    <d v="2011-10-21T00:00:00"/>
    <x v="3"/>
    <s v="VL"/>
    <x v="6"/>
    <n v="3"/>
    <s v="tisakVL"/>
    <n v="7"/>
    <n v="7"/>
    <n v="0"/>
    <n v="0"/>
  </r>
  <r>
    <n v="30"/>
    <x v="9"/>
    <d v="2011-10-22T00:00:00"/>
    <x v="3"/>
    <s v="VL"/>
    <x v="6"/>
    <n v="2"/>
    <s v="tisakVL"/>
    <n v="2"/>
    <n v="2"/>
    <n v="0"/>
    <n v="0"/>
  </r>
  <r>
    <n v="30"/>
    <x v="9"/>
    <d v="2011-10-23T00:00:00"/>
    <x v="3"/>
    <s v="VL"/>
    <x v="6"/>
    <n v="2"/>
    <s v="tisakVL"/>
    <n v="2"/>
    <n v="2"/>
    <n v="0"/>
    <n v="0"/>
  </r>
  <r>
    <n v="30"/>
    <x v="9"/>
    <d v="2011-10-24T00:00:00"/>
    <x v="3"/>
    <s v="VL"/>
    <x v="6"/>
    <n v="2"/>
    <s v="tisakVL"/>
    <n v="2"/>
    <n v="2"/>
    <n v="0"/>
    <n v="0"/>
  </r>
  <r>
    <n v="30"/>
    <x v="9"/>
    <d v="2011-10-25T00:00:00"/>
    <x v="3"/>
    <s v="VL"/>
    <x v="6"/>
    <n v="2"/>
    <s v="tisakVL"/>
    <n v="2"/>
    <n v="2"/>
    <n v="0"/>
    <n v="0"/>
  </r>
  <r>
    <n v="30"/>
    <x v="9"/>
    <d v="2011-10-26T00:00:00"/>
    <x v="3"/>
    <s v="VL"/>
    <x v="6"/>
    <n v="2"/>
    <s v="tisakVL"/>
    <n v="2"/>
    <n v="2"/>
    <n v="0"/>
    <n v="0"/>
  </r>
  <r>
    <n v="30"/>
    <x v="9"/>
    <d v="2011-10-27T00:00:00"/>
    <x v="3"/>
    <s v="VL"/>
    <x v="6"/>
    <n v="2"/>
    <s v="tisakVL"/>
    <n v="2"/>
    <n v="2"/>
    <n v="0"/>
    <n v="0"/>
  </r>
  <r>
    <n v="30"/>
    <x v="9"/>
    <d v="2011-10-28T00:00:00"/>
    <x v="3"/>
    <s v="VL"/>
    <x v="6"/>
    <n v="3"/>
    <s v="tisakVL"/>
    <n v="7"/>
    <n v="7"/>
    <n v="0"/>
    <n v="0"/>
  </r>
  <r>
    <n v="30"/>
    <x v="9"/>
    <d v="2011-10-29T00:00:00"/>
    <x v="3"/>
    <s v="VL"/>
    <x v="6"/>
    <n v="2"/>
    <s v="tisakVL"/>
    <n v="2"/>
    <n v="2"/>
    <n v="0"/>
    <n v="0"/>
  </r>
  <r>
    <n v="30"/>
    <x v="9"/>
    <d v="2011-10-30T00:00:00"/>
    <x v="3"/>
    <s v="VL"/>
    <x v="6"/>
    <n v="2"/>
    <s v="tisakVL"/>
    <n v="2"/>
    <n v="2"/>
    <n v="0"/>
    <n v="0"/>
  </r>
  <r>
    <n v="30"/>
    <x v="9"/>
    <d v="2011-10-31T00:00:00"/>
    <x v="3"/>
    <s v="VL"/>
    <x v="6"/>
    <n v="2"/>
    <s v="tisakVL"/>
    <n v="2"/>
    <n v="2"/>
    <n v="0"/>
    <n v="0"/>
  </r>
  <r>
    <n v="30"/>
    <x v="9"/>
    <d v="2011-10-07T00:00:00"/>
    <x v="4"/>
    <s v="VL"/>
    <x v="1"/>
    <n v="12"/>
    <s v="tisakVL"/>
    <n v="59"/>
    <n v="59"/>
    <n v="0"/>
    <n v="0"/>
  </r>
  <r>
    <n v="30"/>
    <x v="9"/>
    <d v="2011-10-24T00:00:00"/>
    <x v="4"/>
    <s v="VL"/>
    <x v="1"/>
    <n v="3"/>
    <s v="tisakVL"/>
    <n v="10"/>
    <n v="10"/>
    <n v="0"/>
    <n v="0"/>
  </r>
  <r>
    <n v="30"/>
    <x v="9"/>
    <d v="2011-10-16T00:00:00"/>
    <x v="4"/>
    <s v="VL"/>
    <x v="1"/>
    <n v="6"/>
    <s v="tisakVL"/>
    <n v="23"/>
    <n v="23"/>
    <n v="0"/>
    <n v="0"/>
  </r>
  <r>
    <n v="30"/>
    <x v="9"/>
    <d v="2011-10-26T00:00:00"/>
    <x v="4"/>
    <s v="VL"/>
    <x v="1"/>
    <n v="3"/>
    <s v="tisakVL"/>
    <n v="9"/>
    <n v="9"/>
    <n v="0"/>
    <n v="0"/>
  </r>
  <r>
    <n v="30"/>
    <x v="9"/>
    <d v="2011-10-02T00:00:00"/>
    <x v="4"/>
    <s v="VL"/>
    <x v="1"/>
    <n v="4"/>
    <s v="tisakVL"/>
    <n v="20"/>
    <n v="20"/>
    <n v="0"/>
    <n v="0"/>
  </r>
  <r>
    <n v="30"/>
    <x v="9"/>
    <d v="2011-10-03T00:00:00"/>
    <x v="4"/>
    <s v="VL"/>
    <x v="1"/>
    <n v="4"/>
    <s v="tisakVL"/>
    <n v="16"/>
    <n v="16"/>
    <n v="0"/>
    <n v="0"/>
  </r>
  <r>
    <n v="30"/>
    <x v="9"/>
    <d v="2011-10-17T00:00:00"/>
    <x v="4"/>
    <s v="VL"/>
    <x v="1"/>
    <n v="4"/>
    <s v="tisakVL"/>
    <n v="11"/>
    <n v="11"/>
    <n v="0"/>
    <n v="0"/>
  </r>
  <r>
    <n v="30"/>
    <x v="9"/>
    <d v="2011-10-01T00:00:00"/>
    <x v="4"/>
    <s v="VL"/>
    <x v="1"/>
    <n v="2"/>
    <s v="tisakVL"/>
    <n v="6"/>
    <n v="6"/>
    <n v="0"/>
    <n v="0"/>
  </r>
  <r>
    <n v="30"/>
    <x v="9"/>
    <d v="2011-10-09T00:00:00"/>
    <x v="4"/>
    <s v="VL"/>
    <x v="1"/>
    <n v="5"/>
    <s v="tisakVL"/>
    <n v="27"/>
    <n v="27"/>
    <n v="0"/>
    <n v="0"/>
  </r>
  <r>
    <n v="30"/>
    <x v="9"/>
    <d v="2011-10-10T00:00:00"/>
    <x v="4"/>
    <s v="VL"/>
    <x v="1"/>
    <n v="5"/>
    <s v="tisakVL"/>
    <n v="16"/>
    <n v="16"/>
    <n v="0"/>
    <n v="0"/>
  </r>
  <r>
    <n v="30"/>
    <x v="9"/>
    <d v="2011-10-13T00:00:00"/>
    <x v="4"/>
    <s v="VL"/>
    <x v="1"/>
    <n v="5"/>
    <s v="tisakVL"/>
    <n v="18"/>
    <n v="18"/>
    <n v="0"/>
    <n v="0"/>
  </r>
  <r>
    <n v="30"/>
    <x v="9"/>
    <d v="2011-10-14T00:00:00"/>
    <x v="4"/>
    <s v="VL"/>
    <x v="1"/>
    <n v="4"/>
    <s v="tisakVL"/>
    <n v="24"/>
    <n v="24"/>
    <n v="0"/>
    <n v="0"/>
  </r>
  <r>
    <n v="30"/>
    <x v="9"/>
    <d v="2011-10-29T00:00:00"/>
    <x v="4"/>
    <s v="VL"/>
    <x v="1"/>
    <n v="4"/>
    <s v="tisakVL"/>
    <n v="12"/>
    <n v="12"/>
    <n v="0"/>
    <n v="0"/>
  </r>
  <r>
    <n v="30"/>
    <x v="9"/>
    <d v="2011-10-31T00:00:00"/>
    <x v="4"/>
    <s v="VL"/>
    <x v="1"/>
    <n v="7"/>
    <s v="tisakVL"/>
    <n v="31"/>
    <n v="31"/>
    <n v="0"/>
    <n v="0"/>
  </r>
  <r>
    <n v="30"/>
    <x v="9"/>
    <d v="2011-10-05T00:00:00"/>
    <x v="4"/>
    <s v="VL"/>
    <x v="1"/>
    <n v="1"/>
    <s v="tisakVL"/>
    <n v="2"/>
    <n v="2"/>
    <n v="0"/>
    <n v="0"/>
  </r>
  <r>
    <n v="30"/>
    <x v="9"/>
    <d v="2011-10-06T00:00:00"/>
    <x v="4"/>
    <s v="VL"/>
    <x v="1"/>
    <n v="4"/>
    <s v="tisakVL"/>
    <n v="9"/>
    <n v="9"/>
    <n v="0"/>
    <n v="0"/>
  </r>
  <r>
    <n v="30"/>
    <x v="9"/>
    <d v="2011-10-27T00:00:00"/>
    <x v="4"/>
    <s v="VL"/>
    <x v="1"/>
    <n v="3"/>
    <s v="tisakVL"/>
    <n v="9"/>
    <n v="9"/>
    <n v="0"/>
    <n v="0"/>
  </r>
  <r>
    <n v="30"/>
    <x v="9"/>
    <d v="2011-10-15T00:00:00"/>
    <x v="4"/>
    <s v="VL"/>
    <x v="1"/>
    <n v="2"/>
    <s v="tisakVL"/>
    <n v="11"/>
    <n v="11"/>
    <n v="0"/>
    <n v="0"/>
  </r>
  <r>
    <n v="30"/>
    <x v="9"/>
    <d v="2011-10-25T00:00:00"/>
    <x v="4"/>
    <s v="VL"/>
    <x v="1"/>
    <n v="3"/>
    <s v="tisakVL"/>
    <n v="11"/>
    <n v="11"/>
    <n v="0"/>
    <n v="0"/>
  </r>
  <r>
    <n v="30"/>
    <x v="9"/>
    <d v="2011-10-11T00:00:00"/>
    <x v="4"/>
    <s v="VL"/>
    <x v="1"/>
    <n v="2"/>
    <s v="tisakVL"/>
    <n v="8"/>
    <n v="8"/>
    <n v="0"/>
    <n v="0"/>
  </r>
  <r>
    <n v="30"/>
    <x v="9"/>
    <d v="2011-10-21T00:00:00"/>
    <x v="4"/>
    <s v="VL"/>
    <x v="1"/>
    <n v="2"/>
    <s v="tisakVL"/>
    <n v="16"/>
    <n v="16"/>
    <n v="0"/>
    <n v="0"/>
  </r>
  <r>
    <n v="30"/>
    <x v="9"/>
    <d v="2011-10-04T00:00:00"/>
    <x v="4"/>
    <s v="VL"/>
    <x v="1"/>
    <n v="1"/>
    <s v="tisakVL"/>
    <n v="3"/>
    <n v="3"/>
    <n v="0"/>
    <n v="0"/>
  </r>
  <r>
    <n v="30"/>
    <x v="9"/>
    <d v="2011-10-12T00:00:00"/>
    <x v="4"/>
    <s v="VL"/>
    <x v="1"/>
    <n v="5"/>
    <s v="tisakVL"/>
    <n v="17"/>
    <n v="17"/>
    <n v="0"/>
    <n v="0"/>
  </r>
  <r>
    <n v="30"/>
    <x v="9"/>
    <d v="2011-10-19T00:00:00"/>
    <x v="4"/>
    <s v="VL"/>
    <x v="1"/>
    <n v="1"/>
    <s v="tisakVL"/>
    <n v="5"/>
    <n v="5"/>
    <n v="0"/>
    <n v="0"/>
  </r>
  <r>
    <n v="30"/>
    <x v="9"/>
    <d v="2011-10-30T00:00:00"/>
    <x v="4"/>
    <s v="VL"/>
    <x v="1"/>
    <n v="3"/>
    <s v="tisakVL"/>
    <n v="11"/>
    <n v="11"/>
    <n v="0"/>
    <n v="0"/>
  </r>
  <r>
    <n v="30"/>
    <x v="9"/>
    <d v="2011-10-22T00:00:00"/>
    <x v="4"/>
    <s v="VL"/>
    <x v="1"/>
    <n v="2"/>
    <s v="tisakVL"/>
    <n v="7"/>
    <n v="7"/>
    <n v="0"/>
    <n v="0"/>
  </r>
  <r>
    <n v="30"/>
    <x v="9"/>
    <d v="2011-10-23T00:00:00"/>
    <x v="4"/>
    <s v="VL"/>
    <x v="1"/>
    <n v="1"/>
    <s v="tisakVL"/>
    <n v="10"/>
    <n v="10"/>
    <n v="0"/>
    <n v="0"/>
  </r>
  <r>
    <n v="30"/>
    <x v="9"/>
    <d v="2011-10-28T00:00:00"/>
    <x v="4"/>
    <s v="VL"/>
    <x v="1"/>
    <n v="1"/>
    <s v="tisakVL"/>
    <n v="5"/>
    <n v="5"/>
    <n v="0"/>
    <n v="0"/>
  </r>
  <r>
    <n v="30"/>
    <x v="9"/>
    <d v="2011-10-04T00:00:00"/>
    <x v="4"/>
    <s v="VL"/>
    <x v="2"/>
    <n v="1"/>
    <s v="tisakVL"/>
    <n v="13"/>
    <n v="13"/>
    <n v="0"/>
    <n v="0"/>
  </r>
  <r>
    <n v="30"/>
    <x v="9"/>
    <d v="2011-10-09T00:00:00"/>
    <x v="4"/>
    <s v="VL"/>
    <x v="2"/>
    <n v="3"/>
    <s v="tisakVL"/>
    <n v="24"/>
    <n v="24"/>
    <n v="0"/>
    <n v="0"/>
  </r>
  <r>
    <n v="30"/>
    <x v="9"/>
    <d v="2011-10-12T00:00:00"/>
    <x v="4"/>
    <s v="VL"/>
    <x v="2"/>
    <n v="1"/>
    <s v="tisakVL"/>
    <n v="15"/>
    <n v="15"/>
    <n v="0"/>
    <n v="0"/>
  </r>
  <r>
    <n v="30"/>
    <x v="9"/>
    <d v="2011-10-15T00:00:00"/>
    <x v="4"/>
    <s v="VL"/>
    <x v="2"/>
    <n v="1"/>
    <s v="tisakVL"/>
    <n v="8"/>
    <n v="8"/>
    <n v="0"/>
    <n v="0"/>
  </r>
  <r>
    <n v="30"/>
    <x v="9"/>
    <d v="2011-10-21T00:00:00"/>
    <x v="4"/>
    <s v="VL"/>
    <x v="2"/>
    <n v="1"/>
    <s v="tisakVL"/>
    <n v="18"/>
    <n v="18"/>
    <n v="0"/>
    <n v="0"/>
  </r>
  <r>
    <n v="30"/>
    <x v="9"/>
    <d v="2011-10-26T00:00:00"/>
    <x v="4"/>
    <s v="VL"/>
    <x v="2"/>
    <n v="2"/>
    <s v="tisakVL"/>
    <n v="24"/>
    <n v="24"/>
    <n v="0"/>
    <n v="0"/>
  </r>
  <r>
    <n v="30"/>
    <x v="9"/>
    <d v="2011-10-06T00:00:00"/>
    <x v="4"/>
    <s v="VL"/>
    <x v="2"/>
    <n v="1"/>
    <s v="tisakVL"/>
    <n v="4"/>
    <n v="4"/>
    <n v="0"/>
    <n v="0"/>
  </r>
  <r>
    <n v="30"/>
    <x v="9"/>
    <d v="2011-10-29T00:00:00"/>
    <x v="4"/>
    <s v="VL"/>
    <x v="2"/>
    <n v="1"/>
    <s v="tisakVL"/>
    <n v="7"/>
    <n v="7"/>
    <n v="0"/>
    <n v="0"/>
  </r>
  <r>
    <n v="30"/>
    <x v="9"/>
    <d v="2011-10-31T00:00:00"/>
    <x v="4"/>
    <s v="VL"/>
    <x v="2"/>
    <n v="1"/>
    <s v="tisakVL"/>
    <n v="10"/>
    <n v="10"/>
    <n v="0"/>
    <n v="0"/>
  </r>
  <r>
    <n v="30"/>
    <x v="9"/>
    <d v="2011-10-25T00:00:00"/>
    <x v="4"/>
    <s v="VL"/>
    <x v="2"/>
    <n v="1"/>
    <s v="tisakVL"/>
    <n v="6"/>
    <n v="6"/>
    <n v="0"/>
    <n v="0"/>
  </r>
  <r>
    <n v="30"/>
    <x v="9"/>
    <d v="2011-10-30T00:00:00"/>
    <x v="4"/>
    <s v="VL"/>
    <x v="2"/>
    <n v="1"/>
    <s v="tisakVL"/>
    <n v="6"/>
    <n v="6"/>
    <n v="0"/>
    <n v="0"/>
  </r>
  <r>
    <n v="30"/>
    <x v="9"/>
    <d v="2011-10-05T00:00:00"/>
    <x v="4"/>
    <s v="VL"/>
    <x v="2"/>
    <n v="1"/>
    <s v="tisakVL"/>
    <n v="13"/>
    <n v="13"/>
    <n v="0"/>
    <n v="0"/>
  </r>
  <r>
    <n v="30"/>
    <x v="9"/>
    <d v="2011-10-22T00:00:00"/>
    <x v="4"/>
    <s v="VL"/>
    <x v="2"/>
    <n v="3"/>
    <s v="tisakVL"/>
    <n v="55"/>
    <n v="55"/>
    <n v="0"/>
    <n v="0"/>
  </r>
  <r>
    <n v="30"/>
    <x v="9"/>
    <d v="2011-10-27T00:00:00"/>
    <x v="4"/>
    <s v="VL"/>
    <x v="2"/>
    <n v="1"/>
    <s v="tisakVL"/>
    <n v="15"/>
    <n v="15"/>
    <n v="0"/>
    <n v="0"/>
  </r>
  <r>
    <n v="30"/>
    <x v="9"/>
    <d v="2011-10-02T00:00:00"/>
    <x v="4"/>
    <s v="VL"/>
    <x v="3"/>
    <n v="1"/>
    <s v="tisakVL"/>
    <n v="4"/>
    <n v="4"/>
    <n v="0"/>
    <n v="0"/>
  </r>
  <r>
    <n v="30"/>
    <x v="9"/>
    <d v="2011-10-09T00:00:00"/>
    <x v="4"/>
    <s v="VL"/>
    <x v="3"/>
    <n v="1"/>
    <s v="tisakVL"/>
    <n v="4"/>
    <n v="4"/>
    <n v="0"/>
    <n v="0"/>
  </r>
  <r>
    <n v="30"/>
    <x v="9"/>
    <d v="2011-10-16T00:00:00"/>
    <x v="4"/>
    <s v="VL"/>
    <x v="3"/>
    <n v="1"/>
    <s v="tisakVL"/>
    <n v="4"/>
    <n v="4"/>
    <n v="0"/>
    <n v="0"/>
  </r>
  <r>
    <n v="30"/>
    <x v="9"/>
    <d v="2011-10-22T00:00:00"/>
    <x v="4"/>
    <s v="VL"/>
    <x v="3"/>
    <n v="1"/>
    <s v="tisakVL"/>
    <n v="5"/>
    <n v="5"/>
    <n v="0"/>
    <n v="0"/>
  </r>
  <r>
    <n v="30"/>
    <x v="9"/>
    <d v="2011-10-23T00:00:00"/>
    <x v="4"/>
    <s v="VL"/>
    <x v="3"/>
    <n v="1"/>
    <s v="tisakVL"/>
    <n v="4"/>
    <n v="4"/>
    <n v="0"/>
    <n v="0"/>
  </r>
  <r>
    <n v="30"/>
    <x v="9"/>
    <d v="2011-10-30T00:00:00"/>
    <x v="4"/>
    <s v="VL"/>
    <x v="3"/>
    <n v="1"/>
    <s v="tisakVL"/>
    <n v="4"/>
    <n v="4"/>
    <n v="0"/>
    <n v="0"/>
  </r>
  <r>
    <n v="30"/>
    <x v="9"/>
    <d v="2011-10-18T00:00:00"/>
    <x v="4"/>
    <s v="VL"/>
    <x v="3"/>
    <n v="1"/>
    <s v="tisakVL"/>
    <n v="18"/>
    <n v="18"/>
    <n v="0"/>
    <n v="0"/>
  </r>
  <r>
    <n v="30"/>
    <x v="9"/>
    <d v="2011-10-02T00:00:00"/>
    <x v="4"/>
    <s v="VL"/>
    <x v="5"/>
    <n v="2"/>
    <s v="tisakVL"/>
    <n v="12"/>
    <n v="12"/>
    <n v="0"/>
    <n v="0"/>
  </r>
  <r>
    <n v="30"/>
    <x v="9"/>
    <d v="2011-10-19T00:00:00"/>
    <x v="4"/>
    <s v="VL"/>
    <x v="5"/>
    <n v="4"/>
    <s v="tisakVL"/>
    <n v="37"/>
    <n v="37"/>
    <n v="0"/>
    <n v="0"/>
  </r>
  <r>
    <n v="30"/>
    <x v="9"/>
    <d v="2011-10-28T00:00:00"/>
    <x v="4"/>
    <s v="VL"/>
    <x v="5"/>
    <n v="5"/>
    <s v="tisakVL"/>
    <n v="69"/>
    <n v="69"/>
    <n v="0"/>
    <n v="0"/>
  </r>
  <r>
    <n v="30"/>
    <x v="9"/>
    <d v="2011-10-01T00:00:00"/>
    <x v="4"/>
    <s v="VL"/>
    <x v="5"/>
    <n v="2"/>
    <s v="tisakVL"/>
    <n v="16"/>
    <n v="16"/>
    <n v="0"/>
    <n v="0"/>
  </r>
  <r>
    <n v="30"/>
    <x v="9"/>
    <d v="2011-10-22T00:00:00"/>
    <x v="4"/>
    <s v="VL"/>
    <x v="5"/>
    <n v="7"/>
    <s v="tisakVL"/>
    <n v="46"/>
    <n v="46"/>
    <n v="0"/>
    <n v="0"/>
  </r>
  <r>
    <n v="30"/>
    <x v="9"/>
    <d v="2011-10-27T00:00:00"/>
    <x v="4"/>
    <s v="VL"/>
    <x v="5"/>
    <n v="5"/>
    <s v="tisakVL"/>
    <n v="40"/>
    <n v="40"/>
    <n v="0"/>
    <n v="0"/>
  </r>
  <r>
    <n v="30"/>
    <x v="9"/>
    <d v="2011-10-29T00:00:00"/>
    <x v="4"/>
    <s v="VL"/>
    <x v="5"/>
    <n v="11"/>
    <s v="tisakVL"/>
    <n v="73"/>
    <n v="73"/>
    <n v="0"/>
    <n v="0"/>
  </r>
  <r>
    <n v="30"/>
    <x v="9"/>
    <d v="2011-10-06T00:00:00"/>
    <x v="4"/>
    <s v="VL"/>
    <x v="5"/>
    <n v="6"/>
    <s v="tisakVL"/>
    <n v="37"/>
    <n v="37"/>
    <n v="0"/>
    <n v="0"/>
  </r>
  <r>
    <n v="30"/>
    <x v="9"/>
    <d v="2011-10-07T00:00:00"/>
    <x v="4"/>
    <s v="VL"/>
    <x v="5"/>
    <n v="10"/>
    <s v="tisakVL"/>
    <n v="128"/>
    <n v="128"/>
    <n v="0"/>
    <n v="0"/>
  </r>
  <r>
    <n v="30"/>
    <x v="9"/>
    <d v="2011-10-26T00:00:00"/>
    <x v="4"/>
    <s v="VL"/>
    <x v="5"/>
    <n v="4"/>
    <s v="tisakVL"/>
    <n v="41"/>
    <n v="41"/>
    <n v="0"/>
    <n v="0"/>
  </r>
  <r>
    <n v="30"/>
    <x v="9"/>
    <d v="2011-10-12T00:00:00"/>
    <x v="4"/>
    <s v="VL"/>
    <x v="5"/>
    <n v="4"/>
    <s v="tisakVL"/>
    <n v="22"/>
    <n v="22"/>
    <n v="0"/>
    <n v="0"/>
  </r>
  <r>
    <n v="30"/>
    <x v="9"/>
    <d v="2011-10-13T00:00:00"/>
    <x v="4"/>
    <s v="VL"/>
    <x v="5"/>
    <n v="3"/>
    <s v="tisakVL"/>
    <n v="22"/>
    <n v="22"/>
    <n v="0"/>
    <n v="0"/>
  </r>
  <r>
    <n v="30"/>
    <x v="9"/>
    <d v="2011-10-25T00:00:00"/>
    <x v="4"/>
    <s v="VL"/>
    <x v="5"/>
    <n v="3"/>
    <s v="tisakVL"/>
    <n v="23"/>
    <n v="23"/>
    <n v="0"/>
    <n v="0"/>
  </r>
  <r>
    <n v="30"/>
    <x v="9"/>
    <d v="2011-10-09T00:00:00"/>
    <x v="4"/>
    <s v="VL"/>
    <x v="5"/>
    <n v="4"/>
    <s v="tisakVL"/>
    <n v="47"/>
    <n v="47"/>
    <n v="0"/>
    <n v="0"/>
  </r>
  <r>
    <n v="30"/>
    <x v="9"/>
    <d v="2011-10-21T00:00:00"/>
    <x v="4"/>
    <s v="VL"/>
    <x v="5"/>
    <n v="1"/>
    <s v="tisakVL"/>
    <n v="8"/>
    <n v="8"/>
    <n v="0"/>
    <n v="0"/>
  </r>
  <r>
    <n v="30"/>
    <x v="9"/>
    <d v="2011-10-03T00:00:00"/>
    <x v="4"/>
    <s v="VL"/>
    <x v="5"/>
    <n v="6"/>
    <s v="tisakVL"/>
    <n v="34"/>
    <n v="34"/>
    <n v="0"/>
    <n v="0"/>
  </r>
  <r>
    <n v="30"/>
    <x v="9"/>
    <d v="2011-10-14T00:00:00"/>
    <x v="4"/>
    <s v="VL"/>
    <x v="5"/>
    <n v="5"/>
    <s v="tisakVL"/>
    <n v="70"/>
    <n v="70"/>
    <n v="0"/>
    <n v="0"/>
  </r>
  <r>
    <n v="30"/>
    <x v="9"/>
    <d v="2011-10-17T00:00:00"/>
    <x v="4"/>
    <s v="VL"/>
    <x v="5"/>
    <n v="3"/>
    <s v="tisakVL"/>
    <n v="30"/>
    <n v="30"/>
    <n v="0"/>
    <n v="0"/>
  </r>
  <r>
    <n v="30"/>
    <x v="9"/>
    <d v="2011-10-18T00:00:00"/>
    <x v="4"/>
    <s v="VL"/>
    <x v="5"/>
    <n v="3"/>
    <s v="tisakVL"/>
    <n v="25"/>
    <n v="25"/>
    <n v="0"/>
    <n v="0"/>
  </r>
  <r>
    <n v="30"/>
    <x v="9"/>
    <d v="2011-10-24T00:00:00"/>
    <x v="4"/>
    <s v="VL"/>
    <x v="5"/>
    <n v="2"/>
    <s v="tisakVL"/>
    <n v="18"/>
    <n v="18"/>
    <n v="0"/>
    <n v="0"/>
  </r>
  <r>
    <n v="30"/>
    <x v="9"/>
    <d v="2011-10-11T00:00:00"/>
    <x v="4"/>
    <s v="VL"/>
    <x v="5"/>
    <n v="4"/>
    <s v="tisakVL"/>
    <n v="38"/>
    <n v="38"/>
    <n v="0"/>
    <n v="0"/>
  </r>
  <r>
    <n v="30"/>
    <x v="9"/>
    <d v="2011-10-10T00:00:00"/>
    <x v="4"/>
    <s v="VL"/>
    <x v="5"/>
    <n v="2"/>
    <s v="tisakVL"/>
    <n v="14"/>
    <n v="14"/>
    <n v="0"/>
    <n v="0"/>
  </r>
  <r>
    <n v="30"/>
    <x v="9"/>
    <d v="2011-10-15T00:00:00"/>
    <x v="4"/>
    <s v="VL"/>
    <x v="5"/>
    <n v="3"/>
    <s v="tisakVL"/>
    <n v="27"/>
    <n v="27"/>
    <n v="0"/>
    <n v="0"/>
  </r>
  <r>
    <n v="30"/>
    <x v="9"/>
    <d v="2011-10-20T00:00:00"/>
    <x v="4"/>
    <s v="VL"/>
    <x v="5"/>
    <n v="1"/>
    <s v="tisakVL"/>
    <n v="7"/>
    <n v="7"/>
    <n v="0"/>
    <n v="0"/>
  </r>
  <r>
    <n v="30"/>
    <x v="9"/>
    <d v="2011-10-31T00:00:00"/>
    <x v="4"/>
    <s v="VL"/>
    <x v="5"/>
    <n v="5"/>
    <s v="tisakVL"/>
    <n v="49"/>
    <n v="49"/>
    <n v="0"/>
    <n v="0"/>
  </r>
  <r>
    <n v="30"/>
    <x v="9"/>
    <d v="2011-10-04T00:00:00"/>
    <x v="4"/>
    <s v="VL"/>
    <x v="5"/>
    <n v="3"/>
    <s v="tisakVL"/>
    <n v="21"/>
    <n v="21"/>
    <n v="0"/>
    <n v="0"/>
  </r>
  <r>
    <n v="30"/>
    <x v="9"/>
    <d v="2011-10-30T00:00:00"/>
    <x v="4"/>
    <s v="VL"/>
    <x v="5"/>
    <n v="1"/>
    <s v="tisakVL"/>
    <n v="5"/>
    <n v="5"/>
    <n v="0"/>
    <n v="0"/>
  </r>
  <r>
    <n v="30"/>
    <x v="9"/>
    <d v="2011-10-05T00:00:00"/>
    <x v="4"/>
    <s v="VL"/>
    <x v="5"/>
    <n v="2"/>
    <s v="tisakVL"/>
    <n v="13"/>
    <n v="13"/>
    <n v="0"/>
    <n v="0"/>
  </r>
  <r>
    <n v="30"/>
    <x v="9"/>
    <d v="2011-10-01T00:00:00"/>
    <x v="4"/>
    <s v="VL"/>
    <x v="6"/>
    <n v="1"/>
    <s v="tisakVL"/>
    <n v="1"/>
    <n v="1"/>
    <n v="0"/>
    <n v="0"/>
  </r>
  <r>
    <n v="30"/>
    <x v="9"/>
    <d v="2011-10-02T00:00:00"/>
    <x v="4"/>
    <s v="VL"/>
    <x v="6"/>
    <n v="1"/>
    <s v="tisakVL"/>
    <n v="1"/>
    <n v="1"/>
    <n v="0"/>
    <n v="0"/>
  </r>
  <r>
    <n v="30"/>
    <x v="9"/>
    <d v="2011-10-03T00:00:00"/>
    <x v="4"/>
    <s v="VL"/>
    <x v="6"/>
    <n v="1"/>
    <s v="tisakVL"/>
    <n v="1"/>
    <n v="1"/>
    <n v="0"/>
    <n v="0"/>
  </r>
  <r>
    <n v="30"/>
    <x v="9"/>
    <d v="2011-10-04T00:00:00"/>
    <x v="4"/>
    <s v="VL"/>
    <x v="6"/>
    <n v="1"/>
    <s v="tisakVL"/>
    <n v="1"/>
    <n v="1"/>
    <n v="0"/>
    <n v="0"/>
  </r>
  <r>
    <n v="30"/>
    <x v="9"/>
    <d v="2011-10-05T00:00:00"/>
    <x v="4"/>
    <s v="VL"/>
    <x v="6"/>
    <n v="1"/>
    <s v="tisakVL"/>
    <n v="1"/>
    <n v="1"/>
    <n v="0"/>
    <n v="0"/>
  </r>
  <r>
    <n v="30"/>
    <x v="9"/>
    <d v="2011-10-06T00:00:00"/>
    <x v="4"/>
    <s v="VL"/>
    <x v="6"/>
    <n v="1"/>
    <s v="tisakVL"/>
    <n v="1"/>
    <n v="1"/>
    <n v="0"/>
    <n v="0"/>
  </r>
  <r>
    <n v="30"/>
    <x v="9"/>
    <d v="2011-10-07T00:00:00"/>
    <x v="4"/>
    <s v="VL"/>
    <x v="6"/>
    <n v="1"/>
    <s v="tisakVL"/>
    <n v="1"/>
    <n v="1"/>
    <n v="0"/>
    <n v="0"/>
  </r>
  <r>
    <n v="30"/>
    <x v="9"/>
    <d v="2011-10-09T00:00:00"/>
    <x v="4"/>
    <s v="VL"/>
    <x v="6"/>
    <n v="1"/>
    <s v="tisakVL"/>
    <n v="1"/>
    <n v="1"/>
    <n v="0"/>
    <n v="0"/>
  </r>
  <r>
    <n v="30"/>
    <x v="9"/>
    <d v="2011-10-10T00:00:00"/>
    <x v="4"/>
    <s v="VL"/>
    <x v="6"/>
    <n v="1"/>
    <s v="tisakVL"/>
    <n v="1"/>
    <n v="1"/>
    <n v="0"/>
    <n v="0"/>
  </r>
  <r>
    <n v="30"/>
    <x v="9"/>
    <d v="2011-10-11T00:00:00"/>
    <x v="4"/>
    <s v="VL"/>
    <x v="6"/>
    <n v="1"/>
    <s v="tisakVL"/>
    <n v="1"/>
    <n v="1"/>
    <n v="0"/>
    <n v="0"/>
  </r>
  <r>
    <n v="30"/>
    <x v="9"/>
    <d v="2011-10-12T00:00:00"/>
    <x v="4"/>
    <s v="VL"/>
    <x v="6"/>
    <n v="1"/>
    <s v="tisakVL"/>
    <n v="1"/>
    <n v="1"/>
    <n v="0"/>
    <n v="0"/>
  </r>
  <r>
    <n v="30"/>
    <x v="9"/>
    <d v="2011-10-13T00:00:00"/>
    <x v="4"/>
    <s v="VL"/>
    <x v="6"/>
    <n v="1"/>
    <s v="tisakVL"/>
    <n v="1"/>
    <n v="1"/>
    <n v="0"/>
    <n v="0"/>
  </r>
  <r>
    <n v="30"/>
    <x v="9"/>
    <d v="2011-10-14T00:00:00"/>
    <x v="4"/>
    <s v="VL"/>
    <x v="6"/>
    <n v="1"/>
    <s v="tisakVL"/>
    <n v="1"/>
    <n v="1"/>
    <n v="0"/>
    <n v="0"/>
  </r>
  <r>
    <n v="30"/>
    <x v="9"/>
    <d v="2011-10-15T00:00:00"/>
    <x v="4"/>
    <s v="VL"/>
    <x v="6"/>
    <n v="1"/>
    <s v="tisakVL"/>
    <n v="1"/>
    <n v="1"/>
    <n v="0"/>
    <n v="0"/>
  </r>
  <r>
    <n v="30"/>
    <x v="9"/>
    <d v="2011-10-16T00:00:00"/>
    <x v="4"/>
    <s v="VL"/>
    <x v="6"/>
    <n v="1"/>
    <s v="tisakVL"/>
    <n v="1"/>
    <n v="1"/>
    <n v="0"/>
    <n v="0"/>
  </r>
  <r>
    <n v="30"/>
    <x v="9"/>
    <d v="2011-10-17T00:00:00"/>
    <x v="4"/>
    <s v="VL"/>
    <x v="6"/>
    <n v="1"/>
    <s v="tisakVL"/>
    <n v="1"/>
    <n v="1"/>
    <n v="0"/>
    <n v="0"/>
  </r>
  <r>
    <n v="30"/>
    <x v="9"/>
    <d v="2011-10-18T00:00:00"/>
    <x v="4"/>
    <s v="VL"/>
    <x v="6"/>
    <n v="1"/>
    <s v="tisakVL"/>
    <n v="1"/>
    <n v="1"/>
    <n v="0"/>
    <n v="0"/>
  </r>
  <r>
    <n v="30"/>
    <x v="9"/>
    <d v="2011-10-19T00:00:00"/>
    <x v="4"/>
    <s v="VL"/>
    <x v="6"/>
    <n v="1"/>
    <s v="tisakVL"/>
    <n v="1"/>
    <n v="1"/>
    <n v="0"/>
    <n v="0"/>
  </r>
  <r>
    <n v="30"/>
    <x v="9"/>
    <d v="2011-10-20T00:00:00"/>
    <x v="4"/>
    <s v="VL"/>
    <x v="6"/>
    <n v="1"/>
    <s v="tisakVL"/>
    <n v="1"/>
    <n v="1"/>
    <n v="0"/>
    <n v="0"/>
  </r>
  <r>
    <n v="30"/>
    <x v="9"/>
    <d v="2011-10-21T00:00:00"/>
    <x v="4"/>
    <s v="VL"/>
    <x v="6"/>
    <n v="1"/>
    <s v="tisakVL"/>
    <n v="1"/>
    <n v="1"/>
    <n v="0"/>
    <n v="0"/>
  </r>
  <r>
    <n v="30"/>
    <x v="9"/>
    <d v="2011-10-22T00:00:00"/>
    <x v="4"/>
    <s v="VL"/>
    <x v="6"/>
    <n v="1"/>
    <s v="tisakVL"/>
    <n v="1"/>
    <n v="1"/>
    <n v="0"/>
    <n v="0"/>
  </r>
  <r>
    <n v="30"/>
    <x v="9"/>
    <d v="2011-10-23T00:00:00"/>
    <x v="4"/>
    <s v="VL"/>
    <x v="6"/>
    <n v="1"/>
    <s v="tisakVL"/>
    <n v="1"/>
    <n v="1"/>
    <n v="0"/>
    <n v="0"/>
  </r>
  <r>
    <n v="30"/>
    <x v="9"/>
    <d v="2011-10-24T00:00:00"/>
    <x v="4"/>
    <s v="VL"/>
    <x v="6"/>
    <n v="1"/>
    <s v="tisakVL"/>
    <n v="1"/>
    <n v="1"/>
    <n v="0"/>
    <n v="0"/>
  </r>
  <r>
    <n v="30"/>
    <x v="9"/>
    <d v="2011-10-25T00:00:00"/>
    <x v="4"/>
    <s v="VL"/>
    <x v="6"/>
    <n v="1"/>
    <s v="tisakVL"/>
    <n v="1"/>
    <n v="1"/>
    <n v="0"/>
    <n v="0"/>
  </r>
  <r>
    <n v="30"/>
    <x v="9"/>
    <d v="2011-10-26T00:00:00"/>
    <x v="4"/>
    <s v="VL"/>
    <x v="6"/>
    <n v="1"/>
    <s v="tisakVL"/>
    <n v="1"/>
    <n v="1"/>
    <n v="0"/>
    <n v="0"/>
  </r>
  <r>
    <n v="30"/>
    <x v="9"/>
    <d v="2011-10-27T00:00:00"/>
    <x v="4"/>
    <s v="VL"/>
    <x v="6"/>
    <n v="1"/>
    <s v="tisakVL"/>
    <n v="1"/>
    <n v="1"/>
    <n v="0"/>
    <n v="0"/>
  </r>
  <r>
    <n v="30"/>
    <x v="9"/>
    <d v="2011-10-28T00:00:00"/>
    <x v="4"/>
    <s v="VL"/>
    <x v="6"/>
    <n v="1"/>
    <s v="tisakVL"/>
    <n v="1"/>
    <n v="1"/>
    <n v="0"/>
    <n v="0"/>
  </r>
  <r>
    <n v="30"/>
    <x v="9"/>
    <d v="2011-10-29T00:00:00"/>
    <x v="4"/>
    <s v="VL"/>
    <x v="6"/>
    <n v="1"/>
    <s v="tisakVL"/>
    <n v="1"/>
    <n v="1"/>
    <n v="0"/>
    <n v="0"/>
  </r>
  <r>
    <n v="30"/>
    <x v="9"/>
    <d v="2011-10-30T00:00:00"/>
    <x v="4"/>
    <s v="VL"/>
    <x v="6"/>
    <n v="1"/>
    <s v="tisakVL"/>
    <n v="1"/>
    <n v="1"/>
    <n v="0"/>
    <n v="0"/>
  </r>
  <r>
    <n v="30"/>
    <x v="9"/>
    <d v="2011-10-31T00:00:00"/>
    <x v="4"/>
    <s v="VL"/>
    <x v="6"/>
    <n v="1"/>
    <s v="tisakVL"/>
    <n v="1"/>
    <n v="1"/>
    <n v="0"/>
    <n v="0"/>
  </r>
  <r>
    <n v="29"/>
    <x v="10"/>
    <d v="2011-11-14T00:00:00"/>
    <x v="0"/>
    <s v="VL"/>
    <x v="1"/>
    <n v="4"/>
    <s v="tisakVL"/>
    <n v="11"/>
    <n v="11"/>
    <n v="0"/>
    <n v="0"/>
  </r>
  <r>
    <n v="29"/>
    <x v="10"/>
    <d v="2011-11-26T00:00:00"/>
    <x v="0"/>
    <s v="VL"/>
    <x v="1"/>
    <n v="2"/>
    <s v="tisakVL"/>
    <n v="13"/>
    <n v="13"/>
    <n v="0"/>
    <n v="0"/>
  </r>
  <r>
    <n v="29"/>
    <x v="10"/>
    <d v="2011-11-23T00:00:00"/>
    <x v="0"/>
    <s v="VL"/>
    <x v="1"/>
    <n v="8"/>
    <s v="tisakVL"/>
    <n v="20"/>
    <n v="20"/>
    <n v="0"/>
    <n v="0"/>
  </r>
  <r>
    <n v="29"/>
    <x v="10"/>
    <d v="2011-11-15T00:00:00"/>
    <x v="0"/>
    <s v="VL"/>
    <x v="1"/>
    <n v="5"/>
    <s v="tisakVL"/>
    <n v="11"/>
    <n v="11"/>
    <n v="0"/>
    <n v="0"/>
  </r>
  <r>
    <n v="29"/>
    <x v="10"/>
    <d v="2011-11-16T00:00:00"/>
    <x v="0"/>
    <s v="VL"/>
    <x v="1"/>
    <n v="8"/>
    <s v="tisakVL"/>
    <n v="18"/>
    <n v="18"/>
    <n v="0"/>
    <n v="0"/>
  </r>
  <r>
    <n v="29"/>
    <x v="10"/>
    <d v="2011-11-17T00:00:00"/>
    <x v="0"/>
    <s v="VL"/>
    <x v="1"/>
    <n v="6"/>
    <s v="tisakVL"/>
    <n v="12"/>
    <n v="12"/>
    <n v="0"/>
    <n v="0"/>
  </r>
  <r>
    <n v="29"/>
    <x v="10"/>
    <d v="2011-11-28T00:00:00"/>
    <x v="0"/>
    <s v="VL"/>
    <x v="1"/>
    <n v="17"/>
    <s v="tisakVL"/>
    <n v="54"/>
    <n v="54"/>
    <n v="0"/>
    <n v="0"/>
  </r>
  <r>
    <n v="29"/>
    <x v="10"/>
    <d v="2011-11-12T00:00:00"/>
    <x v="0"/>
    <s v="VL"/>
    <x v="1"/>
    <n v="4"/>
    <s v="tisakVL"/>
    <n v="10"/>
    <n v="10"/>
    <n v="0"/>
    <n v="0"/>
  </r>
  <r>
    <n v="29"/>
    <x v="10"/>
    <d v="2011-11-21T00:00:00"/>
    <x v="0"/>
    <s v="VL"/>
    <x v="1"/>
    <n v="4"/>
    <s v="tisakVL"/>
    <n v="8"/>
    <n v="8"/>
    <n v="0"/>
    <n v="0"/>
  </r>
  <r>
    <n v="29"/>
    <x v="10"/>
    <d v="2011-11-24T00:00:00"/>
    <x v="0"/>
    <s v="VL"/>
    <x v="1"/>
    <n v="5"/>
    <s v="tisakVL"/>
    <n v="12"/>
    <n v="12"/>
    <n v="0"/>
    <n v="0"/>
  </r>
  <r>
    <n v="29"/>
    <x v="10"/>
    <d v="2011-11-08T00:00:00"/>
    <x v="0"/>
    <s v="VL"/>
    <x v="1"/>
    <n v="10"/>
    <s v="tisakVL"/>
    <n v="24"/>
    <n v="24"/>
    <n v="0"/>
    <n v="0"/>
  </r>
  <r>
    <n v="29"/>
    <x v="10"/>
    <d v="2011-11-19T00:00:00"/>
    <x v="0"/>
    <s v="VL"/>
    <x v="1"/>
    <n v="5"/>
    <s v="tisakVL"/>
    <n v="22"/>
    <n v="22"/>
    <n v="0"/>
    <n v="0"/>
  </r>
  <r>
    <n v="29"/>
    <x v="10"/>
    <d v="2011-11-25T00:00:00"/>
    <x v="0"/>
    <s v="VL"/>
    <x v="1"/>
    <n v="2"/>
    <s v="tisakVL"/>
    <n v="10"/>
    <n v="10"/>
    <n v="0"/>
    <n v="0"/>
  </r>
  <r>
    <n v="29"/>
    <x v="10"/>
    <d v="2011-11-05T00:00:00"/>
    <x v="0"/>
    <s v="VL"/>
    <x v="1"/>
    <n v="6"/>
    <s v="tisakVL"/>
    <n v="20"/>
    <n v="20"/>
    <n v="0"/>
    <n v="0"/>
  </r>
  <r>
    <n v="29"/>
    <x v="10"/>
    <d v="2011-11-27T00:00:00"/>
    <x v="0"/>
    <s v="VL"/>
    <x v="1"/>
    <n v="3"/>
    <s v="tisakVL"/>
    <n v="10"/>
    <n v="10"/>
    <n v="0"/>
    <n v="0"/>
  </r>
  <r>
    <n v="29"/>
    <x v="10"/>
    <d v="2011-11-02T00:00:00"/>
    <x v="0"/>
    <s v="VL"/>
    <x v="1"/>
    <n v="4"/>
    <s v="tisakVL"/>
    <n v="7"/>
    <n v="7"/>
    <n v="0"/>
    <n v="0"/>
  </r>
  <r>
    <n v="29"/>
    <x v="10"/>
    <d v="2011-11-10T00:00:00"/>
    <x v="0"/>
    <s v="VL"/>
    <x v="1"/>
    <n v="1"/>
    <s v="tisakVL"/>
    <n v="3"/>
    <n v="3"/>
    <n v="0"/>
    <n v="0"/>
  </r>
  <r>
    <n v="29"/>
    <x v="10"/>
    <d v="2011-11-03T00:00:00"/>
    <x v="0"/>
    <s v="VL"/>
    <x v="1"/>
    <n v="3"/>
    <s v="tisakVL"/>
    <n v="6"/>
    <n v="6"/>
    <n v="0"/>
    <n v="0"/>
  </r>
  <r>
    <n v="29"/>
    <x v="10"/>
    <d v="2011-11-20T00:00:00"/>
    <x v="0"/>
    <s v="VL"/>
    <x v="1"/>
    <n v="2"/>
    <s v="tisakVL"/>
    <n v="6"/>
    <n v="6"/>
    <n v="0"/>
    <n v="0"/>
  </r>
  <r>
    <n v="29"/>
    <x v="10"/>
    <d v="2011-11-11T00:00:00"/>
    <x v="0"/>
    <s v="VL"/>
    <x v="1"/>
    <n v="1"/>
    <s v="tisakVL"/>
    <n v="7"/>
    <n v="7"/>
    <n v="0"/>
    <n v="0"/>
  </r>
  <r>
    <n v="29"/>
    <x v="10"/>
    <d v="2011-11-07T00:00:00"/>
    <x v="0"/>
    <s v="VL"/>
    <x v="1"/>
    <n v="1"/>
    <s v="tisakVL"/>
    <n v="2"/>
    <n v="2"/>
    <n v="0"/>
    <n v="0"/>
  </r>
  <r>
    <n v="29"/>
    <x v="10"/>
    <d v="2011-11-09T00:00:00"/>
    <x v="0"/>
    <s v="VL"/>
    <x v="1"/>
    <n v="4"/>
    <s v="tisakVL"/>
    <n v="9"/>
    <n v="9"/>
    <n v="0"/>
    <n v="0"/>
  </r>
  <r>
    <n v="29"/>
    <x v="10"/>
    <d v="2011-11-04T00:00:00"/>
    <x v="0"/>
    <s v="VL"/>
    <x v="1"/>
    <n v="1"/>
    <s v="tisakVL"/>
    <n v="6"/>
    <n v="6"/>
    <n v="0"/>
    <n v="0"/>
  </r>
  <r>
    <n v="29"/>
    <x v="10"/>
    <d v="2011-11-22T00:00:00"/>
    <x v="0"/>
    <s v="VL"/>
    <x v="1"/>
    <n v="4"/>
    <s v="tisakVL"/>
    <n v="11"/>
    <n v="11"/>
    <n v="0"/>
    <n v="0"/>
  </r>
  <r>
    <n v="29"/>
    <x v="10"/>
    <d v="2011-11-18T00:00:00"/>
    <x v="0"/>
    <s v="VL"/>
    <x v="1"/>
    <n v="4"/>
    <s v="tisakVL"/>
    <n v="21"/>
    <n v="21"/>
    <n v="0"/>
    <n v="0"/>
  </r>
  <r>
    <n v="29"/>
    <x v="10"/>
    <d v="2011-11-29T00:00:00"/>
    <x v="0"/>
    <s v="VL"/>
    <x v="1"/>
    <n v="1"/>
    <s v="tisakVL"/>
    <n v="2"/>
    <n v="2"/>
    <n v="0"/>
    <n v="0"/>
  </r>
  <r>
    <n v="29"/>
    <x v="10"/>
    <d v="2011-11-30T00:00:00"/>
    <x v="0"/>
    <s v="VL"/>
    <x v="1"/>
    <n v="1"/>
    <s v="tisakVL"/>
    <n v="2"/>
    <n v="2"/>
    <n v="0"/>
    <n v="0"/>
  </r>
  <r>
    <n v="29"/>
    <x v="10"/>
    <d v="2011-11-26T00:00:00"/>
    <x v="0"/>
    <s v="VL"/>
    <x v="2"/>
    <n v="2"/>
    <s v="tisakVL"/>
    <n v="39"/>
    <n v="39"/>
    <n v="0"/>
    <n v="0"/>
  </r>
  <r>
    <n v="29"/>
    <x v="10"/>
    <d v="2011-11-28T00:00:00"/>
    <x v="0"/>
    <s v="VL"/>
    <x v="2"/>
    <n v="2"/>
    <s v="tisakVL"/>
    <n v="30"/>
    <n v="30"/>
    <n v="0"/>
    <n v="0"/>
  </r>
  <r>
    <n v="29"/>
    <x v="10"/>
    <d v="2011-11-12T00:00:00"/>
    <x v="0"/>
    <s v="VL"/>
    <x v="2"/>
    <n v="1"/>
    <s v="tisakVL"/>
    <n v="20"/>
    <n v="20"/>
    <n v="0"/>
    <n v="0"/>
  </r>
  <r>
    <n v="29"/>
    <x v="10"/>
    <d v="2011-11-23T00:00:00"/>
    <x v="0"/>
    <s v="VL"/>
    <x v="2"/>
    <n v="1"/>
    <s v="tisakVL"/>
    <n v="10"/>
    <n v="10"/>
    <n v="0"/>
    <n v="0"/>
  </r>
  <r>
    <n v="29"/>
    <x v="10"/>
    <d v="2011-11-24T00:00:00"/>
    <x v="0"/>
    <s v="VL"/>
    <x v="2"/>
    <n v="1"/>
    <s v="tisakVL"/>
    <n v="11"/>
    <n v="11"/>
    <n v="0"/>
    <n v="0"/>
  </r>
  <r>
    <n v="29"/>
    <x v="10"/>
    <d v="2011-11-29T00:00:00"/>
    <x v="0"/>
    <s v="VL"/>
    <x v="2"/>
    <n v="1"/>
    <s v="tisakVL"/>
    <n v="9"/>
    <n v="9"/>
    <n v="0"/>
    <n v="0"/>
  </r>
  <r>
    <n v="29"/>
    <x v="10"/>
    <d v="2011-11-26T00:00:00"/>
    <x v="0"/>
    <s v="VL"/>
    <x v="3"/>
    <n v="1"/>
    <s v="tisakVL"/>
    <n v="30"/>
    <n v="30"/>
    <n v="0"/>
    <n v="0"/>
  </r>
  <r>
    <n v="29"/>
    <x v="10"/>
    <d v="2011-11-28T00:00:00"/>
    <x v="0"/>
    <s v="VL"/>
    <x v="3"/>
    <n v="1"/>
    <s v="tisakVL"/>
    <n v="27"/>
    <n v="27"/>
    <n v="0"/>
    <n v="0"/>
  </r>
  <r>
    <n v="29"/>
    <x v="10"/>
    <d v="2011-11-06T00:00:00"/>
    <x v="0"/>
    <s v="VL"/>
    <x v="4"/>
    <n v="1"/>
    <s v="tisakVL"/>
    <n v="25"/>
    <n v="25"/>
    <n v="0"/>
    <n v="0"/>
  </r>
  <r>
    <n v="29"/>
    <x v="10"/>
    <d v="2011-11-26T00:00:00"/>
    <x v="0"/>
    <s v="VL"/>
    <x v="4"/>
    <n v="1"/>
    <s v="tisakVL"/>
    <n v="26"/>
    <n v="26"/>
    <n v="0"/>
    <n v="0"/>
  </r>
  <r>
    <n v="29"/>
    <x v="10"/>
    <d v="2011-11-28T00:00:00"/>
    <x v="0"/>
    <s v="VL"/>
    <x v="4"/>
    <n v="2"/>
    <s v="tisakVL"/>
    <n v="63"/>
    <n v="63"/>
    <n v="0"/>
    <n v="0"/>
  </r>
  <r>
    <n v="29"/>
    <x v="10"/>
    <d v="2011-11-05T00:00:00"/>
    <x v="0"/>
    <s v="VL"/>
    <x v="4"/>
    <n v="1"/>
    <s v="tisakVL"/>
    <n v="40"/>
    <n v="40"/>
    <n v="0"/>
    <n v="0"/>
  </r>
  <r>
    <n v="29"/>
    <x v="10"/>
    <d v="2011-11-28T00:00:00"/>
    <x v="0"/>
    <s v="VL"/>
    <x v="5"/>
    <n v="9"/>
    <s v="tisakVL"/>
    <n v="93"/>
    <n v="93"/>
    <n v="0"/>
    <n v="0"/>
  </r>
  <r>
    <n v="29"/>
    <x v="10"/>
    <d v="2011-11-17T00:00:00"/>
    <x v="0"/>
    <s v="VL"/>
    <x v="5"/>
    <n v="1"/>
    <s v="tisakVL"/>
    <n v="7"/>
    <n v="7"/>
    <n v="0"/>
    <n v="0"/>
  </r>
  <r>
    <n v="29"/>
    <x v="10"/>
    <d v="2011-11-26T00:00:00"/>
    <x v="0"/>
    <s v="VL"/>
    <x v="5"/>
    <n v="2"/>
    <s v="tisakVL"/>
    <n v="23"/>
    <n v="23"/>
    <n v="0"/>
    <n v="0"/>
  </r>
  <r>
    <n v="29"/>
    <x v="10"/>
    <d v="2011-11-20T00:00:00"/>
    <x v="0"/>
    <s v="VL"/>
    <x v="5"/>
    <n v="4"/>
    <s v="tisakVL"/>
    <n v="23"/>
    <n v="23"/>
    <n v="0"/>
    <n v="0"/>
  </r>
  <r>
    <n v="29"/>
    <x v="10"/>
    <d v="2011-11-07T00:00:00"/>
    <x v="0"/>
    <s v="VL"/>
    <x v="5"/>
    <n v="2"/>
    <s v="tisakVL"/>
    <n v="12"/>
    <n v="12"/>
    <n v="0"/>
    <n v="0"/>
  </r>
  <r>
    <n v="29"/>
    <x v="10"/>
    <d v="2011-11-09T00:00:00"/>
    <x v="0"/>
    <s v="VL"/>
    <x v="5"/>
    <n v="2"/>
    <s v="tisakVL"/>
    <n v="14"/>
    <n v="14"/>
    <n v="0"/>
    <n v="0"/>
  </r>
  <r>
    <n v="29"/>
    <x v="10"/>
    <d v="2011-11-02T00:00:00"/>
    <x v="0"/>
    <s v="VL"/>
    <x v="5"/>
    <n v="4"/>
    <s v="tisakVL"/>
    <n v="20"/>
    <n v="20"/>
    <n v="0"/>
    <n v="0"/>
  </r>
  <r>
    <n v="29"/>
    <x v="10"/>
    <d v="2011-11-08T00:00:00"/>
    <x v="0"/>
    <s v="VL"/>
    <x v="5"/>
    <n v="3"/>
    <s v="tisakVL"/>
    <n v="16"/>
    <n v="16"/>
    <n v="0"/>
    <n v="0"/>
  </r>
  <r>
    <n v="29"/>
    <x v="10"/>
    <d v="2011-11-12T00:00:00"/>
    <x v="0"/>
    <s v="VL"/>
    <x v="5"/>
    <n v="1"/>
    <s v="tisakVL"/>
    <n v="17"/>
    <n v="17"/>
    <n v="0"/>
    <n v="0"/>
  </r>
  <r>
    <n v="29"/>
    <x v="10"/>
    <d v="2011-11-03T00:00:00"/>
    <x v="0"/>
    <s v="VL"/>
    <x v="5"/>
    <n v="2"/>
    <s v="tisakVL"/>
    <n v="10"/>
    <n v="10"/>
    <n v="0"/>
    <n v="0"/>
  </r>
  <r>
    <n v="29"/>
    <x v="10"/>
    <d v="2011-11-05T00:00:00"/>
    <x v="0"/>
    <s v="VL"/>
    <x v="5"/>
    <n v="3"/>
    <s v="tisakVL"/>
    <n v="30"/>
    <n v="30"/>
    <n v="0"/>
    <n v="0"/>
  </r>
  <r>
    <n v="29"/>
    <x v="10"/>
    <d v="2011-11-13T00:00:00"/>
    <x v="0"/>
    <s v="VL"/>
    <x v="5"/>
    <n v="2"/>
    <s v="tisakVL"/>
    <n v="16"/>
    <n v="16"/>
    <n v="0"/>
    <n v="0"/>
  </r>
  <r>
    <n v="29"/>
    <x v="10"/>
    <d v="2011-11-24T00:00:00"/>
    <x v="0"/>
    <s v="VL"/>
    <x v="5"/>
    <n v="2"/>
    <s v="tisakVL"/>
    <n v="8"/>
    <n v="8"/>
    <n v="0"/>
    <n v="0"/>
  </r>
  <r>
    <n v="29"/>
    <x v="10"/>
    <d v="2011-11-15T00:00:00"/>
    <x v="0"/>
    <s v="VL"/>
    <x v="5"/>
    <n v="1"/>
    <s v="tisakVL"/>
    <n v="7"/>
    <n v="7"/>
    <n v="0"/>
    <n v="0"/>
  </r>
  <r>
    <n v="29"/>
    <x v="10"/>
    <d v="2011-11-29T00:00:00"/>
    <x v="0"/>
    <s v="VL"/>
    <x v="5"/>
    <n v="2"/>
    <s v="tisakVL"/>
    <n v="12"/>
    <n v="12"/>
    <n v="0"/>
    <n v="0"/>
  </r>
  <r>
    <n v="29"/>
    <x v="10"/>
    <d v="2011-11-14T00:00:00"/>
    <x v="0"/>
    <s v="VL"/>
    <x v="5"/>
    <n v="4"/>
    <s v="tisakVL"/>
    <n v="21"/>
    <n v="21"/>
    <n v="0"/>
    <n v="0"/>
  </r>
  <r>
    <n v="29"/>
    <x v="10"/>
    <d v="2011-11-19T00:00:00"/>
    <x v="0"/>
    <s v="VL"/>
    <x v="5"/>
    <n v="1"/>
    <s v="tisakVL"/>
    <n v="8"/>
    <n v="8"/>
    <n v="0"/>
    <n v="0"/>
  </r>
  <r>
    <n v="29"/>
    <x v="10"/>
    <d v="2011-11-04T00:00:00"/>
    <x v="0"/>
    <s v="VL"/>
    <x v="5"/>
    <n v="1"/>
    <s v="tisakVL"/>
    <n v="10"/>
    <n v="10"/>
    <n v="0"/>
    <n v="0"/>
  </r>
  <r>
    <n v="29"/>
    <x v="10"/>
    <d v="2011-11-16T00:00:00"/>
    <x v="0"/>
    <s v="VL"/>
    <x v="5"/>
    <n v="1"/>
    <s v="tisakVL"/>
    <n v="3"/>
    <n v="3"/>
    <n v="0"/>
    <n v="0"/>
  </r>
  <r>
    <n v="29"/>
    <x v="10"/>
    <d v="2011-11-21T00:00:00"/>
    <x v="0"/>
    <s v="VL"/>
    <x v="5"/>
    <n v="1"/>
    <s v="tisakVL"/>
    <n v="5"/>
    <n v="5"/>
    <n v="0"/>
    <n v="0"/>
  </r>
  <r>
    <n v="29"/>
    <x v="10"/>
    <d v="2011-11-22T00:00:00"/>
    <x v="0"/>
    <s v="VL"/>
    <x v="5"/>
    <n v="1"/>
    <s v="tisakVL"/>
    <n v="3"/>
    <n v="3"/>
    <n v="0"/>
    <n v="0"/>
  </r>
  <r>
    <n v="29"/>
    <x v="10"/>
    <d v="2011-11-23T00:00:00"/>
    <x v="0"/>
    <s v="VL"/>
    <x v="5"/>
    <n v="1"/>
    <s v="tisakVL"/>
    <n v="4"/>
    <n v="4"/>
    <n v="0"/>
    <n v="0"/>
  </r>
  <r>
    <n v="29"/>
    <x v="10"/>
    <d v="2011-11-27T00:00:00"/>
    <x v="0"/>
    <s v="VL"/>
    <x v="5"/>
    <n v="1"/>
    <s v="tisakVL"/>
    <n v="6"/>
    <n v="6"/>
    <n v="0"/>
    <n v="0"/>
  </r>
  <r>
    <n v="29"/>
    <x v="10"/>
    <d v="2011-11-30T00:00:00"/>
    <x v="0"/>
    <s v="VL"/>
    <x v="5"/>
    <n v="1"/>
    <s v="tisakVL"/>
    <n v="5"/>
    <n v="5"/>
    <n v="0"/>
    <n v="0"/>
  </r>
  <r>
    <n v="29"/>
    <x v="10"/>
    <d v="2011-11-02T00:00:00"/>
    <x v="0"/>
    <s v="VL"/>
    <x v="6"/>
    <n v="5"/>
    <s v="tisakVL"/>
    <n v="5"/>
    <n v="5"/>
    <n v="0"/>
    <n v="0"/>
  </r>
  <r>
    <n v="29"/>
    <x v="10"/>
    <d v="2011-11-03T00:00:00"/>
    <x v="0"/>
    <s v="VL"/>
    <x v="6"/>
    <n v="5"/>
    <s v="tisakVL"/>
    <n v="5"/>
    <n v="5"/>
    <n v="0"/>
    <n v="0"/>
  </r>
  <r>
    <n v="29"/>
    <x v="10"/>
    <d v="2011-11-04T00:00:00"/>
    <x v="0"/>
    <s v="VL"/>
    <x v="6"/>
    <n v="5"/>
    <s v="tisakVL"/>
    <n v="5"/>
    <n v="5"/>
    <n v="0"/>
    <n v="0"/>
  </r>
  <r>
    <n v="29"/>
    <x v="10"/>
    <d v="2011-11-05T00:00:00"/>
    <x v="0"/>
    <s v="VL"/>
    <x v="6"/>
    <n v="5"/>
    <s v="tisakVL"/>
    <n v="5"/>
    <n v="5"/>
    <n v="0"/>
    <n v="0"/>
  </r>
  <r>
    <n v="29"/>
    <x v="10"/>
    <d v="2011-11-06T00:00:00"/>
    <x v="0"/>
    <s v="VL"/>
    <x v="6"/>
    <n v="5"/>
    <s v="tisakVL"/>
    <n v="5"/>
    <n v="5"/>
    <n v="0"/>
    <n v="0"/>
  </r>
  <r>
    <n v="29"/>
    <x v="10"/>
    <d v="2011-11-07T00:00:00"/>
    <x v="0"/>
    <s v="VL"/>
    <x v="6"/>
    <n v="5"/>
    <s v="tisakVL"/>
    <n v="5"/>
    <n v="5"/>
    <n v="0"/>
    <n v="0"/>
  </r>
  <r>
    <n v="29"/>
    <x v="10"/>
    <d v="2011-11-08T00:00:00"/>
    <x v="0"/>
    <s v="VL"/>
    <x v="6"/>
    <n v="5"/>
    <s v="tisakVL"/>
    <n v="5"/>
    <n v="5"/>
    <n v="0"/>
    <n v="0"/>
  </r>
  <r>
    <n v="29"/>
    <x v="10"/>
    <d v="2011-11-09T00:00:00"/>
    <x v="0"/>
    <s v="VL"/>
    <x v="6"/>
    <n v="5"/>
    <s v="tisakVL"/>
    <n v="5"/>
    <n v="5"/>
    <n v="0"/>
    <n v="0"/>
  </r>
  <r>
    <n v="29"/>
    <x v="10"/>
    <d v="2011-11-10T00:00:00"/>
    <x v="0"/>
    <s v="VL"/>
    <x v="6"/>
    <n v="5"/>
    <s v="tisakVL"/>
    <n v="5"/>
    <n v="5"/>
    <n v="0"/>
    <n v="0"/>
  </r>
  <r>
    <n v="29"/>
    <x v="10"/>
    <d v="2011-11-11T00:00:00"/>
    <x v="0"/>
    <s v="VL"/>
    <x v="6"/>
    <n v="5"/>
    <s v="tisakVL"/>
    <n v="5"/>
    <n v="5"/>
    <n v="0"/>
    <n v="0"/>
  </r>
  <r>
    <n v="29"/>
    <x v="10"/>
    <d v="2011-11-12T00:00:00"/>
    <x v="0"/>
    <s v="VL"/>
    <x v="6"/>
    <n v="5"/>
    <s v="tisakVL"/>
    <n v="5"/>
    <n v="5"/>
    <n v="0"/>
    <n v="0"/>
  </r>
  <r>
    <n v="29"/>
    <x v="10"/>
    <d v="2011-11-13T00:00:00"/>
    <x v="0"/>
    <s v="VL"/>
    <x v="6"/>
    <n v="5"/>
    <s v="tisakVL"/>
    <n v="5"/>
    <n v="5"/>
    <n v="0"/>
    <n v="0"/>
  </r>
  <r>
    <n v="29"/>
    <x v="10"/>
    <d v="2011-11-14T00:00:00"/>
    <x v="0"/>
    <s v="VL"/>
    <x v="6"/>
    <n v="5"/>
    <s v="tisakVL"/>
    <n v="5"/>
    <n v="5"/>
    <n v="0"/>
    <n v="0"/>
  </r>
  <r>
    <n v="29"/>
    <x v="10"/>
    <d v="2011-11-15T00:00:00"/>
    <x v="0"/>
    <s v="VL"/>
    <x v="6"/>
    <n v="5"/>
    <s v="tisakVL"/>
    <n v="5"/>
    <n v="5"/>
    <n v="0"/>
    <n v="0"/>
  </r>
  <r>
    <n v="29"/>
    <x v="10"/>
    <d v="2011-11-16T00:00:00"/>
    <x v="0"/>
    <s v="VL"/>
    <x v="6"/>
    <n v="5"/>
    <s v="tisakVL"/>
    <n v="5"/>
    <n v="5"/>
    <n v="0"/>
    <n v="0"/>
  </r>
  <r>
    <n v="29"/>
    <x v="10"/>
    <d v="2011-11-17T00:00:00"/>
    <x v="0"/>
    <s v="VL"/>
    <x v="6"/>
    <n v="5"/>
    <s v="tisakVL"/>
    <n v="5"/>
    <n v="5"/>
    <n v="0"/>
    <n v="0"/>
  </r>
  <r>
    <n v="29"/>
    <x v="10"/>
    <d v="2011-11-18T00:00:00"/>
    <x v="0"/>
    <s v="VL"/>
    <x v="6"/>
    <n v="5"/>
    <s v="tisakVL"/>
    <n v="5"/>
    <n v="5"/>
    <n v="0"/>
    <n v="0"/>
  </r>
  <r>
    <n v="29"/>
    <x v="10"/>
    <d v="2011-11-19T00:00:00"/>
    <x v="0"/>
    <s v="VL"/>
    <x v="6"/>
    <n v="5"/>
    <s v="tisakVL"/>
    <n v="5"/>
    <n v="5"/>
    <n v="0"/>
    <n v="0"/>
  </r>
  <r>
    <n v="29"/>
    <x v="10"/>
    <d v="2011-11-20T00:00:00"/>
    <x v="0"/>
    <s v="VL"/>
    <x v="6"/>
    <n v="5"/>
    <s v="tisakVL"/>
    <n v="5"/>
    <n v="5"/>
    <n v="0"/>
    <n v="0"/>
  </r>
  <r>
    <n v="29"/>
    <x v="10"/>
    <d v="2011-11-21T00:00:00"/>
    <x v="0"/>
    <s v="VL"/>
    <x v="6"/>
    <n v="5"/>
    <s v="tisakVL"/>
    <n v="5"/>
    <n v="5"/>
    <n v="0"/>
    <n v="0"/>
  </r>
  <r>
    <n v="29"/>
    <x v="10"/>
    <d v="2011-11-22T00:00:00"/>
    <x v="0"/>
    <s v="VL"/>
    <x v="6"/>
    <n v="5"/>
    <s v="tisakVL"/>
    <n v="5"/>
    <n v="5"/>
    <n v="0"/>
    <n v="0"/>
  </r>
  <r>
    <n v="29"/>
    <x v="10"/>
    <d v="2011-11-23T00:00:00"/>
    <x v="0"/>
    <s v="VL"/>
    <x v="6"/>
    <n v="5"/>
    <s v="tisakVL"/>
    <n v="5"/>
    <n v="5"/>
    <n v="0"/>
    <n v="0"/>
  </r>
  <r>
    <n v="29"/>
    <x v="10"/>
    <d v="2011-11-24T00:00:00"/>
    <x v="0"/>
    <s v="VL"/>
    <x v="6"/>
    <n v="5"/>
    <s v="tisakVL"/>
    <n v="5"/>
    <n v="5"/>
    <n v="0"/>
    <n v="0"/>
  </r>
  <r>
    <n v="29"/>
    <x v="10"/>
    <d v="2011-11-25T00:00:00"/>
    <x v="0"/>
    <s v="VL"/>
    <x v="6"/>
    <n v="5"/>
    <s v="tisakVL"/>
    <n v="5"/>
    <n v="5"/>
    <n v="0"/>
    <n v="0"/>
  </r>
  <r>
    <n v="29"/>
    <x v="10"/>
    <d v="2011-11-26T00:00:00"/>
    <x v="0"/>
    <s v="VL"/>
    <x v="6"/>
    <n v="5"/>
    <s v="tisakVL"/>
    <n v="5"/>
    <n v="5"/>
    <n v="0"/>
    <n v="0"/>
  </r>
  <r>
    <n v="29"/>
    <x v="10"/>
    <d v="2011-11-27T00:00:00"/>
    <x v="0"/>
    <s v="VL"/>
    <x v="6"/>
    <n v="5"/>
    <s v="tisakVL"/>
    <n v="5"/>
    <n v="5"/>
    <n v="0"/>
    <n v="0"/>
  </r>
  <r>
    <n v="29"/>
    <x v="10"/>
    <d v="2011-11-28T00:00:00"/>
    <x v="0"/>
    <s v="VL"/>
    <x v="6"/>
    <n v="5"/>
    <s v="tisakVL"/>
    <n v="5"/>
    <n v="5"/>
    <n v="0"/>
    <n v="0"/>
  </r>
  <r>
    <n v="29"/>
    <x v="10"/>
    <d v="2011-11-29T00:00:00"/>
    <x v="0"/>
    <s v="VL"/>
    <x v="6"/>
    <n v="5"/>
    <s v="tisakVL"/>
    <n v="5"/>
    <n v="5"/>
    <n v="0"/>
    <n v="0"/>
  </r>
  <r>
    <n v="29"/>
    <x v="10"/>
    <d v="2011-11-30T00:00:00"/>
    <x v="0"/>
    <s v="VL"/>
    <x v="6"/>
    <n v="5"/>
    <s v="tisakVL"/>
    <n v="5"/>
    <n v="5"/>
    <n v="0"/>
    <n v="0"/>
  </r>
  <r>
    <n v="29"/>
    <x v="10"/>
    <d v="2011-11-19T00:00:00"/>
    <x v="1"/>
    <s v="VL"/>
    <x v="1"/>
    <n v="13"/>
    <s v="tisakVL"/>
    <n v="49"/>
    <n v="49"/>
    <n v="0"/>
    <n v="0"/>
  </r>
  <r>
    <n v="29"/>
    <x v="10"/>
    <d v="2011-11-28T00:00:00"/>
    <x v="1"/>
    <s v="VL"/>
    <x v="1"/>
    <n v="21"/>
    <s v="tisakVL"/>
    <n v="63"/>
    <n v="63"/>
    <n v="0"/>
    <n v="0"/>
  </r>
  <r>
    <n v="29"/>
    <x v="10"/>
    <d v="2011-11-03T00:00:00"/>
    <x v="1"/>
    <s v="VL"/>
    <x v="1"/>
    <n v="7"/>
    <s v="tisakVL"/>
    <n v="12"/>
    <n v="12"/>
    <n v="0"/>
    <n v="0"/>
  </r>
  <r>
    <n v="29"/>
    <x v="10"/>
    <d v="2011-11-08T00:00:00"/>
    <x v="1"/>
    <s v="VL"/>
    <x v="1"/>
    <n v="7"/>
    <s v="tisakVL"/>
    <n v="12"/>
    <n v="12"/>
    <n v="0"/>
    <n v="0"/>
  </r>
  <r>
    <n v="29"/>
    <x v="10"/>
    <d v="2011-11-23T00:00:00"/>
    <x v="1"/>
    <s v="VL"/>
    <x v="1"/>
    <n v="14"/>
    <s v="tisakVL"/>
    <n v="29"/>
    <n v="29"/>
    <n v="0"/>
    <n v="0"/>
  </r>
  <r>
    <n v="29"/>
    <x v="10"/>
    <d v="2011-11-05T00:00:00"/>
    <x v="1"/>
    <s v="VL"/>
    <x v="1"/>
    <n v="13"/>
    <s v="tisakVL"/>
    <n v="39"/>
    <n v="39"/>
    <n v="0"/>
    <n v="0"/>
  </r>
  <r>
    <n v="29"/>
    <x v="10"/>
    <d v="2011-11-15T00:00:00"/>
    <x v="1"/>
    <s v="VL"/>
    <x v="1"/>
    <n v="3"/>
    <s v="tisakVL"/>
    <n v="6"/>
    <n v="6"/>
    <n v="0"/>
    <n v="0"/>
  </r>
  <r>
    <n v="29"/>
    <x v="10"/>
    <d v="2011-11-25T00:00:00"/>
    <x v="1"/>
    <s v="VL"/>
    <x v="1"/>
    <n v="9"/>
    <s v="tisakVL"/>
    <n v="34"/>
    <n v="34"/>
    <n v="0"/>
    <n v="0"/>
  </r>
  <r>
    <n v="29"/>
    <x v="10"/>
    <d v="2011-11-29T00:00:00"/>
    <x v="1"/>
    <s v="VL"/>
    <x v="1"/>
    <n v="5"/>
    <s v="tisakVL"/>
    <n v="11"/>
    <n v="11"/>
    <n v="0"/>
    <n v="0"/>
  </r>
  <r>
    <n v="29"/>
    <x v="10"/>
    <d v="2011-11-14T00:00:00"/>
    <x v="1"/>
    <s v="VL"/>
    <x v="1"/>
    <n v="8"/>
    <s v="tisakVL"/>
    <n v="18"/>
    <n v="18"/>
    <n v="0"/>
    <n v="0"/>
  </r>
  <r>
    <n v="29"/>
    <x v="10"/>
    <d v="2011-11-26T00:00:00"/>
    <x v="1"/>
    <s v="VL"/>
    <x v="1"/>
    <n v="13"/>
    <s v="tisakVL"/>
    <n v="51"/>
    <n v="51"/>
    <n v="0"/>
    <n v="0"/>
  </r>
  <r>
    <n v="29"/>
    <x v="10"/>
    <d v="2011-11-06T00:00:00"/>
    <x v="1"/>
    <s v="VL"/>
    <x v="1"/>
    <n v="5"/>
    <s v="tisakVL"/>
    <n v="21"/>
    <n v="21"/>
    <n v="0"/>
    <n v="0"/>
  </r>
  <r>
    <n v="29"/>
    <x v="10"/>
    <d v="2011-11-09T00:00:00"/>
    <x v="1"/>
    <s v="VL"/>
    <x v="1"/>
    <n v="7"/>
    <s v="tisakVL"/>
    <n v="17"/>
    <n v="17"/>
    <n v="0"/>
    <n v="0"/>
  </r>
  <r>
    <n v="29"/>
    <x v="10"/>
    <d v="2011-11-10T00:00:00"/>
    <x v="1"/>
    <s v="VL"/>
    <x v="1"/>
    <n v="4"/>
    <s v="tisakVL"/>
    <n v="9"/>
    <n v="9"/>
    <n v="0"/>
    <n v="0"/>
  </r>
  <r>
    <n v="29"/>
    <x v="10"/>
    <d v="2011-11-12T00:00:00"/>
    <x v="1"/>
    <s v="VL"/>
    <x v="1"/>
    <n v="12"/>
    <s v="tisakVL"/>
    <n v="48"/>
    <n v="48"/>
    <n v="0"/>
    <n v="0"/>
  </r>
  <r>
    <n v="29"/>
    <x v="10"/>
    <d v="2011-11-24T00:00:00"/>
    <x v="1"/>
    <s v="VL"/>
    <x v="1"/>
    <n v="6"/>
    <s v="tisakVL"/>
    <n v="13"/>
    <n v="13"/>
    <n v="0"/>
    <n v="0"/>
  </r>
  <r>
    <n v="29"/>
    <x v="10"/>
    <d v="2011-11-17T00:00:00"/>
    <x v="1"/>
    <s v="VL"/>
    <x v="1"/>
    <n v="5"/>
    <s v="tisakVL"/>
    <n v="15"/>
    <n v="15"/>
    <n v="0"/>
    <n v="0"/>
  </r>
  <r>
    <n v="29"/>
    <x v="10"/>
    <d v="2011-11-22T00:00:00"/>
    <x v="1"/>
    <s v="VL"/>
    <x v="1"/>
    <n v="6"/>
    <s v="tisakVL"/>
    <n v="10"/>
    <n v="10"/>
    <n v="0"/>
    <n v="0"/>
  </r>
  <r>
    <n v="29"/>
    <x v="10"/>
    <d v="2011-11-18T00:00:00"/>
    <x v="1"/>
    <s v="VL"/>
    <x v="1"/>
    <n v="2"/>
    <s v="tisakVL"/>
    <n v="8"/>
    <n v="8"/>
    <n v="0"/>
    <n v="0"/>
  </r>
  <r>
    <n v="29"/>
    <x v="10"/>
    <d v="2011-11-20T00:00:00"/>
    <x v="1"/>
    <s v="VL"/>
    <x v="1"/>
    <n v="4"/>
    <s v="tisakVL"/>
    <n v="15"/>
    <n v="15"/>
    <n v="0"/>
    <n v="0"/>
  </r>
  <r>
    <n v="29"/>
    <x v="10"/>
    <d v="2011-11-04T00:00:00"/>
    <x v="1"/>
    <s v="VL"/>
    <x v="1"/>
    <n v="7"/>
    <s v="tisakVL"/>
    <n v="28"/>
    <n v="28"/>
    <n v="0"/>
    <n v="0"/>
  </r>
  <r>
    <n v="29"/>
    <x v="10"/>
    <d v="2011-11-11T00:00:00"/>
    <x v="1"/>
    <s v="VL"/>
    <x v="1"/>
    <n v="6"/>
    <s v="tisakVL"/>
    <n v="19"/>
    <n v="19"/>
    <n v="0"/>
    <n v="0"/>
  </r>
  <r>
    <n v="29"/>
    <x v="10"/>
    <d v="2011-11-02T00:00:00"/>
    <x v="1"/>
    <s v="VL"/>
    <x v="1"/>
    <n v="8"/>
    <s v="tisakVL"/>
    <n v="20"/>
    <n v="20"/>
    <n v="0"/>
    <n v="0"/>
  </r>
  <r>
    <n v="29"/>
    <x v="10"/>
    <d v="2011-11-16T00:00:00"/>
    <x v="1"/>
    <s v="VL"/>
    <x v="1"/>
    <n v="6"/>
    <s v="tisakVL"/>
    <n v="11"/>
    <n v="11"/>
    <n v="0"/>
    <n v="0"/>
  </r>
  <r>
    <n v="29"/>
    <x v="10"/>
    <d v="2011-11-21T00:00:00"/>
    <x v="1"/>
    <s v="VL"/>
    <x v="1"/>
    <n v="9"/>
    <s v="tisakVL"/>
    <n v="23"/>
    <n v="23"/>
    <n v="0"/>
    <n v="0"/>
  </r>
  <r>
    <n v="29"/>
    <x v="10"/>
    <d v="2011-11-30T00:00:00"/>
    <x v="1"/>
    <s v="VL"/>
    <x v="1"/>
    <n v="5"/>
    <s v="tisakVL"/>
    <n v="11"/>
    <n v="11"/>
    <n v="0"/>
    <n v="0"/>
  </r>
  <r>
    <n v="29"/>
    <x v="10"/>
    <d v="2011-11-07T00:00:00"/>
    <x v="1"/>
    <s v="VL"/>
    <x v="1"/>
    <n v="9"/>
    <s v="tisakVL"/>
    <n v="16"/>
    <n v="16"/>
    <n v="0"/>
    <n v="0"/>
  </r>
  <r>
    <n v="29"/>
    <x v="10"/>
    <d v="2011-11-13T00:00:00"/>
    <x v="1"/>
    <s v="VL"/>
    <x v="1"/>
    <n v="3"/>
    <s v="tisakVL"/>
    <n v="10"/>
    <n v="10"/>
    <n v="0"/>
    <n v="0"/>
  </r>
  <r>
    <n v="29"/>
    <x v="10"/>
    <d v="2011-11-27T00:00:00"/>
    <x v="1"/>
    <s v="VL"/>
    <x v="1"/>
    <n v="3"/>
    <s v="tisakVL"/>
    <n v="12"/>
    <n v="12"/>
    <n v="0"/>
    <n v="0"/>
  </r>
  <r>
    <n v="29"/>
    <x v="10"/>
    <d v="2011-11-05T00:00:00"/>
    <x v="1"/>
    <s v="VL"/>
    <x v="3"/>
    <n v="1"/>
    <s v="tisakVL"/>
    <n v="18"/>
    <n v="18"/>
    <n v="0"/>
    <n v="0"/>
  </r>
  <r>
    <n v="29"/>
    <x v="10"/>
    <d v="2011-11-12T00:00:00"/>
    <x v="1"/>
    <s v="VL"/>
    <x v="3"/>
    <n v="1"/>
    <s v="tisakVL"/>
    <n v="22"/>
    <n v="22"/>
    <n v="0"/>
    <n v="0"/>
  </r>
  <r>
    <n v="29"/>
    <x v="10"/>
    <d v="2011-11-24T00:00:00"/>
    <x v="1"/>
    <s v="VL"/>
    <x v="3"/>
    <n v="1"/>
    <s v="tisakVL"/>
    <n v="16"/>
    <n v="16"/>
    <n v="0"/>
    <n v="0"/>
  </r>
  <r>
    <n v="29"/>
    <x v="10"/>
    <d v="2011-11-26T00:00:00"/>
    <x v="1"/>
    <s v="VL"/>
    <x v="3"/>
    <n v="1"/>
    <s v="tisakVL"/>
    <n v="30"/>
    <n v="30"/>
    <n v="0"/>
    <n v="0"/>
  </r>
  <r>
    <n v="29"/>
    <x v="10"/>
    <d v="2011-11-19T00:00:00"/>
    <x v="1"/>
    <s v="VL"/>
    <x v="5"/>
    <n v="7"/>
    <s v="tisakVL"/>
    <n v="45"/>
    <n v="45"/>
    <n v="0"/>
    <n v="0"/>
  </r>
  <r>
    <n v="29"/>
    <x v="10"/>
    <d v="2011-11-23T00:00:00"/>
    <x v="1"/>
    <s v="VL"/>
    <x v="5"/>
    <n v="4"/>
    <s v="tisakVL"/>
    <n v="22"/>
    <n v="22"/>
    <n v="0"/>
    <n v="0"/>
  </r>
  <r>
    <n v="29"/>
    <x v="10"/>
    <d v="2011-11-16T00:00:00"/>
    <x v="1"/>
    <s v="VL"/>
    <x v="5"/>
    <n v="4"/>
    <s v="tisakVL"/>
    <n v="21"/>
    <n v="21"/>
    <n v="0"/>
    <n v="0"/>
  </r>
  <r>
    <n v="29"/>
    <x v="10"/>
    <d v="2011-11-15T00:00:00"/>
    <x v="1"/>
    <s v="VL"/>
    <x v="5"/>
    <n v="3"/>
    <s v="tisakVL"/>
    <n v="20"/>
    <n v="20"/>
    <n v="0"/>
    <n v="0"/>
  </r>
  <r>
    <n v="29"/>
    <x v="10"/>
    <d v="2011-11-26T00:00:00"/>
    <x v="1"/>
    <s v="VL"/>
    <x v="5"/>
    <n v="8"/>
    <s v="tisakVL"/>
    <n v="98"/>
    <n v="98"/>
    <n v="0"/>
    <n v="0"/>
  </r>
  <r>
    <n v="29"/>
    <x v="10"/>
    <d v="2011-11-28T00:00:00"/>
    <x v="1"/>
    <s v="VL"/>
    <x v="5"/>
    <n v="11"/>
    <s v="tisakVL"/>
    <n v="82"/>
    <n v="82"/>
    <n v="0"/>
    <n v="0"/>
  </r>
  <r>
    <n v="29"/>
    <x v="10"/>
    <d v="2011-11-29T00:00:00"/>
    <x v="1"/>
    <s v="VL"/>
    <x v="5"/>
    <n v="4"/>
    <s v="tisakVL"/>
    <n v="25"/>
    <n v="25"/>
    <n v="0"/>
    <n v="0"/>
  </r>
  <r>
    <n v="29"/>
    <x v="10"/>
    <d v="2011-11-05T00:00:00"/>
    <x v="1"/>
    <s v="VL"/>
    <x v="5"/>
    <n v="7"/>
    <s v="tisakVL"/>
    <n v="45"/>
    <n v="45"/>
    <n v="0"/>
    <n v="0"/>
  </r>
  <r>
    <n v="29"/>
    <x v="10"/>
    <d v="2011-11-04T00:00:00"/>
    <x v="1"/>
    <s v="VL"/>
    <x v="5"/>
    <n v="2"/>
    <s v="tisakVL"/>
    <n v="17"/>
    <n v="17"/>
    <n v="0"/>
    <n v="0"/>
  </r>
  <r>
    <n v="29"/>
    <x v="10"/>
    <d v="2011-11-21T00:00:00"/>
    <x v="1"/>
    <s v="VL"/>
    <x v="5"/>
    <n v="2"/>
    <s v="tisakVL"/>
    <n v="16"/>
    <n v="16"/>
    <n v="0"/>
    <n v="0"/>
  </r>
  <r>
    <n v="29"/>
    <x v="10"/>
    <d v="2011-11-02T00:00:00"/>
    <x v="1"/>
    <s v="VL"/>
    <x v="5"/>
    <n v="5"/>
    <s v="tisakVL"/>
    <n v="34"/>
    <n v="34"/>
    <n v="0"/>
    <n v="0"/>
  </r>
  <r>
    <n v="29"/>
    <x v="10"/>
    <d v="2011-11-22T00:00:00"/>
    <x v="1"/>
    <s v="VL"/>
    <x v="5"/>
    <n v="2"/>
    <s v="tisakVL"/>
    <n v="12"/>
    <n v="12"/>
    <n v="0"/>
    <n v="0"/>
  </r>
  <r>
    <n v="29"/>
    <x v="10"/>
    <d v="2011-11-12T00:00:00"/>
    <x v="1"/>
    <s v="VL"/>
    <x v="5"/>
    <n v="5"/>
    <s v="tisakVL"/>
    <n v="36"/>
    <n v="36"/>
    <n v="0"/>
    <n v="0"/>
  </r>
  <r>
    <n v="29"/>
    <x v="10"/>
    <d v="2011-11-25T00:00:00"/>
    <x v="1"/>
    <s v="VL"/>
    <x v="5"/>
    <n v="2"/>
    <s v="tisakVL"/>
    <n v="18"/>
    <n v="18"/>
    <n v="0"/>
    <n v="0"/>
  </r>
  <r>
    <n v="29"/>
    <x v="10"/>
    <d v="2011-11-10T00:00:00"/>
    <x v="1"/>
    <s v="VL"/>
    <x v="5"/>
    <n v="1"/>
    <s v="tisakVL"/>
    <n v="4"/>
    <n v="4"/>
    <n v="0"/>
    <n v="0"/>
  </r>
  <r>
    <n v="29"/>
    <x v="10"/>
    <d v="2011-11-08T00:00:00"/>
    <x v="1"/>
    <s v="VL"/>
    <x v="5"/>
    <n v="4"/>
    <s v="tisakVL"/>
    <n v="18"/>
    <n v="18"/>
    <n v="0"/>
    <n v="0"/>
  </r>
  <r>
    <n v="29"/>
    <x v="10"/>
    <d v="2011-11-30T00:00:00"/>
    <x v="1"/>
    <s v="VL"/>
    <x v="5"/>
    <n v="1"/>
    <s v="tisakVL"/>
    <n v="4"/>
    <n v="4"/>
    <n v="0"/>
    <n v="0"/>
  </r>
  <r>
    <n v="29"/>
    <x v="10"/>
    <d v="2011-11-09T00:00:00"/>
    <x v="1"/>
    <s v="VL"/>
    <x v="5"/>
    <n v="4"/>
    <s v="tisakVL"/>
    <n v="25"/>
    <n v="25"/>
    <n v="0"/>
    <n v="0"/>
  </r>
  <r>
    <n v="29"/>
    <x v="10"/>
    <d v="2011-11-11T00:00:00"/>
    <x v="1"/>
    <s v="VL"/>
    <x v="5"/>
    <n v="3"/>
    <s v="tisakVL"/>
    <n v="26"/>
    <n v="26"/>
    <n v="0"/>
    <n v="0"/>
  </r>
  <r>
    <n v="29"/>
    <x v="10"/>
    <d v="2011-11-07T00:00:00"/>
    <x v="1"/>
    <s v="VL"/>
    <x v="5"/>
    <n v="2"/>
    <s v="tisakVL"/>
    <n v="7"/>
    <n v="7"/>
    <n v="0"/>
    <n v="0"/>
  </r>
  <r>
    <n v="29"/>
    <x v="10"/>
    <d v="2011-11-13T00:00:00"/>
    <x v="1"/>
    <s v="VL"/>
    <x v="5"/>
    <n v="1"/>
    <s v="tisakVL"/>
    <n v="5"/>
    <n v="5"/>
    <n v="0"/>
    <n v="0"/>
  </r>
  <r>
    <n v="29"/>
    <x v="10"/>
    <d v="2011-11-14T00:00:00"/>
    <x v="1"/>
    <s v="VL"/>
    <x v="5"/>
    <n v="2"/>
    <s v="tisakVL"/>
    <n v="9"/>
    <n v="9"/>
    <n v="0"/>
    <n v="0"/>
  </r>
  <r>
    <n v="29"/>
    <x v="10"/>
    <d v="2011-11-24T00:00:00"/>
    <x v="1"/>
    <s v="VL"/>
    <x v="5"/>
    <n v="1"/>
    <s v="tisakVL"/>
    <n v="6"/>
    <n v="6"/>
    <n v="0"/>
    <n v="0"/>
  </r>
  <r>
    <n v="29"/>
    <x v="10"/>
    <d v="2011-11-17T00:00:00"/>
    <x v="1"/>
    <s v="VL"/>
    <x v="5"/>
    <n v="2"/>
    <s v="tisakVL"/>
    <n v="9"/>
    <n v="9"/>
    <n v="0"/>
    <n v="0"/>
  </r>
  <r>
    <n v="29"/>
    <x v="10"/>
    <d v="2011-11-03T00:00:00"/>
    <x v="1"/>
    <s v="VL"/>
    <x v="5"/>
    <n v="1"/>
    <s v="tisakVL"/>
    <n v="7"/>
    <n v="7"/>
    <n v="0"/>
    <n v="0"/>
  </r>
  <r>
    <n v="29"/>
    <x v="10"/>
    <d v="2011-11-06T00:00:00"/>
    <x v="1"/>
    <s v="VL"/>
    <x v="5"/>
    <n v="1"/>
    <s v="tisakVL"/>
    <n v="5"/>
    <n v="5"/>
    <n v="0"/>
    <n v="0"/>
  </r>
  <r>
    <n v="29"/>
    <x v="10"/>
    <d v="2011-11-02T00:00:00"/>
    <x v="1"/>
    <s v="VL"/>
    <x v="6"/>
    <n v="3"/>
    <s v="tisakVL"/>
    <n v="3"/>
    <n v="3"/>
    <n v="0"/>
    <n v="0"/>
  </r>
  <r>
    <n v="29"/>
    <x v="10"/>
    <d v="2011-11-03T00:00:00"/>
    <x v="1"/>
    <s v="VL"/>
    <x v="6"/>
    <n v="3"/>
    <s v="tisakVL"/>
    <n v="3"/>
    <n v="3"/>
    <n v="0"/>
    <n v="0"/>
  </r>
  <r>
    <n v="29"/>
    <x v="10"/>
    <d v="2011-11-04T00:00:00"/>
    <x v="1"/>
    <s v="VL"/>
    <x v="6"/>
    <n v="3"/>
    <s v="tisakVL"/>
    <n v="3"/>
    <n v="3"/>
    <n v="0"/>
    <n v="0"/>
  </r>
  <r>
    <n v="29"/>
    <x v="10"/>
    <d v="2011-11-05T00:00:00"/>
    <x v="1"/>
    <s v="VL"/>
    <x v="6"/>
    <n v="3"/>
    <s v="tisakVL"/>
    <n v="3"/>
    <n v="3"/>
    <n v="0"/>
    <n v="0"/>
  </r>
  <r>
    <n v="29"/>
    <x v="10"/>
    <d v="2011-11-06T00:00:00"/>
    <x v="1"/>
    <s v="VL"/>
    <x v="6"/>
    <n v="3"/>
    <s v="tisakVL"/>
    <n v="3"/>
    <n v="3"/>
    <n v="0"/>
    <n v="0"/>
  </r>
  <r>
    <n v="29"/>
    <x v="10"/>
    <d v="2011-11-07T00:00:00"/>
    <x v="1"/>
    <s v="VL"/>
    <x v="6"/>
    <n v="3"/>
    <s v="tisakVL"/>
    <n v="3"/>
    <n v="3"/>
    <n v="0"/>
    <n v="0"/>
  </r>
  <r>
    <n v="29"/>
    <x v="10"/>
    <d v="2011-11-08T00:00:00"/>
    <x v="1"/>
    <s v="VL"/>
    <x v="6"/>
    <n v="3"/>
    <s v="tisakVL"/>
    <n v="3"/>
    <n v="3"/>
    <n v="0"/>
    <n v="0"/>
  </r>
  <r>
    <n v="29"/>
    <x v="10"/>
    <d v="2011-11-09T00:00:00"/>
    <x v="1"/>
    <s v="VL"/>
    <x v="6"/>
    <n v="3"/>
    <s v="tisakVL"/>
    <n v="3"/>
    <n v="3"/>
    <n v="0"/>
    <n v="0"/>
  </r>
  <r>
    <n v="29"/>
    <x v="10"/>
    <d v="2011-11-10T00:00:00"/>
    <x v="1"/>
    <s v="VL"/>
    <x v="6"/>
    <n v="3"/>
    <s v="tisakVL"/>
    <n v="3"/>
    <n v="3"/>
    <n v="0"/>
    <n v="0"/>
  </r>
  <r>
    <n v="29"/>
    <x v="10"/>
    <d v="2011-11-11T00:00:00"/>
    <x v="1"/>
    <s v="VL"/>
    <x v="6"/>
    <n v="3"/>
    <s v="tisakVL"/>
    <n v="3"/>
    <n v="3"/>
    <n v="0"/>
    <n v="0"/>
  </r>
  <r>
    <n v="29"/>
    <x v="10"/>
    <d v="2011-11-12T00:00:00"/>
    <x v="1"/>
    <s v="VL"/>
    <x v="6"/>
    <n v="3"/>
    <s v="tisakVL"/>
    <n v="3"/>
    <n v="3"/>
    <n v="0"/>
    <n v="0"/>
  </r>
  <r>
    <n v="29"/>
    <x v="10"/>
    <d v="2011-11-13T00:00:00"/>
    <x v="1"/>
    <s v="VL"/>
    <x v="6"/>
    <n v="3"/>
    <s v="tisakVL"/>
    <n v="3"/>
    <n v="3"/>
    <n v="0"/>
    <n v="0"/>
  </r>
  <r>
    <n v="29"/>
    <x v="10"/>
    <d v="2011-11-14T00:00:00"/>
    <x v="1"/>
    <s v="VL"/>
    <x v="6"/>
    <n v="3"/>
    <s v="tisakVL"/>
    <n v="3"/>
    <n v="3"/>
    <n v="0"/>
    <n v="0"/>
  </r>
  <r>
    <n v="29"/>
    <x v="10"/>
    <d v="2011-11-15T00:00:00"/>
    <x v="1"/>
    <s v="VL"/>
    <x v="6"/>
    <n v="3"/>
    <s v="tisakVL"/>
    <n v="3"/>
    <n v="3"/>
    <n v="0"/>
    <n v="0"/>
  </r>
  <r>
    <n v="29"/>
    <x v="10"/>
    <d v="2011-11-16T00:00:00"/>
    <x v="1"/>
    <s v="VL"/>
    <x v="6"/>
    <n v="3"/>
    <s v="tisakVL"/>
    <n v="3"/>
    <n v="3"/>
    <n v="0"/>
    <n v="0"/>
  </r>
  <r>
    <n v="29"/>
    <x v="10"/>
    <d v="2011-11-17T00:00:00"/>
    <x v="1"/>
    <s v="VL"/>
    <x v="6"/>
    <n v="3"/>
    <s v="tisakVL"/>
    <n v="3"/>
    <n v="3"/>
    <n v="0"/>
    <n v="0"/>
  </r>
  <r>
    <n v="29"/>
    <x v="10"/>
    <d v="2011-11-18T00:00:00"/>
    <x v="1"/>
    <s v="VL"/>
    <x v="6"/>
    <n v="3"/>
    <s v="tisakVL"/>
    <n v="3"/>
    <n v="3"/>
    <n v="0"/>
    <n v="0"/>
  </r>
  <r>
    <n v="29"/>
    <x v="10"/>
    <d v="2011-11-19T00:00:00"/>
    <x v="1"/>
    <s v="VL"/>
    <x v="6"/>
    <n v="3"/>
    <s v="tisakVL"/>
    <n v="3"/>
    <n v="3"/>
    <n v="0"/>
    <n v="0"/>
  </r>
  <r>
    <n v="29"/>
    <x v="10"/>
    <d v="2011-11-20T00:00:00"/>
    <x v="1"/>
    <s v="VL"/>
    <x v="6"/>
    <n v="3"/>
    <s v="tisakVL"/>
    <n v="3"/>
    <n v="3"/>
    <n v="0"/>
    <n v="0"/>
  </r>
  <r>
    <n v="29"/>
    <x v="10"/>
    <d v="2011-11-21T00:00:00"/>
    <x v="1"/>
    <s v="VL"/>
    <x v="6"/>
    <n v="3"/>
    <s v="tisakVL"/>
    <n v="3"/>
    <n v="3"/>
    <n v="0"/>
    <n v="0"/>
  </r>
  <r>
    <n v="29"/>
    <x v="10"/>
    <d v="2011-11-22T00:00:00"/>
    <x v="1"/>
    <s v="VL"/>
    <x v="6"/>
    <n v="3"/>
    <s v="tisakVL"/>
    <n v="3"/>
    <n v="3"/>
    <n v="0"/>
    <n v="0"/>
  </r>
  <r>
    <n v="29"/>
    <x v="10"/>
    <d v="2011-11-23T00:00:00"/>
    <x v="1"/>
    <s v="VL"/>
    <x v="6"/>
    <n v="3"/>
    <s v="tisakVL"/>
    <n v="3"/>
    <n v="3"/>
    <n v="0"/>
    <n v="0"/>
  </r>
  <r>
    <n v="29"/>
    <x v="10"/>
    <d v="2011-11-24T00:00:00"/>
    <x v="1"/>
    <s v="VL"/>
    <x v="6"/>
    <n v="3"/>
    <s v="tisakVL"/>
    <n v="3"/>
    <n v="3"/>
    <n v="0"/>
    <n v="0"/>
  </r>
  <r>
    <n v="29"/>
    <x v="10"/>
    <d v="2011-11-25T00:00:00"/>
    <x v="1"/>
    <s v="VL"/>
    <x v="6"/>
    <n v="3"/>
    <s v="tisakVL"/>
    <n v="3"/>
    <n v="3"/>
    <n v="0"/>
    <n v="0"/>
  </r>
  <r>
    <n v="29"/>
    <x v="10"/>
    <d v="2011-11-26T00:00:00"/>
    <x v="1"/>
    <s v="VL"/>
    <x v="6"/>
    <n v="3"/>
    <s v="tisakVL"/>
    <n v="3"/>
    <n v="3"/>
    <n v="0"/>
    <n v="0"/>
  </r>
  <r>
    <n v="29"/>
    <x v="10"/>
    <d v="2011-11-27T00:00:00"/>
    <x v="1"/>
    <s v="VL"/>
    <x v="6"/>
    <n v="3"/>
    <s v="tisakVL"/>
    <n v="3"/>
    <n v="3"/>
    <n v="0"/>
    <n v="0"/>
  </r>
  <r>
    <n v="29"/>
    <x v="10"/>
    <d v="2011-11-28T00:00:00"/>
    <x v="1"/>
    <s v="VL"/>
    <x v="6"/>
    <n v="3"/>
    <s v="tisakVL"/>
    <n v="3"/>
    <n v="3"/>
    <n v="0"/>
    <n v="0"/>
  </r>
  <r>
    <n v="29"/>
    <x v="10"/>
    <d v="2011-11-29T00:00:00"/>
    <x v="1"/>
    <s v="VL"/>
    <x v="6"/>
    <n v="3"/>
    <s v="tisakVL"/>
    <n v="3"/>
    <n v="3"/>
    <n v="0"/>
    <n v="0"/>
  </r>
  <r>
    <n v="29"/>
    <x v="10"/>
    <d v="2011-11-30T00:00:00"/>
    <x v="1"/>
    <s v="VL"/>
    <x v="6"/>
    <n v="3"/>
    <s v="tisakVL"/>
    <n v="3"/>
    <n v="3"/>
    <n v="0"/>
    <n v="0"/>
  </r>
  <r>
    <n v="29"/>
    <x v="10"/>
    <d v="2011-11-29T00:00:00"/>
    <x v="2"/>
    <s v="VL"/>
    <x v="1"/>
    <n v="2"/>
    <s v="tisakVL"/>
    <n v="6"/>
    <n v="6"/>
    <n v="0"/>
    <n v="0"/>
  </r>
  <r>
    <n v="29"/>
    <x v="10"/>
    <d v="2011-11-30T00:00:00"/>
    <x v="2"/>
    <s v="VL"/>
    <x v="1"/>
    <n v="1"/>
    <s v="tisakVL"/>
    <n v="2"/>
    <n v="2"/>
    <n v="0"/>
    <n v="0"/>
  </r>
  <r>
    <n v="29"/>
    <x v="10"/>
    <d v="2011-11-14T00:00:00"/>
    <x v="2"/>
    <s v="VL"/>
    <x v="1"/>
    <n v="3"/>
    <s v="tisakVL"/>
    <n v="11"/>
    <n v="11"/>
    <n v="0"/>
    <n v="0"/>
  </r>
  <r>
    <n v="29"/>
    <x v="10"/>
    <d v="2011-11-19T00:00:00"/>
    <x v="2"/>
    <s v="VL"/>
    <x v="1"/>
    <n v="1"/>
    <s v="tisakVL"/>
    <n v="4"/>
    <n v="4"/>
    <n v="0"/>
    <n v="0"/>
  </r>
  <r>
    <n v="29"/>
    <x v="10"/>
    <d v="2011-11-22T00:00:00"/>
    <x v="2"/>
    <s v="VL"/>
    <x v="1"/>
    <n v="2"/>
    <s v="tisakVL"/>
    <n v="5"/>
    <n v="5"/>
    <n v="0"/>
    <n v="0"/>
  </r>
  <r>
    <n v="29"/>
    <x v="10"/>
    <d v="2011-11-05T00:00:00"/>
    <x v="2"/>
    <s v="VL"/>
    <x v="1"/>
    <n v="2"/>
    <s v="tisakVL"/>
    <n v="9"/>
    <n v="9"/>
    <n v="0"/>
    <n v="0"/>
  </r>
  <r>
    <n v="29"/>
    <x v="10"/>
    <d v="2011-11-07T00:00:00"/>
    <x v="2"/>
    <s v="VL"/>
    <x v="1"/>
    <n v="3"/>
    <s v="tisakVL"/>
    <n v="6"/>
    <n v="6"/>
    <n v="0"/>
    <n v="0"/>
  </r>
  <r>
    <n v="29"/>
    <x v="10"/>
    <d v="2011-11-15T00:00:00"/>
    <x v="2"/>
    <s v="VL"/>
    <x v="1"/>
    <n v="3"/>
    <s v="tisakVL"/>
    <n v="11"/>
    <n v="11"/>
    <n v="0"/>
    <n v="0"/>
  </r>
  <r>
    <n v="29"/>
    <x v="10"/>
    <d v="2011-11-03T00:00:00"/>
    <x v="2"/>
    <s v="VL"/>
    <x v="1"/>
    <n v="1"/>
    <s v="tisakVL"/>
    <n v="6"/>
    <n v="6"/>
    <n v="0"/>
    <n v="0"/>
  </r>
  <r>
    <n v="29"/>
    <x v="10"/>
    <d v="2011-11-24T00:00:00"/>
    <x v="2"/>
    <s v="VL"/>
    <x v="1"/>
    <n v="1"/>
    <s v="tisakVL"/>
    <n v="3"/>
    <n v="3"/>
    <n v="0"/>
    <n v="0"/>
  </r>
  <r>
    <n v="29"/>
    <x v="10"/>
    <d v="2011-11-18T00:00:00"/>
    <x v="2"/>
    <s v="VL"/>
    <x v="1"/>
    <n v="1"/>
    <s v="tisakVL"/>
    <n v="6"/>
    <n v="6"/>
    <n v="0"/>
    <n v="0"/>
  </r>
  <r>
    <n v="29"/>
    <x v="10"/>
    <d v="2011-11-02T00:00:00"/>
    <x v="2"/>
    <s v="VL"/>
    <x v="1"/>
    <n v="1"/>
    <s v="tisakVL"/>
    <n v="3"/>
    <n v="3"/>
    <n v="0"/>
    <n v="0"/>
  </r>
  <r>
    <n v="29"/>
    <x v="10"/>
    <d v="2011-11-08T00:00:00"/>
    <x v="2"/>
    <s v="VL"/>
    <x v="1"/>
    <n v="1"/>
    <s v="tisakVL"/>
    <n v="3"/>
    <n v="3"/>
    <n v="0"/>
    <n v="0"/>
  </r>
  <r>
    <n v="29"/>
    <x v="10"/>
    <d v="2011-11-28T00:00:00"/>
    <x v="2"/>
    <s v="VL"/>
    <x v="1"/>
    <n v="2"/>
    <s v="tisakVL"/>
    <n v="11"/>
    <n v="11"/>
    <n v="0"/>
    <n v="0"/>
  </r>
  <r>
    <n v="29"/>
    <x v="10"/>
    <d v="2011-11-09T00:00:00"/>
    <x v="2"/>
    <s v="VL"/>
    <x v="1"/>
    <n v="1"/>
    <s v="tisakVL"/>
    <n v="2"/>
    <n v="2"/>
    <n v="0"/>
    <n v="0"/>
  </r>
  <r>
    <n v="29"/>
    <x v="10"/>
    <d v="2011-11-20T00:00:00"/>
    <x v="2"/>
    <s v="VL"/>
    <x v="1"/>
    <n v="1"/>
    <s v="tisakVL"/>
    <n v="7"/>
    <n v="7"/>
    <n v="0"/>
    <n v="0"/>
  </r>
  <r>
    <n v="29"/>
    <x v="10"/>
    <d v="2011-11-06T00:00:00"/>
    <x v="2"/>
    <s v="VL"/>
    <x v="1"/>
    <n v="1"/>
    <s v="tisakVL"/>
    <n v="2"/>
    <n v="2"/>
    <n v="0"/>
    <n v="0"/>
  </r>
  <r>
    <n v="29"/>
    <x v="10"/>
    <d v="2011-11-26T00:00:00"/>
    <x v="2"/>
    <s v="VL"/>
    <x v="1"/>
    <n v="2"/>
    <s v="tisakVL"/>
    <n v="6"/>
    <n v="6"/>
    <n v="0"/>
    <n v="0"/>
  </r>
  <r>
    <n v="29"/>
    <x v="10"/>
    <d v="2011-11-12T00:00:00"/>
    <x v="2"/>
    <s v="VL"/>
    <x v="1"/>
    <n v="1"/>
    <s v="tisakVL"/>
    <n v="6"/>
    <n v="6"/>
    <n v="0"/>
    <n v="0"/>
  </r>
  <r>
    <n v="29"/>
    <x v="10"/>
    <d v="2011-11-21T00:00:00"/>
    <x v="2"/>
    <s v="VL"/>
    <x v="1"/>
    <n v="1"/>
    <s v="tisakVL"/>
    <n v="3"/>
    <n v="3"/>
    <n v="0"/>
    <n v="0"/>
  </r>
  <r>
    <n v="29"/>
    <x v="10"/>
    <d v="2011-11-19T00:00:00"/>
    <x v="2"/>
    <s v="VL"/>
    <x v="2"/>
    <n v="2"/>
    <s v="tisakVL"/>
    <n v="38"/>
    <n v="38"/>
    <n v="0"/>
    <n v="0"/>
  </r>
  <r>
    <n v="29"/>
    <x v="10"/>
    <d v="2011-11-24T00:00:00"/>
    <x v="2"/>
    <s v="VL"/>
    <x v="2"/>
    <n v="1"/>
    <s v="tisakVL"/>
    <n v="18"/>
    <n v="18"/>
    <n v="0"/>
    <n v="0"/>
  </r>
  <r>
    <n v="29"/>
    <x v="10"/>
    <d v="2011-11-28T00:00:00"/>
    <x v="2"/>
    <s v="VL"/>
    <x v="2"/>
    <n v="3"/>
    <s v="tisakVL"/>
    <n v="65"/>
    <n v="65"/>
    <n v="0"/>
    <n v="0"/>
  </r>
  <r>
    <n v="29"/>
    <x v="10"/>
    <d v="2011-11-03T00:00:00"/>
    <x v="2"/>
    <s v="VL"/>
    <x v="2"/>
    <n v="1"/>
    <s v="tisakVL"/>
    <n v="18"/>
    <n v="18"/>
    <n v="0"/>
    <n v="0"/>
  </r>
  <r>
    <n v="29"/>
    <x v="10"/>
    <d v="2011-11-29T00:00:00"/>
    <x v="2"/>
    <s v="VL"/>
    <x v="2"/>
    <n v="1"/>
    <s v="tisakVL"/>
    <n v="18"/>
    <n v="18"/>
    <n v="0"/>
    <n v="0"/>
  </r>
  <r>
    <n v="29"/>
    <x v="10"/>
    <d v="2011-11-26T00:00:00"/>
    <x v="2"/>
    <s v="VL"/>
    <x v="2"/>
    <n v="1"/>
    <s v="tisakVL"/>
    <n v="12"/>
    <n v="12"/>
    <n v="0"/>
    <n v="0"/>
  </r>
  <r>
    <n v="29"/>
    <x v="10"/>
    <d v="2011-11-06T00:00:00"/>
    <x v="2"/>
    <s v="VL"/>
    <x v="2"/>
    <n v="1"/>
    <s v="tisakVL"/>
    <n v="15"/>
    <n v="15"/>
    <n v="0"/>
    <n v="0"/>
  </r>
  <r>
    <n v="29"/>
    <x v="10"/>
    <d v="2011-11-15T00:00:00"/>
    <x v="2"/>
    <s v="VL"/>
    <x v="3"/>
    <n v="1"/>
    <s v="tisakVL"/>
    <n v="30"/>
    <n v="30"/>
    <n v="0"/>
    <n v="0"/>
  </r>
  <r>
    <n v="29"/>
    <x v="10"/>
    <d v="2011-11-12T00:00:00"/>
    <x v="2"/>
    <s v="VL"/>
    <x v="3"/>
    <n v="1"/>
    <s v="tisakVL"/>
    <n v="30"/>
    <n v="30"/>
    <n v="0"/>
    <n v="0"/>
  </r>
  <r>
    <n v="29"/>
    <x v="10"/>
    <d v="2011-11-26T00:00:00"/>
    <x v="2"/>
    <s v="VL"/>
    <x v="3"/>
    <n v="1"/>
    <s v="tisakVL"/>
    <n v="30"/>
    <n v="30"/>
    <n v="0"/>
    <n v="0"/>
  </r>
  <r>
    <n v="29"/>
    <x v="10"/>
    <d v="2011-11-28T00:00:00"/>
    <x v="2"/>
    <s v="VL"/>
    <x v="3"/>
    <n v="1"/>
    <s v="tisakVL"/>
    <n v="25"/>
    <n v="25"/>
    <n v="0"/>
    <n v="0"/>
  </r>
  <r>
    <n v="29"/>
    <x v="10"/>
    <d v="2011-11-29T00:00:00"/>
    <x v="2"/>
    <s v="VL"/>
    <x v="3"/>
    <n v="1"/>
    <s v="tisakVL"/>
    <n v="22"/>
    <n v="22"/>
    <n v="0"/>
    <n v="0"/>
  </r>
  <r>
    <n v="29"/>
    <x v="10"/>
    <d v="2011-11-11T00:00:00"/>
    <x v="2"/>
    <s v="VL"/>
    <x v="3"/>
    <n v="1"/>
    <s v="tisakVL"/>
    <n v="50"/>
    <n v="50"/>
    <n v="0"/>
    <n v="0"/>
  </r>
  <r>
    <n v="29"/>
    <x v="10"/>
    <d v="2011-11-28T00:00:00"/>
    <x v="2"/>
    <s v="VL"/>
    <x v="4"/>
    <n v="1"/>
    <s v="tisakVL"/>
    <n v="35"/>
    <n v="35"/>
    <n v="0"/>
    <n v="0"/>
  </r>
  <r>
    <n v="29"/>
    <x v="10"/>
    <d v="2011-11-03T00:00:00"/>
    <x v="2"/>
    <s v="VL"/>
    <x v="5"/>
    <n v="3"/>
    <s v="tisakVL"/>
    <n v="18"/>
    <n v="18"/>
    <n v="0"/>
    <n v="0"/>
  </r>
  <r>
    <n v="29"/>
    <x v="10"/>
    <d v="2011-11-28T00:00:00"/>
    <x v="2"/>
    <s v="VL"/>
    <x v="5"/>
    <n v="8"/>
    <s v="tisakVL"/>
    <n v="63"/>
    <n v="63"/>
    <n v="0"/>
    <n v="0"/>
  </r>
  <r>
    <n v="29"/>
    <x v="10"/>
    <d v="2011-11-02T00:00:00"/>
    <x v="2"/>
    <s v="VL"/>
    <x v="5"/>
    <n v="4"/>
    <s v="tisakVL"/>
    <n v="24"/>
    <n v="24"/>
    <n v="0"/>
    <n v="0"/>
  </r>
  <r>
    <n v="29"/>
    <x v="10"/>
    <d v="2011-11-14T00:00:00"/>
    <x v="2"/>
    <s v="VL"/>
    <x v="5"/>
    <n v="1"/>
    <s v="tisakVL"/>
    <n v="6"/>
    <n v="6"/>
    <n v="0"/>
    <n v="0"/>
  </r>
  <r>
    <n v="29"/>
    <x v="10"/>
    <d v="2011-11-29T00:00:00"/>
    <x v="2"/>
    <s v="VL"/>
    <x v="5"/>
    <n v="3"/>
    <s v="tisakVL"/>
    <n v="18"/>
    <n v="18"/>
    <n v="0"/>
    <n v="0"/>
  </r>
  <r>
    <n v="29"/>
    <x v="10"/>
    <d v="2011-11-08T00:00:00"/>
    <x v="2"/>
    <s v="VL"/>
    <x v="5"/>
    <n v="2"/>
    <s v="tisakVL"/>
    <n v="10"/>
    <n v="10"/>
    <n v="0"/>
    <n v="0"/>
  </r>
  <r>
    <n v="29"/>
    <x v="10"/>
    <d v="2011-11-12T00:00:00"/>
    <x v="2"/>
    <s v="VL"/>
    <x v="5"/>
    <n v="3"/>
    <s v="tisakVL"/>
    <n v="28"/>
    <n v="28"/>
    <n v="0"/>
    <n v="0"/>
  </r>
  <r>
    <n v="29"/>
    <x v="10"/>
    <d v="2011-11-20T00:00:00"/>
    <x v="2"/>
    <s v="VL"/>
    <x v="5"/>
    <n v="3"/>
    <s v="tisakVL"/>
    <n v="24"/>
    <n v="24"/>
    <n v="0"/>
    <n v="0"/>
  </r>
  <r>
    <n v="29"/>
    <x v="10"/>
    <d v="2011-11-24T00:00:00"/>
    <x v="2"/>
    <s v="VL"/>
    <x v="5"/>
    <n v="2"/>
    <s v="tisakVL"/>
    <n v="18"/>
    <n v="18"/>
    <n v="0"/>
    <n v="0"/>
  </r>
  <r>
    <n v="29"/>
    <x v="10"/>
    <d v="2011-11-25T00:00:00"/>
    <x v="2"/>
    <s v="VL"/>
    <x v="5"/>
    <n v="1"/>
    <s v="tisakVL"/>
    <n v="16"/>
    <n v="16"/>
    <n v="0"/>
    <n v="0"/>
  </r>
  <r>
    <n v="29"/>
    <x v="10"/>
    <d v="2011-11-11T00:00:00"/>
    <x v="2"/>
    <s v="VL"/>
    <x v="5"/>
    <n v="1"/>
    <s v="tisakVL"/>
    <n v="20"/>
    <n v="20"/>
    <n v="0"/>
    <n v="0"/>
  </r>
  <r>
    <n v="29"/>
    <x v="10"/>
    <d v="2011-11-15T00:00:00"/>
    <x v="2"/>
    <s v="VL"/>
    <x v="5"/>
    <n v="4"/>
    <s v="tisakVL"/>
    <n v="31"/>
    <n v="31"/>
    <n v="0"/>
    <n v="0"/>
  </r>
  <r>
    <n v="29"/>
    <x v="10"/>
    <d v="2011-11-07T00:00:00"/>
    <x v="2"/>
    <s v="VL"/>
    <x v="5"/>
    <n v="1"/>
    <s v="tisakVL"/>
    <n v="6"/>
    <n v="6"/>
    <n v="0"/>
    <n v="0"/>
  </r>
  <r>
    <n v="29"/>
    <x v="10"/>
    <d v="2011-11-18T00:00:00"/>
    <x v="2"/>
    <s v="VL"/>
    <x v="5"/>
    <n v="2"/>
    <s v="tisakVL"/>
    <n v="28"/>
    <n v="28"/>
    <n v="0"/>
    <n v="0"/>
  </r>
  <r>
    <n v="29"/>
    <x v="10"/>
    <d v="2011-11-16T00:00:00"/>
    <x v="2"/>
    <s v="VL"/>
    <x v="5"/>
    <n v="2"/>
    <s v="tisakVL"/>
    <n v="11"/>
    <n v="11"/>
    <n v="0"/>
    <n v="0"/>
  </r>
  <r>
    <n v="29"/>
    <x v="10"/>
    <d v="2011-11-09T00:00:00"/>
    <x v="2"/>
    <s v="VL"/>
    <x v="5"/>
    <n v="3"/>
    <s v="tisakVL"/>
    <n v="15"/>
    <n v="15"/>
    <n v="0"/>
    <n v="0"/>
  </r>
  <r>
    <n v="29"/>
    <x v="10"/>
    <d v="2011-11-04T00:00:00"/>
    <x v="2"/>
    <s v="VL"/>
    <x v="5"/>
    <n v="1"/>
    <s v="tisakVL"/>
    <n v="12"/>
    <n v="12"/>
    <n v="0"/>
    <n v="0"/>
  </r>
  <r>
    <n v="29"/>
    <x v="10"/>
    <d v="2011-11-19T00:00:00"/>
    <x v="2"/>
    <s v="VL"/>
    <x v="5"/>
    <n v="1"/>
    <s v="tisakVL"/>
    <n v="6"/>
    <n v="6"/>
    <n v="0"/>
    <n v="0"/>
  </r>
  <r>
    <n v="29"/>
    <x v="10"/>
    <d v="2011-11-26T00:00:00"/>
    <x v="2"/>
    <s v="VL"/>
    <x v="5"/>
    <n v="3"/>
    <s v="tisakVL"/>
    <n v="26"/>
    <n v="26"/>
    <n v="0"/>
    <n v="0"/>
  </r>
  <r>
    <n v="29"/>
    <x v="10"/>
    <d v="2011-11-05T00:00:00"/>
    <x v="2"/>
    <s v="VL"/>
    <x v="5"/>
    <n v="1"/>
    <s v="tisakVL"/>
    <n v="4"/>
    <n v="4"/>
    <n v="0"/>
    <n v="0"/>
  </r>
  <r>
    <n v="29"/>
    <x v="10"/>
    <d v="2011-11-30T00:00:00"/>
    <x v="2"/>
    <s v="VL"/>
    <x v="5"/>
    <n v="2"/>
    <s v="tisakVL"/>
    <n v="12"/>
    <n v="12"/>
    <n v="0"/>
    <n v="0"/>
  </r>
  <r>
    <n v="29"/>
    <x v="10"/>
    <d v="2011-11-06T00:00:00"/>
    <x v="2"/>
    <s v="VL"/>
    <x v="5"/>
    <n v="2"/>
    <s v="tisakVL"/>
    <n v="15"/>
    <n v="15"/>
    <n v="0"/>
    <n v="0"/>
  </r>
  <r>
    <n v="29"/>
    <x v="10"/>
    <d v="2011-11-22T00:00:00"/>
    <x v="2"/>
    <s v="VL"/>
    <x v="5"/>
    <n v="1"/>
    <s v="tisakVL"/>
    <n v="6"/>
    <n v="6"/>
    <n v="0"/>
    <n v="0"/>
  </r>
  <r>
    <n v="29"/>
    <x v="10"/>
    <d v="2011-11-17T00:00:00"/>
    <x v="2"/>
    <s v="VL"/>
    <x v="5"/>
    <n v="1"/>
    <s v="tisakVL"/>
    <n v="5"/>
    <n v="5"/>
    <n v="0"/>
    <n v="0"/>
  </r>
  <r>
    <n v="29"/>
    <x v="10"/>
    <d v="2011-11-02T00:00:00"/>
    <x v="2"/>
    <s v="VL"/>
    <x v="6"/>
    <n v="11"/>
    <s v="tisakVL"/>
    <n v="33"/>
    <n v="33"/>
    <n v="0"/>
    <n v="0"/>
  </r>
  <r>
    <n v="29"/>
    <x v="10"/>
    <d v="2011-11-03T00:00:00"/>
    <x v="2"/>
    <s v="VL"/>
    <x v="6"/>
    <n v="11"/>
    <s v="tisakVL"/>
    <n v="33"/>
    <n v="33"/>
    <n v="0"/>
    <n v="0"/>
  </r>
  <r>
    <n v="29"/>
    <x v="10"/>
    <d v="2011-11-04T00:00:00"/>
    <x v="2"/>
    <s v="VL"/>
    <x v="6"/>
    <n v="11"/>
    <s v="tisakVL"/>
    <n v="33"/>
    <n v="33"/>
    <n v="0"/>
    <n v="0"/>
  </r>
  <r>
    <n v="29"/>
    <x v="10"/>
    <d v="2011-11-07T00:00:00"/>
    <x v="2"/>
    <s v="VL"/>
    <x v="6"/>
    <n v="11"/>
    <s v="tisakVL"/>
    <n v="33"/>
    <n v="33"/>
    <n v="0"/>
    <n v="0"/>
  </r>
  <r>
    <n v="29"/>
    <x v="10"/>
    <d v="2011-11-08T00:00:00"/>
    <x v="2"/>
    <s v="VL"/>
    <x v="6"/>
    <n v="11"/>
    <s v="tisakVL"/>
    <n v="33"/>
    <n v="33"/>
    <n v="0"/>
    <n v="0"/>
  </r>
  <r>
    <n v="29"/>
    <x v="10"/>
    <d v="2011-11-09T00:00:00"/>
    <x v="2"/>
    <s v="VL"/>
    <x v="6"/>
    <n v="11"/>
    <s v="tisakVL"/>
    <n v="33"/>
    <n v="33"/>
    <n v="0"/>
    <n v="0"/>
  </r>
  <r>
    <n v="29"/>
    <x v="10"/>
    <d v="2011-11-10T00:00:00"/>
    <x v="2"/>
    <s v="VL"/>
    <x v="6"/>
    <n v="11"/>
    <s v="tisakVL"/>
    <n v="33"/>
    <n v="33"/>
    <n v="0"/>
    <n v="0"/>
  </r>
  <r>
    <n v="29"/>
    <x v="10"/>
    <d v="2011-11-11T00:00:00"/>
    <x v="2"/>
    <s v="VL"/>
    <x v="6"/>
    <n v="11"/>
    <s v="tisakVL"/>
    <n v="33"/>
    <n v="33"/>
    <n v="0"/>
    <n v="0"/>
  </r>
  <r>
    <n v="29"/>
    <x v="10"/>
    <d v="2011-11-14T00:00:00"/>
    <x v="2"/>
    <s v="VL"/>
    <x v="6"/>
    <n v="11"/>
    <s v="tisakVL"/>
    <n v="33"/>
    <n v="33"/>
    <n v="0"/>
    <n v="0"/>
  </r>
  <r>
    <n v="29"/>
    <x v="10"/>
    <d v="2011-11-15T00:00:00"/>
    <x v="2"/>
    <s v="VL"/>
    <x v="6"/>
    <n v="11"/>
    <s v="tisakVL"/>
    <n v="33"/>
    <n v="33"/>
    <n v="0"/>
    <n v="0"/>
  </r>
  <r>
    <n v="29"/>
    <x v="10"/>
    <d v="2011-11-16T00:00:00"/>
    <x v="2"/>
    <s v="VL"/>
    <x v="6"/>
    <n v="11"/>
    <s v="tisakVL"/>
    <n v="33"/>
    <n v="33"/>
    <n v="0"/>
    <n v="0"/>
  </r>
  <r>
    <n v="29"/>
    <x v="10"/>
    <d v="2011-11-17T00:00:00"/>
    <x v="2"/>
    <s v="VL"/>
    <x v="6"/>
    <n v="11"/>
    <s v="tisakVL"/>
    <n v="33"/>
    <n v="33"/>
    <n v="0"/>
    <n v="0"/>
  </r>
  <r>
    <n v="29"/>
    <x v="10"/>
    <d v="2011-11-18T00:00:00"/>
    <x v="2"/>
    <s v="VL"/>
    <x v="6"/>
    <n v="11"/>
    <s v="tisakVL"/>
    <n v="33"/>
    <n v="33"/>
    <n v="0"/>
    <n v="0"/>
  </r>
  <r>
    <n v="29"/>
    <x v="10"/>
    <d v="2011-11-21T00:00:00"/>
    <x v="2"/>
    <s v="VL"/>
    <x v="6"/>
    <n v="11"/>
    <s v="tisakVL"/>
    <n v="33"/>
    <n v="33"/>
    <n v="0"/>
    <n v="0"/>
  </r>
  <r>
    <n v="29"/>
    <x v="10"/>
    <d v="2011-11-22T00:00:00"/>
    <x v="2"/>
    <s v="VL"/>
    <x v="6"/>
    <n v="11"/>
    <s v="tisakVL"/>
    <n v="33"/>
    <n v="33"/>
    <n v="0"/>
    <n v="0"/>
  </r>
  <r>
    <n v="29"/>
    <x v="10"/>
    <d v="2011-11-23T00:00:00"/>
    <x v="2"/>
    <s v="VL"/>
    <x v="6"/>
    <n v="11"/>
    <s v="tisakVL"/>
    <n v="33"/>
    <n v="33"/>
    <n v="0"/>
    <n v="0"/>
  </r>
  <r>
    <n v="29"/>
    <x v="10"/>
    <d v="2011-11-24T00:00:00"/>
    <x v="2"/>
    <s v="VL"/>
    <x v="6"/>
    <n v="11"/>
    <s v="tisakVL"/>
    <n v="33"/>
    <n v="33"/>
    <n v="0"/>
    <n v="0"/>
  </r>
  <r>
    <n v="29"/>
    <x v="10"/>
    <d v="2011-11-25T00:00:00"/>
    <x v="2"/>
    <s v="VL"/>
    <x v="6"/>
    <n v="11"/>
    <s v="tisakVL"/>
    <n v="33"/>
    <n v="33"/>
    <n v="0"/>
    <n v="0"/>
  </r>
  <r>
    <n v="29"/>
    <x v="10"/>
    <d v="2011-11-28T00:00:00"/>
    <x v="2"/>
    <s v="VL"/>
    <x v="6"/>
    <n v="11"/>
    <s v="tisakVL"/>
    <n v="33"/>
    <n v="33"/>
    <n v="0"/>
    <n v="0"/>
  </r>
  <r>
    <n v="29"/>
    <x v="10"/>
    <d v="2011-11-29T00:00:00"/>
    <x v="2"/>
    <s v="VL"/>
    <x v="6"/>
    <n v="11"/>
    <s v="tisakVL"/>
    <n v="33"/>
    <n v="33"/>
    <n v="0"/>
    <n v="0"/>
  </r>
  <r>
    <n v="29"/>
    <x v="10"/>
    <d v="2011-11-30T00:00:00"/>
    <x v="2"/>
    <s v="VL"/>
    <x v="6"/>
    <n v="11"/>
    <s v="tisakVL"/>
    <n v="33"/>
    <n v="33"/>
    <n v="0"/>
    <n v="0"/>
  </r>
  <r>
    <n v="29"/>
    <x v="10"/>
    <d v="2011-11-05T00:00:00"/>
    <x v="2"/>
    <s v="VL"/>
    <x v="6"/>
    <n v="9"/>
    <s v="tisakVL"/>
    <n v="25"/>
    <n v="25"/>
    <n v="0"/>
    <n v="0"/>
  </r>
  <r>
    <n v="29"/>
    <x v="10"/>
    <d v="2011-11-06T00:00:00"/>
    <x v="2"/>
    <s v="VL"/>
    <x v="6"/>
    <n v="9"/>
    <s v="tisakVL"/>
    <n v="25"/>
    <n v="25"/>
    <n v="0"/>
    <n v="0"/>
  </r>
  <r>
    <n v="29"/>
    <x v="10"/>
    <d v="2011-11-12T00:00:00"/>
    <x v="2"/>
    <s v="VL"/>
    <x v="6"/>
    <n v="9"/>
    <s v="tisakVL"/>
    <n v="25"/>
    <n v="25"/>
    <n v="0"/>
    <n v="0"/>
  </r>
  <r>
    <n v="29"/>
    <x v="10"/>
    <d v="2011-11-13T00:00:00"/>
    <x v="2"/>
    <s v="VL"/>
    <x v="6"/>
    <n v="9"/>
    <s v="tisakVL"/>
    <n v="25"/>
    <n v="25"/>
    <n v="0"/>
    <n v="0"/>
  </r>
  <r>
    <n v="29"/>
    <x v="10"/>
    <d v="2011-11-19T00:00:00"/>
    <x v="2"/>
    <s v="VL"/>
    <x v="6"/>
    <n v="9"/>
    <s v="tisakVL"/>
    <n v="25"/>
    <n v="25"/>
    <n v="0"/>
    <n v="0"/>
  </r>
  <r>
    <n v="29"/>
    <x v="10"/>
    <d v="2011-11-20T00:00:00"/>
    <x v="2"/>
    <s v="VL"/>
    <x v="6"/>
    <n v="9"/>
    <s v="tisakVL"/>
    <n v="25"/>
    <n v="25"/>
    <n v="0"/>
    <n v="0"/>
  </r>
  <r>
    <n v="29"/>
    <x v="10"/>
    <d v="2011-11-26T00:00:00"/>
    <x v="2"/>
    <s v="VL"/>
    <x v="6"/>
    <n v="9"/>
    <s v="tisakVL"/>
    <n v="25"/>
    <n v="25"/>
    <n v="0"/>
    <n v="0"/>
  </r>
  <r>
    <n v="29"/>
    <x v="10"/>
    <d v="2011-11-27T00:00:00"/>
    <x v="2"/>
    <s v="VL"/>
    <x v="6"/>
    <n v="9"/>
    <s v="tisakVL"/>
    <n v="25"/>
    <n v="25"/>
    <n v="0"/>
    <n v="0"/>
  </r>
  <r>
    <n v="29"/>
    <x v="10"/>
    <d v="2011-11-23T00:00:00"/>
    <x v="3"/>
    <s v="VL"/>
    <x v="0"/>
    <n v="1"/>
    <s v="tisakVL"/>
    <n v="33"/>
    <n v="33"/>
    <n v="0"/>
    <n v="0"/>
  </r>
  <r>
    <n v="29"/>
    <x v="10"/>
    <d v="2011-11-28T00:00:00"/>
    <x v="3"/>
    <s v="VL"/>
    <x v="0"/>
    <n v="1"/>
    <s v="tisakVL"/>
    <n v="45"/>
    <n v="45"/>
    <n v="0"/>
    <n v="0"/>
  </r>
  <r>
    <n v="29"/>
    <x v="10"/>
    <d v="2011-11-12T00:00:00"/>
    <x v="3"/>
    <s v="VL"/>
    <x v="1"/>
    <n v="7"/>
    <s v="tisakVL"/>
    <n v="28"/>
    <n v="28"/>
    <n v="0"/>
    <n v="0"/>
  </r>
  <r>
    <n v="29"/>
    <x v="10"/>
    <d v="2011-11-19T00:00:00"/>
    <x v="3"/>
    <s v="VL"/>
    <x v="1"/>
    <n v="6"/>
    <s v="tisakVL"/>
    <n v="22"/>
    <n v="22"/>
    <n v="0"/>
    <n v="0"/>
  </r>
  <r>
    <n v="29"/>
    <x v="10"/>
    <d v="2011-11-28T00:00:00"/>
    <x v="3"/>
    <s v="VL"/>
    <x v="1"/>
    <n v="10"/>
    <s v="tisakVL"/>
    <n v="34"/>
    <n v="34"/>
    <n v="0"/>
    <n v="0"/>
  </r>
  <r>
    <n v="29"/>
    <x v="10"/>
    <d v="2011-11-07T00:00:00"/>
    <x v="3"/>
    <s v="VL"/>
    <x v="1"/>
    <n v="4"/>
    <s v="tisakVL"/>
    <n v="9"/>
    <n v="9"/>
    <n v="0"/>
    <n v="0"/>
  </r>
  <r>
    <n v="29"/>
    <x v="10"/>
    <d v="2011-11-17T00:00:00"/>
    <x v="3"/>
    <s v="VL"/>
    <x v="1"/>
    <n v="3"/>
    <s v="tisakVL"/>
    <n v="11"/>
    <n v="11"/>
    <n v="0"/>
    <n v="0"/>
  </r>
  <r>
    <n v="29"/>
    <x v="10"/>
    <d v="2011-11-26T00:00:00"/>
    <x v="3"/>
    <s v="VL"/>
    <x v="1"/>
    <n v="5"/>
    <s v="tisakVL"/>
    <n v="24"/>
    <n v="24"/>
    <n v="0"/>
    <n v="0"/>
  </r>
  <r>
    <n v="29"/>
    <x v="10"/>
    <d v="2011-11-08T00:00:00"/>
    <x v="3"/>
    <s v="VL"/>
    <x v="1"/>
    <n v="4"/>
    <s v="tisakVL"/>
    <n v="13"/>
    <n v="13"/>
    <n v="0"/>
    <n v="0"/>
  </r>
  <r>
    <n v="29"/>
    <x v="10"/>
    <d v="2011-11-16T00:00:00"/>
    <x v="3"/>
    <s v="VL"/>
    <x v="1"/>
    <n v="1"/>
    <s v="tisakVL"/>
    <n v="3"/>
    <n v="3"/>
    <n v="0"/>
    <n v="0"/>
  </r>
  <r>
    <n v="29"/>
    <x v="10"/>
    <d v="2011-11-24T00:00:00"/>
    <x v="3"/>
    <s v="VL"/>
    <x v="1"/>
    <n v="3"/>
    <s v="tisakVL"/>
    <n v="10"/>
    <n v="10"/>
    <n v="0"/>
    <n v="0"/>
  </r>
  <r>
    <n v="29"/>
    <x v="10"/>
    <d v="2011-11-06T00:00:00"/>
    <x v="3"/>
    <s v="VL"/>
    <x v="1"/>
    <n v="3"/>
    <s v="tisakVL"/>
    <n v="11"/>
    <n v="11"/>
    <n v="0"/>
    <n v="0"/>
  </r>
  <r>
    <n v="29"/>
    <x v="10"/>
    <d v="2011-11-13T00:00:00"/>
    <x v="3"/>
    <s v="VL"/>
    <x v="1"/>
    <n v="1"/>
    <s v="tisakVL"/>
    <n v="5"/>
    <n v="5"/>
    <n v="0"/>
    <n v="0"/>
  </r>
  <r>
    <n v="29"/>
    <x v="10"/>
    <d v="2011-11-10T00:00:00"/>
    <x v="3"/>
    <s v="VL"/>
    <x v="1"/>
    <n v="2"/>
    <s v="tisakVL"/>
    <n v="5"/>
    <n v="5"/>
    <n v="0"/>
    <n v="0"/>
  </r>
  <r>
    <n v="29"/>
    <x v="10"/>
    <d v="2011-11-03T00:00:00"/>
    <x v="3"/>
    <s v="VL"/>
    <x v="1"/>
    <n v="3"/>
    <s v="tisakVL"/>
    <n v="10"/>
    <n v="10"/>
    <n v="0"/>
    <n v="0"/>
  </r>
  <r>
    <n v="29"/>
    <x v="10"/>
    <d v="2011-11-05T00:00:00"/>
    <x v="3"/>
    <s v="VL"/>
    <x v="1"/>
    <n v="3"/>
    <s v="tisakVL"/>
    <n v="15"/>
    <n v="15"/>
    <n v="0"/>
    <n v="0"/>
  </r>
  <r>
    <n v="29"/>
    <x v="10"/>
    <d v="2011-11-21T00:00:00"/>
    <x v="3"/>
    <s v="VL"/>
    <x v="1"/>
    <n v="2"/>
    <s v="tisakVL"/>
    <n v="6"/>
    <n v="6"/>
    <n v="0"/>
    <n v="0"/>
  </r>
  <r>
    <n v="29"/>
    <x v="10"/>
    <d v="2011-11-22T00:00:00"/>
    <x v="3"/>
    <s v="VL"/>
    <x v="1"/>
    <n v="3"/>
    <s v="tisakVL"/>
    <n v="8"/>
    <n v="8"/>
    <n v="0"/>
    <n v="0"/>
  </r>
  <r>
    <n v="29"/>
    <x v="10"/>
    <d v="2011-11-14T00:00:00"/>
    <x v="3"/>
    <s v="VL"/>
    <x v="1"/>
    <n v="2"/>
    <s v="tisakVL"/>
    <n v="4"/>
    <n v="4"/>
    <n v="0"/>
    <n v="0"/>
  </r>
  <r>
    <n v="29"/>
    <x v="10"/>
    <d v="2011-11-15T00:00:00"/>
    <x v="3"/>
    <s v="VL"/>
    <x v="1"/>
    <n v="1"/>
    <s v="tisakVL"/>
    <n v="5"/>
    <n v="5"/>
    <n v="0"/>
    <n v="0"/>
  </r>
  <r>
    <n v="29"/>
    <x v="10"/>
    <d v="2011-11-23T00:00:00"/>
    <x v="3"/>
    <s v="VL"/>
    <x v="1"/>
    <n v="2"/>
    <s v="tisakVL"/>
    <n v="7"/>
    <n v="7"/>
    <n v="0"/>
    <n v="0"/>
  </r>
  <r>
    <n v="29"/>
    <x v="10"/>
    <d v="2011-11-18T00:00:00"/>
    <x v="3"/>
    <s v="VL"/>
    <x v="1"/>
    <n v="1"/>
    <s v="tisakVL"/>
    <n v="7"/>
    <n v="7"/>
    <n v="0"/>
    <n v="0"/>
  </r>
  <r>
    <n v="29"/>
    <x v="10"/>
    <d v="2011-11-27T00:00:00"/>
    <x v="3"/>
    <s v="VL"/>
    <x v="1"/>
    <n v="2"/>
    <s v="tisakVL"/>
    <n v="8"/>
    <n v="8"/>
    <n v="0"/>
    <n v="0"/>
  </r>
  <r>
    <n v="29"/>
    <x v="10"/>
    <d v="2011-11-09T00:00:00"/>
    <x v="3"/>
    <s v="VL"/>
    <x v="1"/>
    <n v="2"/>
    <s v="tisakVL"/>
    <n v="5"/>
    <n v="5"/>
    <n v="0"/>
    <n v="0"/>
  </r>
  <r>
    <n v="29"/>
    <x v="10"/>
    <d v="2011-11-25T00:00:00"/>
    <x v="3"/>
    <s v="VL"/>
    <x v="1"/>
    <n v="1"/>
    <s v="tisakVL"/>
    <n v="3"/>
    <n v="3"/>
    <n v="0"/>
    <n v="0"/>
  </r>
  <r>
    <n v="29"/>
    <x v="10"/>
    <d v="2011-11-02T00:00:00"/>
    <x v="3"/>
    <s v="VL"/>
    <x v="1"/>
    <n v="1"/>
    <s v="tisakVL"/>
    <n v="3"/>
    <n v="3"/>
    <n v="0"/>
    <n v="0"/>
  </r>
  <r>
    <n v="29"/>
    <x v="10"/>
    <d v="2011-11-29T00:00:00"/>
    <x v="3"/>
    <s v="VL"/>
    <x v="1"/>
    <n v="1"/>
    <s v="tisakVL"/>
    <n v="5"/>
    <n v="5"/>
    <n v="0"/>
    <n v="0"/>
  </r>
  <r>
    <n v="29"/>
    <x v="10"/>
    <d v="2011-11-07T00:00:00"/>
    <x v="3"/>
    <s v="VL"/>
    <x v="2"/>
    <n v="1"/>
    <s v="tisakVL"/>
    <n v="5"/>
    <n v="5"/>
    <n v="0"/>
    <n v="0"/>
  </r>
  <r>
    <n v="29"/>
    <x v="10"/>
    <d v="2011-11-08T00:00:00"/>
    <x v="3"/>
    <s v="VL"/>
    <x v="2"/>
    <n v="2"/>
    <s v="tisakVL"/>
    <n v="20"/>
    <n v="20"/>
    <n v="0"/>
    <n v="0"/>
  </r>
  <r>
    <n v="29"/>
    <x v="10"/>
    <d v="2011-11-12T00:00:00"/>
    <x v="3"/>
    <s v="VL"/>
    <x v="2"/>
    <n v="2"/>
    <s v="tisakVL"/>
    <n v="31"/>
    <n v="31"/>
    <n v="0"/>
    <n v="0"/>
  </r>
  <r>
    <n v="29"/>
    <x v="10"/>
    <d v="2011-11-16T00:00:00"/>
    <x v="3"/>
    <s v="VL"/>
    <x v="2"/>
    <n v="1"/>
    <s v="tisakVL"/>
    <n v="6"/>
    <n v="6"/>
    <n v="0"/>
    <n v="0"/>
  </r>
  <r>
    <n v="29"/>
    <x v="10"/>
    <d v="2011-11-17T00:00:00"/>
    <x v="3"/>
    <s v="VL"/>
    <x v="2"/>
    <n v="1"/>
    <s v="tisakVL"/>
    <n v="8"/>
    <n v="8"/>
    <n v="0"/>
    <n v="0"/>
  </r>
  <r>
    <n v="29"/>
    <x v="10"/>
    <d v="2011-11-28T00:00:00"/>
    <x v="3"/>
    <s v="VL"/>
    <x v="2"/>
    <n v="3"/>
    <s v="tisakVL"/>
    <n v="39"/>
    <n v="39"/>
    <n v="0"/>
    <n v="0"/>
  </r>
  <r>
    <n v="29"/>
    <x v="10"/>
    <d v="2011-11-05T00:00:00"/>
    <x v="3"/>
    <s v="VL"/>
    <x v="2"/>
    <n v="1"/>
    <s v="tisakVL"/>
    <n v="20"/>
    <n v="20"/>
    <n v="0"/>
    <n v="0"/>
  </r>
  <r>
    <n v="29"/>
    <x v="10"/>
    <d v="2011-11-09T00:00:00"/>
    <x v="3"/>
    <s v="VL"/>
    <x v="2"/>
    <n v="1"/>
    <s v="tisakVL"/>
    <n v="6"/>
    <n v="6"/>
    <n v="0"/>
    <n v="0"/>
  </r>
  <r>
    <n v="29"/>
    <x v="10"/>
    <d v="2011-11-15T00:00:00"/>
    <x v="3"/>
    <s v="VL"/>
    <x v="2"/>
    <n v="1"/>
    <s v="tisakVL"/>
    <n v="7"/>
    <n v="7"/>
    <n v="0"/>
    <n v="0"/>
  </r>
  <r>
    <n v="29"/>
    <x v="10"/>
    <d v="2011-11-19T00:00:00"/>
    <x v="3"/>
    <s v="VL"/>
    <x v="2"/>
    <n v="1"/>
    <s v="tisakVL"/>
    <n v="25"/>
    <n v="25"/>
    <n v="0"/>
    <n v="0"/>
  </r>
  <r>
    <n v="29"/>
    <x v="10"/>
    <d v="2011-11-26T00:00:00"/>
    <x v="3"/>
    <s v="VL"/>
    <x v="2"/>
    <n v="3"/>
    <s v="tisakVL"/>
    <n v="76"/>
    <n v="76"/>
    <n v="0"/>
    <n v="0"/>
  </r>
  <r>
    <n v="29"/>
    <x v="10"/>
    <d v="2011-11-06T00:00:00"/>
    <x v="3"/>
    <s v="VL"/>
    <x v="2"/>
    <n v="1"/>
    <s v="tisakVL"/>
    <n v="1"/>
    <n v="1"/>
    <n v="0"/>
    <n v="0"/>
  </r>
  <r>
    <n v="29"/>
    <x v="10"/>
    <d v="2011-11-13T00:00:00"/>
    <x v="3"/>
    <s v="VL"/>
    <x v="2"/>
    <n v="1"/>
    <s v="tisakVL"/>
    <n v="1"/>
    <n v="1"/>
    <n v="0"/>
    <n v="0"/>
  </r>
  <r>
    <n v="29"/>
    <x v="10"/>
    <d v="2011-11-20T00:00:00"/>
    <x v="3"/>
    <s v="VL"/>
    <x v="2"/>
    <n v="1"/>
    <s v="tisakVL"/>
    <n v="1"/>
    <n v="1"/>
    <n v="0"/>
    <n v="0"/>
  </r>
  <r>
    <n v="29"/>
    <x v="10"/>
    <d v="2011-11-27T00:00:00"/>
    <x v="3"/>
    <s v="VL"/>
    <x v="2"/>
    <n v="1"/>
    <s v="tisakVL"/>
    <n v="1"/>
    <n v="1"/>
    <n v="0"/>
    <n v="0"/>
  </r>
  <r>
    <n v="29"/>
    <x v="10"/>
    <d v="2011-11-02T00:00:00"/>
    <x v="3"/>
    <s v="VL"/>
    <x v="2"/>
    <n v="1"/>
    <s v="tisakVL"/>
    <n v="15"/>
    <n v="15"/>
    <n v="0"/>
    <n v="0"/>
  </r>
  <r>
    <n v="29"/>
    <x v="10"/>
    <d v="2011-11-22T00:00:00"/>
    <x v="3"/>
    <s v="VL"/>
    <x v="2"/>
    <n v="1"/>
    <s v="tisakVL"/>
    <n v="13"/>
    <n v="13"/>
    <n v="0"/>
    <n v="0"/>
  </r>
  <r>
    <n v="29"/>
    <x v="10"/>
    <d v="2011-11-06T00:00:00"/>
    <x v="3"/>
    <s v="VL"/>
    <x v="4"/>
    <n v="1"/>
    <s v="tisakVL"/>
    <n v="2"/>
    <n v="2"/>
    <n v="0"/>
    <n v="0"/>
  </r>
  <r>
    <n v="29"/>
    <x v="10"/>
    <d v="2011-11-13T00:00:00"/>
    <x v="3"/>
    <s v="VL"/>
    <x v="4"/>
    <n v="1"/>
    <s v="tisakVL"/>
    <n v="2"/>
    <n v="2"/>
    <n v="0"/>
    <n v="0"/>
  </r>
  <r>
    <n v="29"/>
    <x v="10"/>
    <d v="2011-11-16T00:00:00"/>
    <x v="3"/>
    <s v="VL"/>
    <x v="4"/>
    <n v="1"/>
    <s v="tisakVL"/>
    <n v="30"/>
    <n v="30"/>
    <n v="0"/>
    <n v="0"/>
  </r>
  <r>
    <n v="29"/>
    <x v="10"/>
    <d v="2011-11-19T00:00:00"/>
    <x v="3"/>
    <s v="VL"/>
    <x v="4"/>
    <n v="1"/>
    <s v="tisakVL"/>
    <n v="12"/>
    <n v="12"/>
    <n v="0"/>
    <n v="0"/>
  </r>
  <r>
    <n v="29"/>
    <x v="10"/>
    <d v="2011-11-27T00:00:00"/>
    <x v="3"/>
    <s v="VL"/>
    <x v="4"/>
    <n v="1"/>
    <s v="tisakVL"/>
    <n v="2"/>
    <n v="2"/>
    <n v="0"/>
    <n v="0"/>
  </r>
  <r>
    <n v="29"/>
    <x v="10"/>
    <d v="2011-11-28T00:00:00"/>
    <x v="3"/>
    <s v="VL"/>
    <x v="4"/>
    <n v="2"/>
    <s v="tisakVL"/>
    <n v="70"/>
    <n v="70"/>
    <n v="0"/>
    <n v="0"/>
  </r>
  <r>
    <n v="29"/>
    <x v="10"/>
    <d v="2011-11-03T00:00:00"/>
    <x v="3"/>
    <s v="VL"/>
    <x v="4"/>
    <n v="1"/>
    <s v="tisakVL"/>
    <n v="28"/>
    <n v="28"/>
    <n v="0"/>
    <n v="0"/>
  </r>
  <r>
    <n v="29"/>
    <x v="10"/>
    <d v="2011-11-03T00:00:00"/>
    <x v="3"/>
    <s v="VL"/>
    <x v="5"/>
    <n v="5"/>
    <s v="tisakVL"/>
    <n v="26"/>
    <n v="26"/>
    <n v="0"/>
    <n v="0"/>
  </r>
  <r>
    <n v="29"/>
    <x v="10"/>
    <d v="2011-11-28T00:00:00"/>
    <x v="3"/>
    <s v="VL"/>
    <x v="5"/>
    <n v="12"/>
    <s v="tisakVL"/>
    <n v="95"/>
    <n v="95"/>
    <n v="0"/>
    <n v="0"/>
  </r>
  <r>
    <n v="29"/>
    <x v="10"/>
    <d v="2011-11-08T00:00:00"/>
    <x v="3"/>
    <s v="VL"/>
    <x v="5"/>
    <n v="3"/>
    <s v="tisakVL"/>
    <n v="17"/>
    <n v="17"/>
    <n v="0"/>
    <n v="0"/>
  </r>
  <r>
    <n v="29"/>
    <x v="10"/>
    <d v="2011-11-12T00:00:00"/>
    <x v="3"/>
    <s v="VL"/>
    <x v="5"/>
    <n v="2"/>
    <s v="tisakVL"/>
    <n v="11"/>
    <n v="11"/>
    <n v="0"/>
    <n v="0"/>
  </r>
  <r>
    <n v="29"/>
    <x v="10"/>
    <d v="2011-11-22T00:00:00"/>
    <x v="3"/>
    <s v="VL"/>
    <x v="5"/>
    <n v="3"/>
    <s v="tisakVL"/>
    <n v="19"/>
    <n v="19"/>
    <n v="0"/>
    <n v="0"/>
  </r>
  <r>
    <n v="29"/>
    <x v="10"/>
    <d v="2011-11-23T00:00:00"/>
    <x v="3"/>
    <s v="VL"/>
    <x v="5"/>
    <n v="3"/>
    <s v="tisakVL"/>
    <n v="17"/>
    <n v="17"/>
    <n v="0"/>
    <n v="0"/>
  </r>
  <r>
    <n v="29"/>
    <x v="10"/>
    <d v="2011-11-29T00:00:00"/>
    <x v="3"/>
    <s v="VL"/>
    <x v="5"/>
    <n v="2"/>
    <s v="tisakVL"/>
    <n v="14"/>
    <n v="14"/>
    <n v="0"/>
    <n v="0"/>
  </r>
  <r>
    <n v="29"/>
    <x v="10"/>
    <d v="2011-11-30T00:00:00"/>
    <x v="3"/>
    <s v="VL"/>
    <x v="5"/>
    <n v="2"/>
    <s v="tisakVL"/>
    <n v="11"/>
    <n v="11"/>
    <n v="0"/>
    <n v="0"/>
  </r>
  <r>
    <n v="29"/>
    <x v="10"/>
    <d v="2011-11-05T00:00:00"/>
    <x v="3"/>
    <s v="VL"/>
    <x v="5"/>
    <n v="2"/>
    <s v="tisakVL"/>
    <n v="15"/>
    <n v="15"/>
    <n v="0"/>
    <n v="0"/>
  </r>
  <r>
    <n v="29"/>
    <x v="10"/>
    <d v="2011-11-13T00:00:00"/>
    <x v="3"/>
    <s v="VL"/>
    <x v="5"/>
    <n v="1"/>
    <s v="tisakVL"/>
    <n v="7"/>
    <n v="7"/>
    <n v="0"/>
    <n v="0"/>
  </r>
  <r>
    <n v="29"/>
    <x v="10"/>
    <d v="2011-11-17T00:00:00"/>
    <x v="3"/>
    <s v="VL"/>
    <x v="5"/>
    <n v="1"/>
    <s v="tisakVL"/>
    <n v="4"/>
    <n v="4"/>
    <n v="0"/>
    <n v="0"/>
  </r>
  <r>
    <n v="29"/>
    <x v="10"/>
    <d v="2011-11-20T00:00:00"/>
    <x v="3"/>
    <s v="VL"/>
    <x v="5"/>
    <n v="2"/>
    <s v="tisakVL"/>
    <n v="15"/>
    <n v="15"/>
    <n v="0"/>
    <n v="0"/>
  </r>
  <r>
    <n v="29"/>
    <x v="10"/>
    <d v="2011-11-24T00:00:00"/>
    <x v="3"/>
    <s v="VL"/>
    <x v="5"/>
    <n v="3"/>
    <s v="tisakVL"/>
    <n v="20"/>
    <n v="20"/>
    <n v="0"/>
    <n v="0"/>
  </r>
  <r>
    <n v="29"/>
    <x v="10"/>
    <d v="2011-11-15T00:00:00"/>
    <x v="3"/>
    <s v="VL"/>
    <x v="5"/>
    <n v="2"/>
    <s v="tisakVL"/>
    <n v="7"/>
    <n v="7"/>
    <n v="0"/>
    <n v="0"/>
  </r>
  <r>
    <n v="29"/>
    <x v="10"/>
    <d v="2011-11-16T00:00:00"/>
    <x v="3"/>
    <s v="VL"/>
    <x v="5"/>
    <n v="5"/>
    <s v="tisakVL"/>
    <n v="24"/>
    <n v="24"/>
    <n v="0"/>
    <n v="0"/>
  </r>
  <r>
    <n v="29"/>
    <x v="10"/>
    <d v="2011-11-25T00:00:00"/>
    <x v="3"/>
    <s v="VL"/>
    <x v="5"/>
    <n v="1"/>
    <s v="tisakVL"/>
    <n v="14"/>
    <n v="14"/>
    <n v="0"/>
    <n v="0"/>
  </r>
  <r>
    <n v="29"/>
    <x v="10"/>
    <d v="2011-11-19T00:00:00"/>
    <x v="3"/>
    <s v="VL"/>
    <x v="5"/>
    <n v="2"/>
    <s v="tisakVL"/>
    <n v="21"/>
    <n v="21"/>
    <n v="0"/>
    <n v="0"/>
  </r>
  <r>
    <n v="29"/>
    <x v="10"/>
    <d v="2011-11-04T00:00:00"/>
    <x v="3"/>
    <s v="VL"/>
    <x v="5"/>
    <n v="1"/>
    <s v="tisakVL"/>
    <n v="7"/>
    <n v="7"/>
    <n v="0"/>
    <n v="0"/>
  </r>
  <r>
    <n v="29"/>
    <x v="10"/>
    <d v="2011-11-10T00:00:00"/>
    <x v="3"/>
    <s v="VL"/>
    <x v="5"/>
    <n v="2"/>
    <s v="tisakVL"/>
    <n v="10"/>
    <n v="10"/>
    <n v="0"/>
    <n v="0"/>
  </r>
  <r>
    <n v="29"/>
    <x v="10"/>
    <d v="2011-11-11T00:00:00"/>
    <x v="3"/>
    <s v="VL"/>
    <x v="5"/>
    <n v="1"/>
    <s v="tisakVL"/>
    <n v="8"/>
    <n v="8"/>
    <n v="0"/>
    <n v="0"/>
  </r>
  <r>
    <n v="29"/>
    <x v="10"/>
    <d v="2011-11-26T00:00:00"/>
    <x v="3"/>
    <s v="VL"/>
    <x v="5"/>
    <n v="3"/>
    <s v="tisakVL"/>
    <n v="25"/>
    <n v="25"/>
    <n v="0"/>
    <n v="0"/>
  </r>
  <r>
    <n v="29"/>
    <x v="10"/>
    <d v="2011-11-14T00:00:00"/>
    <x v="3"/>
    <s v="VL"/>
    <x v="5"/>
    <n v="1"/>
    <s v="tisakVL"/>
    <n v="3"/>
    <n v="3"/>
    <n v="0"/>
    <n v="0"/>
  </r>
  <r>
    <n v="29"/>
    <x v="10"/>
    <d v="2011-11-02T00:00:00"/>
    <x v="3"/>
    <s v="VL"/>
    <x v="5"/>
    <n v="1"/>
    <s v="tisakVL"/>
    <n v="6"/>
    <n v="6"/>
    <n v="0"/>
    <n v="0"/>
  </r>
  <r>
    <n v="29"/>
    <x v="10"/>
    <d v="2011-11-06T00:00:00"/>
    <x v="3"/>
    <s v="VL"/>
    <x v="5"/>
    <n v="1"/>
    <s v="tisakVL"/>
    <n v="6"/>
    <n v="6"/>
    <n v="0"/>
    <n v="0"/>
  </r>
  <r>
    <n v="29"/>
    <x v="10"/>
    <d v="2011-11-09T00:00:00"/>
    <x v="3"/>
    <s v="VL"/>
    <x v="5"/>
    <n v="2"/>
    <s v="tisakVL"/>
    <n v="17"/>
    <n v="17"/>
    <n v="0"/>
    <n v="0"/>
  </r>
  <r>
    <n v="29"/>
    <x v="10"/>
    <d v="2011-11-02T00:00:00"/>
    <x v="3"/>
    <s v="VL"/>
    <x v="6"/>
    <n v="2"/>
    <s v="tisakVL"/>
    <n v="2"/>
    <n v="2"/>
    <n v="0"/>
    <n v="0"/>
  </r>
  <r>
    <n v="29"/>
    <x v="10"/>
    <d v="2011-11-03T00:00:00"/>
    <x v="3"/>
    <s v="VL"/>
    <x v="6"/>
    <n v="2"/>
    <s v="tisakVL"/>
    <n v="2"/>
    <n v="2"/>
    <n v="0"/>
    <n v="0"/>
  </r>
  <r>
    <n v="29"/>
    <x v="10"/>
    <d v="2011-11-04T00:00:00"/>
    <x v="3"/>
    <s v="VL"/>
    <x v="6"/>
    <n v="3"/>
    <s v="tisakVL"/>
    <n v="7"/>
    <n v="7"/>
    <n v="0"/>
    <n v="0"/>
  </r>
  <r>
    <n v="29"/>
    <x v="10"/>
    <d v="2011-11-05T00:00:00"/>
    <x v="3"/>
    <s v="VL"/>
    <x v="6"/>
    <n v="2"/>
    <s v="tisakVL"/>
    <n v="2"/>
    <n v="2"/>
    <n v="0"/>
    <n v="0"/>
  </r>
  <r>
    <n v="29"/>
    <x v="10"/>
    <d v="2011-11-06T00:00:00"/>
    <x v="3"/>
    <s v="VL"/>
    <x v="6"/>
    <n v="2"/>
    <s v="tisakVL"/>
    <n v="2"/>
    <n v="2"/>
    <n v="0"/>
    <n v="0"/>
  </r>
  <r>
    <n v="29"/>
    <x v="10"/>
    <d v="2011-11-07T00:00:00"/>
    <x v="3"/>
    <s v="VL"/>
    <x v="6"/>
    <n v="2"/>
    <s v="tisakVL"/>
    <n v="2"/>
    <n v="2"/>
    <n v="0"/>
    <n v="0"/>
  </r>
  <r>
    <n v="29"/>
    <x v="10"/>
    <d v="2011-11-08T00:00:00"/>
    <x v="3"/>
    <s v="VL"/>
    <x v="6"/>
    <n v="2"/>
    <s v="tisakVL"/>
    <n v="2"/>
    <n v="2"/>
    <n v="0"/>
    <n v="0"/>
  </r>
  <r>
    <n v="29"/>
    <x v="10"/>
    <d v="2011-11-09T00:00:00"/>
    <x v="3"/>
    <s v="VL"/>
    <x v="6"/>
    <n v="2"/>
    <s v="tisakVL"/>
    <n v="2"/>
    <n v="2"/>
    <n v="0"/>
    <n v="0"/>
  </r>
  <r>
    <n v="29"/>
    <x v="10"/>
    <d v="2011-11-10T00:00:00"/>
    <x v="3"/>
    <s v="VL"/>
    <x v="6"/>
    <n v="2"/>
    <s v="tisakVL"/>
    <n v="2"/>
    <n v="2"/>
    <n v="0"/>
    <n v="0"/>
  </r>
  <r>
    <n v="29"/>
    <x v="10"/>
    <d v="2011-11-11T00:00:00"/>
    <x v="3"/>
    <s v="VL"/>
    <x v="6"/>
    <n v="3"/>
    <s v="tisakVL"/>
    <n v="7"/>
    <n v="7"/>
    <n v="0"/>
    <n v="0"/>
  </r>
  <r>
    <n v="29"/>
    <x v="10"/>
    <d v="2011-11-12T00:00:00"/>
    <x v="3"/>
    <s v="VL"/>
    <x v="6"/>
    <n v="2"/>
    <s v="tisakVL"/>
    <n v="2"/>
    <n v="2"/>
    <n v="0"/>
    <n v="0"/>
  </r>
  <r>
    <n v="29"/>
    <x v="10"/>
    <d v="2011-11-13T00:00:00"/>
    <x v="3"/>
    <s v="VL"/>
    <x v="6"/>
    <n v="2"/>
    <s v="tisakVL"/>
    <n v="2"/>
    <n v="2"/>
    <n v="0"/>
    <n v="0"/>
  </r>
  <r>
    <n v="29"/>
    <x v="10"/>
    <d v="2011-11-14T00:00:00"/>
    <x v="3"/>
    <s v="VL"/>
    <x v="6"/>
    <n v="2"/>
    <s v="tisakVL"/>
    <n v="2"/>
    <n v="2"/>
    <n v="0"/>
    <n v="0"/>
  </r>
  <r>
    <n v="29"/>
    <x v="10"/>
    <d v="2011-11-15T00:00:00"/>
    <x v="3"/>
    <s v="VL"/>
    <x v="6"/>
    <n v="2"/>
    <s v="tisakVL"/>
    <n v="2"/>
    <n v="2"/>
    <n v="0"/>
    <n v="0"/>
  </r>
  <r>
    <n v="29"/>
    <x v="10"/>
    <d v="2011-11-16T00:00:00"/>
    <x v="3"/>
    <s v="VL"/>
    <x v="6"/>
    <n v="2"/>
    <s v="tisakVL"/>
    <n v="2"/>
    <n v="2"/>
    <n v="0"/>
    <n v="0"/>
  </r>
  <r>
    <n v="29"/>
    <x v="10"/>
    <d v="2011-11-17T00:00:00"/>
    <x v="3"/>
    <s v="VL"/>
    <x v="6"/>
    <n v="2"/>
    <s v="tisakVL"/>
    <n v="2"/>
    <n v="2"/>
    <n v="0"/>
    <n v="0"/>
  </r>
  <r>
    <n v="29"/>
    <x v="10"/>
    <d v="2011-11-18T00:00:00"/>
    <x v="3"/>
    <s v="VL"/>
    <x v="6"/>
    <n v="3"/>
    <s v="tisakVL"/>
    <n v="7"/>
    <n v="7"/>
    <n v="0"/>
    <n v="0"/>
  </r>
  <r>
    <n v="29"/>
    <x v="10"/>
    <d v="2011-11-19T00:00:00"/>
    <x v="3"/>
    <s v="VL"/>
    <x v="6"/>
    <n v="2"/>
    <s v="tisakVL"/>
    <n v="2"/>
    <n v="2"/>
    <n v="0"/>
    <n v="0"/>
  </r>
  <r>
    <n v="29"/>
    <x v="10"/>
    <d v="2011-11-20T00:00:00"/>
    <x v="3"/>
    <s v="VL"/>
    <x v="6"/>
    <n v="2"/>
    <s v="tisakVL"/>
    <n v="2"/>
    <n v="2"/>
    <n v="0"/>
    <n v="0"/>
  </r>
  <r>
    <n v="29"/>
    <x v="10"/>
    <d v="2011-11-21T00:00:00"/>
    <x v="3"/>
    <s v="VL"/>
    <x v="6"/>
    <n v="2"/>
    <s v="tisakVL"/>
    <n v="2"/>
    <n v="2"/>
    <n v="0"/>
    <n v="0"/>
  </r>
  <r>
    <n v="29"/>
    <x v="10"/>
    <d v="2011-11-22T00:00:00"/>
    <x v="3"/>
    <s v="VL"/>
    <x v="6"/>
    <n v="2"/>
    <s v="tisakVL"/>
    <n v="2"/>
    <n v="2"/>
    <n v="0"/>
    <n v="0"/>
  </r>
  <r>
    <n v="29"/>
    <x v="10"/>
    <d v="2011-11-23T00:00:00"/>
    <x v="3"/>
    <s v="VL"/>
    <x v="6"/>
    <n v="2"/>
    <s v="tisakVL"/>
    <n v="2"/>
    <n v="2"/>
    <n v="0"/>
    <n v="0"/>
  </r>
  <r>
    <n v="29"/>
    <x v="10"/>
    <d v="2011-11-24T00:00:00"/>
    <x v="3"/>
    <s v="VL"/>
    <x v="6"/>
    <n v="2"/>
    <s v="tisakVL"/>
    <n v="2"/>
    <n v="2"/>
    <n v="0"/>
    <n v="0"/>
  </r>
  <r>
    <n v="29"/>
    <x v="10"/>
    <d v="2011-11-25T00:00:00"/>
    <x v="3"/>
    <s v="VL"/>
    <x v="6"/>
    <n v="3"/>
    <s v="tisakVL"/>
    <n v="7"/>
    <n v="7"/>
    <n v="0"/>
    <n v="0"/>
  </r>
  <r>
    <n v="29"/>
    <x v="10"/>
    <d v="2011-11-26T00:00:00"/>
    <x v="3"/>
    <s v="VL"/>
    <x v="6"/>
    <n v="2"/>
    <s v="tisakVL"/>
    <n v="2"/>
    <n v="2"/>
    <n v="0"/>
    <n v="0"/>
  </r>
  <r>
    <n v="29"/>
    <x v="10"/>
    <d v="2011-11-27T00:00:00"/>
    <x v="3"/>
    <s v="VL"/>
    <x v="6"/>
    <n v="2"/>
    <s v="tisakVL"/>
    <n v="2"/>
    <n v="2"/>
    <n v="0"/>
    <n v="0"/>
  </r>
  <r>
    <n v="29"/>
    <x v="10"/>
    <d v="2011-11-28T00:00:00"/>
    <x v="3"/>
    <s v="VL"/>
    <x v="6"/>
    <n v="2"/>
    <s v="tisakVL"/>
    <n v="2"/>
    <n v="2"/>
    <n v="0"/>
    <n v="0"/>
  </r>
  <r>
    <n v="29"/>
    <x v="10"/>
    <d v="2011-11-29T00:00:00"/>
    <x v="3"/>
    <s v="VL"/>
    <x v="6"/>
    <n v="2"/>
    <s v="tisakVL"/>
    <n v="2"/>
    <n v="2"/>
    <n v="0"/>
    <n v="0"/>
  </r>
  <r>
    <n v="29"/>
    <x v="10"/>
    <d v="2011-11-30T00:00:00"/>
    <x v="3"/>
    <s v="VL"/>
    <x v="6"/>
    <n v="2"/>
    <s v="tisakVL"/>
    <n v="2"/>
    <n v="2"/>
    <n v="0"/>
    <n v="0"/>
  </r>
  <r>
    <n v="29"/>
    <x v="10"/>
    <d v="2011-11-09T00:00:00"/>
    <x v="4"/>
    <s v="VL"/>
    <x v="1"/>
    <n v="6"/>
    <s v="tisakVL"/>
    <n v="14"/>
    <n v="14"/>
    <n v="0"/>
    <n v="0"/>
  </r>
  <r>
    <n v="29"/>
    <x v="10"/>
    <d v="2011-11-19T00:00:00"/>
    <x v="4"/>
    <s v="VL"/>
    <x v="1"/>
    <n v="7"/>
    <s v="tisakVL"/>
    <n v="22"/>
    <n v="22"/>
    <n v="0"/>
    <n v="0"/>
  </r>
  <r>
    <n v="29"/>
    <x v="10"/>
    <d v="2011-11-29T00:00:00"/>
    <x v="4"/>
    <s v="VL"/>
    <x v="1"/>
    <n v="6"/>
    <s v="tisakVL"/>
    <n v="17"/>
    <n v="17"/>
    <n v="0"/>
    <n v="0"/>
  </r>
  <r>
    <n v="29"/>
    <x v="10"/>
    <d v="2011-11-07T00:00:00"/>
    <x v="4"/>
    <s v="VL"/>
    <x v="1"/>
    <n v="7"/>
    <s v="tisakVL"/>
    <n v="20"/>
    <n v="20"/>
    <n v="0"/>
    <n v="0"/>
  </r>
  <r>
    <n v="29"/>
    <x v="10"/>
    <d v="2011-11-30T00:00:00"/>
    <x v="4"/>
    <s v="VL"/>
    <x v="1"/>
    <n v="1"/>
    <s v="tisakVL"/>
    <n v="2"/>
    <n v="2"/>
    <n v="0"/>
    <n v="0"/>
  </r>
  <r>
    <n v="29"/>
    <x v="10"/>
    <d v="2011-11-03T00:00:00"/>
    <x v="4"/>
    <s v="VL"/>
    <x v="1"/>
    <n v="4"/>
    <s v="tisakVL"/>
    <n v="9"/>
    <n v="9"/>
    <n v="0"/>
    <n v="0"/>
  </r>
  <r>
    <n v="29"/>
    <x v="10"/>
    <d v="2011-11-05T00:00:00"/>
    <x v="4"/>
    <s v="VL"/>
    <x v="1"/>
    <n v="3"/>
    <s v="tisakVL"/>
    <n v="9"/>
    <n v="9"/>
    <n v="0"/>
    <n v="0"/>
  </r>
  <r>
    <n v="29"/>
    <x v="10"/>
    <d v="2011-11-18T00:00:00"/>
    <x v="4"/>
    <s v="VL"/>
    <x v="1"/>
    <n v="3"/>
    <s v="tisakVL"/>
    <n v="19"/>
    <n v="19"/>
    <n v="0"/>
    <n v="0"/>
  </r>
  <r>
    <n v="29"/>
    <x v="10"/>
    <d v="2011-11-25T00:00:00"/>
    <x v="4"/>
    <s v="VL"/>
    <x v="1"/>
    <n v="4"/>
    <s v="tisakVL"/>
    <n v="21"/>
    <n v="21"/>
    <n v="0"/>
    <n v="0"/>
  </r>
  <r>
    <n v="29"/>
    <x v="10"/>
    <d v="2011-11-10T00:00:00"/>
    <x v="4"/>
    <s v="VL"/>
    <x v="1"/>
    <n v="4"/>
    <s v="tisakVL"/>
    <n v="9"/>
    <n v="9"/>
    <n v="0"/>
    <n v="0"/>
  </r>
  <r>
    <n v="29"/>
    <x v="10"/>
    <d v="2011-11-21T00:00:00"/>
    <x v="4"/>
    <s v="VL"/>
    <x v="1"/>
    <n v="1"/>
    <s v="tisakVL"/>
    <n v="2"/>
    <n v="2"/>
    <n v="0"/>
    <n v="0"/>
  </r>
  <r>
    <n v="29"/>
    <x v="10"/>
    <d v="2011-11-02T00:00:00"/>
    <x v="4"/>
    <s v="VL"/>
    <x v="1"/>
    <n v="4"/>
    <s v="tisakVL"/>
    <n v="8"/>
    <n v="8"/>
    <n v="0"/>
    <n v="0"/>
  </r>
  <r>
    <n v="29"/>
    <x v="10"/>
    <d v="2011-11-14T00:00:00"/>
    <x v="4"/>
    <s v="VL"/>
    <x v="1"/>
    <n v="4"/>
    <s v="tisakVL"/>
    <n v="10"/>
    <n v="10"/>
    <n v="0"/>
    <n v="0"/>
  </r>
  <r>
    <n v="29"/>
    <x v="10"/>
    <d v="2011-11-17T00:00:00"/>
    <x v="4"/>
    <s v="VL"/>
    <x v="1"/>
    <n v="4"/>
    <s v="tisakVL"/>
    <n v="11"/>
    <n v="11"/>
    <n v="0"/>
    <n v="0"/>
  </r>
  <r>
    <n v="29"/>
    <x v="10"/>
    <d v="2011-11-16T00:00:00"/>
    <x v="4"/>
    <s v="VL"/>
    <x v="1"/>
    <n v="8"/>
    <s v="tisakVL"/>
    <n v="20"/>
    <n v="20"/>
    <n v="0"/>
    <n v="0"/>
  </r>
  <r>
    <n v="29"/>
    <x v="10"/>
    <d v="2011-11-08T00:00:00"/>
    <x v="4"/>
    <s v="VL"/>
    <x v="1"/>
    <n v="1"/>
    <s v="tisakVL"/>
    <n v="2"/>
    <n v="2"/>
    <n v="0"/>
    <n v="0"/>
  </r>
  <r>
    <n v="29"/>
    <x v="10"/>
    <d v="2011-11-12T00:00:00"/>
    <x v="4"/>
    <s v="VL"/>
    <x v="1"/>
    <n v="6"/>
    <s v="tisakVL"/>
    <n v="24"/>
    <n v="24"/>
    <n v="0"/>
    <n v="0"/>
  </r>
  <r>
    <n v="29"/>
    <x v="10"/>
    <d v="2011-11-28T00:00:00"/>
    <x v="4"/>
    <s v="VL"/>
    <x v="1"/>
    <n v="10"/>
    <s v="tisakVL"/>
    <n v="40"/>
    <n v="40"/>
    <n v="0"/>
    <n v="0"/>
  </r>
  <r>
    <n v="29"/>
    <x v="10"/>
    <d v="2011-11-11T00:00:00"/>
    <x v="4"/>
    <s v="VL"/>
    <x v="1"/>
    <n v="1"/>
    <s v="tisakVL"/>
    <n v="6"/>
    <n v="6"/>
    <n v="0"/>
    <n v="0"/>
  </r>
  <r>
    <n v="29"/>
    <x v="10"/>
    <d v="2011-11-22T00:00:00"/>
    <x v="4"/>
    <s v="VL"/>
    <x v="1"/>
    <n v="4"/>
    <s v="tisakVL"/>
    <n v="10"/>
    <n v="10"/>
    <n v="0"/>
    <n v="0"/>
  </r>
  <r>
    <n v="29"/>
    <x v="10"/>
    <d v="2011-11-23T00:00:00"/>
    <x v="4"/>
    <s v="VL"/>
    <x v="1"/>
    <n v="5"/>
    <s v="tisakVL"/>
    <n v="12"/>
    <n v="12"/>
    <n v="0"/>
    <n v="0"/>
  </r>
  <r>
    <n v="29"/>
    <x v="10"/>
    <d v="2011-11-26T00:00:00"/>
    <x v="4"/>
    <s v="VL"/>
    <x v="1"/>
    <n v="7"/>
    <s v="tisakVL"/>
    <n v="30"/>
    <n v="30"/>
    <n v="0"/>
    <n v="0"/>
  </r>
  <r>
    <n v="29"/>
    <x v="10"/>
    <d v="2011-11-06T00:00:00"/>
    <x v="4"/>
    <s v="VL"/>
    <x v="1"/>
    <n v="1"/>
    <s v="tisakVL"/>
    <n v="3"/>
    <n v="3"/>
    <n v="0"/>
    <n v="0"/>
  </r>
  <r>
    <n v="29"/>
    <x v="10"/>
    <d v="2011-11-04T00:00:00"/>
    <x v="4"/>
    <s v="VL"/>
    <x v="1"/>
    <n v="1"/>
    <s v="tisakVL"/>
    <n v="12"/>
    <n v="12"/>
    <n v="0"/>
    <n v="0"/>
  </r>
  <r>
    <n v="29"/>
    <x v="10"/>
    <d v="2011-11-27T00:00:00"/>
    <x v="4"/>
    <s v="VL"/>
    <x v="1"/>
    <n v="1"/>
    <s v="tisakVL"/>
    <n v="3"/>
    <n v="3"/>
    <n v="0"/>
    <n v="0"/>
  </r>
  <r>
    <n v="29"/>
    <x v="10"/>
    <d v="2011-11-24T00:00:00"/>
    <x v="4"/>
    <s v="VL"/>
    <x v="1"/>
    <n v="3"/>
    <s v="tisakVL"/>
    <n v="8"/>
    <n v="8"/>
    <n v="0"/>
    <n v="0"/>
  </r>
  <r>
    <n v="29"/>
    <x v="10"/>
    <d v="2011-11-15T00:00:00"/>
    <x v="4"/>
    <s v="VL"/>
    <x v="1"/>
    <n v="1"/>
    <s v="tisakVL"/>
    <n v="5"/>
    <n v="5"/>
    <n v="0"/>
    <n v="0"/>
  </r>
  <r>
    <n v="29"/>
    <x v="10"/>
    <d v="2011-11-13T00:00:00"/>
    <x v="4"/>
    <s v="VL"/>
    <x v="1"/>
    <n v="1"/>
    <s v="tisakVL"/>
    <n v="3"/>
    <n v="3"/>
    <n v="0"/>
    <n v="0"/>
  </r>
  <r>
    <n v="29"/>
    <x v="10"/>
    <d v="2011-11-20T00:00:00"/>
    <x v="4"/>
    <s v="VL"/>
    <x v="1"/>
    <n v="1"/>
    <s v="tisakVL"/>
    <n v="4"/>
    <n v="4"/>
    <n v="0"/>
    <n v="0"/>
  </r>
  <r>
    <n v="29"/>
    <x v="10"/>
    <d v="2011-11-05T00:00:00"/>
    <x v="4"/>
    <s v="VL"/>
    <x v="2"/>
    <n v="1"/>
    <s v="tisakVL"/>
    <n v="5"/>
    <n v="5"/>
    <n v="0"/>
    <n v="0"/>
  </r>
  <r>
    <n v="29"/>
    <x v="10"/>
    <d v="2011-11-06T00:00:00"/>
    <x v="4"/>
    <s v="VL"/>
    <x v="2"/>
    <n v="1"/>
    <s v="tisakVL"/>
    <n v="6"/>
    <n v="6"/>
    <n v="0"/>
    <n v="0"/>
  </r>
  <r>
    <n v="29"/>
    <x v="10"/>
    <d v="2011-11-12T00:00:00"/>
    <x v="4"/>
    <s v="VL"/>
    <x v="2"/>
    <n v="3"/>
    <s v="tisakVL"/>
    <n v="57"/>
    <n v="57"/>
    <n v="0"/>
    <n v="0"/>
  </r>
  <r>
    <n v="29"/>
    <x v="10"/>
    <d v="2011-11-15T00:00:00"/>
    <x v="4"/>
    <s v="VL"/>
    <x v="2"/>
    <n v="1"/>
    <s v="tisakVL"/>
    <n v="15"/>
    <n v="15"/>
    <n v="0"/>
    <n v="0"/>
  </r>
  <r>
    <n v="29"/>
    <x v="10"/>
    <d v="2011-11-04T00:00:00"/>
    <x v="4"/>
    <s v="VL"/>
    <x v="2"/>
    <n v="1"/>
    <s v="tisakVL"/>
    <n v="13"/>
    <n v="13"/>
    <n v="0"/>
    <n v="0"/>
  </r>
  <r>
    <n v="29"/>
    <x v="10"/>
    <d v="2011-11-11T00:00:00"/>
    <x v="4"/>
    <s v="VL"/>
    <x v="2"/>
    <n v="1"/>
    <s v="tisakVL"/>
    <n v="15"/>
    <n v="15"/>
    <n v="0"/>
    <n v="0"/>
  </r>
  <r>
    <n v="29"/>
    <x v="10"/>
    <d v="2011-11-17T00:00:00"/>
    <x v="4"/>
    <s v="VL"/>
    <x v="2"/>
    <n v="1"/>
    <s v="tisakVL"/>
    <n v="5"/>
    <n v="5"/>
    <n v="0"/>
    <n v="0"/>
  </r>
  <r>
    <n v="29"/>
    <x v="10"/>
    <d v="2011-11-18T00:00:00"/>
    <x v="4"/>
    <s v="VL"/>
    <x v="2"/>
    <n v="1"/>
    <s v="tisakVL"/>
    <n v="15"/>
    <n v="15"/>
    <n v="0"/>
    <n v="0"/>
  </r>
  <r>
    <n v="29"/>
    <x v="10"/>
    <d v="2011-11-22T00:00:00"/>
    <x v="4"/>
    <s v="VL"/>
    <x v="2"/>
    <n v="1"/>
    <s v="tisakVL"/>
    <n v="2"/>
    <n v="2"/>
    <n v="0"/>
    <n v="0"/>
  </r>
  <r>
    <n v="29"/>
    <x v="10"/>
    <d v="2011-11-23T00:00:00"/>
    <x v="4"/>
    <s v="VL"/>
    <x v="2"/>
    <n v="1"/>
    <s v="tisakVL"/>
    <n v="4"/>
    <n v="4"/>
    <n v="0"/>
    <n v="0"/>
  </r>
  <r>
    <n v="29"/>
    <x v="10"/>
    <d v="2011-11-03T00:00:00"/>
    <x v="4"/>
    <s v="VL"/>
    <x v="2"/>
    <n v="1"/>
    <s v="tisakVL"/>
    <n v="13"/>
    <n v="13"/>
    <n v="0"/>
    <n v="0"/>
  </r>
  <r>
    <n v="29"/>
    <x v="10"/>
    <d v="2011-11-28T00:00:00"/>
    <x v="4"/>
    <s v="VL"/>
    <x v="2"/>
    <n v="1"/>
    <s v="tisakVL"/>
    <n v="18"/>
    <n v="18"/>
    <n v="0"/>
    <n v="0"/>
  </r>
  <r>
    <n v="29"/>
    <x v="10"/>
    <d v="2011-11-26T00:00:00"/>
    <x v="4"/>
    <s v="VL"/>
    <x v="2"/>
    <n v="1"/>
    <s v="tisakVL"/>
    <n v="20"/>
    <n v="20"/>
    <n v="0"/>
    <n v="0"/>
  </r>
  <r>
    <n v="29"/>
    <x v="10"/>
    <d v="2011-11-02T00:00:00"/>
    <x v="4"/>
    <s v="VL"/>
    <x v="3"/>
    <n v="1"/>
    <s v="tisakVL"/>
    <n v="20"/>
    <n v="20"/>
    <n v="0"/>
    <n v="0"/>
  </r>
  <r>
    <n v="29"/>
    <x v="10"/>
    <d v="2011-11-06T00:00:00"/>
    <x v="4"/>
    <s v="VL"/>
    <x v="3"/>
    <n v="1"/>
    <s v="tisakVL"/>
    <n v="4"/>
    <n v="4"/>
    <n v="0"/>
    <n v="0"/>
  </r>
  <r>
    <n v="29"/>
    <x v="10"/>
    <d v="2011-11-13T00:00:00"/>
    <x v="4"/>
    <s v="VL"/>
    <x v="3"/>
    <n v="1"/>
    <s v="tisakVL"/>
    <n v="4"/>
    <n v="4"/>
    <n v="0"/>
    <n v="0"/>
  </r>
  <r>
    <n v="29"/>
    <x v="10"/>
    <d v="2011-11-20T00:00:00"/>
    <x v="4"/>
    <s v="VL"/>
    <x v="3"/>
    <n v="1"/>
    <s v="tisakVL"/>
    <n v="8"/>
    <n v="8"/>
    <n v="0"/>
    <n v="0"/>
  </r>
  <r>
    <n v="29"/>
    <x v="10"/>
    <d v="2011-11-27T00:00:00"/>
    <x v="4"/>
    <s v="VL"/>
    <x v="3"/>
    <n v="1"/>
    <s v="tisakVL"/>
    <n v="4"/>
    <n v="4"/>
    <n v="0"/>
    <n v="0"/>
  </r>
  <r>
    <n v="29"/>
    <x v="10"/>
    <d v="2011-11-26T00:00:00"/>
    <x v="4"/>
    <s v="VL"/>
    <x v="3"/>
    <n v="1"/>
    <s v="tisakVL"/>
    <n v="35"/>
    <n v="35"/>
    <n v="0"/>
    <n v="0"/>
  </r>
  <r>
    <n v="29"/>
    <x v="10"/>
    <d v="2011-11-02T00:00:00"/>
    <x v="4"/>
    <s v="VL"/>
    <x v="5"/>
    <n v="3"/>
    <s v="tisakVL"/>
    <n v="17"/>
    <n v="17"/>
    <n v="0"/>
    <n v="0"/>
  </r>
  <r>
    <n v="29"/>
    <x v="10"/>
    <d v="2011-11-17T00:00:00"/>
    <x v="4"/>
    <s v="VL"/>
    <x v="5"/>
    <n v="2"/>
    <s v="tisakVL"/>
    <n v="14"/>
    <n v="14"/>
    <n v="0"/>
    <n v="0"/>
  </r>
  <r>
    <n v="29"/>
    <x v="10"/>
    <d v="2011-11-08T00:00:00"/>
    <x v="4"/>
    <s v="VL"/>
    <x v="5"/>
    <n v="4"/>
    <s v="tisakVL"/>
    <n v="18"/>
    <n v="18"/>
    <n v="0"/>
    <n v="0"/>
  </r>
  <r>
    <n v="29"/>
    <x v="10"/>
    <d v="2011-11-05T00:00:00"/>
    <x v="4"/>
    <s v="VL"/>
    <x v="5"/>
    <n v="5"/>
    <s v="tisakVL"/>
    <n v="30"/>
    <n v="30"/>
    <n v="0"/>
    <n v="0"/>
  </r>
  <r>
    <n v="29"/>
    <x v="10"/>
    <d v="2011-11-16T00:00:00"/>
    <x v="4"/>
    <s v="VL"/>
    <x v="5"/>
    <n v="4"/>
    <s v="tisakVL"/>
    <n v="20"/>
    <n v="20"/>
    <n v="0"/>
    <n v="0"/>
  </r>
  <r>
    <n v="29"/>
    <x v="10"/>
    <d v="2011-11-19T00:00:00"/>
    <x v="4"/>
    <s v="VL"/>
    <x v="5"/>
    <n v="6"/>
    <s v="tisakVL"/>
    <n v="38"/>
    <n v="38"/>
    <n v="0"/>
    <n v="0"/>
  </r>
  <r>
    <n v="29"/>
    <x v="10"/>
    <d v="2011-11-23T00:00:00"/>
    <x v="4"/>
    <s v="VL"/>
    <x v="5"/>
    <n v="5"/>
    <s v="tisakVL"/>
    <n v="27"/>
    <n v="27"/>
    <n v="0"/>
    <n v="0"/>
  </r>
  <r>
    <n v="29"/>
    <x v="10"/>
    <d v="2011-11-28T00:00:00"/>
    <x v="4"/>
    <s v="VL"/>
    <x v="5"/>
    <n v="7"/>
    <s v="tisakVL"/>
    <n v="56"/>
    <n v="56"/>
    <n v="0"/>
    <n v="0"/>
  </r>
  <r>
    <n v="29"/>
    <x v="10"/>
    <d v="2011-11-04T00:00:00"/>
    <x v="4"/>
    <s v="VL"/>
    <x v="5"/>
    <n v="3"/>
    <s v="tisakVL"/>
    <n v="34"/>
    <n v="34"/>
    <n v="0"/>
    <n v="0"/>
  </r>
  <r>
    <n v="29"/>
    <x v="10"/>
    <d v="2011-11-29T00:00:00"/>
    <x v="4"/>
    <s v="VL"/>
    <x v="5"/>
    <n v="3"/>
    <s v="tisakVL"/>
    <n v="24"/>
    <n v="24"/>
    <n v="0"/>
    <n v="0"/>
  </r>
  <r>
    <n v="29"/>
    <x v="10"/>
    <d v="2011-11-27T00:00:00"/>
    <x v="4"/>
    <s v="VL"/>
    <x v="5"/>
    <n v="1"/>
    <s v="tisakVL"/>
    <n v="7"/>
    <n v="7"/>
    <n v="0"/>
    <n v="0"/>
  </r>
  <r>
    <n v="29"/>
    <x v="10"/>
    <d v="2011-11-07T00:00:00"/>
    <x v="4"/>
    <s v="VL"/>
    <x v="5"/>
    <n v="4"/>
    <s v="tisakVL"/>
    <n v="22"/>
    <n v="22"/>
    <n v="0"/>
    <n v="0"/>
  </r>
  <r>
    <n v="29"/>
    <x v="10"/>
    <d v="2011-11-09T00:00:00"/>
    <x v="4"/>
    <s v="VL"/>
    <x v="5"/>
    <n v="2"/>
    <s v="tisakVL"/>
    <n v="14"/>
    <n v="14"/>
    <n v="0"/>
    <n v="0"/>
  </r>
  <r>
    <n v="29"/>
    <x v="10"/>
    <d v="2011-11-12T00:00:00"/>
    <x v="4"/>
    <s v="VL"/>
    <x v="5"/>
    <n v="1"/>
    <s v="tisakVL"/>
    <n v="8"/>
    <n v="8"/>
    <n v="0"/>
    <n v="0"/>
  </r>
  <r>
    <n v="29"/>
    <x v="10"/>
    <d v="2011-11-14T00:00:00"/>
    <x v="4"/>
    <s v="VL"/>
    <x v="5"/>
    <n v="1"/>
    <s v="tisakVL"/>
    <n v="4"/>
    <n v="4"/>
    <n v="0"/>
    <n v="0"/>
  </r>
  <r>
    <n v="29"/>
    <x v="10"/>
    <d v="2011-11-24T00:00:00"/>
    <x v="4"/>
    <s v="VL"/>
    <x v="5"/>
    <n v="2"/>
    <s v="tisakVL"/>
    <n v="10"/>
    <n v="10"/>
    <n v="0"/>
    <n v="0"/>
  </r>
  <r>
    <n v="29"/>
    <x v="10"/>
    <d v="2011-11-18T00:00:00"/>
    <x v="4"/>
    <s v="VL"/>
    <x v="5"/>
    <n v="1"/>
    <s v="tisakVL"/>
    <n v="10"/>
    <n v="10"/>
    <n v="0"/>
    <n v="0"/>
  </r>
  <r>
    <n v="29"/>
    <x v="10"/>
    <d v="2011-11-26T00:00:00"/>
    <x v="4"/>
    <s v="VL"/>
    <x v="5"/>
    <n v="1"/>
    <s v="tisakVL"/>
    <n v="6"/>
    <n v="6"/>
    <n v="0"/>
    <n v="0"/>
  </r>
  <r>
    <n v="29"/>
    <x v="10"/>
    <d v="2011-11-21T00:00:00"/>
    <x v="4"/>
    <s v="VL"/>
    <x v="5"/>
    <n v="1"/>
    <s v="tisakVL"/>
    <n v="6"/>
    <n v="6"/>
    <n v="0"/>
    <n v="0"/>
  </r>
  <r>
    <n v="29"/>
    <x v="10"/>
    <d v="2011-11-30T00:00:00"/>
    <x v="4"/>
    <s v="VL"/>
    <x v="5"/>
    <n v="1"/>
    <s v="tisakVL"/>
    <n v="12"/>
    <n v="12"/>
    <n v="0"/>
    <n v="0"/>
  </r>
  <r>
    <n v="29"/>
    <x v="10"/>
    <d v="2011-11-02T00:00:00"/>
    <x v="4"/>
    <s v="VL"/>
    <x v="6"/>
    <n v="1"/>
    <s v="tisakVL"/>
    <n v="1"/>
    <n v="1"/>
    <n v="0"/>
    <n v="0"/>
  </r>
  <r>
    <n v="29"/>
    <x v="10"/>
    <d v="2011-11-03T00:00:00"/>
    <x v="4"/>
    <s v="VL"/>
    <x v="6"/>
    <n v="1"/>
    <s v="tisakVL"/>
    <n v="1"/>
    <n v="1"/>
    <n v="0"/>
    <n v="0"/>
  </r>
  <r>
    <n v="29"/>
    <x v="10"/>
    <d v="2011-11-04T00:00:00"/>
    <x v="4"/>
    <s v="VL"/>
    <x v="6"/>
    <n v="1"/>
    <s v="tisakVL"/>
    <n v="1"/>
    <n v="1"/>
    <n v="0"/>
    <n v="0"/>
  </r>
  <r>
    <n v="29"/>
    <x v="10"/>
    <d v="2011-11-05T00:00:00"/>
    <x v="4"/>
    <s v="VL"/>
    <x v="6"/>
    <n v="1"/>
    <s v="tisakVL"/>
    <n v="1"/>
    <n v="1"/>
    <n v="0"/>
    <n v="0"/>
  </r>
  <r>
    <n v="29"/>
    <x v="10"/>
    <d v="2011-11-06T00:00:00"/>
    <x v="4"/>
    <s v="VL"/>
    <x v="6"/>
    <n v="1"/>
    <s v="tisakVL"/>
    <n v="1"/>
    <n v="1"/>
    <n v="0"/>
    <n v="0"/>
  </r>
  <r>
    <n v="29"/>
    <x v="10"/>
    <d v="2011-11-07T00:00:00"/>
    <x v="4"/>
    <s v="VL"/>
    <x v="6"/>
    <n v="1"/>
    <s v="tisakVL"/>
    <n v="1"/>
    <n v="1"/>
    <n v="0"/>
    <n v="0"/>
  </r>
  <r>
    <n v="29"/>
    <x v="10"/>
    <d v="2011-11-08T00:00:00"/>
    <x v="4"/>
    <s v="VL"/>
    <x v="6"/>
    <n v="1"/>
    <s v="tisakVL"/>
    <n v="1"/>
    <n v="1"/>
    <n v="0"/>
    <n v="0"/>
  </r>
  <r>
    <n v="29"/>
    <x v="10"/>
    <d v="2011-11-09T00:00:00"/>
    <x v="4"/>
    <s v="VL"/>
    <x v="6"/>
    <n v="1"/>
    <s v="tisakVL"/>
    <n v="1"/>
    <n v="1"/>
    <n v="0"/>
    <n v="0"/>
  </r>
  <r>
    <n v="29"/>
    <x v="10"/>
    <d v="2011-11-10T00:00:00"/>
    <x v="4"/>
    <s v="VL"/>
    <x v="6"/>
    <n v="1"/>
    <s v="tisakVL"/>
    <n v="1"/>
    <n v="1"/>
    <n v="0"/>
    <n v="0"/>
  </r>
  <r>
    <n v="29"/>
    <x v="10"/>
    <d v="2011-11-11T00:00:00"/>
    <x v="4"/>
    <s v="VL"/>
    <x v="6"/>
    <n v="1"/>
    <s v="tisakVL"/>
    <n v="1"/>
    <n v="1"/>
    <n v="0"/>
    <n v="0"/>
  </r>
  <r>
    <n v="29"/>
    <x v="10"/>
    <d v="2011-11-12T00:00:00"/>
    <x v="4"/>
    <s v="VL"/>
    <x v="6"/>
    <n v="1"/>
    <s v="tisakVL"/>
    <n v="1"/>
    <n v="1"/>
    <n v="0"/>
    <n v="0"/>
  </r>
  <r>
    <n v="29"/>
    <x v="10"/>
    <d v="2011-11-13T00:00:00"/>
    <x v="4"/>
    <s v="VL"/>
    <x v="6"/>
    <n v="1"/>
    <s v="tisakVL"/>
    <n v="1"/>
    <n v="1"/>
    <n v="0"/>
    <n v="0"/>
  </r>
  <r>
    <n v="29"/>
    <x v="10"/>
    <d v="2011-11-14T00:00:00"/>
    <x v="4"/>
    <s v="VL"/>
    <x v="6"/>
    <n v="1"/>
    <s v="tisakVL"/>
    <n v="1"/>
    <n v="1"/>
    <n v="0"/>
    <n v="0"/>
  </r>
  <r>
    <n v="29"/>
    <x v="10"/>
    <d v="2011-11-15T00:00:00"/>
    <x v="4"/>
    <s v="VL"/>
    <x v="6"/>
    <n v="1"/>
    <s v="tisakVL"/>
    <n v="1"/>
    <n v="1"/>
    <n v="0"/>
    <n v="0"/>
  </r>
  <r>
    <n v="29"/>
    <x v="10"/>
    <d v="2011-11-16T00:00:00"/>
    <x v="4"/>
    <s v="VL"/>
    <x v="6"/>
    <n v="1"/>
    <s v="tisakVL"/>
    <n v="1"/>
    <n v="1"/>
    <n v="0"/>
    <n v="0"/>
  </r>
  <r>
    <n v="29"/>
    <x v="10"/>
    <d v="2011-11-17T00:00:00"/>
    <x v="4"/>
    <s v="VL"/>
    <x v="6"/>
    <n v="1"/>
    <s v="tisakVL"/>
    <n v="1"/>
    <n v="1"/>
    <n v="0"/>
    <n v="0"/>
  </r>
  <r>
    <n v="29"/>
    <x v="10"/>
    <d v="2011-11-18T00:00:00"/>
    <x v="4"/>
    <s v="VL"/>
    <x v="6"/>
    <n v="1"/>
    <s v="tisakVL"/>
    <n v="1"/>
    <n v="1"/>
    <n v="0"/>
    <n v="0"/>
  </r>
  <r>
    <n v="29"/>
    <x v="10"/>
    <d v="2011-11-19T00:00:00"/>
    <x v="4"/>
    <s v="VL"/>
    <x v="6"/>
    <n v="1"/>
    <s v="tisakVL"/>
    <n v="1"/>
    <n v="1"/>
    <n v="0"/>
    <n v="0"/>
  </r>
  <r>
    <n v="29"/>
    <x v="10"/>
    <d v="2011-11-20T00:00:00"/>
    <x v="4"/>
    <s v="VL"/>
    <x v="6"/>
    <n v="1"/>
    <s v="tisakVL"/>
    <n v="1"/>
    <n v="1"/>
    <n v="0"/>
    <n v="0"/>
  </r>
  <r>
    <n v="29"/>
    <x v="10"/>
    <d v="2011-11-21T00:00:00"/>
    <x v="4"/>
    <s v="VL"/>
    <x v="6"/>
    <n v="1"/>
    <s v="tisakVL"/>
    <n v="1"/>
    <n v="1"/>
    <n v="0"/>
    <n v="0"/>
  </r>
  <r>
    <n v="29"/>
    <x v="10"/>
    <d v="2011-11-22T00:00:00"/>
    <x v="4"/>
    <s v="VL"/>
    <x v="6"/>
    <n v="1"/>
    <s v="tisakVL"/>
    <n v="1"/>
    <n v="1"/>
    <n v="0"/>
    <n v="0"/>
  </r>
  <r>
    <n v="29"/>
    <x v="10"/>
    <d v="2011-11-23T00:00:00"/>
    <x v="4"/>
    <s v="VL"/>
    <x v="6"/>
    <n v="1"/>
    <s v="tisakVL"/>
    <n v="1"/>
    <n v="1"/>
    <n v="0"/>
    <n v="0"/>
  </r>
  <r>
    <n v="29"/>
    <x v="10"/>
    <d v="2011-11-24T00:00:00"/>
    <x v="4"/>
    <s v="VL"/>
    <x v="6"/>
    <n v="1"/>
    <s v="tisakVL"/>
    <n v="1"/>
    <n v="1"/>
    <n v="0"/>
    <n v="0"/>
  </r>
  <r>
    <n v="29"/>
    <x v="10"/>
    <d v="2011-11-25T00:00:00"/>
    <x v="4"/>
    <s v="VL"/>
    <x v="6"/>
    <n v="1"/>
    <s v="tisakVL"/>
    <n v="1"/>
    <n v="1"/>
    <n v="0"/>
    <n v="0"/>
  </r>
  <r>
    <n v="29"/>
    <x v="10"/>
    <d v="2011-11-26T00:00:00"/>
    <x v="4"/>
    <s v="VL"/>
    <x v="6"/>
    <n v="1"/>
    <s v="tisakVL"/>
    <n v="1"/>
    <n v="1"/>
    <n v="0"/>
    <n v="0"/>
  </r>
  <r>
    <n v="29"/>
    <x v="10"/>
    <d v="2011-11-27T00:00:00"/>
    <x v="4"/>
    <s v="VL"/>
    <x v="6"/>
    <n v="1"/>
    <s v="tisakVL"/>
    <n v="1"/>
    <n v="1"/>
    <n v="0"/>
    <n v="0"/>
  </r>
  <r>
    <n v="29"/>
    <x v="10"/>
    <d v="2011-11-28T00:00:00"/>
    <x v="4"/>
    <s v="VL"/>
    <x v="6"/>
    <n v="1"/>
    <s v="tisakVL"/>
    <n v="1"/>
    <n v="1"/>
    <n v="0"/>
    <n v="0"/>
  </r>
  <r>
    <n v="29"/>
    <x v="10"/>
    <d v="2011-11-29T00:00:00"/>
    <x v="4"/>
    <s v="VL"/>
    <x v="6"/>
    <n v="1"/>
    <s v="tisakVL"/>
    <n v="1"/>
    <n v="1"/>
    <n v="0"/>
    <n v="0"/>
  </r>
  <r>
    <n v="29"/>
    <x v="10"/>
    <d v="2011-11-30T00:00:00"/>
    <x v="4"/>
    <s v="VL"/>
    <x v="6"/>
    <n v="1"/>
    <s v="tisakVL"/>
    <n v="1"/>
    <n v="1"/>
    <n v="0"/>
    <n v="0"/>
  </r>
  <r>
    <m/>
    <x v="11"/>
    <m/>
    <x v="5"/>
    <m/>
    <x v="7"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38">
  <r>
    <x v="0"/>
    <x v="0"/>
    <s v="VL"/>
    <x v="0"/>
    <s v="tisakVL"/>
    <n v="2703"/>
    <n v="1978"/>
    <n v="725"/>
    <n v="0.26819999999999999"/>
  </r>
  <r>
    <x v="1"/>
    <x v="0"/>
    <s v="VL"/>
    <x v="0"/>
    <s v="tisakVL"/>
    <n v="1268"/>
    <n v="935"/>
    <n v="333"/>
    <n v="0.2626"/>
  </r>
  <r>
    <x v="2"/>
    <x v="0"/>
    <s v="VL"/>
    <x v="0"/>
    <s v="tisakVL"/>
    <n v="3706"/>
    <n v="3678"/>
    <n v="28"/>
    <n v="7.6E-3"/>
  </r>
  <r>
    <x v="0"/>
    <x v="0"/>
    <s v="VL"/>
    <x v="1"/>
    <s v="tisakVL"/>
    <n v="3688"/>
    <n v="1768"/>
    <n v="1920"/>
    <n v="0.52059999999999995"/>
  </r>
  <r>
    <x v="1"/>
    <x v="0"/>
    <s v="VL"/>
    <x v="1"/>
    <s v="tisakVL"/>
    <n v="3435"/>
    <n v="1574"/>
    <n v="1861"/>
    <n v="0.54179999999999995"/>
  </r>
  <r>
    <x v="2"/>
    <x v="0"/>
    <s v="VL"/>
    <x v="1"/>
    <s v="tisakVL"/>
    <n v="376"/>
    <n v="370"/>
    <n v="6"/>
    <n v="1.6E-2"/>
  </r>
  <r>
    <x v="3"/>
    <x v="0"/>
    <s v="VL"/>
    <x v="1"/>
    <s v="tisakVL"/>
    <n v="4661"/>
    <n v="1871"/>
    <n v="2790"/>
    <n v="0.59860000000000002"/>
  </r>
  <r>
    <x v="4"/>
    <x v="0"/>
    <s v="VL"/>
    <x v="1"/>
    <s v="tisakVL"/>
    <n v="5309"/>
    <n v="2213"/>
    <n v="3096"/>
    <n v="0.58320000000000005"/>
  </r>
  <r>
    <x v="5"/>
    <x v="0"/>
    <s v="VL"/>
    <x v="1"/>
    <s v="tisakVL"/>
    <n v="4398"/>
    <n v="1879"/>
    <n v="2519"/>
    <n v="0.57279999999999998"/>
  </r>
  <r>
    <x v="6"/>
    <x v="0"/>
    <s v="VL"/>
    <x v="1"/>
    <s v="tisakVL"/>
    <n v="4345"/>
    <n v="2397"/>
    <n v="1948"/>
    <n v="0.44829999999999998"/>
  </r>
  <r>
    <x v="7"/>
    <x v="0"/>
    <s v="VL"/>
    <x v="1"/>
    <s v="tisakVL"/>
    <n v="3997"/>
    <n v="2108"/>
    <n v="1889"/>
    <n v="0.47260000000000002"/>
  </r>
  <r>
    <x v="8"/>
    <x v="0"/>
    <s v="VL"/>
    <x v="1"/>
    <s v="tisakVL"/>
    <n v="4344"/>
    <n v="2046"/>
    <n v="2298"/>
    <n v="0.52900000000000003"/>
  </r>
  <r>
    <x v="9"/>
    <x v="0"/>
    <s v="VL"/>
    <x v="1"/>
    <s v="tisakVL"/>
    <n v="4842"/>
    <n v="2225"/>
    <n v="2617"/>
    <n v="0.54049999999999998"/>
  </r>
  <r>
    <x v="10"/>
    <x v="0"/>
    <s v="VL"/>
    <x v="1"/>
    <s v="tisakVL"/>
    <n v="4567"/>
    <n v="2098"/>
    <n v="2469"/>
    <n v="0.54059999999999997"/>
  </r>
  <r>
    <x v="0"/>
    <x v="0"/>
    <s v="VL"/>
    <x v="2"/>
    <s v="tisakVL"/>
    <n v="2910"/>
    <n v="1975"/>
    <n v="935"/>
    <n v="0.32129999999999997"/>
  </r>
  <r>
    <x v="1"/>
    <x v="0"/>
    <s v="VL"/>
    <x v="2"/>
    <s v="tisakVL"/>
    <n v="3751"/>
    <n v="2383"/>
    <n v="1368"/>
    <n v="0.36470000000000002"/>
  </r>
  <r>
    <x v="2"/>
    <x v="0"/>
    <s v="VL"/>
    <x v="2"/>
    <s v="tisakVL"/>
    <n v="3057"/>
    <n v="3018"/>
    <n v="39"/>
    <n v="1.2800000000000001E-2"/>
  </r>
  <r>
    <x v="3"/>
    <x v="0"/>
    <s v="VL"/>
    <x v="2"/>
    <s v="tisakVL"/>
    <n v="2855"/>
    <n v="1736"/>
    <n v="1119"/>
    <n v="0.39190000000000003"/>
  </r>
  <r>
    <x v="4"/>
    <x v="0"/>
    <s v="VL"/>
    <x v="2"/>
    <s v="tisakVL"/>
    <n v="1307"/>
    <n v="797"/>
    <n v="510"/>
    <n v="0.39019999999999999"/>
  </r>
  <r>
    <x v="5"/>
    <x v="0"/>
    <s v="VL"/>
    <x v="2"/>
    <s v="tisakVL"/>
    <n v="658"/>
    <n v="416"/>
    <n v="242"/>
    <n v="0.36780000000000002"/>
  </r>
  <r>
    <x v="6"/>
    <x v="0"/>
    <s v="VL"/>
    <x v="2"/>
    <s v="tisakVL"/>
    <n v="1478"/>
    <n v="1154"/>
    <n v="324"/>
    <n v="0.21920000000000001"/>
  </r>
  <r>
    <x v="7"/>
    <x v="0"/>
    <s v="VL"/>
    <x v="2"/>
    <s v="tisakVL"/>
    <n v="1556"/>
    <n v="1151"/>
    <n v="405"/>
    <n v="0.26029999999999998"/>
  </r>
  <r>
    <x v="8"/>
    <x v="0"/>
    <s v="VL"/>
    <x v="2"/>
    <s v="tisakVL"/>
    <n v="2125"/>
    <n v="1426"/>
    <n v="699"/>
    <n v="0.32890000000000003"/>
  </r>
  <r>
    <x v="9"/>
    <x v="0"/>
    <s v="VL"/>
    <x v="2"/>
    <s v="tisakVL"/>
    <n v="1013"/>
    <n v="685"/>
    <n v="328"/>
    <n v="0.32379999999999998"/>
  </r>
  <r>
    <x v="10"/>
    <x v="0"/>
    <s v="VL"/>
    <x v="2"/>
    <s v="tisakVL"/>
    <n v="943"/>
    <n v="613"/>
    <n v="330"/>
    <n v="0.34989999999999999"/>
  </r>
  <r>
    <x v="0"/>
    <x v="0"/>
    <s v="VL"/>
    <x v="3"/>
    <s v="tisakVL"/>
    <n v="1398"/>
    <n v="964"/>
    <n v="434"/>
    <n v="0.31040000000000001"/>
  </r>
  <r>
    <x v="2"/>
    <x v="0"/>
    <s v="VL"/>
    <x v="3"/>
    <s v="tisakVL"/>
    <n v="2569"/>
    <n v="2547"/>
    <n v="22"/>
    <n v="8.6E-3"/>
  </r>
  <r>
    <x v="4"/>
    <x v="0"/>
    <s v="VL"/>
    <x v="3"/>
    <s v="tisakVL"/>
    <n v="896"/>
    <n v="602"/>
    <n v="294"/>
    <n v="0.3281"/>
  </r>
  <r>
    <x v="5"/>
    <x v="0"/>
    <s v="VL"/>
    <x v="3"/>
    <s v="tisakVL"/>
    <n v="727"/>
    <n v="498"/>
    <n v="229"/>
    <n v="0.315"/>
  </r>
  <r>
    <x v="6"/>
    <x v="0"/>
    <s v="VL"/>
    <x v="3"/>
    <s v="tisakVL"/>
    <n v="837"/>
    <n v="659"/>
    <n v="178"/>
    <n v="0.2127"/>
  </r>
  <r>
    <x v="7"/>
    <x v="0"/>
    <s v="VL"/>
    <x v="3"/>
    <s v="tisakVL"/>
    <n v="806"/>
    <n v="560"/>
    <n v="246"/>
    <n v="0.30520000000000003"/>
  </r>
  <r>
    <x v="8"/>
    <x v="0"/>
    <s v="VL"/>
    <x v="3"/>
    <s v="tisakVL"/>
    <n v="825"/>
    <n v="578"/>
    <n v="247"/>
    <n v="0.2994"/>
  </r>
  <r>
    <x v="9"/>
    <x v="0"/>
    <s v="VL"/>
    <x v="3"/>
    <s v="tisakVL"/>
    <n v="838"/>
    <n v="611"/>
    <n v="227"/>
    <n v="0.27089999999999997"/>
  </r>
  <r>
    <x v="10"/>
    <x v="0"/>
    <s v="VL"/>
    <x v="3"/>
    <s v="tisakVL"/>
    <n v="757"/>
    <n v="504"/>
    <n v="253"/>
    <n v="0.3342"/>
  </r>
  <r>
    <x v="0"/>
    <x v="0"/>
    <s v="VL"/>
    <x v="4"/>
    <s v="tisakVL"/>
    <n v="1212"/>
    <n v="860"/>
    <n v="352"/>
    <n v="0.29039999999999999"/>
  </r>
  <r>
    <x v="1"/>
    <x v="0"/>
    <s v="VL"/>
    <x v="4"/>
    <s v="tisakVL"/>
    <n v="2411"/>
    <n v="1554"/>
    <n v="857"/>
    <n v="0.35549999999999998"/>
  </r>
  <r>
    <x v="2"/>
    <x v="0"/>
    <s v="VL"/>
    <x v="4"/>
    <s v="tisakVL"/>
    <n v="675"/>
    <n v="671"/>
    <n v="4"/>
    <n v="5.8999999999999999E-3"/>
  </r>
  <r>
    <x v="3"/>
    <x v="0"/>
    <s v="VL"/>
    <x v="4"/>
    <s v="tisakVL"/>
    <n v="3479"/>
    <n v="2212"/>
    <n v="1267"/>
    <n v="0.36420000000000002"/>
  </r>
  <r>
    <x v="4"/>
    <x v="0"/>
    <s v="VL"/>
    <x v="4"/>
    <s v="tisakVL"/>
    <n v="2311"/>
    <n v="1500"/>
    <n v="811"/>
    <n v="0.35089999999999999"/>
  </r>
  <r>
    <x v="5"/>
    <x v="0"/>
    <s v="VL"/>
    <x v="4"/>
    <s v="tisakVL"/>
    <n v="1879"/>
    <n v="1379"/>
    <n v="500"/>
    <n v="0.2661"/>
  </r>
  <r>
    <x v="6"/>
    <x v="0"/>
    <s v="VL"/>
    <x v="4"/>
    <s v="tisakVL"/>
    <n v="1792"/>
    <n v="1496"/>
    <n v="296"/>
    <n v="0.16520000000000001"/>
  </r>
  <r>
    <x v="7"/>
    <x v="0"/>
    <s v="VL"/>
    <x v="4"/>
    <s v="tisakVL"/>
    <n v="1803"/>
    <n v="1402"/>
    <n v="401"/>
    <n v="0.22239999999999999"/>
  </r>
  <r>
    <x v="8"/>
    <x v="0"/>
    <s v="VL"/>
    <x v="4"/>
    <s v="tisakVL"/>
    <n v="1962"/>
    <n v="1491"/>
    <n v="471"/>
    <n v="0.24010000000000001"/>
  </r>
  <r>
    <x v="9"/>
    <x v="0"/>
    <s v="VL"/>
    <x v="4"/>
    <s v="tisakVL"/>
    <n v="1951"/>
    <n v="1393"/>
    <n v="558"/>
    <n v="0.28599999999999998"/>
  </r>
  <r>
    <x v="10"/>
    <x v="0"/>
    <s v="VL"/>
    <x v="4"/>
    <s v="tisakVL"/>
    <n v="1768"/>
    <n v="1283"/>
    <n v="485"/>
    <n v="0.27429999999999999"/>
  </r>
  <r>
    <x v="0"/>
    <x v="0"/>
    <s v="VL"/>
    <x v="5"/>
    <s v="tisakVL"/>
    <n v="5771"/>
    <n v="3455"/>
    <n v="2316"/>
    <n v="0.40129999999999999"/>
  </r>
  <r>
    <x v="1"/>
    <x v="0"/>
    <s v="VL"/>
    <x v="5"/>
    <s v="tisakVL"/>
    <n v="5720"/>
    <n v="3433"/>
    <n v="2287"/>
    <n v="0.39979999999999999"/>
  </r>
  <r>
    <x v="2"/>
    <x v="0"/>
    <s v="VL"/>
    <x v="5"/>
    <s v="tisakVL"/>
    <n v="6271"/>
    <n v="6174"/>
    <n v="97"/>
    <n v="1.55E-2"/>
  </r>
  <r>
    <x v="3"/>
    <x v="0"/>
    <s v="VL"/>
    <x v="5"/>
    <s v="tisakVL"/>
    <n v="5267"/>
    <n v="3014"/>
    <n v="2253"/>
    <n v="0.42780000000000001"/>
  </r>
  <r>
    <x v="4"/>
    <x v="0"/>
    <s v="VL"/>
    <x v="5"/>
    <s v="tisakVL"/>
    <n v="5524"/>
    <n v="3250"/>
    <n v="2274"/>
    <n v="0.41170000000000001"/>
  </r>
  <r>
    <x v="5"/>
    <x v="0"/>
    <s v="VL"/>
    <x v="5"/>
    <s v="tisakVL"/>
    <n v="4977"/>
    <n v="3082"/>
    <n v="1895"/>
    <n v="0.38080000000000003"/>
  </r>
  <r>
    <x v="6"/>
    <x v="0"/>
    <s v="VL"/>
    <x v="5"/>
    <s v="tisakVL"/>
    <n v="4213"/>
    <n v="3007"/>
    <n v="1206"/>
    <n v="0.2863"/>
  </r>
  <r>
    <x v="7"/>
    <x v="0"/>
    <s v="VL"/>
    <x v="5"/>
    <s v="tisakVL"/>
    <n v="3717"/>
    <n v="2440"/>
    <n v="1277"/>
    <n v="0.34360000000000002"/>
  </r>
  <r>
    <x v="8"/>
    <x v="0"/>
    <s v="VL"/>
    <x v="5"/>
    <s v="tisakVL"/>
    <n v="4384"/>
    <n v="2813"/>
    <n v="1571"/>
    <n v="0.35830000000000001"/>
  </r>
  <r>
    <x v="9"/>
    <x v="0"/>
    <s v="VL"/>
    <x v="5"/>
    <s v="tisakVL"/>
    <n v="4965"/>
    <n v="2951"/>
    <n v="2014"/>
    <n v="0.40560000000000002"/>
  </r>
  <r>
    <x v="10"/>
    <x v="0"/>
    <s v="VL"/>
    <x v="5"/>
    <s v="tisakVL"/>
    <n v="4354"/>
    <n v="2593"/>
    <n v="1761"/>
    <n v="0.40450000000000003"/>
  </r>
  <r>
    <x v="0"/>
    <x v="0"/>
    <s v="VL"/>
    <x v="6"/>
    <s v="tisakVL"/>
    <n v="145"/>
    <n v="145"/>
    <n v="0"/>
    <n v="0"/>
  </r>
  <r>
    <x v="1"/>
    <x v="0"/>
    <s v="VL"/>
    <x v="6"/>
    <s v="tisakVL"/>
    <n v="140"/>
    <n v="140"/>
    <n v="0"/>
    <n v="0"/>
  </r>
  <r>
    <x v="2"/>
    <x v="0"/>
    <s v="VL"/>
    <x v="6"/>
    <s v="tisakVL"/>
    <n v="822"/>
    <n v="822"/>
    <n v="0"/>
    <n v="0"/>
  </r>
  <r>
    <x v="3"/>
    <x v="0"/>
    <s v="VL"/>
    <x v="6"/>
    <s v="tisakVL"/>
    <n v="140"/>
    <n v="140"/>
    <n v="0"/>
    <n v="0"/>
  </r>
  <r>
    <x v="4"/>
    <x v="0"/>
    <s v="VL"/>
    <x v="6"/>
    <s v="tisakVL"/>
    <n v="150"/>
    <n v="150"/>
    <n v="0"/>
    <n v="0"/>
  </r>
  <r>
    <x v="5"/>
    <x v="0"/>
    <s v="VL"/>
    <x v="6"/>
    <s v="tisakVL"/>
    <n v="135"/>
    <n v="135"/>
    <n v="0"/>
    <n v="0"/>
  </r>
  <r>
    <x v="6"/>
    <x v="0"/>
    <s v="VL"/>
    <x v="6"/>
    <s v="tisakVL"/>
    <n v="155"/>
    <n v="155"/>
    <n v="0"/>
    <n v="0"/>
  </r>
  <r>
    <x v="7"/>
    <x v="0"/>
    <s v="VL"/>
    <x v="6"/>
    <s v="tisakVL"/>
    <n v="145"/>
    <n v="145"/>
    <n v="0"/>
    <n v="0"/>
  </r>
  <r>
    <x v="8"/>
    <x v="0"/>
    <s v="VL"/>
    <x v="6"/>
    <s v="tisakVL"/>
    <n v="160"/>
    <n v="160"/>
    <n v="0"/>
    <n v="0"/>
  </r>
  <r>
    <x v="9"/>
    <x v="0"/>
    <s v="VL"/>
    <x v="6"/>
    <s v="tisakVL"/>
    <n v="154"/>
    <n v="154"/>
    <n v="0"/>
    <n v="0"/>
  </r>
  <r>
    <x v="10"/>
    <x v="0"/>
    <s v="VL"/>
    <x v="6"/>
    <s v="tisakVL"/>
    <n v="145"/>
    <n v="145"/>
    <n v="0"/>
    <n v="0"/>
  </r>
  <r>
    <x v="0"/>
    <x v="1"/>
    <s v="VL"/>
    <x v="1"/>
    <s v="tisakVL"/>
    <n v="3918"/>
    <n v="2179"/>
    <n v="1739"/>
    <n v="0.44379999999999997"/>
  </r>
  <r>
    <x v="1"/>
    <x v="1"/>
    <s v="VL"/>
    <x v="1"/>
    <s v="tisakVL"/>
    <n v="4261"/>
    <n v="2211"/>
    <n v="2050"/>
    <n v="0.48110000000000003"/>
  </r>
  <r>
    <x v="2"/>
    <x v="1"/>
    <s v="VL"/>
    <x v="1"/>
    <s v="tisakVL"/>
    <n v="2050"/>
    <n v="2009"/>
    <n v="41"/>
    <n v="0.02"/>
  </r>
  <r>
    <x v="3"/>
    <x v="1"/>
    <s v="VL"/>
    <x v="1"/>
    <s v="tisakVL"/>
    <n v="5304"/>
    <n v="2465"/>
    <n v="2839"/>
    <n v="0.5353"/>
  </r>
  <r>
    <x v="4"/>
    <x v="1"/>
    <s v="VL"/>
    <x v="1"/>
    <s v="tisakVL"/>
    <n v="5758"/>
    <n v="2694"/>
    <n v="3064"/>
    <n v="0.53210000000000002"/>
  </r>
  <r>
    <x v="5"/>
    <x v="1"/>
    <s v="VL"/>
    <x v="1"/>
    <s v="tisakVL"/>
    <n v="4571"/>
    <n v="2277"/>
    <n v="2294"/>
    <n v="0.50190000000000001"/>
  </r>
  <r>
    <x v="6"/>
    <x v="1"/>
    <s v="VL"/>
    <x v="1"/>
    <s v="tisakVL"/>
    <n v="4670"/>
    <n v="2759"/>
    <n v="1911"/>
    <n v="0.40920000000000001"/>
  </r>
  <r>
    <x v="7"/>
    <x v="1"/>
    <s v="VL"/>
    <x v="1"/>
    <s v="tisakVL"/>
    <n v="4513"/>
    <n v="2598"/>
    <n v="1915"/>
    <n v="0.42430000000000001"/>
  </r>
  <r>
    <x v="8"/>
    <x v="1"/>
    <s v="VL"/>
    <x v="1"/>
    <s v="tisakVL"/>
    <n v="4897"/>
    <n v="2406"/>
    <n v="2491"/>
    <n v="0.50870000000000004"/>
  </r>
  <r>
    <x v="9"/>
    <x v="1"/>
    <s v="VL"/>
    <x v="1"/>
    <s v="tisakVL"/>
    <n v="5065"/>
    <n v="2443"/>
    <n v="2622"/>
    <n v="0.51770000000000005"/>
  </r>
  <r>
    <x v="10"/>
    <x v="1"/>
    <s v="VL"/>
    <x v="1"/>
    <s v="tisakVL"/>
    <n v="5205"/>
    <n v="2342"/>
    <n v="2863"/>
    <n v="0.55000000000000004"/>
  </r>
  <r>
    <x v="0"/>
    <x v="1"/>
    <s v="VL"/>
    <x v="2"/>
    <s v="tisakVL"/>
    <n v="2991"/>
    <n v="2252"/>
    <n v="739"/>
    <n v="0.24709999999999999"/>
  </r>
  <r>
    <x v="1"/>
    <x v="1"/>
    <s v="VL"/>
    <x v="2"/>
    <s v="tisakVL"/>
    <n v="1890"/>
    <n v="1272"/>
    <n v="618"/>
    <n v="0.32700000000000001"/>
  </r>
  <r>
    <x v="2"/>
    <x v="1"/>
    <s v="VL"/>
    <x v="2"/>
    <s v="tisakVL"/>
    <n v="4241"/>
    <n v="4184"/>
    <n v="57"/>
    <n v="1.34E-2"/>
  </r>
  <r>
    <x v="3"/>
    <x v="1"/>
    <s v="VL"/>
    <x v="2"/>
    <s v="tisakVL"/>
    <n v="1537"/>
    <n v="887"/>
    <n v="650"/>
    <n v="0.4229"/>
  </r>
  <r>
    <x v="4"/>
    <x v="1"/>
    <s v="VL"/>
    <x v="2"/>
    <s v="tisakVL"/>
    <n v="477"/>
    <n v="298"/>
    <n v="179"/>
    <n v="0.37530000000000002"/>
  </r>
  <r>
    <x v="5"/>
    <x v="1"/>
    <s v="VL"/>
    <x v="2"/>
    <s v="tisakVL"/>
    <n v="816"/>
    <n v="552"/>
    <n v="264"/>
    <n v="0.32350000000000001"/>
  </r>
  <r>
    <x v="6"/>
    <x v="1"/>
    <s v="VL"/>
    <x v="2"/>
    <s v="tisakVL"/>
    <n v="1237"/>
    <n v="942"/>
    <n v="295"/>
    <n v="0.23849999999999999"/>
  </r>
  <r>
    <x v="7"/>
    <x v="1"/>
    <s v="VL"/>
    <x v="2"/>
    <s v="tisakVL"/>
    <n v="811"/>
    <n v="611"/>
    <n v="200"/>
    <n v="0.24660000000000001"/>
  </r>
  <r>
    <x v="8"/>
    <x v="1"/>
    <s v="VL"/>
    <x v="2"/>
    <s v="tisakVL"/>
    <n v="919"/>
    <n v="616"/>
    <n v="303"/>
    <n v="0.32969999999999999"/>
  </r>
  <r>
    <x v="9"/>
    <x v="1"/>
    <s v="VL"/>
    <x v="2"/>
    <s v="tisakVL"/>
    <n v="1313"/>
    <n v="894"/>
    <n v="419"/>
    <n v="0.31909999999999999"/>
  </r>
  <r>
    <x v="2"/>
    <x v="1"/>
    <s v="VL"/>
    <x v="3"/>
    <s v="tisakVL"/>
    <n v="1631"/>
    <n v="1608"/>
    <n v="23"/>
    <n v="1.41E-2"/>
  </r>
  <r>
    <x v="4"/>
    <x v="1"/>
    <s v="VL"/>
    <x v="3"/>
    <s v="tisakVL"/>
    <n v="800"/>
    <n v="554"/>
    <n v="246"/>
    <n v="0.3075"/>
  </r>
  <r>
    <x v="5"/>
    <x v="1"/>
    <s v="VL"/>
    <x v="3"/>
    <s v="tisakVL"/>
    <n v="631"/>
    <n v="428"/>
    <n v="203"/>
    <n v="0.32169999999999999"/>
  </r>
  <r>
    <x v="6"/>
    <x v="1"/>
    <s v="VL"/>
    <x v="3"/>
    <s v="tisakVL"/>
    <n v="723"/>
    <n v="566"/>
    <n v="157"/>
    <n v="0.2172"/>
  </r>
  <r>
    <x v="7"/>
    <x v="1"/>
    <s v="VL"/>
    <x v="3"/>
    <s v="tisakVL"/>
    <n v="690"/>
    <n v="562"/>
    <n v="128"/>
    <n v="0.1855"/>
  </r>
  <r>
    <x v="8"/>
    <x v="1"/>
    <s v="VL"/>
    <x v="3"/>
    <s v="tisakVL"/>
    <n v="781"/>
    <n v="581"/>
    <n v="200"/>
    <n v="0.25609999999999999"/>
  </r>
  <r>
    <x v="9"/>
    <x v="1"/>
    <s v="VL"/>
    <x v="3"/>
    <s v="tisakVL"/>
    <n v="796"/>
    <n v="573"/>
    <n v="223"/>
    <n v="0.2802"/>
  </r>
  <r>
    <x v="10"/>
    <x v="1"/>
    <s v="VL"/>
    <x v="3"/>
    <s v="tisakVL"/>
    <n v="663"/>
    <n v="455"/>
    <n v="208"/>
    <n v="0.31369999999999998"/>
  </r>
  <r>
    <x v="0"/>
    <x v="1"/>
    <s v="VL"/>
    <x v="4"/>
    <s v="tisakVL"/>
    <n v="839"/>
    <n v="689"/>
    <n v="150"/>
    <n v="0.17879999999999999"/>
  </r>
  <r>
    <x v="1"/>
    <x v="1"/>
    <s v="VL"/>
    <x v="4"/>
    <s v="tisakVL"/>
    <n v="881"/>
    <n v="648"/>
    <n v="233"/>
    <n v="0.26450000000000001"/>
  </r>
  <r>
    <x v="2"/>
    <x v="1"/>
    <s v="VL"/>
    <x v="4"/>
    <s v="tisakVL"/>
    <n v="867"/>
    <n v="858"/>
    <n v="9"/>
    <n v="1.04E-2"/>
  </r>
  <r>
    <x v="3"/>
    <x v="1"/>
    <s v="VL"/>
    <x v="4"/>
    <s v="tisakVL"/>
    <n v="836"/>
    <n v="615"/>
    <n v="221"/>
    <n v="0.26440000000000002"/>
  </r>
  <r>
    <x v="0"/>
    <x v="1"/>
    <s v="VL"/>
    <x v="5"/>
    <s v="tisakVL"/>
    <n v="8502"/>
    <n v="6058"/>
    <n v="2444"/>
    <n v="0.28749999999999998"/>
  </r>
  <r>
    <x v="1"/>
    <x v="1"/>
    <s v="VL"/>
    <x v="5"/>
    <s v="tisakVL"/>
    <n v="8785"/>
    <n v="5507"/>
    <n v="3278"/>
    <n v="0.37309999999999999"/>
  </r>
  <r>
    <x v="2"/>
    <x v="1"/>
    <s v="VL"/>
    <x v="5"/>
    <s v="tisakVL"/>
    <n v="6558"/>
    <n v="6463"/>
    <n v="95"/>
    <n v="1.4500000000000001E-2"/>
  </r>
  <r>
    <x v="3"/>
    <x v="1"/>
    <s v="VL"/>
    <x v="5"/>
    <s v="tisakVL"/>
    <n v="8040"/>
    <n v="4824"/>
    <n v="3216"/>
    <n v="0.4"/>
  </r>
  <r>
    <x v="4"/>
    <x v="1"/>
    <s v="VL"/>
    <x v="5"/>
    <s v="tisakVL"/>
    <n v="7509"/>
    <n v="4560"/>
    <n v="2949"/>
    <n v="0.39269999999999999"/>
  </r>
  <r>
    <x v="5"/>
    <x v="1"/>
    <s v="VL"/>
    <x v="5"/>
    <s v="tisakVL"/>
    <n v="5924"/>
    <n v="3767"/>
    <n v="2157"/>
    <n v="0.36409999999999998"/>
  </r>
  <r>
    <x v="6"/>
    <x v="1"/>
    <s v="VL"/>
    <x v="5"/>
    <s v="tisakVL"/>
    <n v="6226"/>
    <n v="4625"/>
    <n v="1601"/>
    <n v="0.2571"/>
  </r>
  <r>
    <x v="7"/>
    <x v="1"/>
    <s v="VL"/>
    <x v="5"/>
    <s v="tisakVL"/>
    <n v="5928"/>
    <n v="4239"/>
    <n v="1689"/>
    <n v="0.28489999999999999"/>
  </r>
  <r>
    <x v="8"/>
    <x v="1"/>
    <s v="VL"/>
    <x v="5"/>
    <s v="tisakVL"/>
    <n v="7544"/>
    <n v="4873"/>
    <n v="2671"/>
    <n v="0.35410000000000003"/>
  </r>
  <r>
    <x v="9"/>
    <x v="1"/>
    <s v="VL"/>
    <x v="5"/>
    <s v="tisakVL"/>
    <n v="6878"/>
    <n v="4395"/>
    <n v="2483"/>
    <n v="0.36099999999999999"/>
  </r>
  <r>
    <x v="10"/>
    <x v="1"/>
    <s v="VL"/>
    <x v="5"/>
    <s v="tisakVL"/>
    <n v="6386"/>
    <n v="3869"/>
    <n v="2517"/>
    <n v="0.39410000000000001"/>
  </r>
  <r>
    <x v="0"/>
    <x v="1"/>
    <s v="VL"/>
    <x v="6"/>
    <s v="tisakVL"/>
    <n v="87"/>
    <n v="87"/>
    <n v="0"/>
    <n v="0"/>
  </r>
  <r>
    <x v="1"/>
    <x v="1"/>
    <s v="VL"/>
    <x v="6"/>
    <s v="tisakVL"/>
    <n v="84"/>
    <n v="84"/>
    <n v="0"/>
    <n v="0"/>
  </r>
  <r>
    <x v="2"/>
    <x v="1"/>
    <s v="VL"/>
    <x v="6"/>
    <s v="tisakVL"/>
    <n v="1493"/>
    <n v="1493"/>
    <n v="0"/>
    <n v="0"/>
  </r>
  <r>
    <x v="3"/>
    <x v="1"/>
    <s v="VL"/>
    <x v="6"/>
    <s v="tisakVL"/>
    <n v="84"/>
    <n v="84"/>
    <n v="0"/>
    <n v="0"/>
  </r>
  <r>
    <x v="4"/>
    <x v="1"/>
    <s v="VL"/>
    <x v="6"/>
    <s v="tisakVL"/>
    <n v="90"/>
    <n v="90"/>
    <n v="0"/>
    <n v="0"/>
  </r>
  <r>
    <x v="5"/>
    <x v="1"/>
    <s v="VL"/>
    <x v="6"/>
    <s v="tisakVL"/>
    <n v="81"/>
    <n v="81"/>
    <n v="0"/>
    <n v="0"/>
  </r>
  <r>
    <x v="6"/>
    <x v="1"/>
    <s v="VL"/>
    <x v="6"/>
    <s v="tisakVL"/>
    <n v="93"/>
    <n v="93"/>
    <n v="0"/>
    <n v="0"/>
  </r>
  <r>
    <x v="7"/>
    <x v="1"/>
    <s v="VL"/>
    <x v="6"/>
    <s v="tisakVL"/>
    <n v="87"/>
    <n v="87"/>
    <n v="0"/>
    <n v="0"/>
  </r>
  <r>
    <x v="8"/>
    <x v="1"/>
    <s v="VL"/>
    <x v="6"/>
    <s v="tisakVL"/>
    <n v="90"/>
    <n v="90"/>
    <n v="0"/>
    <n v="0"/>
  </r>
  <r>
    <x v="9"/>
    <x v="1"/>
    <s v="VL"/>
    <x v="6"/>
    <s v="tisakVL"/>
    <n v="90"/>
    <n v="90"/>
    <n v="0"/>
    <n v="0"/>
  </r>
  <r>
    <x v="10"/>
    <x v="1"/>
    <s v="VL"/>
    <x v="6"/>
    <s v="tisakVL"/>
    <n v="87"/>
    <n v="87"/>
    <n v="0"/>
    <n v="0"/>
  </r>
  <r>
    <x v="0"/>
    <x v="2"/>
    <s v="VL"/>
    <x v="0"/>
    <s v="tisakVL"/>
    <n v="6003"/>
    <n v="4415"/>
    <n v="1588"/>
    <n v="0.26450000000000001"/>
  </r>
  <r>
    <x v="1"/>
    <x v="2"/>
    <s v="VL"/>
    <x v="0"/>
    <s v="tisakVL"/>
    <n v="3361"/>
    <n v="2347"/>
    <n v="1014"/>
    <n v="0.30170000000000002"/>
  </r>
  <r>
    <x v="2"/>
    <x v="2"/>
    <s v="VL"/>
    <x v="0"/>
    <s v="tisakVL"/>
    <n v="3436"/>
    <n v="2416"/>
    <n v="1020"/>
    <n v="0.2969"/>
  </r>
  <r>
    <x v="3"/>
    <x v="2"/>
    <s v="VL"/>
    <x v="0"/>
    <s v="tisakVL"/>
    <n v="3450"/>
    <n v="2437"/>
    <n v="1013"/>
    <n v="0.29360000000000003"/>
  </r>
  <r>
    <x v="4"/>
    <x v="2"/>
    <s v="VL"/>
    <x v="0"/>
    <s v="tisakVL"/>
    <n v="3264"/>
    <n v="2179"/>
    <n v="1085"/>
    <n v="0.33239999999999997"/>
  </r>
  <r>
    <x v="5"/>
    <x v="2"/>
    <s v="VL"/>
    <x v="0"/>
    <s v="tisakVL"/>
    <n v="2685"/>
    <n v="1865"/>
    <n v="820"/>
    <n v="0.3054"/>
  </r>
  <r>
    <x v="6"/>
    <x v="2"/>
    <s v="VL"/>
    <x v="0"/>
    <s v="tisakVL"/>
    <n v="2647"/>
    <n v="2099"/>
    <n v="548"/>
    <n v="0.20699999999999999"/>
  </r>
  <r>
    <x v="7"/>
    <x v="2"/>
    <s v="VL"/>
    <x v="0"/>
    <s v="tisakVL"/>
    <n v="1339"/>
    <n v="989"/>
    <n v="350"/>
    <n v="0.26140000000000002"/>
  </r>
  <r>
    <x v="8"/>
    <x v="2"/>
    <s v="VL"/>
    <x v="0"/>
    <s v="tisakVL"/>
    <n v="1471"/>
    <n v="1103"/>
    <n v="368"/>
    <n v="0.25019999999999998"/>
  </r>
  <r>
    <x v="9"/>
    <x v="2"/>
    <s v="VL"/>
    <x v="0"/>
    <s v="tisakVL"/>
    <n v="1567"/>
    <n v="1109"/>
    <n v="458"/>
    <n v="0.2923"/>
  </r>
  <r>
    <x v="10"/>
    <x v="2"/>
    <s v="VL"/>
    <x v="0"/>
    <s v="tisakVL"/>
    <n v="1448"/>
    <n v="918"/>
    <n v="530"/>
    <n v="0.36599999999999999"/>
  </r>
  <r>
    <x v="0"/>
    <x v="2"/>
    <s v="VL"/>
    <x v="1"/>
    <s v="tisakVL"/>
    <n v="1244"/>
    <n v="507"/>
    <n v="737"/>
    <n v="0.59240000000000004"/>
  </r>
  <r>
    <x v="1"/>
    <x v="2"/>
    <s v="VL"/>
    <x v="1"/>
    <s v="tisakVL"/>
    <n v="1130"/>
    <n v="471"/>
    <n v="659"/>
    <n v="0.58320000000000005"/>
  </r>
  <r>
    <x v="2"/>
    <x v="2"/>
    <s v="VL"/>
    <x v="1"/>
    <s v="tisakVL"/>
    <n v="2036"/>
    <n v="772"/>
    <n v="1264"/>
    <n v="0.62080000000000002"/>
  </r>
  <r>
    <x v="3"/>
    <x v="2"/>
    <s v="VL"/>
    <x v="1"/>
    <s v="tisakVL"/>
    <n v="2112"/>
    <n v="897"/>
    <n v="1215"/>
    <n v="0.57530000000000003"/>
  </r>
  <r>
    <x v="4"/>
    <x v="2"/>
    <s v="VL"/>
    <x v="1"/>
    <s v="tisakVL"/>
    <n v="2290"/>
    <n v="944"/>
    <n v="1346"/>
    <n v="0.58779999999999999"/>
  </r>
  <r>
    <x v="5"/>
    <x v="2"/>
    <s v="VL"/>
    <x v="1"/>
    <s v="tisakVL"/>
    <n v="1665"/>
    <n v="796"/>
    <n v="869"/>
    <n v="0.52190000000000003"/>
  </r>
  <r>
    <x v="6"/>
    <x v="2"/>
    <s v="VL"/>
    <x v="1"/>
    <s v="tisakVL"/>
    <n v="1674"/>
    <n v="914"/>
    <n v="760"/>
    <n v="0.45400000000000001"/>
  </r>
  <r>
    <x v="7"/>
    <x v="2"/>
    <s v="VL"/>
    <x v="1"/>
    <s v="tisakVL"/>
    <n v="1557"/>
    <n v="783"/>
    <n v="774"/>
    <n v="0.49709999999999999"/>
  </r>
  <r>
    <x v="8"/>
    <x v="2"/>
    <s v="VL"/>
    <x v="1"/>
    <s v="tisakVL"/>
    <n v="2390"/>
    <n v="1135"/>
    <n v="1255"/>
    <n v="0.52510000000000001"/>
  </r>
  <r>
    <x v="9"/>
    <x v="2"/>
    <s v="VL"/>
    <x v="1"/>
    <s v="tisakVL"/>
    <n v="2978"/>
    <n v="1318"/>
    <n v="1660"/>
    <n v="0.55740000000000001"/>
  </r>
  <r>
    <x v="10"/>
    <x v="2"/>
    <s v="VL"/>
    <x v="1"/>
    <s v="tisakVL"/>
    <n v="3100"/>
    <n v="1270"/>
    <n v="1830"/>
    <n v="0.59030000000000005"/>
  </r>
  <r>
    <x v="0"/>
    <x v="2"/>
    <s v="VL"/>
    <x v="2"/>
    <s v="tisakVL"/>
    <n v="9754"/>
    <n v="6281"/>
    <n v="3473"/>
    <n v="0.35610000000000003"/>
  </r>
  <r>
    <x v="1"/>
    <x v="2"/>
    <s v="VL"/>
    <x v="2"/>
    <s v="tisakVL"/>
    <n v="8466"/>
    <n v="5263"/>
    <n v="3203"/>
    <n v="0.37830000000000003"/>
  </r>
  <r>
    <x v="2"/>
    <x v="2"/>
    <s v="VL"/>
    <x v="2"/>
    <s v="tisakVL"/>
    <n v="6798"/>
    <n v="4131"/>
    <n v="2667"/>
    <n v="0.39229999999999998"/>
  </r>
  <r>
    <x v="3"/>
    <x v="2"/>
    <s v="VL"/>
    <x v="2"/>
    <s v="tisakVL"/>
    <n v="9465"/>
    <n v="5687"/>
    <n v="3778"/>
    <n v="0.3992"/>
  </r>
  <r>
    <x v="4"/>
    <x v="2"/>
    <s v="VL"/>
    <x v="2"/>
    <s v="tisakVL"/>
    <n v="8303"/>
    <n v="5079"/>
    <n v="3224"/>
    <n v="0.38829999999999998"/>
  </r>
  <r>
    <x v="5"/>
    <x v="2"/>
    <s v="VL"/>
    <x v="2"/>
    <s v="tisakVL"/>
    <n v="6432"/>
    <n v="4018"/>
    <n v="2414"/>
    <n v="0.37530000000000002"/>
  </r>
  <r>
    <x v="6"/>
    <x v="2"/>
    <s v="VL"/>
    <x v="2"/>
    <s v="tisakVL"/>
    <n v="5712"/>
    <n v="4025"/>
    <n v="1687"/>
    <n v="0.29530000000000001"/>
  </r>
  <r>
    <x v="7"/>
    <x v="2"/>
    <s v="VL"/>
    <x v="2"/>
    <s v="tisakVL"/>
    <n v="5264"/>
    <n v="3793"/>
    <n v="1471"/>
    <n v="0.27939999999999998"/>
  </r>
  <r>
    <x v="8"/>
    <x v="2"/>
    <s v="VL"/>
    <x v="2"/>
    <s v="tisakVL"/>
    <n v="4753"/>
    <n v="3160"/>
    <n v="1593"/>
    <n v="0.3352"/>
  </r>
  <r>
    <x v="9"/>
    <x v="2"/>
    <s v="VL"/>
    <x v="2"/>
    <s v="tisakVL"/>
    <n v="6722"/>
    <n v="4160"/>
    <n v="2562"/>
    <n v="0.38109999999999999"/>
  </r>
  <r>
    <x v="10"/>
    <x v="2"/>
    <s v="VL"/>
    <x v="2"/>
    <s v="tisakVL"/>
    <n v="5957"/>
    <n v="3656"/>
    <n v="2301"/>
    <n v="0.38629999999999998"/>
  </r>
  <r>
    <x v="0"/>
    <x v="2"/>
    <s v="VL"/>
    <x v="3"/>
    <s v="tisakVL"/>
    <n v="5649"/>
    <n v="3805"/>
    <n v="1844"/>
    <n v="0.32640000000000002"/>
  </r>
  <r>
    <x v="1"/>
    <x v="2"/>
    <s v="VL"/>
    <x v="3"/>
    <s v="tisakVL"/>
    <n v="5533"/>
    <n v="3538"/>
    <n v="1995"/>
    <n v="0.36059999999999998"/>
  </r>
  <r>
    <x v="2"/>
    <x v="2"/>
    <s v="VL"/>
    <x v="3"/>
    <s v="tisakVL"/>
    <n v="7156"/>
    <n v="4496"/>
    <n v="2660"/>
    <n v="0.37169999999999997"/>
  </r>
  <r>
    <x v="3"/>
    <x v="2"/>
    <s v="VL"/>
    <x v="3"/>
    <s v="tisakVL"/>
    <n v="4131"/>
    <n v="2597"/>
    <n v="1534"/>
    <n v="0.37130000000000002"/>
  </r>
  <r>
    <x v="4"/>
    <x v="2"/>
    <s v="VL"/>
    <x v="3"/>
    <s v="tisakVL"/>
    <n v="6031"/>
    <n v="3911"/>
    <n v="2120"/>
    <n v="0.35149999999999998"/>
  </r>
  <r>
    <x v="5"/>
    <x v="2"/>
    <s v="VL"/>
    <x v="3"/>
    <s v="tisakVL"/>
    <n v="6624"/>
    <n v="4515"/>
    <n v="2109"/>
    <n v="0.31840000000000002"/>
  </r>
  <r>
    <x v="6"/>
    <x v="2"/>
    <s v="VL"/>
    <x v="3"/>
    <s v="tisakVL"/>
    <n v="6735"/>
    <n v="5188"/>
    <n v="1547"/>
    <n v="0.22969999999999999"/>
  </r>
  <r>
    <x v="7"/>
    <x v="2"/>
    <s v="VL"/>
    <x v="3"/>
    <s v="tisakVL"/>
    <n v="4248"/>
    <n v="3177"/>
    <n v="1071"/>
    <n v="0.25209999999999999"/>
  </r>
  <r>
    <x v="8"/>
    <x v="2"/>
    <s v="VL"/>
    <x v="3"/>
    <s v="tisakVL"/>
    <n v="7701"/>
    <n v="5415"/>
    <n v="2286"/>
    <n v="0.29680000000000001"/>
  </r>
  <r>
    <x v="9"/>
    <x v="2"/>
    <s v="VL"/>
    <x v="3"/>
    <s v="tisakVL"/>
    <n v="8389"/>
    <n v="5633"/>
    <n v="2756"/>
    <n v="0.32850000000000001"/>
  </r>
  <r>
    <x v="10"/>
    <x v="2"/>
    <s v="VL"/>
    <x v="3"/>
    <s v="tisakVL"/>
    <n v="8096"/>
    <n v="5202"/>
    <n v="2894"/>
    <n v="0.35749999999999998"/>
  </r>
  <r>
    <x v="0"/>
    <x v="2"/>
    <s v="VL"/>
    <x v="4"/>
    <s v="tisakVL"/>
    <n v="5854"/>
    <n v="4225"/>
    <n v="1629"/>
    <n v="0.27829999999999999"/>
  </r>
  <r>
    <x v="1"/>
    <x v="2"/>
    <s v="VL"/>
    <x v="4"/>
    <s v="tisakVL"/>
    <n v="8451"/>
    <n v="5781"/>
    <n v="2670"/>
    <n v="0.31590000000000001"/>
  </r>
  <r>
    <x v="2"/>
    <x v="2"/>
    <s v="VL"/>
    <x v="4"/>
    <s v="tisakVL"/>
    <n v="6891"/>
    <n v="4606"/>
    <n v="2285"/>
    <n v="0.33160000000000001"/>
  </r>
  <r>
    <x v="3"/>
    <x v="2"/>
    <s v="VL"/>
    <x v="4"/>
    <s v="tisakVL"/>
    <n v="7243"/>
    <n v="4888"/>
    <n v="2355"/>
    <n v="0.3251"/>
  </r>
  <r>
    <x v="4"/>
    <x v="2"/>
    <s v="VL"/>
    <x v="4"/>
    <s v="tisakVL"/>
    <n v="3167"/>
    <n v="2064"/>
    <n v="1103"/>
    <n v="0.3483"/>
  </r>
  <r>
    <x v="5"/>
    <x v="2"/>
    <s v="VL"/>
    <x v="4"/>
    <s v="tisakVL"/>
    <n v="1836"/>
    <n v="1215"/>
    <n v="621"/>
    <n v="0.3382"/>
  </r>
  <r>
    <x v="6"/>
    <x v="2"/>
    <s v="VL"/>
    <x v="4"/>
    <s v="tisakVL"/>
    <n v="2764"/>
    <n v="2206"/>
    <n v="558"/>
    <n v="0.2019"/>
  </r>
  <r>
    <x v="7"/>
    <x v="2"/>
    <s v="VL"/>
    <x v="4"/>
    <s v="tisakVL"/>
    <n v="5754"/>
    <n v="4232"/>
    <n v="1522"/>
    <n v="0.26450000000000001"/>
  </r>
  <r>
    <x v="8"/>
    <x v="2"/>
    <s v="VL"/>
    <x v="4"/>
    <s v="tisakVL"/>
    <n v="5251"/>
    <n v="3693"/>
    <n v="1558"/>
    <n v="0.29670000000000002"/>
  </r>
  <r>
    <x v="9"/>
    <x v="2"/>
    <s v="VL"/>
    <x v="4"/>
    <s v="tisakVL"/>
    <n v="2403"/>
    <n v="1581"/>
    <n v="822"/>
    <n v="0.34210000000000002"/>
  </r>
  <r>
    <x v="10"/>
    <x v="2"/>
    <s v="VL"/>
    <x v="4"/>
    <s v="tisakVL"/>
    <n v="1227"/>
    <n v="792"/>
    <n v="435"/>
    <n v="0.35449999999999998"/>
  </r>
  <r>
    <x v="0"/>
    <x v="2"/>
    <s v="VL"/>
    <x v="5"/>
    <s v="tisakVL"/>
    <n v="11254"/>
    <n v="6496"/>
    <n v="4758"/>
    <n v="0.42280000000000001"/>
  </r>
  <r>
    <x v="1"/>
    <x v="2"/>
    <s v="VL"/>
    <x v="5"/>
    <s v="tisakVL"/>
    <n v="11934"/>
    <n v="6767"/>
    <n v="5167"/>
    <n v="0.433"/>
  </r>
  <r>
    <x v="2"/>
    <x v="2"/>
    <s v="VL"/>
    <x v="5"/>
    <s v="tisakVL"/>
    <n v="14973"/>
    <n v="8105"/>
    <n v="6868"/>
    <n v="0.4587"/>
  </r>
  <r>
    <x v="3"/>
    <x v="2"/>
    <s v="VL"/>
    <x v="5"/>
    <s v="tisakVL"/>
    <n v="11999"/>
    <n v="6635"/>
    <n v="5364"/>
    <n v="0.44700000000000001"/>
  </r>
  <r>
    <x v="4"/>
    <x v="2"/>
    <s v="VL"/>
    <x v="5"/>
    <s v="tisakVL"/>
    <n v="13781"/>
    <n v="7544"/>
    <n v="6237"/>
    <n v="0.4526"/>
  </r>
  <r>
    <x v="5"/>
    <x v="2"/>
    <s v="VL"/>
    <x v="5"/>
    <s v="tisakVL"/>
    <n v="11954"/>
    <n v="7291"/>
    <n v="4663"/>
    <n v="0.3901"/>
  </r>
  <r>
    <x v="6"/>
    <x v="2"/>
    <s v="VL"/>
    <x v="5"/>
    <s v="tisakVL"/>
    <n v="12656"/>
    <n v="8378"/>
    <n v="4278"/>
    <n v="0.33800000000000002"/>
  </r>
  <r>
    <x v="7"/>
    <x v="2"/>
    <s v="VL"/>
    <x v="5"/>
    <s v="tisakVL"/>
    <n v="11172"/>
    <n v="7484"/>
    <n v="3688"/>
    <n v="0.3301"/>
  </r>
  <r>
    <x v="8"/>
    <x v="2"/>
    <s v="VL"/>
    <x v="5"/>
    <s v="tisakVL"/>
    <n v="12250"/>
    <n v="7358"/>
    <n v="4892"/>
    <n v="0.39929999999999999"/>
  </r>
  <r>
    <x v="9"/>
    <x v="2"/>
    <s v="VL"/>
    <x v="5"/>
    <s v="tisakVL"/>
    <n v="11596"/>
    <n v="6513"/>
    <n v="5083"/>
    <n v="0.43830000000000002"/>
  </r>
  <r>
    <x v="10"/>
    <x v="2"/>
    <s v="VL"/>
    <x v="5"/>
    <s v="tisakVL"/>
    <n v="11596"/>
    <n v="6430"/>
    <n v="5166"/>
    <n v="0.44550000000000001"/>
  </r>
  <r>
    <x v="0"/>
    <x v="2"/>
    <s v="VL"/>
    <x v="6"/>
    <s v="tisakVL"/>
    <n v="595"/>
    <n v="595"/>
    <n v="0"/>
    <n v="0"/>
  </r>
  <r>
    <x v="1"/>
    <x v="2"/>
    <s v="VL"/>
    <x v="6"/>
    <s v="tisakVL"/>
    <n v="580"/>
    <n v="580"/>
    <n v="0"/>
    <n v="0"/>
  </r>
  <r>
    <x v="2"/>
    <x v="2"/>
    <s v="VL"/>
    <x v="6"/>
    <s v="tisakVL"/>
    <n v="649"/>
    <n v="649"/>
    <n v="0"/>
    <n v="0"/>
  </r>
  <r>
    <x v="3"/>
    <x v="2"/>
    <s v="VL"/>
    <x v="6"/>
    <s v="tisakVL"/>
    <n v="580"/>
    <n v="580"/>
    <n v="0"/>
    <n v="0"/>
  </r>
  <r>
    <x v="4"/>
    <x v="2"/>
    <s v="VL"/>
    <x v="6"/>
    <s v="tisakVL"/>
    <n v="626"/>
    <n v="626"/>
    <n v="0"/>
    <n v="0"/>
  </r>
  <r>
    <x v="5"/>
    <x v="2"/>
    <s v="VL"/>
    <x v="6"/>
    <s v="tisakVL"/>
    <n v="565"/>
    <n v="565"/>
    <n v="0"/>
    <n v="0"/>
  </r>
  <r>
    <x v="6"/>
    <x v="2"/>
    <s v="VL"/>
    <x v="6"/>
    <s v="tisakVL"/>
    <n v="633"/>
    <n v="633"/>
    <n v="0"/>
    <n v="0"/>
  </r>
  <r>
    <x v="7"/>
    <x v="2"/>
    <s v="VL"/>
    <x v="6"/>
    <s v="tisakVL"/>
    <n v="603"/>
    <n v="603"/>
    <n v="0"/>
    <n v="0"/>
  </r>
  <r>
    <x v="8"/>
    <x v="2"/>
    <s v="VL"/>
    <x v="6"/>
    <s v="tisakVL"/>
    <n v="626"/>
    <n v="626"/>
    <n v="0"/>
    <n v="0"/>
  </r>
  <r>
    <x v="9"/>
    <x v="2"/>
    <s v="VL"/>
    <x v="6"/>
    <s v="tisakVL"/>
    <n v="918"/>
    <n v="918"/>
    <n v="0"/>
    <n v="0"/>
  </r>
  <r>
    <x v="10"/>
    <x v="2"/>
    <s v="VL"/>
    <x v="6"/>
    <s v="tisakVL"/>
    <n v="893"/>
    <n v="893"/>
    <n v="0"/>
    <n v="0"/>
  </r>
  <r>
    <x v="0"/>
    <x v="3"/>
    <s v="VL"/>
    <x v="0"/>
    <s v="tisakVL"/>
    <n v="4686"/>
    <n v="3481"/>
    <n v="1205"/>
    <n v="0.2571"/>
  </r>
  <r>
    <x v="2"/>
    <x v="3"/>
    <s v="VL"/>
    <x v="0"/>
    <s v="tisakVL"/>
    <n v="5764"/>
    <n v="5709"/>
    <n v="55"/>
    <n v="9.4999999999999998E-3"/>
  </r>
  <r>
    <x v="3"/>
    <x v="3"/>
    <s v="VL"/>
    <x v="0"/>
    <s v="tisakVL"/>
    <n v="4211"/>
    <n v="2981"/>
    <n v="1230"/>
    <n v="0.29210000000000003"/>
  </r>
  <r>
    <x v="4"/>
    <x v="3"/>
    <s v="VL"/>
    <x v="0"/>
    <s v="tisakVL"/>
    <n v="2729"/>
    <n v="2036"/>
    <n v="693"/>
    <n v="0.25390000000000001"/>
  </r>
  <r>
    <x v="5"/>
    <x v="3"/>
    <s v="VL"/>
    <x v="0"/>
    <s v="tisakVL"/>
    <n v="2316"/>
    <n v="1904"/>
    <n v="412"/>
    <n v="0.1779"/>
  </r>
  <r>
    <x v="6"/>
    <x v="3"/>
    <s v="VL"/>
    <x v="0"/>
    <s v="tisakVL"/>
    <n v="3851"/>
    <n v="3338"/>
    <n v="513"/>
    <n v="0.13320000000000001"/>
  </r>
  <r>
    <x v="7"/>
    <x v="3"/>
    <s v="VL"/>
    <x v="0"/>
    <s v="tisakVL"/>
    <n v="2619"/>
    <n v="2251"/>
    <n v="368"/>
    <n v="0.14050000000000001"/>
  </r>
  <r>
    <x v="8"/>
    <x v="3"/>
    <s v="VL"/>
    <x v="0"/>
    <s v="tisakVL"/>
    <n v="2825"/>
    <n v="2178"/>
    <n v="647"/>
    <n v="0.22900000000000001"/>
  </r>
  <r>
    <x v="9"/>
    <x v="3"/>
    <s v="VL"/>
    <x v="0"/>
    <s v="tisakVL"/>
    <n v="1527"/>
    <n v="1177"/>
    <n v="350"/>
    <n v="0.22919999999999999"/>
  </r>
  <r>
    <x v="10"/>
    <x v="3"/>
    <s v="VL"/>
    <x v="0"/>
    <s v="tisakVL"/>
    <n v="1359"/>
    <n v="1074"/>
    <n v="285"/>
    <n v="0.2097"/>
  </r>
  <r>
    <x v="0"/>
    <x v="3"/>
    <s v="VL"/>
    <x v="1"/>
    <s v="tisakVL"/>
    <n v="664"/>
    <n v="250"/>
    <n v="414"/>
    <n v="0.62350000000000005"/>
  </r>
  <r>
    <x v="2"/>
    <x v="3"/>
    <s v="VL"/>
    <x v="1"/>
    <s v="tisakVL"/>
    <n v="110"/>
    <n v="107"/>
    <n v="3"/>
    <n v="2.7300000000000001E-2"/>
  </r>
  <r>
    <x v="3"/>
    <x v="3"/>
    <s v="VL"/>
    <x v="1"/>
    <s v="tisakVL"/>
    <n v="1999"/>
    <n v="879"/>
    <n v="1120"/>
    <n v="0.56030000000000002"/>
  </r>
  <r>
    <x v="4"/>
    <x v="3"/>
    <s v="VL"/>
    <x v="1"/>
    <s v="tisakVL"/>
    <n v="1732"/>
    <n v="923"/>
    <n v="809"/>
    <n v="0.46710000000000002"/>
  </r>
  <r>
    <x v="5"/>
    <x v="3"/>
    <s v="VL"/>
    <x v="1"/>
    <s v="tisakVL"/>
    <n v="1521"/>
    <n v="795"/>
    <n v="726"/>
    <n v="0.4773"/>
  </r>
  <r>
    <x v="6"/>
    <x v="3"/>
    <s v="VL"/>
    <x v="1"/>
    <s v="tisakVL"/>
    <n v="1511"/>
    <n v="967"/>
    <n v="544"/>
    <n v="0.36"/>
  </r>
  <r>
    <x v="7"/>
    <x v="3"/>
    <s v="VL"/>
    <x v="1"/>
    <s v="tisakVL"/>
    <n v="1421"/>
    <n v="885"/>
    <n v="536"/>
    <n v="0.37719999999999998"/>
  </r>
  <r>
    <x v="8"/>
    <x v="3"/>
    <s v="VL"/>
    <x v="1"/>
    <s v="tisakVL"/>
    <n v="2040"/>
    <n v="1091"/>
    <n v="949"/>
    <n v="0.4652"/>
  </r>
  <r>
    <x v="9"/>
    <x v="3"/>
    <s v="VL"/>
    <x v="1"/>
    <s v="tisakVL"/>
    <n v="1619"/>
    <n v="849"/>
    <n v="770"/>
    <n v="0.47560000000000002"/>
  </r>
  <r>
    <x v="10"/>
    <x v="3"/>
    <s v="VL"/>
    <x v="1"/>
    <s v="tisakVL"/>
    <n v="2281"/>
    <n v="1189"/>
    <n v="1092"/>
    <n v="0.47870000000000001"/>
  </r>
  <r>
    <x v="0"/>
    <x v="3"/>
    <s v="VL"/>
    <x v="2"/>
    <s v="tisakVL"/>
    <n v="3981"/>
    <n v="2631"/>
    <n v="1350"/>
    <n v="0.33910000000000001"/>
  </r>
  <r>
    <x v="1"/>
    <x v="3"/>
    <s v="VL"/>
    <x v="2"/>
    <s v="tisakVL"/>
    <n v="531"/>
    <n v="374"/>
    <n v="157"/>
    <n v="0.29570000000000002"/>
  </r>
  <r>
    <x v="2"/>
    <x v="3"/>
    <s v="VL"/>
    <x v="2"/>
    <s v="tisakVL"/>
    <n v="3188"/>
    <n v="3147"/>
    <n v="41"/>
    <n v="1.29E-2"/>
  </r>
  <r>
    <x v="3"/>
    <x v="3"/>
    <s v="VL"/>
    <x v="2"/>
    <s v="tisakVL"/>
    <n v="3416"/>
    <n v="1911"/>
    <n v="1505"/>
    <n v="0.44059999999999999"/>
  </r>
  <r>
    <x v="4"/>
    <x v="3"/>
    <s v="VL"/>
    <x v="2"/>
    <s v="tisakVL"/>
    <n v="2792"/>
    <n v="1711"/>
    <n v="1081"/>
    <n v="0.38719999999999999"/>
  </r>
  <r>
    <x v="5"/>
    <x v="3"/>
    <s v="VL"/>
    <x v="2"/>
    <s v="tisakVL"/>
    <n v="2650"/>
    <n v="1826"/>
    <n v="824"/>
    <n v="0.31090000000000001"/>
  </r>
  <r>
    <x v="6"/>
    <x v="3"/>
    <s v="VL"/>
    <x v="2"/>
    <s v="tisakVL"/>
    <n v="2496"/>
    <n v="1995"/>
    <n v="501"/>
    <n v="0.20069999999999999"/>
  </r>
  <r>
    <x v="7"/>
    <x v="3"/>
    <s v="VL"/>
    <x v="2"/>
    <s v="tisakVL"/>
    <n v="2922"/>
    <n v="2286"/>
    <n v="636"/>
    <n v="0.2177"/>
  </r>
  <r>
    <x v="8"/>
    <x v="3"/>
    <s v="VL"/>
    <x v="2"/>
    <s v="tisakVL"/>
    <n v="2131"/>
    <n v="1463"/>
    <n v="668"/>
    <n v="0.3135"/>
  </r>
  <r>
    <x v="9"/>
    <x v="3"/>
    <s v="VL"/>
    <x v="2"/>
    <s v="tisakVL"/>
    <n v="2864"/>
    <n v="1905"/>
    <n v="959"/>
    <n v="0.33479999999999999"/>
  </r>
  <r>
    <x v="10"/>
    <x v="3"/>
    <s v="VL"/>
    <x v="2"/>
    <s v="tisakVL"/>
    <n v="2871"/>
    <n v="1996"/>
    <n v="875"/>
    <n v="0.30480000000000002"/>
  </r>
  <r>
    <x v="0"/>
    <x v="3"/>
    <s v="VL"/>
    <x v="3"/>
    <s v="tisakVL"/>
    <n v="2931"/>
    <n v="1951"/>
    <n v="980"/>
    <n v="0.33439999999999998"/>
  </r>
  <r>
    <x v="2"/>
    <x v="3"/>
    <s v="VL"/>
    <x v="3"/>
    <s v="tisakVL"/>
    <n v="2965"/>
    <n v="2932"/>
    <n v="33"/>
    <n v="1.11E-2"/>
  </r>
  <r>
    <x v="3"/>
    <x v="3"/>
    <s v="VL"/>
    <x v="3"/>
    <s v="tisakVL"/>
    <n v="2875"/>
    <n v="1830"/>
    <n v="1045"/>
    <n v="0.36349999999999999"/>
  </r>
  <r>
    <x v="4"/>
    <x v="3"/>
    <s v="VL"/>
    <x v="3"/>
    <s v="tisakVL"/>
    <n v="707"/>
    <n v="503"/>
    <n v="204"/>
    <n v="0.28849999999999998"/>
  </r>
  <r>
    <x v="5"/>
    <x v="3"/>
    <s v="VL"/>
    <x v="3"/>
    <s v="tisakVL"/>
    <n v="629"/>
    <n v="456"/>
    <n v="173"/>
    <n v="0.27500000000000002"/>
  </r>
  <r>
    <x v="6"/>
    <x v="3"/>
    <s v="VL"/>
    <x v="3"/>
    <s v="tisakVL"/>
    <n v="1264"/>
    <n v="1031"/>
    <n v="233"/>
    <n v="0.18429999999999999"/>
  </r>
  <r>
    <x v="7"/>
    <x v="3"/>
    <s v="VL"/>
    <x v="3"/>
    <s v="tisakVL"/>
    <n v="1355"/>
    <n v="1038"/>
    <n v="317"/>
    <n v="0.2339"/>
  </r>
  <r>
    <x v="8"/>
    <x v="3"/>
    <s v="VL"/>
    <x v="3"/>
    <s v="tisakVL"/>
    <n v="1964"/>
    <n v="1499"/>
    <n v="465"/>
    <n v="0.23680000000000001"/>
  </r>
  <r>
    <x v="9"/>
    <x v="3"/>
    <s v="VL"/>
    <x v="3"/>
    <s v="tisakVL"/>
    <n v="1396"/>
    <n v="962"/>
    <n v="434"/>
    <n v="0.31090000000000001"/>
  </r>
  <r>
    <x v="0"/>
    <x v="3"/>
    <s v="VL"/>
    <x v="4"/>
    <s v="tisakVL"/>
    <n v="2089"/>
    <n v="1607"/>
    <n v="482"/>
    <n v="0.23069999999999999"/>
  </r>
  <r>
    <x v="2"/>
    <x v="3"/>
    <s v="VL"/>
    <x v="4"/>
    <s v="tisakVL"/>
    <n v="3879"/>
    <n v="3831"/>
    <n v="48"/>
    <n v="1.24E-2"/>
  </r>
  <r>
    <x v="3"/>
    <x v="3"/>
    <s v="VL"/>
    <x v="4"/>
    <s v="tisakVL"/>
    <n v="1109"/>
    <n v="796"/>
    <n v="313"/>
    <n v="0.28220000000000001"/>
  </r>
  <r>
    <x v="4"/>
    <x v="3"/>
    <s v="VL"/>
    <x v="4"/>
    <s v="tisakVL"/>
    <n v="2207"/>
    <n v="1689"/>
    <n v="518"/>
    <n v="0.23469999999999999"/>
  </r>
  <r>
    <x v="5"/>
    <x v="3"/>
    <s v="VL"/>
    <x v="4"/>
    <s v="tisakVL"/>
    <n v="1905"/>
    <n v="1469"/>
    <n v="436"/>
    <n v="0.22889999999999999"/>
  </r>
  <r>
    <x v="6"/>
    <x v="3"/>
    <s v="VL"/>
    <x v="4"/>
    <s v="tisakVL"/>
    <n v="900"/>
    <n v="831"/>
    <n v="69"/>
    <n v="7.6700000000000004E-2"/>
  </r>
  <r>
    <x v="7"/>
    <x v="3"/>
    <s v="VL"/>
    <x v="4"/>
    <s v="tisakVL"/>
    <n v="1069"/>
    <n v="871"/>
    <n v="198"/>
    <n v="0.1852"/>
  </r>
  <r>
    <x v="8"/>
    <x v="3"/>
    <s v="VL"/>
    <x v="4"/>
    <s v="tisakVL"/>
    <n v="2200"/>
    <n v="1684"/>
    <n v="516"/>
    <n v="0.23449999999999999"/>
  </r>
  <r>
    <x v="9"/>
    <x v="3"/>
    <s v="VL"/>
    <x v="4"/>
    <s v="tisakVL"/>
    <n v="3326"/>
    <n v="2418"/>
    <n v="908"/>
    <n v="0.27300000000000002"/>
  </r>
  <r>
    <x v="10"/>
    <x v="3"/>
    <s v="VL"/>
    <x v="4"/>
    <s v="tisakVL"/>
    <n v="2933"/>
    <n v="2125"/>
    <n v="808"/>
    <n v="0.27550000000000002"/>
  </r>
  <r>
    <x v="0"/>
    <x v="3"/>
    <s v="VL"/>
    <x v="5"/>
    <s v="tisakVL"/>
    <n v="6651"/>
    <n v="3901"/>
    <n v="2750"/>
    <n v="0.41349999999999998"/>
  </r>
  <r>
    <x v="1"/>
    <x v="3"/>
    <s v="VL"/>
    <x v="5"/>
    <s v="tisakVL"/>
    <n v="1287"/>
    <n v="777"/>
    <n v="510"/>
    <n v="0.39629999999999999"/>
  </r>
  <r>
    <x v="2"/>
    <x v="3"/>
    <s v="VL"/>
    <x v="5"/>
    <s v="tisakVL"/>
    <n v="4401"/>
    <n v="4335"/>
    <n v="66"/>
    <n v="1.4999999999999999E-2"/>
  </r>
  <r>
    <x v="3"/>
    <x v="3"/>
    <s v="VL"/>
    <x v="5"/>
    <s v="tisakVL"/>
    <n v="4856"/>
    <n v="2674"/>
    <n v="2182"/>
    <n v="0.44929999999999998"/>
  </r>
  <r>
    <x v="4"/>
    <x v="3"/>
    <s v="VL"/>
    <x v="5"/>
    <s v="tisakVL"/>
    <n v="6050"/>
    <n v="3671"/>
    <n v="2379"/>
    <n v="0.39319999999999999"/>
  </r>
  <r>
    <x v="5"/>
    <x v="3"/>
    <s v="VL"/>
    <x v="5"/>
    <s v="tisakVL"/>
    <n v="4441"/>
    <n v="2864"/>
    <n v="1577"/>
    <n v="0.35510000000000003"/>
  </r>
  <r>
    <x v="6"/>
    <x v="3"/>
    <s v="VL"/>
    <x v="5"/>
    <s v="tisakVL"/>
    <n v="3932"/>
    <n v="2897"/>
    <n v="1035"/>
    <n v="0.26319999999999999"/>
  </r>
  <r>
    <x v="7"/>
    <x v="3"/>
    <s v="VL"/>
    <x v="5"/>
    <s v="tisakVL"/>
    <n v="3598"/>
    <n v="2640"/>
    <n v="958"/>
    <n v="0.26629999999999998"/>
  </r>
  <r>
    <x v="8"/>
    <x v="3"/>
    <s v="VL"/>
    <x v="5"/>
    <s v="tisakVL"/>
    <n v="3955"/>
    <n v="2607"/>
    <n v="1348"/>
    <n v="0.34079999999999999"/>
  </r>
  <r>
    <x v="9"/>
    <x v="3"/>
    <s v="VL"/>
    <x v="5"/>
    <s v="tisakVL"/>
    <n v="4306"/>
    <n v="2639"/>
    <n v="1667"/>
    <n v="0.3871"/>
  </r>
  <r>
    <x v="10"/>
    <x v="3"/>
    <s v="VL"/>
    <x v="5"/>
    <s v="tisakVL"/>
    <n v="3995"/>
    <n v="2473"/>
    <n v="1522"/>
    <n v="0.38100000000000001"/>
  </r>
  <r>
    <x v="0"/>
    <x v="3"/>
    <s v="VL"/>
    <x v="6"/>
    <s v="tisakVL"/>
    <n v="84"/>
    <n v="84"/>
    <n v="0"/>
    <n v="0"/>
  </r>
  <r>
    <x v="1"/>
    <x v="3"/>
    <s v="VL"/>
    <x v="6"/>
    <s v="tisakVL"/>
    <n v="34"/>
    <n v="34"/>
    <n v="0"/>
    <n v="0"/>
  </r>
  <r>
    <x v="2"/>
    <x v="3"/>
    <s v="VL"/>
    <x v="6"/>
    <s v="tisakVL"/>
    <n v="868"/>
    <n v="868"/>
    <n v="0"/>
    <n v="0"/>
  </r>
  <r>
    <x v="3"/>
    <x v="3"/>
    <s v="VL"/>
    <x v="6"/>
    <s v="tisakVL"/>
    <n v="83"/>
    <n v="83"/>
    <n v="0"/>
    <n v="0"/>
  </r>
  <r>
    <x v="4"/>
    <x v="3"/>
    <s v="VL"/>
    <x v="6"/>
    <s v="tisakVL"/>
    <n v="80"/>
    <n v="80"/>
    <n v="0"/>
    <n v="0"/>
  </r>
  <r>
    <x v="5"/>
    <x v="3"/>
    <s v="VL"/>
    <x v="6"/>
    <s v="tisakVL"/>
    <n v="74"/>
    <n v="74"/>
    <n v="0"/>
    <n v="0"/>
  </r>
  <r>
    <x v="6"/>
    <x v="3"/>
    <s v="VL"/>
    <x v="6"/>
    <s v="tisakVL"/>
    <n v="87"/>
    <n v="87"/>
    <n v="0"/>
    <n v="0"/>
  </r>
  <r>
    <x v="7"/>
    <x v="3"/>
    <s v="VL"/>
    <x v="6"/>
    <s v="tisakVL"/>
    <n v="73"/>
    <n v="73"/>
    <n v="0"/>
    <n v="0"/>
  </r>
  <r>
    <x v="8"/>
    <x v="3"/>
    <s v="VL"/>
    <x v="6"/>
    <s v="tisakVL"/>
    <n v="85"/>
    <n v="85"/>
    <n v="0"/>
    <n v="0"/>
  </r>
  <r>
    <x v="9"/>
    <x v="3"/>
    <s v="VL"/>
    <x v="6"/>
    <s v="tisakVL"/>
    <n v="80"/>
    <n v="80"/>
    <n v="0"/>
    <n v="0"/>
  </r>
  <r>
    <x v="10"/>
    <x v="3"/>
    <s v="VL"/>
    <x v="6"/>
    <s v="tisakVL"/>
    <n v="78"/>
    <n v="78"/>
    <n v="0"/>
    <n v="0"/>
  </r>
  <r>
    <x v="0"/>
    <x v="4"/>
    <s v="VL"/>
    <x v="1"/>
    <s v="tisakVL"/>
    <n v="3133"/>
    <n v="1421"/>
    <n v="1712"/>
    <n v="0.5464"/>
  </r>
  <r>
    <x v="1"/>
    <x v="4"/>
    <s v="VL"/>
    <x v="1"/>
    <s v="tisakVL"/>
    <n v="4039"/>
    <n v="1898"/>
    <n v="2141"/>
    <n v="0.53010000000000002"/>
  </r>
  <r>
    <x v="2"/>
    <x v="4"/>
    <s v="VL"/>
    <x v="1"/>
    <s v="tisakVL"/>
    <n v="5444"/>
    <n v="2232"/>
    <n v="3212"/>
    <n v="0.59"/>
  </r>
  <r>
    <x v="3"/>
    <x v="4"/>
    <s v="VL"/>
    <x v="1"/>
    <s v="tisakVL"/>
    <n v="4944"/>
    <n v="2091"/>
    <n v="2853"/>
    <n v="0.57709999999999995"/>
  </r>
  <r>
    <x v="4"/>
    <x v="4"/>
    <s v="VL"/>
    <x v="1"/>
    <s v="tisakVL"/>
    <n v="5535"/>
    <n v="2377"/>
    <n v="3158"/>
    <n v="0.5706"/>
  </r>
  <r>
    <x v="5"/>
    <x v="4"/>
    <s v="VL"/>
    <x v="1"/>
    <s v="tisakVL"/>
    <n v="4582"/>
    <n v="2239"/>
    <n v="2343"/>
    <n v="0.51129999999999998"/>
  </r>
  <r>
    <x v="6"/>
    <x v="4"/>
    <s v="VL"/>
    <x v="1"/>
    <s v="tisakVL"/>
    <n v="4699"/>
    <n v="2493"/>
    <n v="2206"/>
    <n v="0.46949999999999997"/>
  </r>
  <r>
    <x v="7"/>
    <x v="4"/>
    <s v="VL"/>
    <x v="1"/>
    <s v="tisakVL"/>
    <n v="4600"/>
    <n v="2327"/>
    <n v="2273"/>
    <n v="0.49409999999999998"/>
  </r>
  <r>
    <x v="8"/>
    <x v="4"/>
    <s v="VL"/>
    <x v="1"/>
    <s v="tisakVL"/>
    <n v="5218"/>
    <n v="2341"/>
    <n v="2877"/>
    <n v="0.5514"/>
  </r>
  <r>
    <x v="9"/>
    <x v="4"/>
    <s v="VL"/>
    <x v="1"/>
    <s v="tisakVL"/>
    <n v="5438"/>
    <n v="2369"/>
    <n v="3069"/>
    <n v="0.56440000000000001"/>
  </r>
  <r>
    <x v="10"/>
    <x v="4"/>
    <s v="VL"/>
    <x v="1"/>
    <s v="tisakVL"/>
    <n v="6053"/>
    <n v="2573"/>
    <n v="3480"/>
    <n v="0.57489999999999997"/>
  </r>
  <r>
    <x v="0"/>
    <x v="4"/>
    <s v="VL"/>
    <x v="2"/>
    <s v="tisakVL"/>
    <n v="5861"/>
    <n v="3920"/>
    <n v="1941"/>
    <n v="0.33119999999999999"/>
  </r>
  <r>
    <x v="1"/>
    <x v="4"/>
    <s v="VL"/>
    <x v="2"/>
    <s v="tisakVL"/>
    <n v="4487"/>
    <n v="2913"/>
    <n v="1574"/>
    <n v="0.3508"/>
  </r>
  <r>
    <x v="2"/>
    <x v="4"/>
    <s v="VL"/>
    <x v="2"/>
    <s v="tisakVL"/>
    <n v="4304"/>
    <n v="2690"/>
    <n v="1614"/>
    <n v="0.375"/>
  </r>
  <r>
    <x v="3"/>
    <x v="4"/>
    <s v="VL"/>
    <x v="2"/>
    <s v="tisakVL"/>
    <n v="3407"/>
    <n v="2127"/>
    <n v="1280"/>
    <n v="0.37569999999999998"/>
  </r>
  <r>
    <x v="4"/>
    <x v="4"/>
    <s v="VL"/>
    <x v="2"/>
    <s v="tisakVL"/>
    <n v="2331"/>
    <n v="1526"/>
    <n v="805"/>
    <n v="0.3453"/>
  </r>
  <r>
    <x v="5"/>
    <x v="4"/>
    <s v="VL"/>
    <x v="2"/>
    <s v="tisakVL"/>
    <n v="2073"/>
    <n v="1483"/>
    <n v="590"/>
    <n v="0.28460000000000002"/>
  </r>
  <r>
    <x v="6"/>
    <x v="4"/>
    <s v="VL"/>
    <x v="2"/>
    <s v="tisakVL"/>
    <n v="3277"/>
    <n v="2579"/>
    <n v="698"/>
    <n v="0.21299999999999999"/>
  </r>
  <r>
    <x v="7"/>
    <x v="4"/>
    <s v="VL"/>
    <x v="2"/>
    <s v="tisakVL"/>
    <n v="1853"/>
    <n v="1409"/>
    <n v="444"/>
    <n v="0.23960000000000001"/>
  </r>
  <r>
    <x v="8"/>
    <x v="4"/>
    <s v="VL"/>
    <x v="2"/>
    <s v="tisakVL"/>
    <n v="2746"/>
    <n v="1862"/>
    <n v="884"/>
    <n v="0.32190000000000002"/>
  </r>
  <r>
    <x v="9"/>
    <x v="4"/>
    <s v="VL"/>
    <x v="2"/>
    <s v="tisakVL"/>
    <n v="2619"/>
    <n v="1692"/>
    <n v="927"/>
    <n v="0.35399999999999998"/>
  </r>
  <r>
    <x v="10"/>
    <x v="4"/>
    <s v="VL"/>
    <x v="2"/>
    <s v="tisakVL"/>
    <n v="2923"/>
    <n v="1849"/>
    <n v="1074"/>
    <n v="0.3674"/>
  </r>
  <r>
    <x v="0"/>
    <x v="4"/>
    <s v="VL"/>
    <x v="3"/>
    <s v="tisakVL"/>
    <n v="1683"/>
    <n v="1263"/>
    <n v="420"/>
    <n v="0.24959999999999999"/>
  </r>
  <r>
    <x v="1"/>
    <x v="4"/>
    <s v="VL"/>
    <x v="3"/>
    <s v="tisakVL"/>
    <n v="1361"/>
    <n v="968"/>
    <n v="393"/>
    <n v="0.2888"/>
  </r>
  <r>
    <x v="2"/>
    <x v="4"/>
    <s v="VL"/>
    <x v="3"/>
    <s v="tisakVL"/>
    <n v="797"/>
    <n v="608"/>
    <n v="189"/>
    <n v="0.23710000000000001"/>
  </r>
  <r>
    <x v="3"/>
    <x v="4"/>
    <s v="VL"/>
    <x v="3"/>
    <s v="tisakVL"/>
    <n v="1768"/>
    <n v="1181"/>
    <n v="587"/>
    <n v="0.33200000000000002"/>
  </r>
  <r>
    <x v="4"/>
    <x v="4"/>
    <s v="VL"/>
    <x v="3"/>
    <s v="tisakVL"/>
    <n v="2335"/>
    <n v="1783"/>
    <n v="552"/>
    <n v="0.2364"/>
  </r>
  <r>
    <x v="5"/>
    <x v="4"/>
    <s v="VL"/>
    <x v="3"/>
    <s v="tisakVL"/>
    <n v="2270"/>
    <n v="1706"/>
    <n v="564"/>
    <n v="0.2485"/>
  </r>
  <r>
    <x v="6"/>
    <x v="4"/>
    <s v="VL"/>
    <x v="3"/>
    <s v="tisakVL"/>
    <n v="1509"/>
    <n v="1243"/>
    <n v="266"/>
    <n v="0.17630000000000001"/>
  </r>
  <r>
    <x v="7"/>
    <x v="4"/>
    <s v="VL"/>
    <x v="3"/>
    <s v="tisakVL"/>
    <n v="1618"/>
    <n v="1286"/>
    <n v="332"/>
    <n v="0.20519999999999999"/>
  </r>
  <r>
    <x v="8"/>
    <x v="4"/>
    <s v="VL"/>
    <x v="3"/>
    <s v="tisakVL"/>
    <n v="2378"/>
    <n v="1775"/>
    <n v="603"/>
    <n v="0.25359999999999999"/>
  </r>
  <r>
    <x v="9"/>
    <x v="4"/>
    <s v="VL"/>
    <x v="3"/>
    <s v="tisakVL"/>
    <n v="3090"/>
    <n v="2148"/>
    <n v="942"/>
    <n v="0.3049"/>
  </r>
  <r>
    <x v="10"/>
    <x v="4"/>
    <s v="VL"/>
    <x v="3"/>
    <s v="tisakVL"/>
    <n v="2187"/>
    <n v="1541"/>
    <n v="646"/>
    <n v="0.2954"/>
  </r>
  <r>
    <x v="0"/>
    <x v="4"/>
    <s v="VL"/>
    <x v="4"/>
    <s v="tisakVL"/>
    <n v="1981"/>
    <n v="1528"/>
    <n v="453"/>
    <n v="0.22869999999999999"/>
  </r>
  <r>
    <x v="1"/>
    <x v="4"/>
    <s v="VL"/>
    <x v="4"/>
    <s v="tisakVL"/>
    <n v="1948"/>
    <n v="1352"/>
    <n v="596"/>
    <n v="0.30599999999999999"/>
  </r>
  <r>
    <x v="2"/>
    <x v="4"/>
    <s v="VL"/>
    <x v="4"/>
    <s v="tisakVL"/>
    <n v="2389"/>
    <n v="1665"/>
    <n v="724"/>
    <n v="0.30309999999999998"/>
  </r>
  <r>
    <x v="3"/>
    <x v="4"/>
    <s v="VL"/>
    <x v="4"/>
    <s v="tisakVL"/>
    <n v="1946"/>
    <n v="1353"/>
    <n v="593"/>
    <n v="0.30470000000000003"/>
  </r>
  <r>
    <x v="4"/>
    <x v="4"/>
    <s v="VL"/>
    <x v="4"/>
    <s v="tisakVL"/>
    <n v="908"/>
    <n v="662"/>
    <n v="246"/>
    <n v="0.27089999999999997"/>
  </r>
  <r>
    <x v="5"/>
    <x v="4"/>
    <s v="VL"/>
    <x v="4"/>
    <s v="tisakVL"/>
    <n v="804"/>
    <n v="602"/>
    <n v="202"/>
    <n v="0.25119999999999998"/>
  </r>
  <r>
    <x v="6"/>
    <x v="4"/>
    <s v="VL"/>
    <x v="4"/>
    <s v="tisakVL"/>
    <n v="1802"/>
    <n v="1456"/>
    <n v="346"/>
    <n v="0.192"/>
  </r>
  <r>
    <x v="7"/>
    <x v="4"/>
    <s v="VL"/>
    <x v="4"/>
    <s v="tisakVL"/>
    <n v="1656"/>
    <n v="1314"/>
    <n v="342"/>
    <n v="0.20649999999999999"/>
  </r>
  <r>
    <x v="8"/>
    <x v="4"/>
    <s v="VL"/>
    <x v="4"/>
    <s v="tisakVL"/>
    <n v="870"/>
    <n v="675"/>
    <n v="195"/>
    <n v="0.22409999999999999"/>
  </r>
  <r>
    <x v="9"/>
    <x v="4"/>
    <s v="VL"/>
    <x v="4"/>
    <s v="tisakVL"/>
    <n v="285"/>
    <n v="92"/>
    <n v="193"/>
    <n v="0.67720000000000002"/>
  </r>
  <r>
    <x v="10"/>
    <x v="4"/>
    <s v="VL"/>
    <x v="4"/>
    <s v="tisakVL"/>
    <n v="235"/>
    <n v="84"/>
    <n v="151"/>
    <n v="0.64259999999999995"/>
  </r>
  <r>
    <x v="0"/>
    <x v="4"/>
    <s v="VL"/>
    <x v="5"/>
    <s v="tisakVL"/>
    <n v="11877"/>
    <n v="7665"/>
    <n v="4212"/>
    <n v="0.35460000000000003"/>
  </r>
  <r>
    <x v="1"/>
    <x v="4"/>
    <s v="VL"/>
    <x v="5"/>
    <s v="tisakVL"/>
    <n v="12074"/>
    <n v="7192"/>
    <n v="4882"/>
    <n v="0.40429999999999999"/>
  </r>
  <r>
    <x v="2"/>
    <x v="4"/>
    <s v="VL"/>
    <x v="5"/>
    <s v="tisakVL"/>
    <n v="12472"/>
    <n v="7147"/>
    <n v="5325"/>
    <n v="0.42699999999999999"/>
  </r>
  <r>
    <x v="3"/>
    <x v="4"/>
    <s v="VL"/>
    <x v="5"/>
    <s v="tisakVL"/>
    <n v="11641"/>
    <n v="6735"/>
    <n v="4906"/>
    <n v="0.4214"/>
  </r>
  <r>
    <x v="4"/>
    <x v="4"/>
    <s v="VL"/>
    <x v="5"/>
    <s v="tisakVL"/>
    <n v="10531"/>
    <n v="6312"/>
    <n v="4219"/>
    <n v="0.40060000000000001"/>
  </r>
  <r>
    <x v="5"/>
    <x v="4"/>
    <s v="VL"/>
    <x v="5"/>
    <s v="tisakVL"/>
    <n v="8259"/>
    <n v="5360"/>
    <n v="2899"/>
    <n v="0.35099999999999998"/>
  </r>
  <r>
    <x v="6"/>
    <x v="4"/>
    <s v="VL"/>
    <x v="5"/>
    <s v="tisakVL"/>
    <n v="9171"/>
    <n v="6454"/>
    <n v="2717"/>
    <n v="0.29630000000000001"/>
  </r>
  <r>
    <x v="7"/>
    <x v="4"/>
    <s v="VL"/>
    <x v="5"/>
    <s v="tisakVL"/>
    <n v="9506"/>
    <n v="6391"/>
    <n v="3115"/>
    <n v="0.32769999999999999"/>
  </r>
  <r>
    <x v="8"/>
    <x v="4"/>
    <s v="VL"/>
    <x v="5"/>
    <s v="tisakVL"/>
    <n v="10874"/>
    <n v="6752"/>
    <n v="4122"/>
    <n v="0.37909999999999999"/>
  </r>
  <r>
    <x v="9"/>
    <x v="4"/>
    <s v="VL"/>
    <x v="5"/>
    <s v="tisakVL"/>
    <n v="10193"/>
    <n v="6019"/>
    <n v="4174"/>
    <n v="0.40949999999999998"/>
  </r>
  <r>
    <x v="10"/>
    <x v="4"/>
    <s v="VL"/>
    <x v="5"/>
    <s v="tisakVL"/>
    <n v="8301"/>
    <n v="4666"/>
    <n v="3635"/>
    <n v="0.43790000000000001"/>
  </r>
  <r>
    <x v="0"/>
    <x v="4"/>
    <s v="VL"/>
    <x v="6"/>
    <s v="tisakVL"/>
    <n v="29"/>
    <n v="29"/>
    <n v="0"/>
    <n v="0"/>
  </r>
  <r>
    <x v="1"/>
    <x v="4"/>
    <s v="VL"/>
    <x v="6"/>
    <s v="tisakVL"/>
    <n v="26"/>
    <n v="26"/>
    <n v="0"/>
    <n v="0"/>
  </r>
  <r>
    <x v="2"/>
    <x v="4"/>
    <s v="VL"/>
    <x v="6"/>
    <s v="tisakVL"/>
    <n v="31"/>
    <n v="31"/>
    <n v="0"/>
    <n v="0"/>
  </r>
  <r>
    <x v="3"/>
    <x v="4"/>
    <s v="VL"/>
    <x v="6"/>
    <s v="tisakVL"/>
    <n v="28"/>
    <n v="28"/>
    <n v="0"/>
    <n v="0"/>
  </r>
  <r>
    <x v="4"/>
    <x v="4"/>
    <s v="VL"/>
    <x v="6"/>
    <s v="tisakVL"/>
    <n v="30"/>
    <n v="30"/>
    <n v="0"/>
    <n v="0"/>
  </r>
  <r>
    <x v="5"/>
    <x v="4"/>
    <s v="VL"/>
    <x v="6"/>
    <s v="tisakVL"/>
    <n v="27"/>
    <n v="27"/>
    <n v="0"/>
    <n v="0"/>
  </r>
  <r>
    <x v="6"/>
    <x v="4"/>
    <s v="VL"/>
    <x v="6"/>
    <s v="tisakVL"/>
    <n v="31"/>
    <n v="31"/>
    <n v="0"/>
    <n v="0"/>
  </r>
  <r>
    <x v="7"/>
    <x v="4"/>
    <s v="VL"/>
    <x v="6"/>
    <s v="tisakVL"/>
    <n v="29"/>
    <n v="29"/>
    <n v="0"/>
    <n v="0"/>
  </r>
  <r>
    <x v="8"/>
    <x v="4"/>
    <s v="VL"/>
    <x v="6"/>
    <s v="tisakVL"/>
    <n v="30"/>
    <n v="30"/>
    <n v="0"/>
    <n v="0"/>
  </r>
  <r>
    <x v="9"/>
    <x v="4"/>
    <s v="VL"/>
    <x v="6"/>
    <s v="tisakVL"/>
    <n v="30"/>
    <n v="30"/>
    <n v="0"/>
    <n v="0"/>
  </r>
  <r>
    <x v="10"/>
    <x v="4"/>
    <s v="VL"/>
    <x v="6"/>
    <s v="tisakVL"/>
    <n v="29"/>
    <n v="29"/>
    <n v="0"/>
    <n v="0"/>
  </r>
  <r>
    <x v="11"/>
    <x v="5"/>
    <m/>
    <x v="7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1" cacheId="6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E90" firstHeaderRow="1" firstDataRow="2" firstDataCol="1"/>
  <pivotFields count="9">
    <pivotField axis="axisRow" showAll="0">
      <items count="13">
        <item x="1"/>
        <item x="2"/>
        <item x="3"/>
        <item x="4"/>
        <item x="5"/>
        <item x="6"/>
        <item x="7"/>
        <item x="8"/>
        <item x="9"/>
        <item x="0"/>
        <item x="10"/>
        <item x="11"/>
        <item t="default"/>
      </items>
    </pivotField>
    <pivotField axis="axisRow" showAll="0" defaultSubtotal="0">
      <items count="6">
        <item h="1" x="1"/>
        <item h="1" x="2"/>
        <item x="3"/>
        <item h="1" x="4"/>
        <item h="1" x="5"/>
        <item h="1" x="0"/>
      </items>
    </pivotField>
    <pivotField axis="axisRow" showAll="0">
      <items count="10">
        <item x="1"/>
        <item x="2"/>
        <item x="3"/>
        <item x="4"/>
        <item x="5"/>
        <item x="6"/>
        <item x="7"/>
        <item x="0"/>
        <item m="1" x="8"/>
        <item t="default"/>
      </items>
    </pivotField>
    <pivotField dataField="1" showAll="0"/>
    <pivotField showAll="0"/>
    <pivotField dataField="1" showAll="0"/>
    <pivotField dataField="1" showAll="0"/>
    <pivotField dataField="1" showAll="0"/>
    <pivotField showAll="0"/>
  </pivotFields>
  <rowFields count="3">
    <field x="1"/>
    <field x="2"/>
    <field x="0"/>
  </rowFields>
  <rowItems count="86">
    <i>
      <x v="2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1">
      <x v="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primljeno" fld="5" baseField="0" baseItem="0"/>
    <dataField name="Sum of prodano" fld="6" baseField="0" baseItem="0"/>
    <dataField name="Sum of vraćeno" fld="7" baseField="0" baseItem="0"/>
    <dataField name="Sum of br_prod_mj" fld="3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6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J17" firstHeaderRow="1" firstDataRow="2" firstDataCol="1"/>
  <pivotFields count="9">
    <pivotField axis="axisRow" showAll="0">
      <items count="13">
        <item x="1"/>
        <item x="2"/>
        <item x="3"/>
        <item x="4"/>
        <item x="5"/>
        <item x="6"/>
        <item x="7"/>
        <item x="8"/>
        <item x="9"/>
        <item x="10"/>
        <item x="11"/>
        <item x="0"/>
        <item t="default"/>
      </items>
    </pivotField>
    <pivotField showAll="0" defaultSubtotal="0"/>
    <pivotField axis="axisCol" showAll="0">
      <items count="10">
        <item x="1"/>
        <item x="2"/>
        <item x="3"/>
        <item x="4"/>
        <item x="5"/>
        <item x="6"/>
        <item x="7"/>
        <item x="0"/>
        <item m="1" x="8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prodano" fld="6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6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C88" firstHeaderRow="1" firstDataRow="2" firstDataCol="1"/>
  <pivotFields count="12"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Row" showAll="0">
      <items count="7">
        <item h="1" x="0"/>
        <item h="1" x="1"/>
        <item x="2"/>
        <item h="1" x="3"/>
        <item h="1" x="4"/>
        <item h="1" x="5"/>
        <item t="default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Fields count="3">
    <field x="3"/>
    <field x="5"/>
    <field x="1"/>
  </rowFields>
  <rowItems count="84">
    <i>
      <x v="2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roj_nula" fld="6" baseField="0" baseItem="0"/>
    <dataField name="Max of broj_dana" fld="0" subtotal="max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5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C89" firstHeaderRow="1" firstDataRow="2" firstDataCol="1"/>
  <pivotFields count="5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>
      <items count="7">
        <item x="4"/>
        <item x="1"/>
        <item x="0"/>
        <item x="3"/>
        <item x="2"/>
        <item x="5"/>
        <item t="default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2">
    <field x="3"/>
    <field x="0"/>
  </rowFields>
  <rowItems count="8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5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6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7"/>
    </i>
    <i r="1"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roj_nula" fld="4" baseField="0" baseItem="0"/>
    <dataField name="Max of broj_dana" fld="1" subtotal="max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7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Y18" firstHeaderRow="1" firstDataRow="3" firstDataCol="1"/>
  <pivotFields count="9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11"/>
        <item x="9"/>
        <item x="10"/>
        <item t="default"/>
      </items>
    </pivotField>
    <pivotField axis="axisRow" showAll="0" defaultSubtotal="0">
      <items count="6">
        <item h="1" x="0"/>
        <item h="1" x="1"/>
        <item x="2"/>
        <item h="1" x="3"/>
        <item h="1" x="4"/>
        <item h="1" x="5"/>
      </items>
    </pivotField>
    <pivotField showAll="0"/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2">
    <field x="1"/>
    <field x="0"/>
  </rowFields>
  <rowItems count="13"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1"/>
    </i>
    <i t="grand">
      <x/>
    </i>
  </rowItems>
  <colFields count="2">
    <field x="3"/>
    <field x="-2"/>
  </colFields>
  <colItems count="24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Sum of primljeno" fld="5" baseField="0" baseItem="0"/>
    <dataField name="Sum of prodano" fld="6" baseField="0" baseItem="0"/>
    <dataField name="Sum of vraćeno" fld="7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3" cacheId="7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S18" firstHeaderRow="1" firstDataRow="3" firstDataCol="1"/>
  <pivotFields count="9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 defaultSubtotal="0"/>
    <pivotField showAll="0"/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dataField="1" showAll="0"/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2">
    <field x="3"/>
    <field x="-2"/>
  </colFields>
  <colItems count="1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 t="grand">
      <x/>
    </i>
    <i t="grand" i="1">
      <x/>
    </i>
  </colItems>
  <dataFields count="2">
    <dataField name="Sum of primljeno" fld="5" baseField="0" baseItem="0"/>
    <dataField name="Sum of vraćeno" fld="7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-0.249977111117893"/>
  </sheetPr>
  <dimension ref="A3:E90"/>
  <sheetViews>
    <sheetView topLeftCell="A36" workbookViewId="0">
      <selection activeCell="E67" sqref="E67:E77"/>
    </sheetView>
  </sheetViews>
  <sheetFormatPr baseColWidth="10" defaultRowHeight="15" x14ac:dyDescent="0"/>
  <cols>
    <col min="1" max="1" width="15.33203125" bestFit="1" customWidth="1"/>
    <col min="2" max="2" width="15.1640625" bestFit="1" customWidth="1"/>
    <col min="3" max="3" width="14.33203125" customWidth="1"/>
    <col min="4" max="4" width="13.83203125" customWidth="1"/>
    <col min="5" max="5" width="17" bestFit="1" customWidth="1"/>
    <col min="6" max="6" width="14.33203125" customWidth="1"/>
    <col min="7" max="7" width="13.83203125" customWidth="1"/>
    <col min="8" max="8" width="15.1640625" customWidth="1"/>
    <col min="9" max="9" width="14.33203125" customWidth="1"/>
    <col min="10" max="10" width="13.83203125" customWidth="1"/>
    <col min="11" max="11" width="15.1640625" customWidth="1"/>
    <col min="12" max="12" width="14.33203125" customWidth="1"/>
    <col min="13" max="13" width="13.83203125" customWidth="1"/>
    <col min="14" max="14" width="15.1640625" customWidth="1"/>
    <col min="15" max="15" width="14.33203125" customWidth="1"/>
    <col min="16" max="16" width="13.83203125" customWidth="1"/>
    <col min="17" max="17" width="15.1640625" customWidth="1"/>
    <col min="18" max="18" width="14.33203125" customWidth="1"/>
    <col min="19" max="19" width="13.83203125" customWidth="1"/>
    <col min="20" max="20" width="15.1640625" customWidth="1"/>
    <col min="21" max="21" width="14.33203125" customWidth="1"/>
    <col min="22" max="22" width="13.83203125" customWidth="1"/>
    <col min="23" max="23" width="15.1640625" customWidth="1"/>
    <col min="24" max="24" width="14.33203125" customWidth="1"/>
    <col min="25" max="25" width="13.83203125" customWidth="1"/>
    <col min="26" max="26" width="15.1640625" customWidth="1"/>
    <col min="27" max="27" width="14.33203125" customWidth="1"/>
    <col min="28" max="28" width="13.83203125" customWidth="1"/>
    <col min="29" max="29" width="15.1640625" bestFit="1" customWidth="1"/>
    <col min="30" max="30" width="14.33203125" bestFit="1" customWidth="1"/>
    <col min="31" max="31" width="13.83203125" customWidth="1"/>
    <col min="32" max="32" width="15.1640625" bestFit="1" customWidth="1"/>
    <col min="33" max="33" width="14.33203125" bestFit="1" customWidth="1"/>
    <col min="34" max="34" width="13.83203125" customWidth="1"/>
    <col min="35" max="35" width="15.1640625" bestFit="1" customWidth="1"/>
    <col min="36" max="36" width="14.33203125" bestFit="1" customWidth="1"/>
    <col min="37" max="37" width="13.83203125" customWidth="1"/>
    <col min="38" max="38" width="19.83203125" bestFit="1" customWidth="1"/>
    <col min="39" max="39" width="18.83203125" bestFit="1" customWidth="1"/>
    <col min="40" max="40" width="18.5" customWidth="1"/>
  </cols>
  <sheetData>
    <row r="3" spans="1:5">
      <c r="B3" s="5" t="s">
        <v>35</v>
      </c>
    </row>
    <row r="4" spans="1:5">
      <c r="A4" s="5" t="s">
        <v>29</v>
      </c>
      <c r="B4" t="s">
        <v>32</v>
      </c>
      <c r="C4" t="s">
        <v>33</v>
      </c>
      <c r="D4" t="s">
        <v>34</v>
      </c>
      <c r="E4" t="s">
        <v>45</v>
      </c>
    </row>
    <row r="5" spans="1:5">
      <c r="A5" s="6" t="s">
        <v>50</v>
      </c>
      <c r="B5" s="7"/>
      <c r="C5" s="7"/>
      <c r="D5" s="7"/>
      <c r="E5" s="7"/>
    </row>
    <row r="6" spans="1:5">
      <c r="A6" s="10" t="s">
        <v>0</v>
      </c>
      <c r="B6" s="7">
        <v>1048</v>
      </c>
      <c r="C6" s="7">
        <v>747</v>
      </c>
      <c r="D6" s="7">
        <v>302</v>
      </c>
      <c r="E6" s="7">
        <v>20</v>
      </c>
    </row>
    <row r="7" spans="1:5">
      <c r="A7" s="18" t="s">
        <v>6</v>
      </c>
      <c r="B7" s="7">
        <v>207</v>
      </c>
      <c r="C7" s="7">
        <v>152</v>
      </c>
      <c r="D7" s="7">
        <v>55</v>
      </c>
      <c r="E7" s="7">
        <v>4</v>
      </c>
    </row>
    <row r="8" spans="1:5">
      <c r="A8" s="18" t="s">
        <v>9</v>
      </c>
      <c r="B8" s="7">
        <v>120</v>
      </c>
      <c r="C8" s="7">
        <v>84</v>
      </c>
      <c r="D8" s="7">
        <v>36</v>
      </c>
      <c r="E8" s="7">
        <v>2</v>
      </c>
    </row>
    <row r="9" spans="1:5">
      <c r="A9" s="18" t="s">
        <v>10</v>
      </c>
      <c r="B9" s="7">
        <v>111</v>
      </c>
      <c r="C9" s="7">
        <v>78</v>
      </c>
      <c r="D9" s="7">
        <v>32</v>
      </c>
      <c r="E9" s="7">
        <v>2</v>
      </c>
    </row>
    <row r="10" spans="1:5">
      <c r="A10" s="18" t="s">
        <v>11</v>
      </c>
      <c r="B10" s="7">
        <v>120</v>
      </c>
      <c r="C10" s="7">
        <v>84</v>
      </c>
      <c r="D10" s="7">
        <v>37</v>
      </c>
      <c r="E10" s="7">
        <v>2</v>
      </c>
    </row>
    <row r="11" spans="1:5">
      <c r="A11" s="18" t="s">
        <v>12</v>
      </c>
      <c r="B11" s="7">
        <v>109</v>
      </c>
      <c r="C11" s="7">
        <v>72</v>
      </c>
      <c r="D11" s="7">
        <v>36</v>
      </c>
      <c r="E11" s="7">
        <v>2</v>
      </c>
    </row>
    <row r="12" spans="1:5">
      <c r="A12" s="18" t="s">
        <v>13</v>
      </c>
      <c r="B12" s="7">
        <v>99</v>
      </c>
      <c r="C12" s="7">
        <v>69</v>
      </c>
      <c r="D12" s="7">
        <v>31</v>
      </c>
      <c r="E12" s="7">
        <v>2</v>
      </c>
    </row>
    <row r="13" spans="1:5">
      <c r="A13" s="18" t="s">
        <v>14</v>
      </c>
      <c r="B13" s="7">
        <v>85</v>
      </c>
      <c r="C13" s="7">
        <v>68</v>
      </c>
      <c r="D13" s="7">
        <v>18</v>
      </c>
      <c r="E13" s="7">
        <v>2</v>
      </c>
    </row>
    <row r="14" spans="1:5">
      <c r="A14" s="18" t="s">
        <v>15</v>
      </c>
      <c r="B14" s="7">
        <v>46</v>
      </c>
      <c r="C14" s="7">
        <v>34</v>
      </c>
      <c r="D14" s="7">
        <v>12</v>
      </c>
      <c r="E14" s="7">
        <v>1</v>
      </c>
    </row>
    <row r="15" spans="1:5">
      <c r="A15" s="18" t="s">
        <v>16</v>
      </c>
      <c r="B15" s="7">
        <v>49</v>
      </c>
      <c r="C15" s="7">
        <v>37</v>
      </c>
      <c r="D15" s="7">
        <v>12</v>
      </c>
      <c r="E15" s="7">
        <v>1</v>
      </c>
    </row>
    <row r="16" spans="1:5">
      <c r="A16" s="18" t="s">
        <v>17</v>
      </c>
      <c r="B16" s="7">
        <v>52</v>
      </c>
      <c r="C16" s="7">
        <v>37</v>
      </c>
      <c r="D16" s="7">
        <v>15</v>
      </c>
      <c r="E16" s="7">
        <v>1</v>
      </c>
    </row>
    <row r="17" spans="1:5">
      <c r="A17" s="18" t="s">
        <v>18</v>
      </c>
      <c r="B17" s="7">
        <v>50</v>
      </c>
      <c r="C17" s="7">
        <v>32</v>
      </c>
      <c r="D17" s="7">
        <v>18</v>
      </c>
      <c r="E17" s="7">
        <v>1</v>
      </c>
    </row>
    <row r="18" spans="1:5">
      <c r="A18" s="10" t="s">
        <v>2</v>
      </c>
      <c r="B18" s="7">
        <v>751</v>
      </c>
      <c r="C18" s="7">
        <v>329</v>
      </c>
      <c r="D18" s="7">
        <v>424</v>
      </c>
      <c r="E18" s="7">
        <v>134.58000000000001</v>
      </c>
    </row>
    <row r="19" spans="1:5">
      <c r="A19" s="18" t="s">
        <v>6</v>
      </c>
      <c r="B19" s="7">
        <v>42</v>
      </c>
      <c r="C19" s="7">
        <v>17</v>
      </c>
      <c r="D19" s="7">
        <v>26</v>
      </c>
      <c r="E19" s="7">
        <v>6.97</v>
      </c>
    </row>
    <row r="20" spans="1:5">
      <c r="A20" s="18" t="s">
        <v>9</v>
      </c>
      <c r="B20" s="7">
        <v>39</v>
      </c>
      <c r="C20" s="7">
        <v>16</v>
      </c>
      <c r="D20" s="7">
        <v>23</v>
      </c>
      <c r="E20" s="7">
        <v>6.9</v>
      </c>
    </row>
    <row r="21" spans="1:5">
      <c r="A21" s="18" t="s">
        <v>10</v>
      </c>
      <c r="B21" s="7">
        <v>66</v>
      </c>
      <c r="C21" s="7">
        <v>26</v>
      </c>
      <c r="D21" s="7">
        <v>41</v>
      </c>
      <c r="E21" s="7">
        <v>10.84</v>
      </c>
    </row>
    <row r="22" spans="1:5">
      <c r="A22" s="18" t="s">
        <v>11</v>
      </c>
      <c r="B22" s="7">
        <v>75</v>
      </c>
      <c r="C22" s="7">
        <v>31</v>
      </c>
      <c r="D22" s="7">
        <v>44</v>
      </c>
      <c r="E22" s="7">
        <v>11.41</v>
      </c>
    </row>
    <row r="23" spans="1:5">
      <c r="A23" s="18" t="s">
        <v>12</v>
      </c>
      <c r="B23" s="7">
        <v>76</v>
      </c>
      <c r="C23" s="7">
        <v>31</v>
      </c>
      <c r="D23" s="7">
        <v>44</v>
      </c>
      <c r="E23" s="7">
        <v>12.87</v>
      </c>
    </row>
    <row r="24" spans="1:5">
      <c r="A24" s="18" t="s">
        <v>13</v>
      </c>
      <c r="B24" s="7">
        <v>62</v>
      </c>
      <c r="C24" s="7">
        <v>29</v>
      </c>
      <c r="D24" s="7">
        <v>32</v>
      </c>
      <c r="E24" s="7">
        <v>11.85</v>
      </c>
    </row>
    <row r="25" spans="1:5">
      <c r="A25" s="18" t="s">
        <v>14</v>
      </c>
      <c r="B25" s="7">
        <v>54</v>
      </c>
      <c r="C25" s="7">
        <v>28</v>
      </c>
      <c r="D25" s="7">
        <v>26</v>
      </c>
      <c r="E25" s="7">
        <v>10.81</v>
      </c>
    </row>
    <row r="26" spans="1:5">
      <c r="A26" s="18" t="s">
        <v>15</v>
      </c>
      <c r="B26" s="7">
        <v>53</v>
      </c>
      <c r="C26" s="7">
        <v>27</v>
      </c>
      <c r="D26" s="7">
        <v>28</v>
      </c>
      <c r="E26" s="7">
        <v>10.79</v>
      </c>
    </row>
    <row r="27" spans="1:5">
      <c r="A27" s="18" t="s">
        <v>16</v>
      </c>
      <c r="B27" s="7">
        <v>79</v>
      </c>
      <c r="C27" s="7">
        <v>37</v>
      </c>
      <c r="D27" s="7">
        <v>42</v>
      </c>
      <c r="E27" s="7">
        <v>14.84</v>
      </c>
    </row>
    <row r="28" spans="1:5">
      <c r="A28" s="18" t="s">
        <v>17</v>
      </c>
      <c r="B28" s="7">
        <v>100</v>
      </c>
      <c r="C28" s="7">
        <v>43</v>
      </c>
      <c r="D28" s="7">
        <v>55</v>
      </c>
      <c r="E28" s="7">
        <v>17.86</v>
      </c>
    </row>
    <row r="29" spans="1:5">
      <c r="A29" s="18" t="s">
        <v>18</v>
      </c>
      <c r="B29" s="7">
        <v>105</v>
      </c>
      <c r="C29" s="7">
        <v>44</v>
      </c>
      <c r="D29" s="7">
        <v>63</v>
      </c>
      <c r="E29" s="7">
        <v>19.440000000000001</v>
      </c>
    </row>
    <row r="30" spans="1:5">
      <c r="A30" s="10" t="s">
        <v>7</v>
      </c>
      <c r="B30" s="7">
        <v>2656</v>
      </c>
      <c r="C30" s="7">
        <v>1681</v>
      </c>
      <c r="D30" s="7">
        <v>969</v>
      </c>
      <c r="E30" s="7">
        <v>139.82999999999998</v>
      </c>
    </row>
    <row r="31" spans="1:5">
      <c r="A31" s="18" t="s">
        <v>6</v>
      </c>
      <c r="B31" s="7">
        <v>338</v>
      </c>
      <c r="C31" s="7">
        <v>216</v>
      </c>
      <c r="D31" s="7">
        <v>118</v>
      </c>
      <c r="E31" s="7">
        <v>18.8</v>
      </c>
    </row>
    <row r="32" spans="1:5">
      <c r="A32" s="18" t="s">
        <v>9</v>
      </c>
      <c r="B32" s="7">
        <v>304</v>
      </c>
      <c r="C32" s="7">
        <v>189</v>
      </c>
      <c r="D32" s="7">
        <v>115</v>
      </c>
      <c r="E32" s="7">
        <v>16.36</v>
      </c>
    </row>
    <row r="33" spans="1:5">
      <c r="A33" s="18" t="s">
        <v>10</v>
      </c>
      <c r="B33" s="7">
        <v>219</v>
      </c>
      <c r="C33" s="7">
        <v>133</v>
      </c>
      <c r="D33" s="7">
        <v>86</v>
      </c>
      <c r="E33" s="7">
        <v>11.71</v>
      </c>
    </row>
    <row r="34" spans="1:5">
      <c r="A34" s="18" t="s">
        <v>11</v>
      </c>
      <c r="B34" s="7">
        <v>329</v>
      </c>
      <c r="C34" s="7">
        <v>197</v>
      </c>
      <c r="D34" s="7">
        <v>133</v>
      </c>
      <c r="E34" s="7">
        <v>16.63</v>
      </c>
    </row>
    <row r="35" spans="1:5">
      <c r="A35" s="18" t="s">
        <v>12</v>
      </c>
      <c r="B35" s="7">
        <v>277</v>
      </c>
      <c r="C35" s="7">
        <v>168</v>
      </c>
      <c r="D35" s="7">
        <v>107</v>
      </c>
      <c r="E35" s="7">
        <v>13.7</v>
      </c>
    </row>
    <row r="36" spans="1:5">
      <c r="A36" s="18" t="s">
        <v>13</v>
      </c>
      <c r="B36" s="7">
        <v>238</v>
      </c>
      <c r="C36" s="7">
        <v>147</v>
      </c>
      <c r="D36" s="7">
        <v>90</v>
      </c>
      <c r="E36" s="7">
        <v>11.52</v>
      </c>
    </row>
    <row r="37" spans="1:5">
      <c r="A37" s="18" t="s">
        <v>14</v>
      </c>
      <c r="B37" s="7">
        <v>184</v>
      </c>
      <c r="C37" s="7">
        <v>130</v>
      </c>
      <c r="D37" s="7">
        <v>53</v>
      </c>
      <c r="E37" s="7">
        <v>10.84</v>
      </c>
    </row>
    <row r="38" spans="1:5">
      <c r="A38" s="18" t="s">
        <v>15</v>
      </c>
      <c r="B38" s="7">
        <v>182</v>
      </c>
      <c r="C38" s="7">
        <v>131</v>
      </c>
      <c r="D38" s="7">
        <v>50</v>
      </c>
      <c r="E38" s="7">
        <v>10.58</v>
      </c>
    </row>
    <row r="39" spans="1:5">
      <c r="A39" s="18" t="s">
        <v>16</v>
      </c>
      <c r="B39" s="7">
        <v>158</v>
      </c>
      <c r="C39" s="7">
        <v>104</v>
      </c>
      <c r="D39" s="7">
        <v>53</v>
      </c>
      <c r="E39" s="7">
        <v>9</v>
      </c>
    </row>
    <row r="40" spans="1:5">
      <c r="A40" s="18" t="s">
        <v>17</v>
      </c>
      <c r="B40" s="7">
        <v>222</v>
      </c>
      <c r="C40" s="7">
        <v>139</v>
      </c>
      <c r="D40" s="7">
        <v>84</v>
      </c>
      <c r="E40" s="7">
        <v>10.83</v>
      </c>
    </row>
    <row r="41" spans="1:5">
      <c r="A41" s="18" t="s">
        <v>18</v>
      </c>
      <c r="B41" s="7">
        <v>205</v>
      </c>
      <c r="C41" s="7">
        <v>127</v>
      </c>
      <c r="D41" s="7">
        <v>80</v>
      </c>
      <c r="E41" s="7">
        <v>9.86</v>
      </c>
    </row>
    <row r="42" spans="1:5">
      <c r="A42" s="10" t="s">
        <v>3</v>
      </c>
      <c r="B42" s="7">
        <v>2396</v>
      </c>
      <c r="C42" s="7">
        <v>1612</v>
      </c>
      <c r="D42" s="7">
        <v>782</v>
      </c>
      <c r="E42" s="7">
        <v>86.19</v>
      </c>
    </row>
    <row r="43" spans="1:5">
      <c r="A43" s="18" t="s">
        <v>6</v>
      </c>
      <c r="B43" s="7">
        <v>196</v>
      </c>
      <c r="C43" s="7">
        <v>132</v>
      </c>
      <c r="D43" s="7">
        <v>64</v>
      </c>
      <c r="E43" s="7">
        <v>6.83</v>
      </c>
    </row>
    <row r="44" spans="1:5">
      <c r="A44" s="18" t="s">
        <v>9</v>
      </c>
      <c r="B44" s="7">
        <v>198</v>
      </c>
      <c r="C44" s="7">
        <v>127</v>
      </c>
      <c r="D44" s="7">
        <v>72</v>
      </c>
      <c r="E44" s="7">
        <v>7</v>
      </c>
    </row>
    <row r="45" spans="1:5">
      <c r="A45" s="18" t="s">
        <v>10</v>
      </c>
      <c r="B45" s="7">
        <v>229</v>
      </c>
      <c r="C45" s="7">
        <v>146</v>
      </c>
      <c r="D45" s="7">
        <v>86</v>
      </c>
      <c r="E45" s="7">
        <v>7.87</v>
      </c>
    </row>
    <row r="46" spans="1:5">
      <c r="A46" s="18" t="s">
        <v>11</v>
      </c>
      <c r="B46" s="7">
        <v>144</v>
      </c>
      <c r="C46" s="7">
        <v>90</v>
      </c>
      <c r="D46" s="7">
        <v>52</v>
      </c>
      <c r="E46" s="7">
        <v>4.96</v>
      </c>
    </row>
    <row r="47" spans="1:5">
      <c r="A47" s="18" t="s">
        <v>12</v>
      </c>
      <c r="B47" s="7">
        <v>202</v>
      </c>
      <c r="C47" s="7">
        <v>130</v>
      </c>
      <c r="D47" s="7">
        <v>72</v>
      </c>
      <c r="E47" s="7">
        <v>6.83</v>
      </c>
    </row>
    <row r="48" spans="1:5">
      <c r="A48" s="18" t="s">
        <v>13</v>
      </c>
      <c r="B48" s="7">
        <v>245</v>
      </c>
      <c r="C48" s="7">
        <v>166</v>
      </c>
      <c r="D48" s="7">
        <v>79</v>
      </c>
      <c r="E48" s="7">
        <v>8.85</v>
      </c>
    </row>
    <row r="49" spans="1:5">
      <c r="A49" s="18" t="s">
        <v>14</v>
      </c>
      <c r="B49" s="7">
        <v>217</v>
      </c>
      <c r="C49" s="7">
        <v>166</v>
      </c>
      <c r="D49" s="7">
        <v>49</v>
      </c>
      <c r="E49" s="7">
        <v>8.65</v>
      </c>
    </row>
    <row r="50" spans="1:5">
      <c r="A50" s="18" t="s">
        <v>15</v>
      </c>
      <c r="B50" s="7">
        <v>148</v>
      </c>
      <c r="C50" s="7">
        <v>109</v>
      </c>
      <c r="D50" s="7">
        <v>37</v>
      </c>
      <c r="E50" s="7">
        <v>5.76</v>
      </c>
    </row>
    <row r="51" spans="1:5">
      <c r="A51" s="18" t="s">
        <v>16</v>
      </c>
      <c r="B51" s="7">
        <v>257</v>
      </c>
      <c r="C51" s="7">
        <v>180</v>
      </c>
      <c r="D51" s="7">
        <v>77</v>
      </c>
      <c r="E51" s="7">
        <v>9.74</v>
      </c>
    </row>
    <row r="52" spans="1:5">
      <c r="A52" s="18" t="s">
        <v>17</v>
      </c>
      <c r="B52" s="7">
        <v>280</v>
      </c>
      <c r="C52" s="7">
        <v>187</v>
      </c>
      <c r="D52" s="7">
        <v>94</v>
      </c>
      <c r="E52" s="7">
        <v>9.8699999999999992</v>
      </c>
    </row>
    <row r="53" spans="1:5">
      <c r="A53" s="18" t="s">
        <v>18</v>
      </c>
      <c r="B53" s="7">
        <v>280</v>
      </c>
      <c r="C53" s="7">
        <v>179</v>
      </c>
      <c r="D53" s="7">
        <v>100</v>
      </c>
      <c r="E53" s="7">
        <v>9.83</v>
      </c>
    </row>
    <row r="54" spans="1:5">
      <c r="A54" s="10" t="s">
        <v>4</v>
      </c>
      <c r="B54" s="7">
        <v>1736</v>
      </c>
      <c r="C54" s="7">
        <v>1207</v>
      </c>
      <c r="D54" s="7">
        <v>527</v>
      </c>
      <c r="E54" s="7">
        <v>48.54</v>
      </c>
    </row>
    <row r="55" spans="1:5">
      <c r="A55" s="18" t="s">
        <v>6</v>
      </c>
      <c r="B55" s="7">
        <v>203</v>
      </c>
      <c r="C55" s="7">
        <v>146</v>
      </c>
      <c r="D55" s="7">
        <v>55</v>
      </c>
      <c r="E55" s="7">
        <v>5.79</v>
      </c>
    </row>
    <row r="56" spans="1:5">
      <c r="A56" s="18" t="s">
        <v>9</v>
      </c>
      <c r="B56" s="7">
        <v>302</v>
      </c>
      <c r="C56" s="7">
        <v>207</v>
      </c>
      <c r="D56" s="7">
        <v>93</v>
      </c>
      <c r="E56" s="7">
        <v>7.86</v>
      </c>
    </row>
    <row r="57" spans="1:5">
      <c r="A57" s="18" t="s">
        <v>10</v>
      </c>
      <c r="B57" s="7">
        <v>223</v>
      </c>
      <c r="C57" s="7">
        <v>149</v>
      </c>
      <c r="D57" s="7">
        <v>74</v>
      </c>
      <c r="E57" s="7">
        <v>6</v>
      </c>
    </row>
    <row r="58" spans="1:5">
      <c r="A58" s="18" t="s">
        <v>11</v>
      </c>
      <c r="B58" s="7">
        <v>252</v>
      </c>
      <c r="C58" s="7">
        <v>171</v>
      </c>
      <c r="D58" s="7">
        <v>82</v>
      </c>
      <c r="E58" s="7">
        <v>6.89</v>
      </c>
    </row>
    <row r="59" spans="1:5">
      <c r="A59" s="18" t="s">
        <v>12</v>
      </c>
      <c r="B59" s="7">
        <v>105</v>
      </c>
      <c r="C59" s="7">
        <v>69</v>
      </c>
      <c r="D59" s="7">
        <v>37</v>
      </c>
      <c r="E59" s="7">
        <v>3</v>
      </c>
    </row>
    <row r="60" spans="1:5">
      <c r="A60" s="18" t="s">
        <v>13</v>
      </c>
      <c r="B60" s="7">
        <v>68</v>
      </c>
      <c r="C60" s="7">
        <v>45</v>
      </c>
      <c r="D60" s="7">
        <v>23</v>
      </c>
      <c r="E60" s="7">
        <v>2</v>
      </c>
    </row>
    <row r="61" spans="1:5">
      <c r="A61" s="18" t="s">
        <v>14</v>
      </c>
      <c r="B61" s="7">
        <v>89</v>
      </c>
      <c r="C61" s="7">
        <v>71</v>
      </c>
      <c r="D61" s="7">
        <v>18</v>
      </c>
      <c r="E61" s="7">
        <v>3</v>
      </c>
    </row>
    <row r="62" spans="1:5">
      <c r="A62" s="18" t="s">
        <v>15</v>
      </c>
      <c r="B62" s="7">
        <v>198</v>
      </c>
      <c r="C62" s="7">
        <v>146</v>
      </c>
      <c r="D62" s="7">
        <v>52</v>
      </c>
      <c r="E62" s="7">
        <v>6</v>
      </c>
    </row>
    <row r="63" spans="1:5">
      <c r="A63" s="18" t="s">
        <v>16</v>
      </c>
      <c r="B63" s="7">
        <v>174</v>
      </c>
      <c r="C63" s="7">
        <v>123</v>
      </c>
      <c r="D63" s="7">
        <v>51</v>
      </c>
      <c r="E63" s="7">
        <v>5</v>
      </c>
    </row>
    <row r="64" spans="1:5">
      <c r="A64" s="18" t="s">
        <v>17</v>
      </c>
      <c r="B64" s="7">
        <v>80</v>
      </c>
      <c r="C64" s="7">
        <v>53</v>
      </c>
      <c r="D64" s="7">
        <v>27</v>
      </c>
      <c r="E64" s="7">
        <v>2</v>
      </c>
    </row>
    <row r="65" spans="1:5">
      <c r="A65" s="18" t="s">
        <v>18</v>
      </c>
      <c r="B65" s="7">
        <v>42</v>
      </c>
      <c r="C65" s="7">
        <v>27</v>
      </c>
      <c r="D65" s="7">
        <v>15</v>
      </c>
      <c r="E65" s="7">
        <v>1</v>
      </c>
    </row>
    <row r="66" spans="1:5">
      <c r="A66" s="10" t="s">
        <v>8</v>
      </c>
      <c r="B66" s="7">
        <v>4605</v>
      </c>
      <c r="C66" s="7">
        <v>2704</v>
      </c>
      <c r="D66" s="7">
        <v>1909</v>
      </c>
      <c r="E66" s="7">
        <v>440.64000000000004</v>
      </c>
    </row>
    <row r="67" spans="1:5">
      <c r="A67" s="18" t="s">
        <v>6</v>
      </c>
      <c r="B67" s="7">
        <v>392</v>
      </c>
      <c r="C67" s="7">
        <v>229</v>
      </c>
      <c r="D67" s="7">
        <v>165</v>
      </c>
      <c r="E67" s="7">
        <v>36.65</v>
      </c>
    </row>
    <row r="68" spans="1:5">
      <c r="A68" s="18" t="s">
        <v>9</v>
      </c>
      <c r="B68" s="7">
        <v>427</v>
      </c>
      <c r="C68" s="7">
        <v>244</v>
      </c>
      <c r="D68" s="7">
        <v>185</v>
      </c>
      <c r="E68" s="7">
        <v>39.299999999999997</v>
      </c>
    </row>
    <row r="69" spans="1:5">
      <c r="A69" s="18" t="s">
        <v>10</v>
      </c>
      <c r="B69" s="7">
        <v>485</v>
      </c>
      <c r="C69" s="7">
        <v>258</v>
      </c>
      <c r="D69" s="7">
        <v>219</v>
      </c>
      <c r="E69" s="7">
        <v>40.86</v>
      </c>
    </row>
    <row r="70" spans="1:5">
      <c r="A70" s="18" t="s">
        <v>11</v>
      </c>
      <c r="B70" s="7">
        <v>417</v>
      </c>
      <c r="C70" s="7">
        <v>236</v>
      </c>
      <c r="D70" s="7">
        <v>186</v>
      </c>
      <c r="E70" s="7">
        <v>37.229999999999997</v>
      </c>
    </row>
    <row r="71" spans="1:5">
      <c r="A71" s="18" t="s">
        <v>12</v>
      </c>
      <c r="B71" s="7">
        <v>461</v>
      </c>
      <c r="C71" s="7">
        <v>254</v>
      </c>
      <c r="D71" s="7">
        <v>208</v>
      </c>
      <c r="E71" s="7">
        <v>40.86</v>
      </c>
    </row>
    <row r="72" spans="1:5">
      <c r="A72" s="18" t="s">
        <v>13</v>
      </c>
      <c r="B72" s="7">
        <v>443</v>
      </c>
      <c r="C72" s="7">
        <v>271</v>
      </c>
      <c r="D72" s="7">
        <v>168</v>
      </c>
      <c r="E72" s="7">
        <v>42.99</v>
      </c>
    </row>
    <row r="73" spans="1:5">
      <c r="A73" s="18" t="s">
        <v>14</v>
      </c>
      <c r="B73" s="7">
        <v>409</v>
      </c>
      <c r="C73" s="7">
        <v>271</v>
      </c>
      <c r="D73" s="7">
        <v>139</v>
      </c>
      <c r="E73" s="7">
        <v>43.18</v>
      </c>
    </row>
    <row r="74" spans="1:5">
      <c r="A74" s="18" t="s">
        <v>15</v>
      </c>
      <c r="B74" s="7">
        <v>383</v>
      </c>
      <c r="C74" s="7">
        <v>260</v>
      </c>
      <c r="D74" s="7">
        <v>127</v>
      </c>
      <c r="E74" s="7">
        <v>43.36</v>
      </c>
    </row>
    <row r="75" spans="1:5">
      <c r="A75" s="18" t="s">
        <v>16</v>
      </c>
      <c r="B75" s="7">
        <v>406</v>
      </c>
      <c r="C75" s="7">
        <v>244</v>
      </c>
      <c r="D75" s="7">
        <v>164</v>
      </c>
      <c r="E75" s="7">
        <v>39.93</v>
      </c>
    </row>
    <row r="76" spans="1:5">
      <c r="A76" s="18" t="s">
        <v>17</v>
      </c>
      <c r="B76" s="7">
        <v>385</v>
      </c>
      <c r="C76" s="7">
        <v>216</v>
      </c>
      <c r="D76" s="7">
        <v>169</v>
      </c>
      <c r="E76" s="7">
        <v>37.42</v>
      </c>
    </row>
    <row r="77" spans="1:5">
      <c r="A77" s="18" t="s">
        <v>18</v>
      </c>
      <c r="B77" s="7">
        <v>397</v>
      </c>
      <c r="C77" s="7">
        <v>221</v>
      </c>
      <c r="D77" s="7">
        <v>179</v>
      </c>
      <c r="E77" s="7">
        <v>38.86</v>
      </c>
    </row>
    <row r="78" spans="1:5">
      <c r="A78" s="10" t="s">
        <v>5</v>
      </c>
      <c r="B78" s="7">
        <v>251</v>
      </c>
      <c r="C78" s="7">
        <v>251</v>
      </c>
      <c r="D78" s="7">
        <v>0</v>
      </c>
      <c r="E78" s="7">
        <v>108.86000000000001</v>
      </c>
    </row>
    <row r="79" spans="1:5">
      <c r="A79" s="18" t="s">
        <v>6</v>
      </c>
      <c r="B79" s="7">
        <v>21</v>
      </c>
      <c r="C79" s="7">
        <v>21</v>
      </c>
      <c r="D79" s="7">
        <v>0</v>
      </c>
      <c r="E79" s="7">
        <v>9.69</v>
      </c>
    </row>
    <row r="80" spans="1:5">
      <c r="A80" s="18" t="s">
        <v>9</v>
      </c>
      <c r="B80" s="7">
        <v>21</v>
      </c>
      <c r="C80" s="7">
        <v>21</v>
      </c>
      <c r="D80" s="7">
        <v>0</v>
      </c>
      <c r="E80" s="7">
        <v>9.7100000000000009</v>
      </c>
    </row>
    <row r="81" spans="1:5">
      <c r="A81" s="18" t="s">
        <v>10</v>
      </c>
      <c r="B81" s="7">
        <v>21</v>
      </c>
      <c r="C81" s="7">
        <v>21</v>
      </c>
      <c r="D81" s="7">
        <v>0</v>
      </c>
      <c r="E81" s="7">
        <v>9.74</v>
      </c>
    </row>
    <row r="82" spans="1:5">
      <c r="A82" s="18" t="s">
        <v>11</v>
      </c>
      <c r="B82" s="7">
        <v>21</v>
      </c>
      <c r="C82" s="7">
        <v>21</v>
      </c>
      <c r="D82" s="7">
        <v>0</v>
      </c>
      <c r="E82" s="7">
        <v>9.6999999999999993</v>
      </c>
    </row>
    <row r="83" spans="1:5">
      <c r="A83" s="18" t="s">
        <v>12</v>
      </c>
      <c r="B83" s="7">
        <v>21</v>
      </c>
      <c r="C83" s="7">
        <v>21</v>
      </c>
      <c r="D83" s="7">
        <v>0</v>
      </c>
      <c r="E83" s="7">
        <v>9.73</v>
      </c>
    </row>
    <row r="84" spans="1:5">
      <c r="A84" s="18" t="s">
        <v>13</v>
      </c>
      <c r="B84" s="7">
        <v>21</v>
      </c>
      <c r="C84" s="7">
        <v>21</v>
      </c>
      <c r="D84" s="7">
        <v>0</v>
      </c>
      <c r="E84" s="7">
        <v>9.74</v>
      </c>
    </row>
    <row r="85" spans="1:5">
      <c r="A85" s="18" t="s">
        <v>14</v>
      </c>
      <c r="B85" s="7">
        <v>21</v>
      </c>
      <c r="C85" s="7">
        <v>21</v>
      </c>
      <c r="D85" s="7">
        <v>0</v>
      </c>
      <c r="E85" s="7">
        <v>9.68</v>
      </c>
    </row>
    <row r="86" spans="1:5">
      <c r="A86" s="18" t="s">
        <v>15</v>
      </c>
      <c r="B86" s="7">
        <v>21</v>
      </c>
      <c r="C86" s="7">
        <v>21</v>
      </c>
      <c r="D86" s="7">
        <v>0</v>
      </c>
      <c r="E86" s="7">
        <v>9.7200000000000006</v>
      </c>
    </row>
    <row r="87" spans="1:5">
      <c r="A87" s="18" t="s">
        <v>16</v>
      </c>
      <c r="B87" s="7">
        <v>21</v>
      </c>
      <c r="C87" s="7">
        <v>21</v>
      </c>
      <c r="D87" s="7">
        <v>0</v>
      </c>
      <c r="E87" s="7">
        <v>9.73</v>
      </c>
    </row>
    <row r="88" spans="1:5">
      <c r="A88" s="18" t="s">
        <v>17</v>
      </c>
      <c r="B88" s="7">
        <v>31</v>
      </c>
      <c r="C88" s="7">
        <v>31</v>
      </c>
      <c r="D88" s="7">
        <v>0</v>
      </c>
      <c r="E88" s="7">
        <v>10.7</v>
      </c>
    </row>
    <row r="89" spans="1:5">
      <c r="A89" s="18" t="s">
        <v>18</v>
      </c>
      <c r="B89" s="7">
        <v>31</v>
      </c>
      <c r="C89" s="7">
        <v>31</v>
      </c>
      <c r="D89" s="7">
        <v>0</v>
      </c>
      <c r="E89" s="7">
        <v>10.72</v>
      </c>
    </row>
    <row r="90" spans="1:5">
      <c r="A90" s="6" t="s">
        <v>31</v>
      </c>
      <c r="B90" s="7">
        <v>13443</v>
      </c>
      <c r="C90" s="7">
        <v>8531</v>
      </c>
      <c r="D90" s="7">
        <v>4913</v>
      </c>
      <c r="E90" s="7">
        <v>978.6400000000001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3:Z17"/>
  <sheetViews>
    <sheetView workbookViewId="0">
      <selection activeCell="B5" sqref="B5"/>
    </sheetView>
  </sheetViews>
  <sheetFormatPr baseColWidth="10" defaultRowHeight="15" x14ac:dyDescent="0"/>
  <cols>
    <col min="1" max="1" width="14.5" customWidth="1"/>
    <col min="2" max="2" width="15.83203125" bestFit="1" customWidth="1"/>
    <col min="3" max="3" width="5.1640625" bestFit="1" customWidth="1"/>
    <col min="4" max="6" width="5.83203125" bestFit="1" customWidth="1"/>
    <col min="7" max="7" width="5.1640625" bestFit="1" customWidth="1"/>
    <col min="8" max="8" width="4.6640625" bestFit="1" customWidth="1"/>
    <col min="9" max="9" width="6.83203125" bestFit="1" customWidth="1"/>
    <col min="10" max="11" width="10.83203125" bestFit="1" customWidth="1"/>
    <col min="12" max="12" width="5.83203125" customWidth="1"/>
    <col min="13" max="14" width="4.6640625" bestFit="1" customWidth="1"/>
    <col min="15" max="17" width="5.83203125" bestFit="1" customWidth="1"/>
    <col min="18" max="19" width="4.6640625" bestFit="1" customWidth="1"/>
    <col min="20" max="20" width="6.83203125" bestFit="1" customWidth="1"/>
    <col min="21" max="21" width="10.83203125" bestFit="1" customWidth="1"/>
    <col min="22" max="22" width="5.83203125" customWidth="1"/>
    <col min="23" max="24" width="5.1640625" customWidth="1"/>
    <col min="25" max="25" width="11.33203125" bestFit="1" customWidth="1"/>
    <col min="26" max="26" width="9" bestFit="1" customWidth="1"/>
    <col min="27" max="27" width="5.1640625" customWidth="1"/>
    <col min="28" max="30" width="5.83203125" customWidth="1"/>
    <col min="31" max="32" width="5.1640625" customWidth="1"/>
    <col min="33" max="33" width="11.33203125" bestFit="1" customWidth="1"/>
    <col min="34" max="34" width="9" customWidth="1"/>
    <col min="35" max="35" width="5.1640625" customWidth="1"/>
    <col min="36" max="38" width="5.83203125" customWidth="1"/>
    <col min="39" max="40" width="5.1640625" customWidth="1"/>
    <col min="41" max="41" width="11.33203125" bestFit="1" customWidth="1"/>
    <col min="42" max="42" width="9" customWidth="1"/>
    <col min="43" max="43" width="5.1640625" customWidth="1"/>
    <col min="44" max="46" width="5.83203125" customWidth="1"/>
    <col min="47" max="47" width="5.1640625" customWidth="1"/>
    <col min="48" max="48" width="4.6640625" customWidth="1"/>
    <col min="49" max="49" width="11.33203125" bestFit="1" customWidth="1"/>
    <col min="50" max="50" width="9" customWidth="1"/>
    <col min="51" max="51" width="5.1640625" customWidth="1"/>
    <col min="52" max="54" width="5.83203125" customWidth="1"/>
    <col min="55" max="55" width="5.1640625" customWidth="1"/>
    <col min="56" max="56" width="4.6640625" customWidth="1"/>
    <col min="57" max="57" width="11.33203125" bestFit="1" customWidth="1"/>
    <col min="58" max="58" width="9" customWidth="1"/>
    <col min="59" max="59" width="5.1640625" customWidth="1"/>
    <col min="60" max="62" width="5.83203125" customWidth="1"/>
    <col min="63" max="63" width="5.1640625" customWidth="1"/>
    <col min="64" max="64" width="4.6640625" customWidth="1"/>
    <col min="65" max="65" width="11.33203125" bestFit="1" customWidth="1"/>
    <col min="66" max="66" width="9" customWidth="1"/>
    <col min="67" max="67" width="5.1640625" customWidth="1"/>
    <col min="68" max="70" width="5.83203125" customWidth="1"/>
    <col min="71" max="71" width="5.1640625" customWidth="1"/>
    <col min="72" max="72" width="4.6640625" customWidth="1"/>
    <col min="73" max="73" width="11.33203125" bestFit="1" customWidth="1"/>
    <col min="74" max="74" width="10" customWidth="1"/>
    <col min="75" max="75" width="5.1640625" customWidth="1"/>
    <col min="76" max="78" width="5.83203125" customWidth="1"/>
    <col min="79" max="79" width="5.1640625" customWidth="1"/>
    <col min="80" max="80" width="4.6640625" customWidth="1"/>
    <col min="81" max="81" width="12.33203125" bestFit="1" customWidth="1"/>
    <col min="82" max="82" width="10" customWidth="1"/>
    <col min="83" max="83" width="5.1640625" customWidth="1"/>
    <col min="84" max="86" width="5.83203125" customWidth="1"/>
    <col min="87" max="87" width="5.1640625" customWidth="1"/>
    <col min="88" max="88" width="4.6640625" customWidth="1"/>
    <col min="89" max="89" width="12.33203125" bestFit="1" customWidth="1"/>
    <col min="90" max="90" width="9" customWidth="1"/>
    <col min="91" max="91" width="11.5" bestFit="1" customWidth="1"/>
  </cols>
  <sheetData>
    <row r="3" spans="1:26">
      <c r="A3" s="5" t="s">
        <v>33</v>
      </c>
      <c r="B3" s="5" t="s">
        <v>28</v>
      </c>
    </row>
    <row r="4" spans="1:26">
      <c r="A4" s="5" t="s">
        <v>29</v>
      </c>
      <c r="B4" t="s">
        <v>0</v>
      </c>
      <c r="C4" t="s">
        <v>2</v>
      </c>
      <c r="D4" t="s">
        <v>7</v>
      </c>
      <c r="E4" t="s">
        <v>3</v>
      </c>
      <c r="F4" t="s">
        <v>4</v>
      </c>
      <c r="G4" t="s">
        <v>8</v>
      </c>
      <c r="H4" t="s">
        <v>5</v>
      </c>
      <c r="I4" t="s">
        <v>30</v>
      </c>
      <c r="J4" t="s">
        <v>31</v>
      </c>
      <c r="M4" s="8" t="s">
        <v>0</v>
      </c>
      <c r="N4" s="8" t="s">
        <v>2</v>
      </c>
      <c r="O4" s="8" t="s">
        <v>7</v>
      </c>
      <c r="P4" s="8" t="s">
        <v>3</v>
      </c>
      <c r="Q4" s="8" t="s">
        <v>4</v>
      </c>
      <c r="R4" s="8" t="s">
        <v>8</v>
      </c>
      <c r="S4" s="8" t="s">
        <v>5</v>
      </c>
      <c r="T4" s="8" t="s">
        <v>30</v>
      </c>
      <c r="U4" s="9" t="s">
        <v>31</v>
      </c>
    </row>
    <row r="5" spans="1:26">
      <c r="A5" s="6" t="s">
        <v>6</v>
      </c>
      <c r="B5" s="7">
        <v>341</v>
      </c>
      <c r="C5" s="7">
        <v>204</v>
      </c>
      <c r="D5" s="7">
        <v>589</v>
      </c>
      <c r="E5" s="7">
        <v>276</v>
      </c>
      <c r="F5" s="7">
        <v>307</v>
      </c>
      <c r="G5" s="7">
        <v>955</v>
      </c>
      <c r="H5" s="7">
        <v>33</v>
      </c>
      <c r="I5" s="7"/>
      <c r="J5" s="7">
        <v>2705</v>
      </c>
      <c r="M5" s="13">
        <f>B5/$J5</f>
        <v>0.12606284658040665</v>
      </c>
      <c r="N5" s="13">
        <f t="shared" ref="N5:S5" si="0">C5/$J5</f>
        <v>7.5415896487985218E-2</v>
      </c>
      <c r="O5" s="13">
        <f t="shared" si="0"/>
        <v>0.21774491682070241</v>
      </c>
      <c r="P5" s="13">
        <f t="shared" si="0"/>
        <v>0.10203327171903882</v>
      </c>
      <c r="Q5" s="13">
        <f t="shared" si="0"/>
        <v>0.11349353049907579</v>
      </c>
      <c r="R5" s="13">
        <f t="shared" si="0"/>
        <v>0.35304990757855825</v>
      </c>
      <c r="S5" s="13">
        <f t="shared" si="0"/>
        <v>1.2199630314232901E-2</v>
      </c>
    </row>
    <row r="6" spans="1:26">
      <c r="A6" s="6" t="s">
        <v>9</v>
      </c>
      <c r="B6" s="7">
        <v>117</v>
      </c>
      <c r="C6" s="7">
        <v>217</v>
      </c>
      <c r="D6" s="7">
        <v>437</v>
      </c>
      <c r="E6" s="7">
        <v>162</v>
      </c>
      <c r="F6" s="7">
        <v>335</v>
      </c>
      <c r="G6" s="7">
        <v>849</v>
      </c>
      <c r="H6" s="7">
        <v>31</v>
      </c>
      <c r="I6" s="7"/>
      <c r="J6" s="7">
        <v>2148</v>
      </c>
      <c r="M6" s="13">
        <f t="shared" ref="M6:M15" si="1">B6/$J6</f>
        <v>5.4469273743016758E-2</v>
      </c>
      <c r="N6" s="13">
        <f t="shared" ref="N6:N15" si="2">C6/$J6</f>
        <v>0.10102420856610801</v>
      </c>
      <c r="O6" s="13">
        <f t="shared" ref="O6:O15" si="3">D6/$J6</f>
        <v>0.20344506517690875</v>
      </c>
      <c r="P6" s="13">
        <f t="shared" ref="P6:P15" si="4">E6/$J6</f>
        <v>7.5418994413407825E-2</v>
      </c>
      <c r="Q6" s="13">
        <f t="shared" ref="Q6:Q15" si="5">F6/$J6</f>
        <v>0.15595903165735567</v>
      </c>
      <c r="R6" s="13">
        <f t="shared" ref="R6:R15" si="6">G6/$J6</f>
        <v>0.39525139664804471</v>
      </c>
      <c r="S6" s="13">
        <f t="shared" ref="S6:S15" si="7">H6/$J6</f>
        <v>1.4432029795158287E-2</v>
      </c>
    </row>
    <row r="7" spans="1:26">
      <c r="A7" s="6" t="s">
        <v>10</v>
      </c>
      <c r="B7" s="7">
        <v>381</v>
      </c>
      <c r="C7" s="7">
        <v>173</v>
      </c>
      <c r="D7" s="7">
        <v>555</v>
      </c>
      <c r="E7" s="7">
        <v>394</v>
      </c>
      <c r="F7" s="7">
        <v>378</v>
      </c>
      <c r="G7" s="7">
        <v>1038</v>
      </c>
      <c r="H7" s="7">
        <v>126</v>
      </c>
      <c r="I7" s="7"/>
      <c r="J7" s="7">
        <v>3045</v>
      </c>
      <c r="M7" s="13">
        <f t="shared" si="1"/>
        <v>0.12512315270935961</v>
      </c>
      <c r="N7" s="13">
        <f t="shared" si="2"/>
        <v>5.6814449917898191E-2</v>
      </c>
      <c r="O7" s="13">
        <f t="shared" si="3"/>
        <v>0.18226600985221675</v>
      </c>
      <c r="P7" s="13">
        <f t="shared" si="4"/>
        <v>0.12939244663382593</v>
      </c>
      <c r="Q7" s="13">
        <f t="shared" si="5"/>
        <v>0.12413793103448276</v>
      </c>
      <c r="R7" s="13">
        <f t="shared" si="6"/>
        <v>0.34088669950738915</v>
      </c>
      <c r="S7" s="13">
        <f t="shared" si="7"/>
        <v>4.1379310344827586E-2</v>
      </c>
      <c r="T7" s="13"/>
      <c r="U7" s="13"/>
      <c r="V7" s="13"/>
      <c r="W7" s="13"/>
      <c r="X7" s="13"/>
      <c r="Y7" s="13"/>
      <c r="Z7" s="13"/>
    </row>
    <row r="8" spans="1:26">
      <c r="A8" s="6" t="s">
        <v>11</v>
      </c>
      <c r="B8" s="7">
        <v>190</v>
      </c>
      <c r="C8" s="7">
        <v>283</v>
      </c>
      <c r="D8" s="7">
        <v>431</v>
      </c>
      <c r="E8" s="7">
        <v>195</v>
      </c>
      <c r="F8" s="7">
        <v>347</v>
      </c>
      <c r="G8" s="7">
        <v>846</v>
      </c>
      <c r="H8" s="7">
        <v>33</v>
      </c>
      <c r="I8" s="7"/>
      <c r="J8" s="7">
        <v>2325</v>
      </c>
      <c r="M8" s="13">
        <f t="shared" si="1"/>
        <v>8.1720430107526887E-2</v>
      </c>
      <c r="N8" s="13">
        <f t="shared" si="2"/>
        <v>0.12172043010752688</v>
      </c>
      <c r="O8" s="13">
        <f t="shared" si="3"/>
        <v>0.18537634408602149</v>
      </c>
      <c r="P8" s="13">
        <f t="shared" si="4"/>
        <v>8.387096774193549E-2</v>
      </c>
      <c r="Q8" s="13">
        <f t="shared" si="5"/>
        <v>0.149247311827957</v>
      </c>
      <c r="R8" s="13">
        <f t="shared" si="6"/>
        <v>0.3638709677419355</v>
      </c>
      <c r="S8" s="13">
        <f t="shared" si="7"/>
        <v>1.4193548387096775E-2</v>
      </c>
      <c r="T8" s="13"/>
      <c r="U8" s="13"/>
      <c r="V8" s="13"/>
      <c r="W8" s="13"/>
      <c r="X8" s="13"/>
      <c r="Y8" s="13"/>
      <c r="Z8" s="13"/>
    </row>
    <row r="9" spans="1:26">
      <c r="A9" s="6" t="s">
        <v>12</v>
      </c>
      <c r="B9" s="7">
        <v>140</v>
      </c>
      <c r="C9" s="7">
        <v>306</v>
      </c>
      <c r="D9" s="7">
        <v>312</v>
      </c>
      <c r="E9" s="7">
        <v>244</v>
      </c>
      <c r="F9" s="7">
        <v>197</v>
      </c>
      <c r="G9" s="7">
        <v>846</v>
      </c>
      <c r="H9" s="7">
        <v>33</v>
      </c>
      <c r="I9" s="7"/>
      <c r="J9" s="7">
        <v>2078</v>
      </c>
      <c r="M9" s="13">
        <f t="shared" si="1"/>
        <v>6.7372473532242544E-2</v>
      </c>
      <c r="N9" s="13">
        <f t="shared" si="2"/>
        <v>0.14725697786333011</v>
      </c>
      <c r="O9" s="13">
        <f t="shared" si="3"/>
        <v>0.15014436958614052</v>
      </c>
      <c r="P9" s="13">
        <f t="shared" si="4"/>
        <v>0.11742059672762271</v>
      </c>
      <c r="Q9" s="13">
        <f t="shared" si="5"/>
        <v>9.4802694898941289E-2</v>
      </c>
      <c r="R9" s="13">
        <f t="shared" si="6"/>
        <v>0.40712223291626565</v>
      </c>
      <c r="S9" s="13">
        <f t="shared" si="7"/>
        <v>1.5880654475457171E-2</v>
      </c>
      <c r="T9" s="13"/>
      <c r="U9" s="13"/>
      <c r="V9" s="13"/>
      <c r="W9" s="13"/>
      <c r="X9" s="13"/>
      <c r="Y9" s="13"/>
      <c r="Z9" s="13"/>
    </row>
    <row r="10" spans="1:26">
      <c r="A10" s="6" t="s">
        <v>13</v>
      </c>
      <c r="B10" s="7">
        <v>140</v>
      </c>
      <c r="C10" s="7">
        <v>294</v>
      </c>
      <c r="D10" s="7">
        <v>305</v>
      </c>
      <c r="E10" s="7">
        <v>280</v>
      </c>
      <c r="F10" s="7">
        <v>172</v>
      </c>
      <c r="G10" s="7">
        <v>829</v>
      </c>
      <c r="H10" s="7">
        <v>33</v>
      </c>
      <c r="I10" s="7"/>
      <c r="J10" s="7">
        <v>2053</v>
      </c>
      <c r="M10" s="13">
        <f t="shared" si="1"/>
        <v>6.8192888455918171E-2</v>
      </c>
      <c r="N10" s="13">
        <f t="shared" si="2"/>
        <v>0.14320506575742814</v>
      </c>
      <c r="O10" s="13">
        <f t="shared" si="3"/>
        <v>0.14856307842182173</v>
      </c>
      <c r="P10" s="13">
        <f t="shared" si="4"/>
        <v>0.13638577691183634</v>
      </c>
      <c r="Q10" s="13">
        <f t="shared" si="5"/>
        <v>8.3779834388699459E-2</v>
      </c>
      <c r="R10" s="13">
        <f t="shared" si="6"/>
        <v>0.40379931807111547</v>
      </c>
      <c r="S10" s="13">
        <f t="shared" si="7"/>
        <v>1.6074037993180711E-2</v>
      </c>
      <c r="T10" s="13"/>
      <c r="U10" s="13"/>
      <c r="V10" s="13"/>
      <c r="W10" s="13"/>
      <c r="X10" s="13"/>
      <c r="Y10" s="13"/>
      <c r="Z10" s="13"/>
    </row>
    <row r="11" spans="1:26">
      <c r="A11" s="6" t="s">
        <v>14</v>
      </c>
      <c r="B11" s="7">
        <v>175</v>
      </c>
      <c r="C11" s="7">
        <v>298</v>
      </c>
      <c r="D11" s="7">
        <v>346</v>
      </c>
      <c r="E11" s="7">
        <v>278</v>
      </c>
      <c r="F11" s="7">
        <v>193</v>
      </c>
      <c r="G11" s="7">
        <v>818</v>
      </c>
      <c r="H11" s="7">
        <v>33</v>
      </c>
      <c r="I11" s="7"/>
      <c r="J11" s="7">
        <v>2141</v>
      </c>
      <c r="M11" s="13">
        <f t="shared" si="1"/>
        <v>8.1737505838393273E-2</v>
      </c>
      <c r="N11" s="13">
        <f t="shared" si="2"/>
        <v>0.13918729565623542</v>
      </c>
      <c r="O11" s="13">
        <f t="shared" si="3"/>
        <v>0.16160672582905183</v>
      </c>
      <c r="P11" s="13">
        <f t="shared" si="4"/>
        <v>0.12984586641756188</v>
      </c>
      <c r="Q11" s="13">
        <f t="shared" si="5"/>
        <v>9.0144792153199441E-2</v>
      </c>
      <c r="R11" s="13">
        <f t="shared" si="6"/>
        <v>0.38206445586174687</v>
      </c>
      <c r="S11" s="13">
        <f t="shared" si="7"/>
        <v>1.5413358243811303E-2</v>
      </c>
      <c r="T11" s="13"/>
      <c r="U11" s="13"/>
      <c r="V11" s="13"/>
      <c r="W11" s="13"/>
      <c r="X11" s="13"/>
      <c r="Y11" s="13"/>
      <c r="Z11" s="13"/>
    </row>
    <row r="12" spans="1:26">
      <c r="A12" s="6" t="s">
        <v>15</v>
      </c>
      <c r="B12" s="7">
        <v>111</v>
      </c>
      <c r="C12" s="7">
        <v>303</v>
      </c>
      <c r="D12" s="7">
        <v>321</v>
      </c>
      <c r="E12" s="7">
        <v>226</v>
      </c>
      <c r="F12" s="7">
        <v>270</v>
      </c>
      <c r="G12" s="7">
        <v>804</v>
      </c>
      <c r="H12" s="7">
        <v>33</v>
      </c>
      <c r="I12" s="7"/>
      <c r="J12" s="7">
        <v>2068</v>
      </c>
      <c r="M12" s="13">
        <f t="shared" si="1"/>
        <v>5.3675048355899417E-2</v>
      </c>
      <c r="N12" s="13">
        <f t="shared" si="2"/>
        <v>0.14651837524177949</v>
      </c>
      <c r="O12" s="13">
        <f t="shared" si="3"/>
        <v>0.15522243713733075</v>
      </c>
      <c r="P12" s="13">
        <f t="shared" si="4"/>
        <v>0.109284332688588</v>
      </c>
      <c r="Q12" s="13">
        <f t="shared" si="5"/>
        <v>0.13056092843326886</v>
      </c>
      <c r="R12" s="13">
        <f t="shared" si="6"/>
        <v>0.38878143133462284</v>
      </c>
      <c r="S12" s="13">
        <f t="shared" si="7"/>
        <v>1.5957446808510637E-2</v>
      </c>
    </row>
    <row r="13" spans="1:26">
      <c r="A13" s="6" t="s">
        <v>16</v>
      </c>
      <c r="B13" s="7">
        <v>110</v>
      </c>
      <c r="C13" s="7">
        <v>301</v>
      </c>
      <c r="D13" s="7">
        <v>284</v>
      </c>
      <c r="E13" s="7">
        <v>327</v>
      </c>
      <c r="F13" s="7">
        <v>251</v>
      </c>
      <c r="G13" s="7">
        <v>813</v>
      </c>
      <c r="H13" s="7">
        <v>33</v>
      </c>
      <c r="I13" s="7"/>
      <c r="J13" s="7">
        <v>2119</v>
      </c>
      <c r="M13" s="13">
        <f t="shared" si="1"/>
        <v>5.1911278905143937E-2</v>
      </c>
      <c r="N13" s="13">
        <f t="shared" si="2"/>
        <v>0.14204813591316659</v>
      </c>
      <c r="O13" s="13">
        <f t="shared" si="3"/>
        <v>0.13402548371873524</v>
      </c>
      <c r="P13" s="13">
        <f t="shared" si="4"/>
        <v>0.15431807456347332</v>
      </c>
      <c r="Q13" s="13">
        <f t="shared" si="5"/>
        <v>0.11845210004719207</v>
      </c>
      <c r="R13" s="13">
        <f t="shared" si="6"/>
        <v>0.38367154318074564</v>
      </c>
      <c r="S13" s="13">
        <f t="shared" si="7"/>
        <v>1.557338367154318E-2</v>
      </c>
    </row>
    <row r="14" spans="1:26">
      <c r="A14" s="6" t="s">
        <v>17</v>
      </c>
      <c r="B14" s="7">
        <v>76</v>
      </c>
      <c r="C14" s="7">
        <v>302</v>
      </c>
      <c r="D14" s="7">
        <v>312</v>
      </c>
      <c r="E14" s="7">
        <v>330</v>
      </c>
      <c r="F14" s="7">
        <v>183</v>
      </c>
      <c r="G14" s="7">
        <v>751</v>
      </c>
      <c r="H14" s="7">
        <v>43</v>
      </c>
      <c r="I14" s="7"/>
      <c r="J14" s="7">
        <v>1997</v>
      </c>
      <c r="M14" s="13">
        <f t="shared" si="1"/>
        <v>3.8057085628442663E-2</v>
      </c>
      <c r="N14" s="13">
        <f t="shared" si="2"/>
        <v>0.1512268402603906</v>
      </c>
      <c r="O14" s="13">
        <f t="shared" si="3"/>
        <v>0.15623435152729093</v>
      </c>
      <c r="P14" s="13">
        <f t="shared" si="4"/>
        <v>0.16524787180771155</v>
      </c>
      <c r="Q14" s="13">
        <f t="shared" si="5"/>
        <v>9.163745618427642E-2</v>
      </c>
      <c r="R14" s="13">
        <f t="shared" si="6"/>
        <v>0.37606409614421632</v>
      </c>
      <c r="S14" s="13">
        <f t="shared" si="7"/>
        <v>2.1532298447671506E-2</v>
      </c>
    </row>
    <row r="15" spans="1:26">
      <c r="A15" s="6" t="s">
        <v>18</v>
      </c>
      <c r="B15" s="7">
        <v>69</v>
      </c>
      <c r="C15" s="7">
        <v>321</v>
      </c>
      <c r="D15" s="7">
        <v>283</v>
      </c>
      <c r="E15" s="7">
        <v>265</v>
      </c>
      <c r="F15" s="7">
        <v>148</v>
      </c>
      <c r="G15" s="7">
        <v>691</v>
      </c>
      <c r="H15" s="7">
        <v>43</v>
      </c>
      <c r="I15" s="7"/>
      <c r="J15" s="7">
        <v>1820</v>
      </c>
      <c r="M15" s="13">
        <f t="shared" si="1"/>
        <v>3.7912087912087909E-2</v>
      </c>
      <c r="N15" s="13">
        <f t="shared" si="2"/>
        <v>0.17637362637362639</v>
      </c>
      <c r="O15" s="13">
        <f t="shared" si="3"/>
        <v>0.1554945054945055</v>
      </c>
      <c r="P15" s="13">
        <f t="shared" si="4"/>
        <v>0.14560439560439561</v>
      </c>
      <c r="Q15" s="13">
        <f t="shared" si="5"/>
        <v>8.1318681318681321E-2</v>
      </c>
      <c r="R15" s="13">
        <f t="shared" si="6"/>
        <v>0.37967032967032965</v>
      </c>
      <c r="S15" s="13">
        <f t="shared" si="7"/>
        <v>2.3626373626373626E-2</v>
      </c>
    </row>
    <row r="16" spans="1:26">
      <c r="A16" s="6" t="s">
        <v>30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>
      <c r="A17" s="6" t="s">
        <v>31</v>
      </c>
      <c r="B17" s="7">
        <v>1850</v>
      </c>
      <c r="C17" s="7">
        <v>3002</v>
      </c>
      <c r="D17" s="7">
        <v>4175</v>
      </c>
      <c r="E17" s="7">
        <v>2977</v>
      </c>
      <c r="F17" s="7">
        <v>2781</v>
      </c>
      <c r="G17" s="7">
        <v>9240</v>
      </c>
      <c r="H17" s="7">
        <v>474</v>
      </c>
      <c r="I17" s="7"/>
      <c r="J17" s="7">
        <v>24499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9"/>
  <sheetViews>
    <sheetView topLeftCell="A283" workbookViewId="0">
      <selection activeCell="J321" sqref="J321"/>
    </sheetView>
  </sheetViews>
  <sheetFormatPr baseColWidth="10" defaultRowHeight="15" x14ac:dyDescent="0"/>
  <cols>
    <col min="1" max="3" width="10.83203125" style="3"/>
    <col min="4" max="4" width="10.83203125" style="14"/>
    <col min="6" max="9" width="10.83203125" style="14"/>
  </cols>
  <sheetData>
    <row r="1" spans="1:10">
      <c r="A1" s="3" t="s">
        <v>19</v>
      </c>
      <c r="B1" s="3" t="s">
        <v>53</v>
      </c>
      <c r="C1" s="3" t="s">
        <v>20</v>
      </c>
      <c r="D1" s="14" t="s">
        <v>21</v>
      </c>
      <c r="E1" t="s">
        <v>22</v>
      </c>
      <c r="F1" s="14" t="s">
        <v>23</v>
      </c>
      <c r="G1" s="14" t="s">
        <v>24</v>
      </c>
      <c r="H1" s="14" t="s">
        <v>25</v>
      </c>
      <c r="I1" s="14" t="s">
        <v>26</v>
      </c>
      <c r="J1" t="s">
        <v>27</v>
      </c>
    </row>
    <row r="3" spans="1:10">
      <c r="A3" s="3" t="s">
        <v>6</v>
      </c>
      <c r="B3" s="3" t="s">
        <v>48</v>
      </c>
      <c r="C3" s="3" t="s">
        <v>0</v>
      </c>
      <c r="D3" s="14">
        <v>2</v>
      </c>
      <c r="E3" t="s">
        <v>1</v>
      </c>
      <c r="F3" s="14">
        <v>94</v>
      </c>
      <c r="G3" s="14">
        <v>69</v>
      </c>
      <c r="H3" s="14">
        <v>25</v>
      </c>
      <c r="I3" s="15">
        <v>0.26600000000000001</v>
      </c>
      <c r="J3" s="14">
        <v>29</v>
      </c>
    </row>
    <row r="4" spans="1:10">
      <c r="A4" s="1" t="s">
        <v>6</v>
      </c>
      <c r="B4" s="1" t="s">
        <v>48</v>
      </c>
      <c r="C4" s="1" t="s">
        <v>2</v>
      </c>
      <c r="D4" s="14">
        <v>25.71</v>
      </c>
      <c r="E4" t="s">
        <v>1</v>
      </c>
      <c r="F4" s="14">
        <v>125</v>
      </c>
      <c r="G4" s="14">
        <v>59</v>
      </c>
      <c r="H4" s="14">
        <v>66</v>
      </c>
      <c r="I4" s="15">
        <v>0.52800000000000002</v>
      </c>
    </row>
    <row r="5" spans="1:10">
      <c r="A5" s="1" t="s">
        <v>6</v>
      </c>
      <c r="B5" s="1" t="s">
        <v>48</v>
      </c>
      <c r="C5" s="1" t="s">
        <v>7</v>
      </c>
      <c r="D5" s="14">
        <v>5.83</v>
      </c>
      <c r="E5" t="s">
        <v>1</v>
      </c>
      <c r="F5" s="14">
        <v>99</v>
      </c>
      <c r="G5" s="14">
        <v>68</v>
      </c>
      <c r="H5" s="14">
        <v>32</v>
      </c>
      <c r="I5" s="15">
        <v>0.32319999999999999</v>
      </c>
    </row>
    <row r="6" spans="1:10">
      <c r="A6" s="1" t="s">
        <v>6</v>
      </c>
      <c r="B6" s="1" t="s">
        <v>48</v>
      </c>
      <c r="C6" s="1" t="s">
        <v>3</v>
      </c>
      <c r="D6" s="14">
        <v>2</v>
      </c>
      <c r="E6" t="s">
        <v>1</v>
      </c>
      <c r="F6" s="14">
        <v>48</v>
      </c>
      <c r="G6" s="14">
        <v>34</v>
      </c>
      <c r="H6" s="14">
        <v>15</v>
      </c>
      <c r="I6" s="15">
        <v>0.3125</v>
      </c>
    </row>
    <row r="7" spans="1:10">
      <c r="A7" s="1" t="s">
        <v>6</v>
      </c>
      <c r="B7" s="1" t="s">
        <v>48</v>
      </c>
      <c r="C7" s="1" t="s">
        <v>4</v>
      </c>
      <c r="D7" s="14">
        <v>1</v>
      </c>
      <c r="E7" t="s">
        <v>1</v>
      </c>
      <c r="F7" s="14">
        <v>42</v>
      </c>
      <c r="G7" s="14">
        <v>30</v>
      </c>
      <c r="H7" s="14">
        <v>12</v>
      </c>
      <c r="I7" s="15">
        <v>0.29039999999999999</v>
      </c>
    </row>
    <row r="8" spans="1:10">
      <c r="A8" s="1" t="s">
        <v>6</v>
      </c>
      <c r="B8" s="1" t="s">
        <v>48</v>
      </c>
      <c r="C8" s="1" t="s">
        <v>8</v>
      </c>
      <c r="D8" s="14">
        <v>20.29</v>
      </c>
      <c r="E8" t="s">
        <v>1</v>
      </c>
      <c r="F8" s="14">
        <v>200</v>
      </c>
      <c r="G8" s="14">
        <v>120</v>
      </c>
      <c r="H8" s="14">
        <v>79</v>
      </c>
      <c r="I8" s="15">
        <v>0.39500000000000002</v>
      </c>
    </row>
    <row r="9" spans="1:10">
      <c r="A9" s="1" t="s">
        <v>6</v>
      </c>
      <c r="B9" s="1" t="s">
        <v>48</v>
      </c>
      <c r="C9" s="1" t="s">
        <v>5</v>
      </c>
      <c r="D9" s="14">
        <v>5</v>
      </c>
      <c r="E9" t="s">
        <v>1</v>
      </c>
      <c r="F9" s="14">
        <v>5</v>
      </c>
      <c r="G9" s="14">
        <v>5</v>
      </c>
      <c r="H9" s="14">
        <v>0</v>
      </c>
      <c r="I9" s="16">
        <v>0</v>
      </c>
    </row>
    <row r="10" spans="1:10">
      <c r="A10" s="2" t="s">
        <v>6</v>
      </c>
      <c r="B10" s="2" t="s">
        <v>49</v>
      </c>
      <c r="C10" s="2" t="s">
        <v>2</v>
      </c>
      <c r="D10" s="14">
        <v>40.15</v>
      </c>
      <c r="E10" t="s">
        <v>1</v>
      </c>
      <c r="F10" s="14">
        <v>137</v>
      </c>
      <c r="G10" s="14">
        <v>74</v>
      </c>
      <c r="H10" s="14">
        <v>61</v>
      </c>
      <c r="I10" s="15">
        <v>0.44529999999999997</v>
      </c>
    </row>
    <row r="11" spans="1:10">
      <c r="A11" s="1" t="s">
        <v>6</v>
      </c>
      <c r="B11" s="1" t="s">
        <v>49</v>
      </c>
      <c r="C11" s="1" t="s">
        <v>7</v>
      </c>
      <c r="D11" s="14">
        <v>7</v>
      </c>
      <c r="E11" t="s">
        <v>1</v>
      </c>
      <c r="F11" s="14">
        <v>101</v>
      </c>
      <c r="G11" s="14">
        <v>79</v>
      </c>
      <c r="H11" s="14">
        <v>25</v>
      </c>
      <c r="I11" s="15">
        <v>0.2475</v>
      </c>
    </row>
    <row r="12" spans="1:10">
      <c r="A12" s="1" t="s">
        <v>6</v>
      </c>
      <c r="B12" s="1" t="s">
        <v>49</v>
      </c>
      <c r="C12" s="1" t="s">
        <v>4</v>
      </c>
      <c r="D12" s="14">
        <v>1</v>
      </c>
      <c r="E12" t="s">
        <v>1</v>
      </c>
      <c r="F12" s="14">
        <v>29</v>
      </c>
      <c r="G12" s="14">
        <v>24</v>
      </c>
      <c r="H12" s="14">
        <v>5</v>
      </c>
      <c r="I12" s="15">
        <v>0.17879999999999999</v>
      </c>
    </row>
    <row r="13" spans="1:10">
      <c r="A13" s="1" t="s">
        <v>6</v>
      </c>
      <c r="B13" s="1" t="s">
        <v>49</v>
      </c>
      <c r="C13" s="1" t="s">
        <v>8</v>
      </c>
      <c r="D13" s="14">
        <v>36.090000000000003</v>
      </c>
      <c r="E13" t="s">
        <v>1</v>
      </c>
      <c r="F13" s="14">
        <v>294</v>
      </c>
      <c r="G13" s="14">
        <v>209</v>
      </c>
      <c r="H13" s="14">
        <v>84</v>
      </c>
      <c r="I13" s="15">
        <v>0.28570000000000001</v>
      </c>
    </row>
    <row r="14" spans="1:10">
      <c r="A14" s="1" t="s">
        <v>6</v>
      </c>
      <c r="B14" s="1" t="s">
        <v>49</v>
      </c>
      <c r="C14" s="1" t="s">
        <v>5</v>
      </c>
      <c r="D14" s="14">
        <v>3</v>
      </c>
      <c r="E14" t="s">
        <v>1</v>
      </c>
      <c r="F14" s="14">
        <v>3</v>
      </c>
      <c r="G14" s="14">
        <v>3</v>
      </c>
      <c r="H14" s="14">
        <v>0</v>
      </c>
      <c r="I14" s="16">
        <v>0</v>
      </c>
    </row>
    <row r="15" spans="1:10">
      <c r="A15" s="2" t="s">
        <v>6</v>
      </c>
      <c r="B15" s="2" t="s">
        <v>50</v>
      </c>
      <c r="C15" s="2" t="s">
        <v>0</v>
      </c>
      <c r="D15" s="14">
        <v>4</v>
      </c>
      <c r="E15" t="s">
        <v>1</v>
      </c>
      <c r="F15" s="14">
        <v>207</v>
      </c>
      <c r="G15" s="14">
        <v>152</v>
      </c>
      <c r="H15" s="14">
        <v>55</v>
      </c>
      <c r="I15" s="15">
        <v>0.26569999999999999</v>
      </c>
    </row>
    <row r="16" spans="1:10">
      <c r="A16" s="1" t="s">
        <v>6</v>
      </c>
      <c r="B16" s="1" t="s">
        <v>50</v>
      </c>
      <c r="C16" s="1" t="s">
        <v>2</v>
      </c>
      <c r="D16" s="14">
        <v>6.97</v>
      </c>
      <c r="E16" t="s">
        <v>1</v>
      </c>
      <c r="F16" s="14">
        <v>42</v>
      </c>
      <c r="G16" s="14">
        <v>17</v>
      </c>
      <c r="H16" s="14">
        <v>26</v>
      </c>
      <c r="I16" s="15">
        <v>0.61899999999999999</v>
      </c>
    </row>
    <row r="17" spans="1:9">
      <c r="A17" s="1" t="s">
        <v>6</v>
      </c>
      <c r="B17" s="1" t="s">
        <v>50</v>
      </c>
      <c r="C17" s="1" t="s">
        <v>7</v>
      </c>
      <c r="D17" s="14">
        <v>18.8</v>
      </c>
      <c r="E17" t="s">
        <v>1</v>
      </c>
      <c r="F17" s="14">
        <v>338</v>
      </c>
      <c r="G17" s="14">
        <v>216</v>
      </c>
      <c r="H17" s="14">
        <v>118</v>
      </c>
      <c r="I17" s="15">
        <v>0.34910000000000002</v>
      </c>
    </row>
    <row r="18" spans="1:9">
      <c r="A18" s="1" t="s">
        <v>6</v>
      </c>
      <c r="B18" s="1" t="s">
        <v>50</v>
      </c>
      <c r="C18" s="1" t="s">
        <v>3</v>
      </c>
      <c r="D18" s="14">
        <v>6.83</v>
      </c>
      <c r="E18" t="s">
        <v>1</v>
      </c>
      <c r="F18" s="14">
        <v>196</v>
      </c>
      <c r="G18" s="14">
        <v>132</v>
      </c>
      <c r="H18" s="14">
        <v>64</v>
      </c>
      <c r="I18" s="15">
        <v>0.32650000000000001</v>
      </c>
    </row>
    <row r="19" spans="1:9">
      <c r="A19" s="1" t="s">
        <v>6</v>
      </c>
      <c r="B19" s="1" t="s">
        <v>50</v>
      </c>
      <c r="C19" s="1" t="s">
        <v>4</v>
      </c>
      <c r="D19" s="14">
        <v>5.79</v>
      </c>
      <c r="E19" t="s">
        <v>1</v>
      </c>
      <c r="F19" s="14">
        <v>203</v>
      </c>
      <c r="G19" s="14">
        <v>146</v>
      </c>
      <c r="H19" s="14">
        <v>55</v>
      </c>
      <c r="I19" s="15">
        <v>0.27089999999999997</v>
      </c>
    </row>
    <row r="20" spans="1:9">
      <c r="A20" s="1" t="s">
        <v>6</v>
      </c>
      <c r="B20" s="1" t="s">
        <v>50</v>
      </c>
      <c r="C20" s="1" t="s">
        <v>8</v>
      </c>
      <c r="D20" s="14">
        <v>36.65</v>
      </c>
      <c r="E20" t="s">
        <v>1</v>
      </c>
      <c r="F20" s="14">
        <v>392</v>
      </c>
      <c r="G20" s="14">
        <v>229</v>
      </c>
      <c r="H20" s="14">
        <v>165</v>
      </c>
      <c r="I20" s="15">
        <v>0.4209</v>
      </c>
    </row>
    <row r="21" spans="1:9">
      <c r="A21" s="1" t="s">
        <v>6</v>
      </c>
      <c r="B21" s="1" t="s">
        <v>50</v>
      </c>
      <c r="C21" s="1" t="s">
        <v>5</v>
      </c>
      <c r="D21" s="14">
        <v>9.69</v>
      </c>
      <c r="E21" t="s">
        <v>1</v>
      </c>
      <c r="F21" s="14">
        <v>21</v>
      </c>
      <c r="G21" s="14">
        <v>21</v>
      </c>
      <c r="H21" s="14">
        <v>0</v>
      </c>
      <c r="I21" s="16">
        <v>0</v>
      </c>
    </row>
    <row r="22" spans="1:9">
      <c r="A22" s="2" t="s">
        <v>6</v>
      </c>
      <c r="B22" s="2" t="s">
        <v>51</v>
      </c>
      <c r="C22" s="2" t="s">
        <v>0</v>
      </c>
      <c r="D22" s="14">
        <v>3</v>
      </c>
      <c r="E22" t="s">
        <v>1</v>
      </c>
      <c r="F22" s="14">
        <v>161</v>
      </c>
      <c r="G22" s="14">
        <v>120</v>
      </c>
      <c r="H22" s="14">
        <v>42</v>
      </c>
      <c r="I22" s="15">
        <v>0.26090000000000002</v>
      </c>
    </row>
    <row r="23" spans="1:9">
      <c r="A23" s="1" t="s">
        <v>6</v>
      </c>
      <c r="B23" s="1" t="s">
        <v>51</v>
      </c>
      <c r="C23" s="1" t="s">
        <v>2</v>
      </c>
      <c r="D23" s="14">
        <v>3.93</v>
      </c>
      <c r="E23" t="s">
        <v>1</v>
      </c>
      <c r="F23" s="14">
        <v>23</v>
      </c>
      <c r="G23" s="14">
        <v>8</v>
      </c>
      <c r="H23" s="14">
        <v>14</v>
      </c>
      <c r="I23" s="15">
        <v>0.60870000000000002</v>
      </c>
    </row>
    <row r="24" spans="1:9">
      <c r="A24" s="1" t="s">
        <v>6</v>
      </c>
      <c r="B24" s="1" t="s">
        <v>51</v>
      </c>
      <c r="C24" s="1" t="s">
        <v>7</v>
      </c>
      <c r="D24" s="14">
        <v>6.66</v>
      </c>
      <c r="E24" t="s">
        <v>1</v>
      </c>
      <c r="F24" s="14">
        <v>137</v>
      </c>
      <c r="G24" s="14">
        <v>91</v>
      </c>
      <c r="H24" s="14">
        <v>46</v>
      </c>
      <c r="I24" s="15">
        <v>0.33579999999999999</v>
      </c>
    </row>
    <row r="25" spans="1:9">
      <c r="A25" s="1" t="s">
        <v>6</v>
      </c>
      <c r="B25" s="1" t="s">
        <v>51</v>
      </c>
      <c r="C25" s="1" t="s">
        <v>3</v>
      </c>
      <c r="D25" s="14">
        <v>4</v>
      </c>
      <c r="E25" t="s">
        <v>1</v>
      </c>
      <c r="F25" s="14">
        <v>101</v>
      </c>
      <c r="G25" s="14">
        <v>67</v>
      </c>
      <c r="H25" s="14">
        <v>34</v>
      </c>
      <c r="I25" s="15">
        <v>0.33660000000000001</v>
      </c>
    </row>
    <row r="26" spans="1:9">
      <c r="A26" s="1" t="s">
        <v>6</v>
      </c>
      <c r="B26" s="1" t="s">
        <v>51</v>
      </c>
      <c r="C26" s="1" t="s">
        <v>4</v>
      </c>
      <c r="D26" s="14">
        <v>1.97</v>
      </c>
      <c r="E26" t="s">
        <v>1</v>
      </c>
      <c r="F26" s="14">
        <v>72</v>
      </c>
      <c r="G26" s="14">
        <v>55</v>
      </c>
      <c r="H26" s="14">
        <v>17</v>
      </c>
      <c r="I26" s="15">
        <v>0.2361</v>
      </c>
    </row>
    <row r="27" spans="1:9">
      <c r="A27" s="1" t="s">
        <v>6</v>
      </c>
      <c r="B27" s="1" t="s">
        <v>51</v>
      </c>
      <c r="C27" s="1" t="s">
        <v>8</v>
      </c>
      <c r="D27" s="14">
        <v>23.49</v>
      </c>
      <c r="E27" t="s">
        <v>1</v>
      </c>
      <c r="F27" s="14">
        <v>229</v>
      </c>
      <c r="G27" s="14">
        <v>134</v>
      </c>
      <c r="H27" s="14">
        <v>97</v>
      </c>
      <c r="I27" s="15">
        <v>0.42359999999999998</v>
      </c>
    </row>
    <row r="28" spans="1:9">
      <c r="A28" s="1" t="s">
        <v>6</v>
      </c>
      <c r="B28" s="1" t="s">
        <v>51</v>
      </c>
      <c r="C28" s="1" t="s">
        <v>5</v>
      </c>
      <c r="D28" s="14">
        <v>4</v>
      </c>
      <c r="E28" t="s">
        <v>1</v>
      </c>
      <c r="F28" s="14">
        <v>3</v>
      </c>
      <c r="G28" s="14">
        <v>3</v>
      </c>
      <c r="H28" s="14">
        <v>0</v>
      </c>
      <c r="I28" s="16">
        <v>0</v>
      </c>
    </row>
    <row r="29" spans="1:9">
      <c r="A29" s="2" t="s">
        <v>6</v>
      </c>
      <c r="B29" s="2" t="s">
        <v>52</v>
      </c>
      <c r="C29" s="2" t="s">
        <v>2</v>
      </c>
      <c r="D29" s="14">
        <v>23.22</v>
      </c>
      <c r="E29" t="s">
        <v>1</v>
      </c>
      <c r="F29" s="14">
        <v>108</v>
      </c>
      <c r="G29" s="14">
        <v>46</v>
      </c>
      <c r="H29" s="14">
        <v>58</v>
      </c>
      <c r="I29" s="15">
        <v>0.53700000000000003</v>
      </c>
    </row>
    <row r="30" spans="1:9">
      <c r="A30" s="1" t="s">
        <v>6</v>
      </c>
      <c r="B30" s="1" t="s">
        <v>52</v>
      </c>
      <c r="C30" s="1" t="s">
        <v>7</v>
      </c>
      <c r="D30" s="14">
        <v>10.83</v>
      </c>
      <c r="E30" t="s">
        <v>1</v>
      </c>
      <c r="F30" s="14">
        <v>202</v>
      </c>
      <c r="G30" s="14">
        <v>135</v>
      </c>
      <c r="H30" s="14">
        <v>68</v>
      </c>
      <c r="I30" s="15">
        <v>0.33660000000000001</v>
      </c>
    </row>
    <row r="31" spans="1:9">
      <c r="A31" s="1" t="s">
        <v>6</v>
      </c>
      <c r="B31" s="1" t="s">
        <v>52</v>
      </c>
      <c r="C31" s="1" t="s">
        <v>3</v>
      </c>
      <c r="D31" s="14">
        <v>3</v>
      </c>
      <c r="E31" t="s">
        <v>1</v>
      </c>
      <c r="F31" s="14">
        <v>58</v>
      </c>
      <c r="G31" s="14">
        <v>43</v>
      </c>
      <c r="H31" s="14">
        <v>15</v>
      </c>
      <c r="I31" s="15">
        <v>0.2586</v>
      </c>
    </row>
    <row r="32" spans="1:9">
      <c r="A32" s="1" t="s">
        <v>6</v>
      </c>
      <c r="B32" s="1" t="s">
        <v>52</v>
      </c>
      <c r="C32" s="1" t="s">
        <v>4</v>
      </c>
      <c r="D32" s="14">
        <v>2</v>
      </c>
      <c r="E32" t="s">
        <v>1</v>
      </c>
      <c r="F32" s="14">
        <v>68</v>
      </c>
      <c r="G32" s="14">
        <v>52</v>
      </c>
      <c r="H32" s="14">
        <v>16</v>
      </c>
      <c r="I32" s="15">
        <v>0.23530000000000001</v>
      </c>
    </row>
    <row r="33" spans="1:10">
      <c r="A33" s="1" t="s">
        <v>6</v>
      </c>
      <c r="B33" s="1" t="s">
        <v>52</v>
      </c>
      <c r="C33" s="1" t="s">
        <v>8</v>
      </c>
      <c r="D33" s="14">
        <v>44.29</v>
      </c>
      <c r="E33" t="s">
        <v>1</v>
      </c>
      <c r="F33" s="14">
        <v>411</v>
      </c>
      <c r="G33" s="14">
        <v>263</v>
      </c>
      <c r="H33" s="14">
        <v>143</v>
      </c>
      <c r="I33" s="15">
        <v>0.34789999999999999</v>
      </c>
    </row>
    <row r="34" spans="1:10">
      <c r="A34" s="1" t="s">
        <v>6</v>
      </c>
      <c r="B34" s="1" t="s">
        <v>52</v>
      </c>
      <c r="C34" s="1" t="s">
        <v>5</v>
      </c>
      <c r="D34" s="14">
        <v>1</v>
      </c>
      <c r="E34" t="s">
        <v>1</v>
      </c>
      <c r="F34" s="14">
        <v>1</v>
      </c>
      <c r="G34" s="14">
        <v>1</v>
      </c>
      <c r="H34" s="14">
        <v>0</v>
      </c>
      <c r="I34" s="16">
        <v>0</v>
      </c>
    </row>
    <row r="36" spans="1:10">
      <c r="A36" s="3" t="s">
        <v>9</v>
      </c>
      <c r="B36" s="3" t="s">
        <v>48</v>
      </c>
      <c r="C36" s="3" t="s">
        <v>0</v>
      </c>
      <c r="D36" s="14">
        <v>1</v>
      </c>
      <c r="E36" t="s">
        <v>1</v>
      </c>
      <c r="F36" s="14">
        <v>45</v>
      </c>
      <c r="G36" s="14">
        <v>33</v>
      </c>
      <c r="H36" s="14">
        <v>12</v>
      </c>
      <c r="I36" s="15">
        <v>0.2626</v>
      </c>
      <c r="J36" s="14">
        <v>28</v>
      </c>
    </row>
    <row r="37" spans="1:10">
      <c r="A37" s="1" t="s">
        <v>9</v>
      </c>
      <c r="B37" s="1" t="s">
        <v>48</v>
      </c>
      <c r="C37" s="1" t="s">
        <v>2</v>
      </c>
      <c r="D37" s="14">
        <v>24.36</v>
      </c>
      <c r="E37" t="s">
        <v>1</v>
      </c>
      <c r="F37" s="14">
        <v>124</v>
      </c>
      <c r="G37" s="14">
        <v>55</v>
      </c>
      <c r="H37" s="14">
        <v>64</v>
      </c>
      <c r="I37" s="15">
        <v>0.5161</v>
      </c>
    </row>
    <row r="38" spans="1:10">
      <c r="A38" s="1" t="s">
        <v>9</v>
      </c>
      <c r="B38" s="1" t="s">
        <v>48</v>
      </c>
      <c r="C38" s="1" t="s">
        <v>7</v>
      </c>
      <c r="D38" s="14">
        <v>6.86</v>
      </c>
      <c r="E38" t="s">
        <v>1</v>
      </c>
      <c r="F38" s="14">
        <v>133</v>
      </c>
      <c r="G38" s="14">
        <v>85</v>
      </c>
      <c r="H38" s="14">
        <v>49</v>
      </c>
      <c r="I38" s="15">
        <v>0.36840000000000001</v>
      </c>
    </row>
    <row r="39" spans="1:10">
      <c r="A39" s="1" t="s">
        <v>9</v>
      </c>
      <c r="B39" s="1" t="s">
        <v>48</v>
      </c>
      <c r="C39" s="1" t="s">
        <v>4</v>
      </c>
      <c r="D39" s="14">
        <v>2</v>
      </c>
      <c r="E39" t="s">
        <v>1</v>
      </c>
      <c r="F39" s="14">
        <v>86</v>
      </c>
      <c r="G39" s="14">
        <v>56</v>
      </c>
      <c r="H39" s="14">
        <v>31</v>
      </c>
      <c r="I39" s="15">
        <v>0.36049999999999999</v>
      </c>
    </row>
    <row r="40" spans="1:10">
      <c r="A40" s="1" t="s">
        <v>9</v>
      </c>
      <c r="B40" s="1" t="s">
        <v>48</v>
      </c>
      <c r="C40" s="1" t="s">
        <v>8</v>
      </c>
      <c r="D40" s="14">
        <v>20.96</v>
      </c>
      <c r="E40" t="s">
        <v>1</v>
      </c>
      <c r="F40" s="14">
        <v>204</v>
      </c>
      <c r="G40" s="14">
        <v>122</v>
      </c>
      <c r="H40" s="14">
        <v>84</v>
      </c>
      <c r="I40" s="15">
        <v>0.4118</v>
      </c>
    </row>
    <row r="41" spans="1:10">
      <c r="A41" s="1" t="s">
        <v>9</v>
      </c>
      <c r="B41" s="1" t="s">
        <v>48</v>
      </c>
      <c r="C41" s="1" t="s">
        <v>5</v>
      </c>
      <c r="D41" s="14">
        <v>5</v>
      </c>
      <c r="E41" t="s">
        <v>1</v>
      </c>
      <c r="F41" s="14">
        <v>5</v>
      </c>
      <c r="G41" s="14">
        <v>5</v>
      </c>
      <c r="H41" s="14">
        <v>0</v>
      </c>
      <c r="I41" s="16">
        <v>0</v>
      </c>
    </row>
    <row r="42" spans="1:10">
      <c r="A42" s="2" t="s">
        <v>9</v>
      </c>
      <c r="B42" s="2" t="s">
        <v>49</v>
      </c>
      <c r="C42" s="2" t="s">
        <v>2</v>
      </c>
      <c r="D42" s="14">
        <v>45.15</v>
      </c>
      <c r="E42" t="s">
        <v>1</v>
      </c>
      <c r="F42" s="14">
        <v>151</v>
      </c>
      <c r="G42" s="14">
        <v>79</v>
      </c>
      <c r="H42" s="14">
        <v>77</v>
      </c>
      <c r="I42" s="15">
        <v>0.50990000000000002</v>
      </c>
    </row>
    <row r="43" spans="1:10">
      <c r="A43" s="1" t="s">
        <v>9</v>
      </c>
      <c r="B43" s="1" t="s">
        <v>49</v>
      </c>
      <c r="C43" s="1" t="s">
        <v>7</v>
      </c>
      <c r="D43" s="14">
        <v>4</v>
      </c>
      <c r="E43" t="s">
        <v>1</v>
      </c>
      <c r="F43" s="14">
        <v>68</v>
      </c>
      <c r="G43" s="14">
        <v>46</v>
      </c>
      <c r="H43" s="14">
        <v>22</v>
      </c>
      <c r="I43" s="15">
        <v>0.32350000000000001</v>
      </c>
    </row>
    <row r="44" spans="1:10">
      <c r="A44" s="1" t="s">
        <v>9</v>
      </c>
      <c r="B44" s="1" t="s">
        <v>49</v>
      </c>
      <c r="C44" s="1" t="s">
        <v>4</v>
      </c>
      <c r="D44" s="14">
        <v>1</v>
      </c>
      <c r="E44" t="s">
        <v>1</v>
      </c>
      <c r="F44" s="14">
        <v>31</v>
      </c>
      <c r="G44" s="14">
        <v>23</v>
      </c>
      <c r="H44" s="14">
        <v>8</v>
      </c>
      <c r="I44" s="15">
        <v>0.26450000000000001</v>
      </c>
    </row>
    <row r="45" spans="1:10">
      <c r="A45" s="1" t="s">
        <v>9</v>
      </c>
      <c r="B45" s="1" t="s">
        <v>49</v>
      </c>
      <c r="C45" s="1" t="s">
        <v>8</v>
      </c>
      <c r="D45" s="14">
        <v>34.119999999999997</v>
      </c>
      <c r="E45" t="s">
        <v>1</v>
      </c>
      <c r="F45" s="14">
        <v>315</v>
      </c>
      <c r="G45" s="14">
        <v>198</v>
      </c>
      <c r="H45" s="14">
        <v>116</v>
      </c>
      <c r="I45" s="15">
        <v>0.36830000000000002</v>
      </c>
    </row>
    <row r="46" spans="1:10">
      <c r="A46" s="1" t="s">
        <v>9</v>
      </c>
      <c r="B46" s="1" t="s">
        <v>49</v>
      </c>
      <c r="C46" s="1" t="s">
        <v>5</v>
      </c>
      <c r="D46" s="14">
        <v>3</v>
      </c>
      <c r="E46" t="s">
        <v>1</v>
      </c>
      <c r="F46" s="14">
        <v>3</v>
      </c>
      <c r="G46" s="14">
        <v>3</v>
      </c>
      <c r="H46" s="14">
        <v>0</v>
      </c>
      <c r="I46" s="16">
        <v>0</v>
      </c>
    </row>
    <row r="47" spans="1:10">
      <c r="A47" s="2" t="s">
        <v>9</v>
      </c>
      <c r="B47" s="2" t="s">
        <v>50</v>
      </c>
      <c r="C47" s="2" t="s">
        <v>0</v>
      </c>
      <c r="D47" s="14">
        <v>2</v>
      </c>
      <c r="E47" t="s">
        <v>1</v>
      </c>
      <c r="F47" s="14">
        <v>120</v>
      </c>
      <c r="G47" s="14">
        <v>84</v>
      </c>
      <c r="H47" s="14">
        <v>36</v>
      </c>
      <c r="I47" s="16">
        <v>0.3</v>
      </c>
    </row>
    <row r="48" spans="1:10">
      <c r="A48" s="2" t="s">
        <v>9</v>
      </c>
      <c r="B48" s="2" t="s">
        <v>50</v>
      </c>
      <c r="C48" s="2" t="s">
        <v>2</v>
      </c>
      <c r="D48" s="14">
        <v>6.9</v>
      </c>
      <c r="E48" t="s">
        <v>1</v>
      </c>
      <c r="F48" s="14">
        <v>39</v>
      </c>
      <c r="G48" s="14">
        <v>16</v>
      </c>
      <c r="H48" s="14">
        <v>23</v>
      </c>
      <c r="I48" s="15">
        <v>0.5897</v>
      </c>
    </row>
    <row r="49" spans="1:10">
      <c r="A49" s="1" t="s">
        <v>9</v>
      </c>
      <c r="B49" s="1" t="s">
        <v>50</v>
      </c>
      <c r="C49" s="1" t="s">
        <v>7</v>
      </c>
      <c r="D49" s="14">
        <v>16.36</v>
      </c>
      <c r="E49" t="s">
        <v>1</v>
      </c>
      <c r="F49" s="14">
        <v>304</v>
      </c>
      <c r="G49" s="14">
        <v>189</v>
      </c>
      <c r="H49" s="14">
        <v>115</v>
      </c>
      <c r="I49" s="15">
        <v>0.37830000000000003</v>
      </c>
    </row>
    <row r="50" spans="1:10">
      <c r="A50" s="1" t="s">
        <v>9</v>
      </c>
      <c r="B50" s="1" t="s">
        <v>50</v>
      </c>
      <c r="C50" s="1" t="s">
        <v>3</v>
      </c>
      <c r="D50" s="14">
        <v>7</v>
      </c>
      <c r="E50" t="s">
        <v>1</v>
      </c>
      <c r="F50" s="14">
        <v>198</v>
      </c>
      <c r="G50" s="14">
        <v>127</v>
      </c>
      <c r="H50" s="14">
        <v>72</v>
      </c>
      <c r="I50" s="15">
        <v>0.36359999999999998</v>
      </c>
    </row>
    <row r="51" spans="1:10">
      <c r="A51" s="1" t="s">
        <v>9</v>
      </c>
      <c r="B51" s="1" t="s">
        <v>50</v>
      </c>
      <c r="C51" s="1" t="s">
        <v>4</v>
      </c>
      <c r="D51" s="14">
        <v>7.86</v>
      </c>
      <c r="E51" t="s">
        <v>1</v>
      </c>
      <c r="F51" s="14">
        <v>302</v>
      </c>
      <c r="G51" s="14">
        <v>207</v>
      </c>
      <c r="H51" s="14">
        <v>93</v>
      </c>
      <c r="I51" s="15">
        <v>0.30790000000000001</v>
      </c>
    </row>
    <row r="52" spans="1:10">
      <c r="A52" s="1" t="s">
        <v>9</v>
      </c>
      <c r="B52" s="1" t="s">
        <v>50</v>
      </c>
      <c r="C52" s="1" t="s">
        <v>8</v>
      </c>
      <c r="D52" s="14">
        <v>39.299999999999997</v>
      </c>
      <c r="E52" t="s">
        <v>1</v>
      </c>
      <c r="F52" s="14">
        <v>427</v>
      </c>
      <c r="G52" s="14">
        <v>244</v>
      </c>
      <c r="H52" s="14">
        <v>185</v>
      </c>
      <c r="I52" s="15">
        <v>0.43330000000000002</v>
      </c>
    </row>
    <row r="53" spans="1:10">
      <c r="A53" s="1" t="s">
        <v>9</v>
      </c>
      <c r="B53" s="1" t="s">
        <v>50</v>
      </c>
      <c r="C53" s="1" t="s">
        <v>5</v>
      </c>
      <c r="D53" s="14">
        <v>9.7100000000000009</v>
      </c>
      <c r="E53" t="s">
        <v>1</v>
      </c>
      <c r="F53" s="14">
        <v>21</v>
      </c>
      <c r="G53" s="14">
        <v>21</v>
      </c>
      <c r="H53" s="14">
        <v>0</v>
      </c>
      <c r="I53" s="16">
        <v>0</v>
      </c>
    </row>
    <row r="54" spans="1:10">
      <c r="A54" s="2" t="s">
        <v>9</v>
      </c>
      <c r="B54" s="2" t="s">
        <v>51</v>
      </c>
      <c r="C54" s="2" t="s">
        <v>7</v>
      </c>
      <c r="D54" s="14">
        <v>1</v>
      </c>
      <c r="E54" t="s">
        <v>1</v>
      </c>
      <c r="F54" s="14">
        <v>19</v>
      </c>
      <c r="G54" s="14">
        <v>13</v>
      </c>
      <c r="H54" s="14">
        <v>6</v>
      </c>
      <c r="I54" s="15">
        <v>0.29570000000000002</v>
      </c>
    </row>
    <row r="55" spans="1:10">
      <c r="A55" s="1" t="s">
        <v>9</v>
      </c>
      <c r="B55" s="1" t="s">
        <v>51</v>
      </c>
      <c r="C55" s="1" t="s">
        <v>8</v>
      </c>
      <c r="D55" s="14">
        <v>5</v>
      </c>
      <c r="E55" t="s">
        <v>1</v>
      </c>
      <c r="F55" s="14">
        <v>47</v>
      </c>
      <c r="G55" s="14">
        <v>27</v>
      </c>
      <c r="H55" s="14">
        <v>18</v>
      </c>
      <c r="I55" s="15">
        <v>0.38300000000000001</v>
      </c>
    </row>
    <row r="56" spans="1:10">
      <c r="A56" s="1" t="s">
        <v>9</v>
      </c>
      <c r="B56" s="1" t="s">
        <v>51</v>
      </c>
      <c r="C56" s="1" t="s">
        <v>5</v>
      </c>
      <c r="D56" s="14">
        <v>1.28</v>
      </c>
      <c r="E56" t="s">
        <v>1</v>
      </c>
      <c r="F56" s="14">
        <v>1</v>
      </c>
      <c r="G56" s="14">
        <v>1</v>
      </c>
      <c r="H56" s="14">
        <v>0</v>
      </c>
      <c r="I56" s="16">
        <v>0</v>
      </c>
    </row>
    <row r="57" spans="1:10">
      <c r="A57" s="2" t="s">
        <v>9</v>
      </c>
      <c r="B57" s="2" t="s">
        <v>52</v>
      </c>
      <c r="C57" s="2" t="s">
        <v>2</v>
      </c>
      <c r="D57" s="14">
        <v>29.53</v>
      </c>
      <c r="E57" t="s">
        <v>1</v>
      </c>
      <c r="F57" s="14">
        <v>148</v>
      </c>
      <c r="G57" s="14">
        <v>67</v>
      </c>
      <c r="H57" s="14">
        <v>75</v>
      </c>
      <c r="I57" s="15">
        <v>0.50680000000000003</v>
      </c>
    </row>
    <row r="58" spans="1:10">
      <c r="A58" s="1" t="s">
        <v>9</v>
      </c>
      <c r="B58" s="1" t="s">
        <v>52</v>
      </c>
      <c r="C58" s="1" t="s">
        <v>7</v>
      </c>
      <c r="D58" s="14">
        <v>8</v>
      </c>
      <c r="E58" t="s">
        <v>1</v>
      </c>
      <c r="F58" s="14">
        <v>161</v>
      </c>
      <c r="G58" s="14">
        <v>104</v>
      </c>
      <c r="H58" s="14">
        <v>57</v>
      </c>
      <c r="I58" s="15">
        <v>0.35399999999999998</v>
      </c>
    </row>
    <row r="59" spans="1:10">
      <c r="A59" s="1" t="s">
        <v>9</v>
      </c>
      <c r="B59" s="1" t="s">
        <v>52</v>
      </c>
      <c r="C59" s="1" t="s">
        <v>3</v>
      </c>
      <c r="D59" s="14">
        <v>2</v>
      </c>
      <c r="E59" t="s">
        <v>1</v>
      </c>
      <c r="F59" s="14">
        <v>48</v>
      </c>
      <c r="G59" s="14">
        <v>35</v>
      </c>
      <c r="H59" s="14">
        <v>14</v>
      </c>
      <c r="I59" s="15">
        <v>0.29170000000000001</v>
      </c>
    </row>
    <row r="60" spans="1:10">
      <c r="A60" s="1" t="s">
        <v>9</v>
      </c>
      <c r="B60" s="1" t="s">
        <v>52</v>
      </c>
      <c r="C60" s="1" t="s">
        <v>4</v>
      </c>
      <c r="D60" s="14">
        <v>2</v>
      </c>
      <c r="E60" t="s">
        <v>1</v>
      </c>
      <c r="F60" s="14">
        <v>69</v>
      </c>
      <c r="G60" s="14">
        <v>49</v>
      </c>
      <c r="H60" s="14">
        <v>21</v>
      </c>
      <c r="I60" s="15">
        <v>0.30430000000000001</v>
      </c>
    </row>
    <row r="61" spans="1:10">
      <c r="A61" s="1" t="s">
        <v>9</v>
      </c>
      <c r="B61" s="1" t="s">
        <v>52</v>
      </c>
      <c r="C61" s="1" t="s">
        <v>8</v>
      </c>
      <c r="D61" s="14">
        <v>42.68</v>
      </c>
      <c r="E61" t="s">
        <v>1</v>
      </c>
      <c r="F61" s="14">
        <v>430</v>
      </c>
      <c r="G61" s="14">
        <v>258</v>
      </c>
      <c r="H61" s="14">
        <v>174</v>
      </c>
      <c r="I61" s="15">
        <v>0.4047</v>
      </c>
    </row>
    <row r="62" spans="1:10">
      <c r="A62" s="1" t="s">
        <v>9</v>
      </c>
      <c r="B62" s="1" t="s">
        <v>52</v>
      </c>
      <c r="C62" s="1" t="s">
        <v>5</v>
      </c>
      <c r="D62" s="14">
        <v>1</v>
      </c>
      <c r="E62" t="s">
        <v>1</v>
      </c>
      <c r="F62" s="14">
        <v>1</v>
      </c>
      <c r="G62" s="14">
        <v>1</v>
      </c>
      <c r="H62" s="14">
        <v>0</v>
      </c>
      <c r="I62" s="16">
        <v>0</v>
      </c>
    </row>
    <row r="64" spans="1:10">
      <c r="A64" s="3" t="s">
        <v>10</v>
      </c>
      <c r="B64" s="3" t="s">
        <v>48</v>
      </c>
      <c r="C64" s="3" t="s">
        <v>0</v>
      </c>
      <c r="D64" s="14">
        <v>3</v>
      </c>
      <c r="E64" t="s">
        <v>1</v>
      </c>
      <c r="F64" s="14">
        <v>120</v>
      </c>
      <c r="G64" s="14">
        <v>118</v>
      </c>
      <c r="H64" s="14">
        <v>0</v>
      </c>
      <c r="I64" s="16">
        <v>0</v>
      </c>
      <c r="J64" s="14">
        <v>31</v>
      </c>
    </row>
    <row r="65" spans="1:9">
      <c r="A65" s="2" t="s">
        <v>10</v>
      </c>
      <c r="B65" s="2" t="s">
        <v>48</v>
      </c>
      <c r="C65" s="2" t="s">
        <v>2</v>
      </c>
      <c r="D65" s="14">
        <v>3.58</v>
      </c>
      <c r="E65" t="s">
        <v>1</v>
      </c>
      <c r="F65" s="14">
        <v>11</v>
      </c>
      <c r="G65" s="14">
        <v>11</v>
      </c>
      <c r="H65" s="14">
        <v>0</v>
      </c>
      <c r="I65" s="16">
        <v>0</v>
      </c>
    </row>
    <row r="66" spans="1:9">
      <c r="A66" s="2" t="s">
        <v>10</v>
      </c>
      <c r="B66" s="2" t="s">
        <v>48</v>
      </c>
      <c r="C66" s="2" t="s">
        <v>7</v>
      </c>
      <c r="D66" s="14">
        <v>7.84</v>
      </c>
      <c r="E66" t="s">
        <v>1</v>
      </c>
      <c r="F66" s="14">
        <v>99</v>
      </c>
      <c r="G66" s="14">
        <v>98</v>
      </c>
      <c r="H66" s="14">
        <v>0</v>
      </c>
      <c r="I66" s="16">
        <v>0</v>
      </c>
    </row>
    <row r="67" spans="1:9">
      <c r="A67" s="2" t="s">
        <v>10</v>
      </c>
      <c r="B67" s="2" t="s">
        <v>48</v>
      </c>
      <c r="C67" s="2" t="s">
        <v>3</v>
      </c>
      <c r="D67" s="14">
        <v>4.9000000000000004</v>
      </c>
      <c r="E67" t="s">
        <v>1</v>
      </c>
      <c r="F67" s="14">
        <v>83</v>
      </c>
      <c r="G67" s="14">
        <v>82</v>
      </c>
      <c r="H67" s="14">
        <v>0</v>
      </c>
      <c r="I67" s="16">
        <v>0</v>
      </c>
    </row>
    <row r="68" spans="1:9">
      <c r="A68" s="2" t="s">
        <v>10</v>
      </c>
      <c r="B68" s="2" t="s">
        <v>48</v>
      </c>
      <c r="C68" s="2" t="s">
        <v>4</v>
      </c>
      <c r="D68" s="14">
        <v>1</v>
      </c>
      <c r="E68" t="s">
        <v>1</v>
      </c>
      <c r="F68" s="14">
        <v>22</v>
      </c>
      <c r="G68" s="14">
        <v>22</v>
      </c>
      <c r="H68" s="14">
        <v>0</v>
      </c>
      <c r="I68" s="15">
        <v>5.8999999999999999E-3</v>
      </c>
    </row>
    <row r="69" spans="1:9">
      <c r="A69" s="1" t="s">
        <v>10</v>
      </c>
      <c r="B69" s="1" t="s">
        <v>48</v>
      </c>
      <c r="C69" s="1" t="s">
        <v>8</v>
      </c>
      <c r="D69" s="14">
        <v>31.51</v>
      </c>
      <c r="E69" t="s">
        <v>1</v>
      </c>
      <c r="F69" s="14">
        <v>203</v>
      </c>
      <c r="G69" s="14">
        <v>202</v>
      </c>
      <c r="H69" s="14">
        <v>0</v>
      </c>
      <c r="I69" s="16">
        <v>0</v>
      </c>
    </row>
    <row r="70" spans="1:9">
      <c r="A70" s="2" t="s">
        <v>10</v>
      </c>
      <c r="B70" s="2" t="s">
        <v>48</v>
      </c>
      <c r="C70" s="2" t="s">
        <v>5</v>
      </c>
      <c r="D70" s="14">
        <v>10.74</v>
      </c>
      <c r="E70" t="s">
        <v>1</v>
      </c>
      <c r="F70" s="14">
        <v>28</v>
      </c>
      <c r="G70" s="14">
        <v>28</v>
      </c>
      <c r="H70" s="14">
        <v>0</v>
      </c>
      <c r="I70" s="16">
        <v>0</v>
      </c>
    </row>
    <row r="71" spans="1:9">
      <c r="A71" s="2" t="s">
        <v>10</v>
      </c>
      <c r="B71" s="2" t="s">
        <v>49</v>
      </c>
      <c r="C71" s="2" t="s">
        <v>2</v>
      </c>
      <c r="D71" s="14">
        <v>24.74</v>
      </c>
      <c r="E71" t="s">
        <v>1</v>
      </c>
      <c r="F71" s="14">
        <v>64</v>
      </c>
      <c r="G71" s="14">
        <v>63</v>
      </c>
      <c r="H71" s="14">
        <v>0</v>
      </c>
      <c r="I71" s="16">
        <v>0</v>
      </c>
    </row>
    <row r="72" spans="1:9">
      <c r="A72" s="2" t="s">
        <v>10</v>
      </c>
      <c r="B72" s="2" t="s">
        <v>49</v>
      </c>
      <c r="C72" s="2" t="s">
        <v>7</v>
      </c>
      <c r="D72" s="14">
        <v>12</v>
      </c>
      <c r="E72" t="s">
        <v>1</v>
      </c>
      <c r="F72" s="14">
        <v>139</v>
      </c>
      <c r="G72" s="14">
        <v>136</v>
      </c>
      <c r="H72" s="14">
        <v>0</v>
      </c>
      <c r="I72" s="16">
        <v>0</v>
      </c>
    </row>
    <row r="73" spans="1:9">
      <c r="A73" s="2" t="s">
        <v>10</v>
      </c>
      <c r="B73" s="2" t="s">
        <v>49</v>
      </c>
      <c r="C73" s="2" t="s">
        <v>3</v>
      </c>
      <c r="D73" s="14">
        <v>3</v>
      </c>
      <c r="E73" t="s">
        <v>1</v>
      </c>
      <c r="F73" s="14">
        <v>52</v>
      </c>
      <c r="G73" s="14">
        <v>52</v>
      </c>
      <c r="H73" s="14">
        <v>0</v>
      </c>
      <c r="I73" s="16">
        <v>0</v>
      </c>
    </row>
    <row r="74" spans="1:9">
      <c r="A74" s="2" t="s">
        <v>10</v>
      </c>
      <c r="B74" s="2" t="s">
        <v>49</v>
      </c>
      <c r="C74" s="2" t="s">
        <v>4</v>
      </c>
      <c r="D74" s="14">
        <v>1</v>
      </c>
      <c r="E74" t="s">
        <v>1</v>
      </c>
      <c r="F74" s="14">
        <v>28</v>
      </c>
      <c r="G74" s="14">
        <v>28</v>
      </c>
      <c r="H74" s="14">
        <v>0</v>
      </c>
      <c r="I74" s="15">
        <v>1.04E-2</v>
      </c>
    </row>
    <row r="75" spans="1:9">
      <c r="A75" s="1" t="s">
        <v>10</v>
      </c>
      <c r="B75" s="1" t="s">
        <v>49</v>
      </c>
      <c r="C75" s="1" t="s">
        <v>8</v>
      </c>
      <c r="D75" s="14">
        <v>35.380000000000003</v>
      </c>
      <c r="E75" t="s">
        <v>1</v>
      </c>
      <c r="F75" s="14">
        <v>212</v>
      </c>
      <c r="G75" s="14">
        <v>207</v>
      </c>
      <c r="H75" s="14">
        <v>0</v>
      </c>
      <c r="I75" s="16">
        <v>0</v>
      </c>
    </row>
    <row r="76" spans="1:9">
      <c r="A76" s="2" t="s">
        <v>10</v>
      </c>
      <c r="B76" s="2" t="s">
        <v>49</v>
      </c>
      <c r="C76" s="2" t="s">
        <v>5</v>
      </c>
      <c r="D76" s="14">
        <v>11.35</v>
      </c>
      <c r="E76" t="s">
        <v>1</v>
      </c>
      <c r="F76" s="14">
        <v>48</v>
      </c>
      <c r="G76" s="14">
        <v>48</v>
      </c>
      <c r="H76" s="14">
        <v>0</v>
      </c>
      <c r="I76" s="16">
        <v>0</v>
      </c>
    </row>
    <row r="77" spans="1:9">
      <c r="A77" s="2" t="s">
        <v>10</v>
      </c>
      <c r="B77" s="2" t="s">
        <v>50</v>
      </c>
      <c r="C77" s="2" t="s">
        <v>0</v>
      </c>
      <c r="D77" s="14">
        <v>2</v>
      </c>
      <c r="E77" t="s">
        <v>1</v>
      </c>
      <c r="F77" s="14">
        <v>111</v>
      </c>
      <c r="G77" s="14">
        <v>78</v>
      </c>
      <c r="H77" s="14">
        <v>32</v>
      </c>
      <c r="I77" s="15">
        <v>0.2883</v>
      </c>
    </row>
    <row r="78" spans="1:9">
      <c r="A78" s="1" t="s">
        <v>10</v>
      </c>
      <c r="B78" s="1" t="s">
        <v>50</v>
      </c>
      <c r="C78" s="1" t="s">
        <v>2</v>
      </c>
      <c r="D78" s="14">
        <v>10.84</v>
      </c>
      <c r="E78" t="s">
        <v>1</v>
      </c>
      <c r="F78" s="14">
        <v>66</v>
      </c>
      <c r="G78" s="14">
        <v>26</v>
      </c>
      <c r="H78" s="14">
        <v>41</v>
      </c>
      <c r="I78" s="15">
        <v>0.62119999999999997</v>
      </c>
    </row>
    <row r="79" spans="1:9">
      <c r="A79" s="1" t="s">
        <v>10</v>
      </c>
      <c r="B79" s="1" t="s">
        <v>50</v>
      </c>
      <c r="C79" s="1" t="s">
        <v>7</v>
      </c>
      <c r="D79" s="14">
        <v>11.71</v>
      </c>
      <c r="E79" t="s">
        <v>1</v>
      </c>
      <c r="F79" s="14">
        <v>219</v>
      </c>
      <c r="G79" s="14">
        <v>133</v>
      </c>
      <c r="H79" s="14">
        <v>86</v>
      </c>
      <c r="I79" s="15">
        <v>0.39269999999999999</v>
      </c>
    </row>
    <row r="80" spans="1:9">
      <c r="A80" s="1" t="s">
        <v>10</v>
      </c>
      <c r="B80" s="1" t="s">
        <v>50</v>
      </c>
      <c r="C80" s="1" t="s">
        <v>3</v>
      </c>
      <c r="D80" s="14">
        <v>7.87</v>
      </c>
      <c r="E80" t="s">
        <v>1</v>
      </c>
      <c r="F80" s="14">
        <v>229</v>
      </c>
      <c r="G80" s="14">
        <v>146</v>
      </c>
      <c r="H80" s="14">
        <v>86</v>
      </c>
      <c r="I80" s="15">
        <v>0.3755</v>
      </c>
    </row>
    <row r="81" spans="1:9">
      <c r="A81" s="1" t="s">
        <v>10</v>
      </c>
      <c r="B81" s="1" t="s">
        <v>50</v>
      </c>
      <c r="C81" s="1" t="s">
        <v>4</v>
      </c>
      <c r="D81" s="14">
        <v>6</v>
      </c>
      <c r="E81" t="s">
        <v>1</v>
      </c>
      <c r="F81" s="14">
        <v>223</v>
      </c>
      <c r="G81" s="14">
        <v>149</v>
      </c>
      <c r="H81" s="14">
        <v>74</v>
      </c>
      <c r="I81" s="15">
        <v>0.33179999999999998</v>
      </c>
    </row>
    <row r="82" spans="1:9">
      <c r="A82" s="1" t="s">
        <v>10</v>
      </c>
      <c r="B82" s="1" t="s">
        <v>50</v>
      </c>
      <c r="C82" s="1" t="s">
        <v>8</v>
      </c>
      <c r="D82" s="14">
        <v>40.86</v>
      </c>
      <c r="E82" t="s">
        <v>1</v>
      </c>
      <c r="F82" s="14">
        <v>485</v>
      </c>
      <c r="G82" s="14">
        <v>258</v>
      </c>
      <c r="H82" s="14">
        <v>219</v>
      </c>
      <c r="I82" s="15">
        <v>0.45150000000000001</v>
      </c>
    </row>
    <row r="83" spans="1:9">
      <c r="A83" s="1" t="s">
        <v>10</v>
      </c>
      <c r="B83" s="1" t="s">
        <v>50</v>
      </c>
      <c r="C83" s="1" t="s">
        <v>5</v>
      </c>
      <c r="D83" s="14">
        <v>9.74</v>
      </c>
      <c r="E83" t="s">
        <v>1</v>
      </c>
      <c r="F83" s="14">
        <v>21</v>
      </c>
      <c r="G83" s="14">
        <v>21</v>
      </c>
      <c r="H83" s="14">
        <v>0</v>
      </c>
      <c r="I83" s="16">
        <v>0</v>
      </c>
    </row>
    <row r="84" spans="1:9">
      <c r="A84" s="2" t="s">
        <v>10</v>
      </c>
      <c r="B84" s="2" t="s">
        <v>51</v>
      </c>
      <c r="C84" s="2" t="s">
        <v>0</v>
      </c>
      <c r="D84" s="14">
        <v>4</v>
      </c>
      <c r="E84" t="s">
        <v>1</v>
      </c>
      <c r="F84" s="14">
        <v>186</v>
      </c>
      <c r="G84" s="14">
        <v>185</v>
      </c>
      <c r="H84" s="14">
        <v>2</v>
      </c>
      <c r="I84" s="15">
        <v>1.0800000000000001E-2</v>
      </c>
    </row>
    <row r="85" spans="1:9">
      <c r="A85" s="1" t="s">
        <v>10</v>
      </c>
      <c r="B85" s="1" t="s">
        <v>51</v>
      </c>
      <c r="C85" s="1" t="s">
        <v>2</v>
      </c>
      <c r="D85" s="14">
        <v>1</v>
      </c>
      <c r="E85" t="s">
        <v>1</v>
      </c>
      <c r="F85" s="14">
        <v>4</v>
      </c>
      <c r="G85" s="14">
        <v>3</v>
      </c>
      <c r="H85" s="14">
        <v>0</v>
      </c>
      <c r="I85" s="15">
        <v>2.7300000000000001E-2</v>
      </c>
    </row>
    <row r="86" spans="1:9">
      <c r="A86" s="1" t="s">
        <v>10</v>
      </c>
      <c r="B86" s="1" t="s">
        <v>51</v>
      </c>
      <c r="C86" s="1" t="s">
        <v>7</v>
      </c>
      <c r="D86" s="14">
        <v>8.8699999999999992</v>
      </c>
      <c r="E86" t="s">
        <v>1</v>
      </c>
      <c r="F86" s="14">
        <v>101</v>
      </c>
      <c r="G86" s="14">
        <v>101</v>
      </c>
      <c r="H86" s="14">
        <v>0</v>
      </c>
      <c r="I86" s="16">
        <v>0</v>
      </c>
    </row>
    <row r="87" spans="1:9">
      <c r="A87" s="2" t="s">
        <v>10</v>
      </c>
      <c r="B87" s="2" t="s">
        <v>51</v>
      </c>
      <c r="C87" s="2" t="s">
        <v>3</v>
      </c>
      <c r="D87" s="14">
        <v>4.87</v>
      </c>
      <c r="E87" t="s">
        <v>1</v>
      </c>
      <c r="F87" s="14">
        <v>95</v>
      </c>
      <c r="G87" s="14">
        <v>94</v>
      </c>
      <c r="H87" s="14">
        <v>0</v>
      </c>
      <c r="I87" s="16">
        <v>0</v>
      </c>
    </row>
    <row r="88" spans="1:9">
      <c r="A88" s="2" t="s">
        <v>10</v>
      </c>
      <c r="B88" s="2" t="s">
        <v>51</v>
      </c>
      <c r="C88" s="2" t="s">
        <v>4</v>
      </c>
      <c r="D88" s="14">
        <v>5</v>
      </c>
      <c r="E88" t="s">
        <v>1</v>
      </c>
      <c r="F88" s="14">
        <v>125</v>
      </c>
      <c r="G88" s="14">
        <v>125</v>
      </c>
      <c r="H88" s="14">
        <v>0</v>
      </c>
      <c r="I88" s="16">
        <v>0</v>
      </c>
    </row>
    <row r="89" spans="1:9">
      <c r="A89" s="2" t="s">
        <v>10</v>
      </c>
      <c r="B89" s="2" t="s">
        <v>51</v>
      </c>
      <c r="C89" s="2" t="s">
        <v>8</v>
      </c>
      <c r="D89" s="14">
        <v>17.48</v>
      </c>
      <c r="E89" t="s">
        <v>1</v>
      </c>
      <c r="F89" s="14">
        <v>142</v>
      </c>
      <c r="G89" s="14">
        <v>139</v>
      </c>
      <c r="H89" s="14">
        <v>0</v>
      </c>
      <c r="I89" s="16">
        <v>0</v>
      </c>
    </row>
    <row r="90" spans="1:9">
      <c r="A90" s="2" t="s">
        <v>10</v>
      </c>
      <c r="B90" s="2" t="s">
        <v>51</v>
      </c>
      <c r="C90" s="2" t="s">
        <v>5</v>
      </c>
      <c r="D90" s="14">
        <v>3.45</v>
      </c>
      <c r="E90" t="s">
        <v>1</v>
      </c>
      <c r="F90" s="14">
        <v>28</v>
      </c>
      <c r="G90" s="14">
        <v>28</v>
      </c>
      <c r="H90" s="14">
        <v>0</v>
      </c>
      <c r="I90" s="16">
        <v>0</v>
      </c>
    </row>
    <row r="91" spans="1:9">
      <c r="A91" s="2" t="s">
        <v>10</v>
      </c>
      <c r="B91" s="2" t="s">
        <v>52</v>
      </c>
      <c r="C91" s="2" t="s">
        <v>2</v>
      </c>
      <c r="D91" s="14">
        <v>34.93</v>
      </c>
      <c r="E91" t="s">
        <v>1</v>
      </c>
      <c r="F91" s="14">
        <v>177</v>
      </c>
      <c r="G91" s="14">
        <v>70</v>
      </c>
      <c r="H91" s="14">
        <v>104</v>
      </c>
      <c r="I91" s="15">
        <v>0.58760000000000001</v>
      </c>
    </row>
    <row r="92" spans="1:9">
      <c r="A92" s="1" t="s">
        <v>10</v>
      </c>
      <c r="B92" s="1" t="s">
        <v>52</v>
      </c>
      <c r="C92" s="1" t="s">
        <v>7</v>
      </c>
      <c r="D92" s="14">
        <v>7</v>
      </c>
      <c r="E92" t="s">
        <v>1</v>
      </c>
      <c r="F92" s="14">
        <v>138</v>
      </c>
      <c r="G92" s="14">
        <v>87</v>
      </c>
      <c r="H92" s="14">
        <v>51</v>
      </c>
      <c r="I92" s="15">
        <v>0.36959999999999998</v>
      </c>
    </row>
    <row r="93" spans="1:9">
      <c r="A93" s="1" t="s">
        <v>10</v>
      </c>
      <c r="B93" s="1" t="s">
        <v>52</v>
      </c>
      <c r="C93" s="1" t="s">
        <v>3</v>
      </c>
      <c r="D93" s="14">
        <v>1</v>
      </c>
      <c r="E93" t="s">
        <v>1</v>
      </c>
      <c r="F93" s="14">
        <v>26</v>
      </c>
      <c r="G93" s="14">
        <v>20</v>
      </c>
      <c r="H93" s="14">
        <v>6</v>
      </c>
      <c r="I93" s="15">
        <v>0.23710000000000001</v>
      </c>
    </row>
    <row r="94" spans="1:9">
      <c r="A94" s="1" t="s">
        <v>10</v>
      </c>
      <c r="B94" s="1" t="s">
        <v>52</v>
      </c>
      <c r="C94" s="1" t="s">
        <v>4</v>
      </c>
      <c r="D94" s="14">
        <v>3</v>
      </c>
      <c r="E94" t="s">
        <v>1</v>
      </c>
      <c r="F94" s="14">
        <v>77</v>
      </c>
      <c r="G94" s="14">
        <v>54</v>
      </c>
      <c r="H94" s="14">
        <v>23</v>
      </c>
      <c r="I94" s="15">
        <v>0.29870000000000002</v>
      </c>
    </row>
    <row r="95" spans="1:9">
      <c r="A95" s="1" t="s">
        <v>10</v>
      </c>
      <c r="B95" s="1" t="s">
        <v>52</v>
      </c>
      <c r="C95" s="1" t="s">
        <v>8</v>
      </c>
      <c r="D95" s="14">
        <v>38.83</v>
      </c>
      <c r="E95" t="s">
        <v>1</v>
      </c>
      <c r="F95" s="14">
        <v>403</v>
      </c>
      <c r="G95" s="14">
        <v>232</v>
      </c>
      <c r="H95" s="14">
        <v>174</v>
      </c>
      <c r="I95" s="15">
        <v>0.43180000000000002</v>
      </c>
    </row>
    <row r="96" spans="1:9">
      <c r="A96" s="1" t="s">
        <v>10</v>
      </c>
      <c r="B96" s="1" t="s">
        <v>52</v>
      </c>
      <c r="C96" s="1" t="s">
        <v>5</v>
      </c>
      <c r="D96" s="14">
        <v>1</v>
      </c>
      <c r="E96" t="s">
        <v>1</v>
      </c>
      <c r="F96" s="14">
        <v>1</v>
      </c>
      <c r="G96" s="14">
        <v>1</v>
      </c>
      <c r="H96" s="14">
        <v>0</v>
      </c>
      <c r="I96" s="16">
        <v>0</v>
      </c>
    </row>
    <row r="98" spans="1:11">
      <c r="A98" s="3" t="s">
        <v>11</v>
      </c>
      <c r="B98" s="3" t="s">
        <v>48</v>
      </c>
      <c r="C98" s="3" t="s">
        <v>2</v>
      </c>
      <c r="D98" s="14">
        <v>32.72</v>
      </c>
      <c r="E98" t="s">
        <v>1</v>
      </c>
      <c r="F98" s="14">
        <v>161</v>
      </c>
      <c r="G98" s="14">
        <v>64</v>
      </c>
      <c r="H98" s="14">
        <v>95</v>
      </c>
      <c r="I98" s="15">
        <v>0.59009999999999996</v>
      </c>
      <c r="J98" s="14">
        <v>27</v>
      </c>
      <c r="K98" s="11">
        <v>40635</v>
      </c>
    </row>
    <row r="99" spans="1:11">
      <c r="A99" s="1" t="s">
        <v>11</v>
      </c>
      <c r="B99" s="1" t="s">
        <v>48</v>
      </c>
      <c r="C99" s="1" t="s">
        <v>7</v>
      </c>
      <c r="D99" s="14">
        <v>5.89</v>
      </c>
      <c r="E99" t="s">
        <v>1</v>
      </c>
      <c r="F99" s="14">
        <v>101</v>
      </c>
      <c r="G99" s="14">
        <v>62</v>
      </c>
      <c r="H99" s="14">
        <v>39</v>
      </c>
      <c r="I99" s="15">
        <v>0.3861</v>
      </c>
    </row>
    <row r="100" spans="1:11">
      <c r="A100" s="1" t="s">
        <v>11</v>
      </c>
      <c r="B100" s="1" t="s">
        <v>48</v>
      </c>
      <c r="C100" s="1" t="s">
        <v>4</v>
      </c>
      <c r="D100" s="14">
        <v>3</v>
      </c>
      <c r="E100" t="s">
        <v>1</v>
      </c>
      <c r="F100" s="14">
        <v>123</v>
      </c>
      <c r="G100" s="14">
        <v>78</v>
      </c>
      <c r="H100" s="14">
        <v>44</v>
      </c>
      <c r="I100" s="15">
        <v>0.35770000000000002</v>
      </c>
    </row>
    <row r="101" spans="1:11">
      <c r="A101" s="1" t="s">
        <v>11</v>
      </c>
      <c r="B101" s="1" t="s">
        <v>48</v>
      </c>
      <c r="C101" s="1" t="s">
        <v>8</v>
      </c>
      <c r="D101" s="14">
        <v>18.34</v>
      </c>
      <c r="E101" t="s">
        <v>1</v>
      </c>
      <c r="F101" s="14">
        <v>184</v>
      </c>
      <c r="G101" s="14">
        <v>108</v>
      </c>
      <c r="H101" s="14">
        <v>79</v>
      </c>
      <c r="I101" s="15">
        <v>0.42930000000000001</v>
      </c>
    </row>
    <row r="102" spans="1:11">
      <c r="A102" s="1" t="s">
        <v>11</v>
      </c>
      <c r="B102" s="1" t="s">
        <v>48</v>
      </c>
      <c r="C102" s="1" t="s">
        <v>5</v>
      </c>
      <c r="D102" s="14">
        <v>5</v>
      </c>
      <c r="E102" t="s">
        <v>1</v>
      </c>
      <c r="F102" s="14">
        <v>5</v>
      </c>
      <c r="G102" s="14">
        <v>5</v>
      </c>
      <c r="H102" s="14">
        <v>0</v>
      </c>
      <c r="I102" s="16">
        <v>0</v>
      </c>
    </row>
    <row r="103" spans="1:11">
      <c r="A103" s="2" t="s">
        <v>11</v>
      </c>
      <c r="B103" s="2" t="s">
        <v>49</v>
      </c>
      <c r="C103" s="2" t="s">
        <v>2</v>
      </c>
      <c r="D103" s="14">
        <v>51.85</v>
      </c>
      <c r="E103" t="s">
        <v>1</v>
      </c>
      <c r="F103" s="14">
        <v>183</v>
      </c>
      <c r="G103" s="14">
        <v>84</v>
      </c>
      <c r="H103" s="14">
        <v>104</v>
      </c>
      <c r="I103" s="15">
        <v>0.56830000000000003</v>
      </c>
    </row>
    <row r="104" spans="1:11">
      <c r="A104" s="1" t="s">
        <v>11</v>
      </c>
      <c r="B104" s="1" t="s">
        <v>49</v>
      </c>
      <c r="C104" s="1" t="s">
        <v>7</v>
      </c>
      <c r="D104" s="14">
        <v>3</v>
      </c>
      <c r="E104" t="s">
        <v>1</v>
      </c>
      <c r="F104" s="14">
        <v>55</v>
      </c>
      <c r="G104" s="14">
        <v>31</v>
      </c>
      <c r="H104" s="14">
        <v>23</v>
      </c>
      <c r="I104" s="15">
        <v>0.41820000000000002</v>
      </c>
    </row>
    <row r="105" spans="1:11">
      <c r="A105" s="1" t="s">
        <v>11</v>
      </c>
      <c r="B105" s="1" t="s">
        <v>49</v>
      </c>
      <c r="C105" s="1" t="s">
        <v>4</v>
      </c>
      <c r="D105" s="14">
        <v>1</v>
      </c>
      <c r="E105" t="s">
        <v>1</v>
      </c>
      <c r="F105" s="14">
        <v>30</v>
      </c>
      <c r="G105" s="14">
        <v>22</v>
      </c>
      <c r="H105" s="14">
        <v>8</v>
      </c>
      <c r="I105" s="15">
        <v>0.26910000000000001</v>
      </c>
    </row>
    <row r="106" spans="1:11">
      <c r="A106" s="1" t="s">
        <v>11</v>
      </c>
      <c r="B106" s="1" t="s">
        <v>49</v>
      </c>
      <c r="C106" s="1" t="s">
        <v>8</v>
      </c>
      <c r="D106" s="14">
        <v>28.67</v>
      </c>
      <c r="E106" t="s">
        <v>1</v>
      </c>
      <c r="F106" s="14">
        <v>286</v>
      </c>
      <c r="G106" s="14">
        <v>171</v>
      </c>
      <c r="H106" s="14">
        <v>112</v>
      </c>
      <c r="I106" s="15">
        <v>0.3916</v>
      </c>
    </row>
    <row r="107" spans="1:11">
      <c r="A107" s="1" t="s">
        <v>11</v>
      </c>
      <c r="B107" s="1" t="s">
        <v>49</v>
      </c>
      <c r="C107" s="1" t="s">
        <v>5</v>
      </c>
      <c r="D107" s="14">
        <v>3</v>
      </c>
      <c r="E107" t="s">
        <v>1</v>
      </c>
      <c r="F107" s="14">
        <v>3</v>
      </c>
      <c r="G107" s="14">
        <v>3</v>
      </c>
      <c r="H107" s="14">
        <v>0</v>
      </c>
      <c r="I107" s="16">
        <v>0</v>
      </c>
    </row>
    <row r="108" spans="1:11">
      <c r="A108" s="2" t="s">
        <v>11</v>
      </c>
      <c r="B108" s="2" t="s">
        <v>50</v>
      </c>
      <c r="C108" s="2" t="s">
        <v>0</v>
      </c>
      <c r="D108" s="14">
        <v>2</v>
      </c>
      <c r="E108" t="s">
        <v>1</v>
      </c>
      <c r="F108" s="14">
        <v>120</v>
      </c>
      <c r="G108" s="14">
        <v>84</v>
      </c>
      <c r="H108" s="14">
        <v>37</v>
      </c>
      <c r="I108" s="15">
        <v>0.30830000000000002</v>
      </c>
    </row>
    <row r="109" spans="1:11">
      <c r="A109" s="1" t="s">
        <v>11</v>
      </c>
      <c r="B109" s="1" t="s">
        <v>50</v>
      </c>
      <c r="C109" s="1" t="s">
        <v>2</v>
      </c>
      <c r="D109" s="14">
        <v>11.41</v>
      </c>
      <c r="E109" t="s">
        <v>1</v>
      </c>
      <c r="F109" s="14">
        <v>75</v>
      </c>
      <c r="G109" s="14">
        <v>31</v>
      </c>
      <c r="H109" s="14">
        <v>44</v>
      </c>
      <c r="I109" s="15">
        <v>0.5867</v>
      </c>
    </row>
    <row r="110" spans="1:11">
      <c r="A110" s="1" t="s">
        <v>11</v>
      </c>
      <c r="B110" s="1" t="s">
        <v>50</v>
      </c>
      <c r="C110" s="1" t="s">
        <v>7</v>
      </c>
      <c r="D110" s="14">
        <v>16.63</v>
      </c>
      <c r="E110" t="s">
        <v>1</v>
      </c>
      <c r="F110" s="14">
        <v>329</v>
      </c>
      <c r="G110" s="14">
        <v>197</v>
      </c>
      <c r="H110" s="14">
        <v>133</v>
      </c>
      <c r="I110" s="15">
        <v>0.40429999999999999</v>
      </c>
    </row>
    <row r="111" spans="1:11">
      <c r="A111" s="1" t="s">
        <v>11</v>
      </c>
      <c r="B111" s="1" t="s">
        <v>50</v>
      </c>
      <c r="C111" s="1" t="s">
        <v>3</v>
      </c>
      <c r="D111" s="14">
        <v>4.96</v>
      </c>
      <c r="E111" t="s">
        <v>1</v>
      </c>
      <c r="F111" s="14">
        <v>144</v>
      </c>
      <c r="G111" s="14">
        <v>90</v>
      </c>
      <c r="H111" s="14">
        <v>52</v>
      </c>
      <c r="I111" s="15">
        <v>0.36109999999999998</v>
      </c>
    </row>
    <row r="112" spans="1:11">
      <c r="A112" s="1" t="s">
        <v>11</v>
      </c>
      <c r="B112" s="1" t="s">
        <v>50</v>
      </c>
      <c r="C112" s="1" t="s">
        <v>4</v>
      </c>
      <c r="D112" s="14">
        <v>6.89</v>
      </c>
      <c r="E112" t="s">
        <v>1</v>
      </c>
      <c r="F112" s="14">
        <v>252</v>
      </c>
      <c r="G112" s="14">
        <v>171</v>
      </c>
      <c r="H112" s="14">
        <v>82</v>
      </c>
      <c r="I112" s="15">
        <v>0.32540000000000002</v>
      </c>
    </row>
    <row r="113" spans="1:9">
      <c r="A113" s="1" t="s">
        <v>11</v>
      </c>
      <c r="B113" s="1" t="s">
        <v>50</v>
      </c>
      <c r="C113" s="1" t="s">
        <v>8</v>
      </c>
      <c r="D113" s="14">
        <v>37.229999999999997</v>
      </c>
      <c r="E113" t="s">
        <v>1</v>
      </c>
      <c r="F113" s="14">
        <v>417</v>
      </c>
      <c r="G113" s="14">
        <v>236</v>
      </c>
      <c r="H113" s="14">
        <v>186</v>
      </c>
      <c r="I113" s="15">
        <v>0.44600000000000001</v>
      </c>
    </row>
    <row r="114" spans="1:9">
      <c r="A114" s="1" t="s">
        <v>11</v>
      </c>
      <c r="B114" s="1" t="s">
        <v>50</v>
      </c>
      <c r="C114" s="1" t="s">
        <v>5</v>
      </c>
      <c r="D114" s="14">
        <v>9.6999999999999993</v>
      </c>
      <c r="E114" t="s">
        <v>1</v>
      </c>
      <c r="F114" s="14">
        <v>21</v>
      </c>
      <c r="G114" s="14">
        <v>21</v>
      </c>
      <c r="H114" s="14">
        <v>0</v>
      </c>
      <c r="I114" s="16">
        <v>0</v>
      </c>
    </row>
    <row r="115" spans="1:9">
      <c r="A115" s="2" t="s">
        <v>11</v>
      </c>
      <c r="B115" s="2" t="s">
        <v>51</v>
      </c>
      <c r="C115" s="2" t="s">
        <v>0</v>
      </c>
      <c r="D115" s="14">
        <v>3</v>
      </c>
      <c r="E115" t="s">
        <v>1</v>
      </c>
      <c r="F115" s="14">
        <v>148</v>
      </c>
      <c r="G115" s="14">
        <v>106</v>
      </c>
      <c r="H115" s="14">
        <v>42</v>
      </c>
      <c r="I115" s="15">
        <v>0.2838</v>
      </c>
    </row>
    <row r="116" spans="1:9">
      <c r="A116" s="1" t="s">
        <v>11</v>
      </c>
      <c r="B116" s="1" t="s">
        <v>51</v>
      </c>
      <c r="C116" s="1" t="s">
        <v>2</v>
      </c>
      <c r="D116" s="14">
        <v>11.67</v>
      </c>
      <c r="E116" t="s">
        <v>1</v>
      </c>
      <c r="F116" s="14">
        <v>68</v>
      </c>
      <c r="G116" s="14">
        <v>31</v>
      </c>
      <c r="H116" s="14">
        <v>42</v>
      </c>
      <c r="I116" s="15">
        <v>0.61760000000000004</v>
      </c>
    </row>
    <row r="117" spans="1:9">
      <c r="A117" s="1" t="s">
        <v>11</v>
      </c>
      <c r="B117" s="1" t="s">
        <v>51</v>
      </c>
      <c r="C117" s="1" t="s">
        <v>7</v>
      </c>
      <c r="D117" s="14">
        <v>6</v>
      </c>
      <c r="E117" t="s">
        <v>1</v>
      </c>
      <c r="F117" s="14">
        <v>121</v>
      </c>
      <c r="G117" s="14">
        <v>66</v>
      </c>
      <c r="H117" s="14">
        <v>54</v>
      </c>
      <c r="I117" s="15">
        <v>0.44629999999999997</v>
      </c>
    </row>
    <row r="118" spans="1:9">
      <c r="A118" s="1" t="s">
        <v>11</v>
      </c>
      <c r="B118" s="1" t="s">
        <v>51</v>
      </c>
      <c r="C118" s="1" t="s">
        <v>3</v>
      </c>
      <c r="D118" s="14">
        <v>3.93</v>
      </c>
      <c r="E118" t="s">
        <v>1</v>
      </c>
      <c r="F118" s="14">
        <v>100</v>
      </c>
      <c r="G118" s="14">
        <v>63</v>
      </c>
      <c r="H118" s="14">
        <v>37</v>
      </c>
      <c r="I118" s="16">
        <v>0.37</v>
      </c>
    </row>
    <row r="119" spans="1:9">
      <c r="A119" s="2" t="s">
        <v>11</v>
      </c>
      <c r="B119" s="2" t="s">
        <v>51</v>
      </c>
      <c r="C119" s="2" t="s">
        <v>4</v>
      </c>
      <c r="D119" s="14">
        <v>1</v>
      </c>
      <c r="E119" t="s">
        <v>1</v>
      </c>
      <c r="F119" s="14">
        <v>39</v>
      </c>
      <c r="G119" s="14">
        <v>28</v>
      </c>
      <c r="H119" s="14">
        <v>11</v>
      </c>
      <c r="I119" s="15">
        <v>0.27829999999999999</v>
      </c>
    </row>
    <row r="120" spans="1:9">
      <c r="A120" s="1" t="s">
        <v>11</v>
      </c>
      <c r="B120" s="1" t="s">
        <v>51</v>
      </c>
      <c r="C120" s="1" t="s">
        <v>8</v>
      </c>
      <c r="D120" s="14">
        <v>17.670000000000002</v>
      </c>
      <c r="E120" t="s">
        <v>1</v>
      </c>
      <c r="F120" s="14">
        <v>169</v>
      </c>
      <c r="G120" s="14">
        <v>94</v>
      </c>
      <c r="H120" s="14">
        <v>76</v>
      </c>
      <c r="I120" s="15">
        <v>0.44969999999999999</v>
      </c>
    </row>
    <row r="121" spans="1:9">
      <c r="A121" s="1" t="s">
        <v>11</v>
      </c>
      <c r="B121" s="1" t="s">
        <v>51</v>
      </c>
      <c r="C121" s="1" t="s">
        <v>5</v>
      </c>
      <c r="D121" s="14">
        <v>2.19</v>
      </c>
      <c r="E121" t="s">
        <v>1</v>
      </c>
      <c r="F121" s="14">
        <v>3</v>
      </c>
      <c r="G121" s="14">
        <v>3</v>
      </c>
      <c r="H121" s="14">
        <v>0</v>
      </c>
      <c r="I121" s="16">
        <v>0</v>
      </c>
    </row>
    <row r="122" spans="1:9">
      <c r="A122" s="2" t="s">
        <v>11</v>
      </c>
      <c r="B122" s="2" t="s">
        <v>52</v>
      </c>
      <c r="C122" s="2" t="s">
        <v>2</v>
      </c>
      <c r="D122" s="14">
        <v>34.729999999999997</v>
      </c>
      <c r="E122" t="s">
        <v>1</v>
      </c>
      <c r="F122" s="14">
        <v>171</v>
      </c>
      <c r="G122" s="14">
        <v>73</v>
      </c>
      <c r="H122" s="14">
        <v>99</v>
      </c>
      <c r="I122" s="15">
        <v>0.57889999999999997</v>
      </c>
    </row>
    <row r="123" spans="1:9">
      <c r="A123" s="1" t="s">
        <v>11</v>
      </c>
      <c r="B123" s="1" t="s">
        <v>52</v>
      </c>
      <c r="C123" s="1" t="s">
        <v>7</v>
      </c>
      <c r="D123" s="14">
        <v>6</v>
      </c>
      <c r="E123" t="s">
        <v>1</v>
      </c>
      <c r="F123" s="14">
        <v>119</v>
      </c>
      <c r="G123" s="14">
        <v>75</v>
      </c>
      <c r="H123" s="14">
        <v>45</v>
      </c>
      <c r="I123" s="15">
        <v>0.37819999999999998</v>
      </c>
    </row>
    <row r="124" spans="1:9">
      <c r="A124" s="1" t="s">
        <v>11</v>
      </c>
      <c r="B124" s="1" t="s">
        <v>52</v>
      </c>
      <c r="C124" s="1" t="s">
        <v>3</v>
      </c>
      <c r="D124" s="14">
        <v>3</v>
      </c>
      <c r="E124" t="s">
        <v>1</v>
      </c>
      <c r="F124" s="14">
        <v>61</v>
      </c>
      <c r="G124" s="14">
        <v>42</v>
      </c>
      <c r="H124" s="14">
        <v>20</v>
      </c>
      <c r="I124" s="15">
        <v>0.32790000000000002</v>
      </c>
    </row>
    <row r="125" spans="1:9">
      <c r="A125" s="1" t="s">
        <v>11</v>
      </c>
      <c r="B125" s="1" t="s">
        <v>52</v>
      </c>
      <c r="C125" s="1" t="s">
        <v>4</v>
      </c>
      <c r="D125" s="14">
        <v>2</v>
      </c>
      <c r="E125" t="s">
        <v>1</v>
      </c>
      <c r="F125" s="14">
        <v>69</v>
      </c>
      <c r="G125" s="14">
        <v>48</v>
      </c>
      <c r="H125" s="14">
        <v>21</v>
      </c>
      <c r="I125" s="15">
        <v>0.30430000000000001</v>
      </c>
    </row>
    <row r="126" spans="1:9">
      <c r="A126" s="1" t="s">
        <v>11</v>
      </c>
      <c r="B126" s="1" t="s">
        <v>52</v>
      </c>
      <c r="C126" s="1" t="s">
        <v>8</v>
      </c>
      <c r="D126" s="14">
        <v>38.85</v>
      </c>
      <c r="E126" t="s">
        <v>1</v>
      </c>
      <c r="F126" s="14">
        <v>408</v>
      </c>
      <c r="G126" s="14">
        <v>237</v>
      </c>
      <c r="H126" s="14">
        <v>171</v>
      </c>
      <c r="I126" s="15">
        <v>0.41909999999999997</v>
      </c>
    </row>
    <row r="127" spans="1:9">
      <c r="A127" s="1" t="s">
        <v>11</v>
      </c>
      <c r="B127" s="1" t="s">
        <v>52</v>
      </c>
      <c r="C127" s="1" t="s">
        <v>5</v>
      </c>
      <c r="D127" s="14">
        <v>1</v>
      </c>
      <c r="E127" t="s">
        <v>1</v>
      </c>
      <c r="F127" s="14">
        <v>1</v>
      </c>
      <c r="G127" s="14">
        <v>1</v>
      </c>
      <c r="H127" s="14">
        <v>0</v>
      </c>
      <c r="I127" s="16">
        <v>0</v>
      </c>
    </row>
    <row r="129" spans="1:10">
      <c r="A129" s="3" t="s">
        <v>12</v>
      </c>
      <c r="B129" s="3" t="s">
        <v>48</v>
      </c>
      <c r="C129" s="3" t="s">
        <v>2</v>
      </c>
      <c r="D129" s="14">
        <v>36.549999999999997</v>
      </c>
      <c r="E129" t="s">
        <v>1</v>
      </c>
      <c r="F129" s="14">
        <v>174</v>
      </c>
      <c r="G129" s="14">
        <v>72</v>
      </c>
      <c r="H129" s="14">
        <v>103</v>
      </c>
      <c r="I129" s="15">
        <v>0.59199999999999997</v>
      </c>
      <c r="J129" s="14">
        <v>30</v>
      </c>
    </row>
    <row r="130" spans="1:10">
      <c r="A130" s="1" t="s">
        <v>12</v>
      </c>
      <c r="B130" s="1" t="s">
        <v>48</v>
      </c>
      <c r="C130" s="1" t="s">
        <v>7</v>
      </c>
      <c r="D130" s="14">
        <v>3</v>
      </c>
      <c r="E130" t="s">
        <v>1</v>
      </c>
      <c r="F130" s="14">
        <v>43</v>
      </c>
      <c r="G130" s="14">
        <v>26</v>
      </c>
      <c r="H130" s="14">
        <v>17</v>
      </c>
      <c r="I130" s="15">
        <v>0.39529999999999998</v>
      </c>
    </row>
    <row r="131" spans="1:10">
      <c r="A131" s="1" t="s">
        <v>12</v>
      </c>
      <c r="B131" s="1" t="s">
        <v>48</v>
      </c>
      <c r="C131" s="1" t="s">
        <v>3</v>
      </c>
      <c r="D131" s="14">
        <v>1</v>
      </c>
      <c r="E131" t="s">
        <v>1</v>
      </c>
      <c r="F131" s="14">
        <v>30</v>
      </c>
      <c r="G131" s="14">
        <v>20</v>
      </c>
      <c r="H131" s="14">
        <v>10</v>
      </c>
      <c r="I131" s="15">
        <v>0.3281</v>
      </c>
    </row>
    <row r="132" spans="1:10">
      <c r="A132" s="1" t="s">
        <v>12</v>
      </c>
      <c r="B132" s="1" t="s">
        <v>48</v>
      </c>
      <c r="C132" s="1" t="s">
        <v>4</v>
      </c>
      <c r="D132" s="14">
        <v>2</v>
      </c>
      <c r="E132" t="s">
        <v>1</v>
      </c>
      <c r="F132" s="14">
        <v>77</v>
      </c>
      <c r="G132" s="14">
        <v>50</v>
      </c>
      <c r="H132" s="14">
        <v>27</v>
      </c>
      <c r="I132" s="15">
        <v>0.35060000000000002</v>
      </c>
    </row>
    <row r="133" spans="1:10">
      <c r="A133" s="1" t="s">
        <v>12</v>
      </c>
      <c r="B133" s="1" t="s">
        <v>48</v>
      </c>
      <c r="C133" s="1" t="s">
        <v>8</v>
      </c>
      <c r="D133" s="14">
        <v>17.48</v>
      </c>
      <c r="E133" t="s">
        <v>1</v>
      </c>
      <c r="F133" s="14">
        <v>183</v>
      </c>
      <c r="G133" s="14">
        <v>109</v>
      </c>
      <c r="H133" s="14">
        <v>76</v>
      </c>
      <c r="I133" s="15">
        <v>0.4153</v>
      </c>
    </row>
    <row r="134" spans="1:10">
      <c r="A134" s="1" t="s">
        <v>12</v>
      </c>
      <c r="B134" s="1" t="s">
        <v>48</v>
      </c>
      <c r="C134" s="1" t="s">
        <v>5</v>
      </c>
      <c r="D134" s="14">
        <v>5</v>
      </c>
      <c r="E134" t="s">
        <v>1</v>
      </c>
      <c r="F134" s="14">
        <v>5</v>
      </c>
      <c r="G134" s="14">
        <v>5</v>
      </c>
      <c r="H134" s="14">
        <v>0</v>
      </c>
      <c r="I134" s="16">
        <v>0</v>
      </c>
    </row>
    <row r="135" spans="1:10">
      <c r="A135" s="2" t="s">
        <v>12</v>
      </c>
      <c r="B135" s="2" t="s">
        <v>49</v>
      </c>
      <c r="C135" s="2" t="s">
        <v>2</v>
      </c>
      <c r="D135" s="14">
        <v>55.48</v>
      </c>
      <c r="E135" t="s">
        <v>1</v>
      </c>
      <c r="F135" s="14">
        <v>191</v>
      </c>
      <c r="G135" s="14">
        <v>89</v>
      </c>
      <c r="H135" s="14">
        <v>103</v>
      </c>
      <c r="I135" s="15">
        <v>0.5393</v>
      </c>
    </row>
    <row r="136" spans="1:10">
      <c r="A136" s="1" t="s">
        <v>12</v>
      </c>
      <c r="B136" s="1" t="s">
        <v>49</v>
      </c>
      <c r="C136" s="1" t="s">
        <v>7</v>
      </c>
      <c r="D136" s="14">
        <v>1</v>
      </c>
      <c r="E136" t="s">
        <v>1</v>
      </c>
      <c r="F136" s="14">
        <v>16</v>
      </c>
      <c r="G136" s="14">
        <v>10</v>
      </c>
      <c r="H136" s="14">
        <v>6</v>
      </c>
      <c r="I136" s="15">
        <v>0.37530000000000002</v>
      </c>
    </row>
    <row r="137" spans="1:10">
      <c r="A137" s="1" t="s">
        <v>12</v>
      </c>
      <c r="B137" s="1" t="s">
        <v>49</v>
      </c>
      <c r="C137" s="1" t="s">
        <v>3</v>
      </c>
      <c r="D137" s="14">
        <v>1</v>
      </c>
      <c r="E137" t="s">
        <v>1</v>
      </c>
      <c r="F137" s="14">
        <v>27</v>
      </c>
      <c r="G137" s="14">
        <v>18</v>
      </c>
      <c r="H137" s="14">
        <v>8</v>
      </c>
      <c r="I137" s="15">
        <v>0.3075</v>
      </c>
    </row>
    <row r="138" spans="1:10">
      <c r="A138" s="1" t="s">
        <v>12</v>
      </c>
      <c r="B138" s="1" t="s">
        <v>49</v>
      </c>
      <c r="C138" s="1" t="s">
        <v>8</v>
      </c>
      <c r="D138" s="14">
        <v>26.71</v>
      </c>
      <c r="E138" t="s">
        <v>1</v>
      </c>
      <c r="F138" s="14">
        <v>248</v>
      </c>
      <c r="G138" s="14">
        <v>151</v>
      </c>
      <c r="H138" s="14">
        <v>97</v>
      </c>
      <c r="I138" s="15">
        <v>0.3911</v>
      </c>
    </row>
    <row r="139" spans="1:10">
      <c r="A139" s="1" t="s">
        <v>12</v>
      </c>
      <c r="B139" s="1" t="s">
        <v>49</v>
      </c>
      <c r="C139" s="1" t="s">
        <v>5</v>
      </c>
      <c r="D139" s="14">
        <v>3</v>
      </c>
      <c r="E139" t="s">
        <v>1</v>
      </c>
      <c r="F139" s="14">
        <v>3</v>
      </c>
      <c r="G139" s="14">
        <v>3</v>
      </c>
      <c r="H139" s="14">
        <v>0</v>
      </c>
      <c r="I139" s="16">
        <v>0</v>
      </c>
    </row>
    <row r="140" spans="1:10">
      <c r="A140" s="2" t="s">
        <v>12</v>
      </c>
      <c r="B140" s="2" t="s">
        <v>50</v>
      </c>
      <c r="C140" s="2" t="s">
        <v>0</v>
      </c>
      <c r="D140" s="14">
        <v>2</v>
      </c>
      <c r="E140" t="s">
        <v>1</v>
      </c>
      <c r="F140" s="14">
        <v>109</v>
      </c>
      <c r="G140" s="14">
        <v>72</v>
      </c>
      <c r="H140" s="14">
        <v>36</v>
      </c>
      <c r="I140" s="15">
        <v>0.33029999999999998</v>
      </c>
    </row>
    <row r="141" spans="1:10">
      <c r="A141" s="1" t="s">
        <v>12</v>
      </c>
      <c r="B141" s="1" t="s">
        <v>50</v>
      </c>
      <c r="C141" s="1" t="s">
        <v>2</v>
      </c>
      <c r="D141" s="14">
        <v>12.87</v>
      </c>
      <c r="E141" t="s">
        <v>1</v>
      </c>
      <c r="F141" s="14">
        <v>76</v>
      </c>
      <c r="G141" s="14">
        <v>31</v>
      </c>
      <c r="H141" s="14">
        <v>44</v>
      </c>
      <c r="I141" s="15">
        <v>0.57889999999999997</v>
      </c>
    </row>
    <row r="142" spans="1:10">
      <c r="A142" s="1" t="s">
        <v>12</v>
      </c>
      <c r="B142" s="1" t="s">
        <v>50</v>
      </c>
      <c r="C142" s="1" t="s">
        <v>7</v>
      </c>
      <c r="D142" s="14">
        <v>13.7</v>
      </c>
      <c r="E142" t="s">
        <v>1</v>
      </c>
      <c r="F142" s="14">
        <v>277</v>
      </c>
      <c r="G142" s="14">
        <v>168</v>
      </c>
      <c r="H142" s="14">
        <v>107</v>
      </c>
      <c r="I142" s="15">
        <v>0.38629999999999998</v>
      </c>
    </row>
    <row r="143" spans="1:10">
      <c r="A143" s="1" t="s">
        <v>12</v>
      </c>
      <c r="B143" s="1" t="s">
        <v>50</v>
      </c>
      <c r="C143" s="1" t="s">
        <v>3</v>
      </c>
      <c r="D143" s="14">
        <v>6.83</v>
      </c>
      <c r="E143" t="s">
        <v>1</v>
      </c>
      <c r="F143" s="14">
        <v>202</v>
      </c>
      <c r="G143" s="14">
        <v>130</v>
      </c>
      <c r="H143" s="14">
        <v>72</v>
      </c>
      <c r="I143" s="15">
        <v>0.35639999999999999</v>
      </c>
    </row>
    <row r="144" spans="1:10">
      <c r="A144" s="1" t="s">
        <v>12</v>
      </c>
      <c r="B144" s="1" t="s">
        <v>50</v>
      </c>
      <c r="C144" s="1" t="s">
        <v>4</v>
      </c>
      <c r="D144" s="14">
        <v>3</v>
      </c>
      <c r="E144" t="s">
        <v>1</v>
      </c>
      <c r="F144" s="14">
        <v>105</v>
      </c>
      <c r="G144" s="14">
        <v>69</v>
      </c>
      <c r="H144" s="14">
        <v>37</v>
      </c>
      <c r="I144" s="15">
        <v>0.35239999999999999</v>
      </c>
    </row>
    <row r="145" spans="1:9">
      <c r="A145" s="1" t="s">
        <v>12</v>
      </c>
      <c r="B145" s="1" t="s">
        <v>50</v>
      </c>
      <c r="C145" s="1" t="s">
        <v>8</v>
      </c>
      <c r="D145" s="14">
        <v>40.86</v>
      </c>
      <c r="E145" t="s">
        <v>1</v>
      </c>
      <c r="F145" s="14">
        <v>461</v>
      </c>
      <c r="G145" s="14">
        <v>254</v>
      </c>
      <c r="H145" s="14">
        <v>208</v>
      </c>
      <c r="I145" s="15">
        <v>0.45119999999999999</v>
      </c>
    </row>
    <row r="146" spans="1:9">
      <c r="A146" s="1" t="s">
        <v>12</v>
      </c>
      <c r="B146" s="1" t="s">
        <v>50</v>
      </c>
      <c r="C146" s="1" t="s">
        <v>5</v>
      </c>
      <c r="D146" s="14">
        <v>9.73</v>
      </c>
      <c r="E146" t="s">
        <v>1</v>
      </c>
      <c r="F146" s="14">
        <v>21</v>
      </c>
      <c r="G146" s="14">
        <v>21</v>
      </c>
      <c r="H146" s="14">
        <v>0</v>
      </c>
      <c r="I146" s="16">
        <v>0</v>
      </c>
    </row>
    <row r="147" spans="1:9">
      <c r="A147" s="2" t="s">
        <v>12</v>
      </c>
      <c r="B147" s="2" t="s">
        <v>51</v>
      </c>
      <c r="C147" s="2" t="s">
        <v>0</v>
      </c>
      <c r="D147" s="14">
        <v>2</v>
      </c>
      <c r="E147" t="s">
        <v>1</v>
      </c>
      <c r="F147" s="14">
        <v>91</v>
      </c>
      <c r="G147" s="14">
        <v>68</v>
      </c>
      <c r="H147" s="14">
        <v>23</v>
      </c>
      <c r="I147" s="15">
        <v>0.25269999999999998</v>
      </c>
    </row>
    <row r="148" spans="1:9">
      <c r="A148" s="1" t="s">
        <v>12</v>
      </c>
      <c r="B148" s="1" t="s">
        <v>51</v>
      </c>
      <c r="C148" s="1" t="s">
        <v>2</v>
      </c>
      <c r="D148" s="14">
        <v>11.48</v>
      </c>
      <c r="E148" t="s">
        <v>1</v>
      </c>
      <c r="F148" s="14">
        <v>58</v>
      </c>
      <c r="G148" s="14">
        <v>31</v>
      </c>
      <c r="H148" s="14">
        <v>28</v>
      </c>
      <c r="I148" s="15">
        <v>0.48280000000000001</v>
      </c>
    </row>
    <row r="149" spans="1:9">
      <c r="A149" s="1" t="s">
        <v>12</v>
      </c>
      <c r="B149" s="1" t="s">
        <v>51</v>
      </c>
      <c r="C149" s="1" t="s">
        <v>7</v>
      </c>
      <c r="D149" s="14">
        <v>5</v>
      </c>
      <c r="E149" t="s">
        <v>1</v>
      </c>
      <c r="F149" s="14">
        <v>93</v>
      </c>
      <c r="G149" s="14">
        <v>57</v>
      </c>
      <c r="H149" s="14">
        <v>36</v>
      </c>
      <c r="I149" s="15">
        <v>0.3871</v>
      </c>
    </row>
    <row r="150" spans="1:9">
      <c r="A150" s="1" t="s">
        <v>12</v>
      </c>
      <c r="B150" s="1" t="s">
        <v>51</v>
      </c>
      <c r="C150" s="1" t="s">
        <v>3</v>
      </c>
      <c r="D150" s="14">
        <v>1</v>
      </c>
      <c r="E150" t="s">
        <v>1</v>
      </c>
      <c r="F150" s="14">
        <v>24</v>
      </c>
      <c r="G150" s="14">
        <v>17</v>
      </c>
      <c r="H150" s="14">
        <v>7</v>
      </c>
      <c r="I150" s="15">
        <v>0.28849999999999998</v>
      </c>
    </row>
    <row r="151" spans="1:9">
      <c r="A151" s="1" t="s">
        <v>12</v>
      </c>
      <c r="B151" s="1" t="s">
        <v>51</v>
      </c>
      <c r="C151" s="1" t="s">
        <v>4</v>
      </c>
      <c r="D151" s="14">
        <v>2</v>
      </c>
      <c r="E151" t="s">
        <v>1</v>
      </c>
      <c r="F151" s="14">
        <v>73</v>
      </c>
      <c r="G151" s="14">
        <v>56</v>
      </c>
      <c r="H151" s="14">
        <v>17</v>
      </c>
      <c r="I151" s="15">
        <v>0.2329</v>
      </c>
    </row>
    <row r="152" spans="1:9">
      <c r="A152" s="1" t="s">
        <v>12</v>
      </c>
      <c r="B152" s="1" t="s">
        <v>51</v>
      </c>
      <c r="C152" s="1" t="s">
        <v>8</v>
      </c>
      <c r="D152" s="14">
        <v>21.61</v>
      </c>
      <c r="E152" t="s">
        <v>1</v>
      </c>
      <c r="F152" s="14">
        <v>203</v>
      </c>
      <c r="G152" s="14">
        <v>122</v>
      </c>
      <c r="H152" s="14">
        <v>79</v>
      </c>
      <c r="I152" s="15">
        <v>0.38919999999999999</v>
      </c>
    </row>
    <row r="153" spans="1:9">
      <c r="A153" s="1" t="s">
        <v>12</v>
      </c>
      <c r="B153" s="1" t="s">
        <v>51</v>
      </c>
      <c r="C153" s="1" t="s">
        <v>5</v>
      </c>
      <c r="D153" s="14">
        <v>2.13</v>
      </c>
      <c r="E153" t="s">
        <v>1</v>
      </c>
      <c r="F153" s="14">
        <v>3</v>
      </c>
      <c r="G153" s="14">
        <v>3</v>
      </c>
      <c r="H153" s="14">
        <v>0</v>
      </c>
      <c r="I153" s="16">
        <v>0</v>
      </c>
    </row>
    <row r="154" spans="1:9">
      <c r="A154" s="2" t="s">
        <v>12</v>
      </c>
      <c r="B154" s="2" t="s">
        <v>52</v>
      </c>
      <c r="C154" s="2" t="s">
        <v>2</v>
      </c>
      <c r="D154" s="14">
        <v>40</v>
      </c>
      <c r="E154" t="s">
        <v>1</v>
      </c>
      <c r="F154" s="14">
        <v>186</v>
      </c>
      <c r="G154" s="14">
        <v>83</v>
      </c>
      <c r="H154" s="14">
        <v>105</v>
      </c>
      <c r="I154" s="15">
        <v>0.5645</v>
      </c>
    </row>
    <row r="155" spans="1:9">
      <c r="A155" s="1" t="s">
        <v>12</v>
      </c>
      <c r="B155" s="1" t="s">
        <v>52</v>
      </c>
      <c r="C155" s="1" t="s">
        <v>7</v>
      </c>
      <c r="D155" s="14">
        <v>5</v>
      </c>
      <c r="E155" t="s">
        <v>1</v>
      </c>
      <c r="F155" s="14">
        <v>78</v>
      </c>
      <c r="G155" s="14">
        <v>51</v>
      </c>
      <c r="H155" s="14">
        <v>27</v>
      </c>
      <c r="I155" s="15">
        <v>0.34620000000000001</v>
      </c>
    </row>
    <row r="156" spans="1:9">
      <c r="A156" s="1" t="s">
        <v>12</v>
      </c>
      <c r="B156" s="1" t="s">
        <v>52</v>
      </c>
      <c r="C156" s="1" t="s">
        <v>3</v>
      </c>
      <c r="D156" s="14">
        <v>3</v>
      </c>
      <c r="E156" t="s">
        <v>1</v>
      </c>
      <c r="F156" s="14">
        <v>77</v>
      </c>
      <c r="G156" s="14">
        <v>59</v>
      </c>
      <c r="H156" s="14">
        <v>19</v>
      </c>
      <c r="I156" s="15">
        <v>0.24679999999999999</v>
      </c>
    </row>
    <row r="157" spans="1:9">
      <c r="A157" s="1" t="s">
        <v>12</v>
      </c>
      <c r="B157" s="1" t="s">
        <v>52</v>
      </c>
      <c r="C157" s="1" t="s">
        <v>4</v>
      </c>
      <c r="D157" s="14">
        <v>1</v>
      </c>
      <c r="E157" t="s">
        <v>1</v>
      </c>
      <c r="F157" s="14">
        <v>30</v>
      </c>
      <c r="G157" s="14">
        <v>22</v>
      </c>
      <c r="H157" s="14">
        <v>8</v>
      </c>
      <c r="I157" s="15">
        <v>0.27089999999999997</v>
      </c>
    </row>
    <row r="158" spans="1:9">
      <c r="A158" s="1" t="s">
        <v>12</v>
      </c>
      <c r="B158" s="1" t="s">
        <v>52</v>
      </c>
      <c r="C158" s="1" t="s">
        <v>8</v>
      </c>
      <c r="D158" s="14">
        <v>35.67</v>
      </c>
      <c r="E158" t="s">
        <v>1</v>
      </c>
      <c r="F158" s="14">
        <v>350</v>
      </c>
      <c r="G158" s="14">
        <v>210</v>
      </c>
      <c r="H158" s="14">
        <v>141</v>
      </c>
      <c r="I158" s="15">
        <v>0.40289999999999998</v>
      </c>
    </row>
    <row r="159" spans="1:9">
      <c r="A159" s="1" t="s">
        <v>12</v>
      </c>
      <c r="B159" s="1" t="s">
        <v>52</v>
      </c>
      <c r="C159" s="1" t="s">
        <v>5</v>
      </c>
      <c r="D159" s="14">
        <v>1</v>
      </c>
      <c r="E159" t="s">
        <v>1</v>
      </c>
      <c r="F159" s="14">
        <v>1</v>
      </c>
      <c r="G159" s="14">
        <v>1</v>
      </c>
      <c r="H159" s="14">
        <v>0</v>
      </c>
      <c r="I159" s="16">
        <v>0</v>
      </c>
    </row>
    <row r="161" spans="1:10">
      <c r="A161" s="3" t="s">
        <v>13</v>
      </c>
      <c r="B161" s="3" t="s">
        <v>48</v>
      </c>
      <c r="C161" s="3" t="s">
        <v>2</v>
      </c>
      <c r="D161" s="14">
        <v>37.19</v>
      </c>
      <c r="E161" t="s">
        <v>1</v>
      </c>
      <c r="F161" s="14">
        <v>163</v>
      </c>
      <c r="G161" s="14">
        <v>68</v>
      </c>
      <c r="H161" s="14">
        <v>94</v>
      </c>
      <c r="I161" s="15">
        <v>0.57669999999999999</v>
      </c>
      <c r="J161" s="14">
        <v>27</v>
      </c>
    </row>
    <row r="162" spans="1:10">
      <c r="A162" s="1" t="s">
        <v>13</v>
      </c>
      <c r="B162" s="1" t="s">
        <v>48</v>
      </c>
      <c r="C162" s="1" t="s">
        <v>7</v>
      </c>
      <c r="D162" s="14">
        <v>2</v>
      </c>
      <c r="E162" t="s">
        <v>1</v>
      </c>
      <c r="F162" s="14">
        <v>24</v>
      </c>
      <c r="G162" s="14">
        <v>15</v>
      </c>
      <c r="H162" s="14">
        <v>9</v>
      </c>
      <c r="I162" s="15">
        <v>0.375</v>
      </c>
    </row>
    <row r="163" spans="1:10">
      <c r="A163" s="1" t="s">
        <v>13</v>
      </c>
      <c r="B163" s="1" t="s">
        <v>48</v>
      </c>
      <c r="C163" s="1" t="s">
        <v>3</v>
      </c>
      <c r="D163" s="14">
        <v>1</v>
      </c>
      <c r="E163" t="s">
        <v>1</v>
      </c>
      <c r="F163" s="14">
        <v>27</v>
      </c>
      <c r="G163" s="14">
        <v>18</v>
      </c>
      <c r="H163" s="14">
        <v>8</v>
      </c>
      <c r="I163" s="15">
        <v>0.315</v>
      </c>
    </row>
    <row r="164" spans="1:10">
      <c r="A164" s="1" t="s">
        <v>13</v>
      </c>
      <c r="B164" s="1" t="s">
        <v>48</v>
      </c>
      <c r="C164" s="1" t="s">
        <v>4</v>
      </c>
      <c r="D164" s="14">
        <v>2</v>
      </c>
      <c r="E164" t="s">
        <v>1</v>
      </c>
      <c r="F164" s="14">
        <v>69</v>
      </c>
      <c r="G164" s="14">
        <v>51</v>
      </c>
      <c r="H164" s="14">
        <v>18</v>
      </c>
      <c r="I164" s="15">
        <v>0.26090000000000002</v>
      </c>
    </row>
    <row r="165" spans="1:10">
      <c r="A165" s="1" t="s">
        <v>13</v>
      </c>
      <c r="B165" s="1" t="s">
        <v>48</v>
      </c>
      <c r="C165" s="1" t="s">
        <v>8</v>
      </c>
      <c r="D165" s="14">
        <v>18.399999999999999</v>
      </c>
      <c r="E165" t="s">
        <v>1</v>
      </c>
      <c r="F165" s="14">
        <v>184</v>
      </c>
      <c r="G165" s="14">
        <v>115</v>
      </c>
      <c r="H165" s="14">
        <v>69</v>
      </c>
      <c r="I165" s="15">
        <v>0.375</v>
      </c>
    </row>
    <row r="166" spans="1:10">
      <c r="A166" s="1" t="s">
        <v>13</v>
      </c>
      <c r="B166" s="1" t="s">
        <v>48</v>
      </c>
      <c r="C166" s="1" t="s">
        <v>5</v>
      </c>
      <c r="D166" s="14">
        <v>5</v>
      </c>
      <c r="E166" t="s">
        <v>1</v>
      </c>
      <c r="F166" s="14">
        <v>5</v>
      </c>
      <c r="G166" s="14">
        <v>5</v>
      </c>
      <c r="H166" s="14">
        <v>0</v>
      </c>
      <c r="I166" s="16">
        <v>0</v>
      </c>
    </row>
    <row r="167" spans="1:10">
      <c r="A167" s="2" t="s">
        <v>13</v>
      </c>
      <c r="B167" s="2" t="s">
        <v>49</v>
      </c>
      <c r="C167" s="2" t="s">
        <v>2</v>
      </c>
      <c r="D167" s="14">
        <v>54.65</v>
      </c>
      <c r="E167" t="s">
        <v>1</v>
      </c>
      <c r="F167" s="14">
        <v>168</v>
      </c>
      <c r="G167" s="14">
        <v>86</v>
      </c>
      <c r="H167" s="14">
        <v>85</v>
      </c>
      <c r="I167" s="15">
        <v>0.50600000000000001</v>
      </c>
    </row>
    <row r="168" spans="1:10">
      <c r="A168" s="1" t="s">
        <v>13</v>
      </c>
      <c r="B168" s="1" t="s">
        <v>49</v>
      </c>
      <c r="C168" s="1" t="s">
        <v>7</v>
      </c>
      <c r="D168" s="14">
        <v>2</v>
      </c>
      <c r="E168" t="s">
        <v>1</v>
      </c>
      <c r="F168" s="14">
        <v>30</v>
      </c>
      <c r="G168" s="14">
        <v>20</v>
      </c>
      <c r="H168" s="14">
        <v>10</v>
      </c>
      <c r="I168" s="15">
        <v>0.33329999999999999</v>
      </c>
    </row>
    <row r="169" spans="1:10">
      <c r="A169" s="1" t="s">
        <v>13</v>
      </c>
      <c r="B169" s="1" t="s">
        <v>49</v>
      </c>
      <c r="C169" s="1" t="s">
        <v>3</v>
      </c>
      <c r="D169" s="14">
        <v>1</v>
      </c>
      <c r="E169" t="s">
        <v>1</v>
      </c>
      <c r="F169" s="14">
        <v>23</v>
      </c>
      <c r="G169" s="14">
        <v>16</v>
      </c>
      <c r="H169" s="14">
        <v>8</v>
      </c>
      <c r="I169" s="15">
        <v>0.32169999999999999</v>
      </c>
    </row>
    <row r="170" spans="1:10">
      <c r="A170" s="1" t="s">
        <v>13</v>
      </c>
      <c r="B170" s="1" t="s">
        <v>49</v>
      </c>
      <c r="C170" s="1" t="s">
        <v>8</v>
      </c>
      <c r="D170" s="14">
        <v>25.66</v>
      </c>
      <c r="E170" t="s">
        <v>1</v>
      </c>
      <c r="F170" s="14">
        <v>219</v>
      </c>
      <c r="G170" s="14">
        <v>140</v>
      </c>
      <c r="H170" s="14">
        <v>82</v>
      </c>
      <c r="I170" s="15">
        <v>0.37440000000000001</v>
      </c>
    </row>
    <row r="171" spans="1:10">
      <c r="A171" s="1" t="s">
        <v>13</v>
      </c>
      <c r="B171" s="1" t="s">
        <v>49</v>
      </c>
      <c r="C171" s="1" t="s">
        <v>5</v>
      </c>
      <c r="D171" s="14">
        <v>3</v>
      </c>
      <c r="E171" t="s">
        <v>1</v>
      </c>
      <c r="F171" s="14">
        <v>3</v>
      </c>
      <c r="G171" s="14">
        <v>3</v>
      </c>
      <c r="H171" s="14">
        <v>0</v>
      </c>
      <c r="I171" s="16">
        <v>0</v>
      </c>
    </row>
    <row r="172" spans="1:10">
      <c r="A172" s="2" t="s">
        <v>13</v>
      </c>
      <c r="B172" s="2" t="s">
        <v>50</v>
      </c>
      <c r="C172" s="2" t="s">
        <v>0</v>
      </c>
      <c r="D172" s="14">
        <v>2</v>
      </c>
      <c r="E172" t="s">
        <v>1</v>
      </c>
      <c r="F172" s="14">
        <v>99</v>
      </c>
      <c r="G172" s="14">
        <v>69</v>
      </c>
      <c r="H172" s="14">
        <v>31</v>
      </c>
      <c r="I172" s="15">
        <v>0.31309999999999999</v>
      </c>
    </row>
    <row r="173" spans="1:10">
      <c r="A173" s="1" t="s">
        <v>13</v>
      </c>
      <c r="B173" s="1" t="s">
        <v>50</v>
      </c>
      <c r="C173" s="1" t="s">
        <v>2</v>
      </c>
      <c r="D173" s="14">
        <v>11.85</v>
      </c>
      <c r="E173" t="s">
        <v>1</v>
      </c>
      <c r="F173" s="14">
        <v>62</v>
      </c>
      <c r="G173" s="14">
        <v>29</v>
      </c>
      <c r="H173" s="14">
        <v>32</v>
      </c>
      <c r="I173" s="15">
        <v>0.5161</v>
      </c>
    </row>
    <row r="174" spans="1:10">
      <c r="A174" s="1" t="s">
        <v>13</v>
      </c>
      <c r="B174" s="1" t="s">
        <v>50</v>
      </c>
      <c r="C174" s="1" t="s">
        <v>7</v>
      </c>
      <c r="D174" s="14">
        <v>11.52</v>
      </c>
      <c r="E174" t="s">
        <v>1</v>
      </c>
      <c r="F174" s="14">
        <v>238</v>
      </c>
      <c r="G174" s="14">
        <v>147</v>
      </c>
      <c r="H174" s="14">
        <v>90</v>
      </c>
      <c r="I174" s="15">
        <v>0.37819999999999998</v>
      </c>
    </row>
    <row r="175" spans="1:10">
      <c r="A175" s="1" t="s">
        <v>13</v>
      </c>
      <c r="B175" s="1" t="s">
        <v>50</v>
      </c>
      <c r="C175" s="1" t="s">
        <v>3</v>
      </c>
      <c r="D175" s="14">
        <v>8.85</v>
      </c>
      <c r="E175" t="s">
        <v>1</v>
      </c>
      <c r="F175" s="14">
        <v>245</v>
      </c>
      <c r="G175" s="14">
        <v>166</v>
      </c>
      <c r="H175" s="14">
        <v>79</v>
      </c>
      <c r="I175" s="15">
        <v>0.32240000000000002</v>
      </c>
    </row>
    <row r="176" spans="1:10">
      <c r="A176" s="1" t="s">
        <v>13</v>
      </c>
      <c r="B176" s="1" t="s">
        <v>50</v>
      </c>
      <c r="C176" s="1" t="s">
        <v>4</v>
      </c>
      <c r="D176" s="14">
        <v>2</v>
      </c>
      <c r="E176" t="s">
        <v>1</v>
      </c>
      <c r="F176" s="14">
        <v>68</v>
      </c>
      <c r="G176" s="14">
        <v>45</v>
      </c>
      <c r="H176" s="14">
        <v>23</v>
      </c>
      <c r="I176" s="15">
        <v>0.3382</v>
      </c>
    </row>
    <row r="177" spans="1:9">
      <c r="A177" s="1" t="s">
        <v>13</v>
      </c>
      <c r="B177" s="1" t="s">
        <v>50</v>
      </c>
      <c r="C177" s="1" t="s">
        <v>8</v>
      </c>
      <c r="D177" s="14">
        <v>42.99</v>
      </c>
      <c r="E177" t="s">
        <v>1</v>
      </c>
      <c r="F177" s="14">
        <v>443</v>
      </c>
      <c r="G177" s="14">
        <v>271</v>
      </c>
      <c r="H177" s="14">
        <v>168</v>
      </c>
      <c r="I177" s="15">
        <v>0.37919999999999998</v>
      </c>
    </row>
    <row r="178" spans="1:9">
      <c r="A178" s="1" t="s">
        <v>13</v>
      </c>
      <c r="B178" s="1" t="s">
        <v>50</v>
      </c>
      <c r="C178" s="1" t="s">
        <v>5</v>
      </c>
      <c r="D178" s="14">
        <v>9.74</v>
      </c>
      <c r="E178" t="s">
        <v>1</v>
      </c>
      <c r="F178" s="14">
        <v>21</v>
      </c>
      <c r="G178" s="14">
        <v>21</v>
      </c>
      <c r="H178" s="14">
        <v>0</v>
      </c>
      <c r="I178" s="16">
        <v>0</v>
      </c>
    </row>
    <row r="179" spans="1:9">
      <c r="A179" s="2" t="s">
        <v>13</v>
      </c>
      <c r="B179" s="2" t="s">
        <v>51</v>
      </c>
      <c r="C179" s="2" t="s">
        <v>0</v>
      </c>
      <c r="D179" s="14">
        <v>2</v>
      </c>
      <c r="E179" t="s">
        <v>1</v>
      </c>
      <c r="F179" s="14">
        <v>86</v>
      </c>
      <c r="G179" s="14">
        <v>71</v>
      </c>
      <c r="H179" s="14">
        <v>15</v>
      </c>
      <c r="I179" s="15">
        <v>0.1744</v>
      </c>
    </row>
    <row r="180" spans="1:9">
      <c r="A180" s="1" t="s">
        <v>13</v>
      </c>
      <c r="B180" s="1" t="s">
        <v>51</v>
      </c>
      <c r="C180" s="1" t="s">
        <v>2</v>
      </c>
      <c r="D180" s="14">
        <v>12.47</v>
      </c>
      <c r="E180" t="s">
        <v>1</v>
      </c>
      <c r="F180" s="14">
        <v>58</v>
      </c>
      <c r="G180" s="14">
        <v>30</v>
      </c>
      <c r="H180" s="14">
        <v>27</v>
      </c>
      <c r="I180" s="15">
        <v>0.46550000000000002</v>
      </c>
    </row>
    <row r="181" spans="1:9">
      <c r="A181" s="1" t="s">
        <v>13</v>
      </c>
      <c r="B181" s="1" t="s">
        <v>51</v>
      </c>
      <c r="C181" s="1" t="s">
        <v>7</v>
      </c>
      <c r="D181" s="14">
        <v>6</v>
      </c>
      <c r="E181" t="s">
        <v>1</v>
      </c>
      <c r="F181" s="14">
        <v>98</v>
      </c>
      <c r="G181" s="14">
        <v>67</v>
      </c>
      <c r="H181" s="14">
        <v>31</v>
      </c>
      <c r="I181" s="15">
        <v>0.31630000000000003</v>
      </c>
    </row>
    <row r="182" spans="1:9">
      <c r="A182" s="1" t="s">
        <v>13</v>
      </c>
      <c r="B182" s="1" t="s">
        <v>51</v>
      </c>
      <c r="C182" s="1" t="s">
        <v>3</v>
      </c>
      <c r="D182" s="14">
        <v>1</v>
      </c>
      <c r="E182" t="s">
        <v>1</v>
      </c>
      <c r="F182" s="14">
        <v>23</v>
      </c>
      <c r="G182" s="14">
        <v>17</v>
      </c>
      <c r="H182" s="14">
        <v>6</v>
      </c>
      <c r="I182" s="15">
        <v>0.27500000000000002</v>
      </c>
    </row>
    <row r="183" spans="1:9">
      <c r="A183" s="1" t="s">
        <v>13</v>
      </c>
      <c r="B183" s="1" t="s">
        <v>51</v>
      </c>
      <c r="C183" s="1" t="s">
        <v>4</v>
      </c>
      <c r="D183" s="14">
        <v>2</v>
      </c>
      <c r="E183" t="s">
        <v>1</v>
      </c>
      <c r="F183" s="14">
        <v>71</v>
      </c>
      <c r="G183" s="14">
        <v>54</v>
      </c>
      <c r="H183" s="14">
        <v>16</v>
      </c>
      <c r="I183" s="15">
        <v>0.22539999999999999</v>
      </c>
    </row>
    <row r="184" spans="1:9">
      <c r="A184" s="1" t="s">
        <v>13</v>
      </c>
      <c r="B184" s="1" t="s">
        <v>51</v>
      </c>
      <c r="C184" s="1" t="s">
        <v>8</v>
      </c>
      <c r="D184" s="14">
        <v>19.399999999999999</v>
      </c>
      <c r="E184" t="s">
        <v>1</v>
      </c>
      <c r="F184" s="14">
        <v>164</v>
      </c>
      <c r="G184" s="14">
        <v>105</v>
      </c>
      <c r="H184" s="14">
        <v>58</v>
      </c>
      <c r="I184" s="15">
        <v>0.35370000000000001</v>
      </c>
    </row>
    <row r="185" spans="1:9">
      <c r="A185" s="1" t="s">
        <v>13</v>
      </c>
      <c r="B185" s="1" t="s">
        <v>51</v>
      </c>
      <c r="C185" s="1" t="s">
        <v>5</v>
      </c>
      <c r="D185" s="14">
        <v>2.15</v>
      </c>
      <c r="E185" t="s">
        <v>1</v>
      </c>
      <c r="F185" s="14">
        <v>3</v>
      </c>
      <c r="G185" s="14">
        <v>3</v>
      </c>
      <c r="H185" s="14">
        <v>0</v>
      </c>
      <c r="I185" s="16">
        <v>0</v>
      </c>
    </row>
    <row r="186" spans="1:9">
      <c r="A186" s="2" t="s">
        <v>13</v>
      </c>
      <c r="B186" s="2" t="s">
        <v>52</v>
      </c>
      <c r="C186" s="2" t="s">
        <v>2</v>
      </c>
      <c r="D186" s="14">
        <v>40.85</v>
      </c>
      <c r="E186" t="s">
        <v>1</v>
      </c>
      <c r="F186" s="14">
        <v>169</v>
      </c>
      <c r="G186" s="14">
        <v>81</v>
      </c>
      <c r="H186" s="14">
        <v>86</v>
      </c>
      <c r="I186" s="15">
        <v>0.50890000000000002</v>
      </c>
    </row>
    <row r="187" spans="1:9">
      <c r="A187" s="1" t="s">
        <v>13</v>
      </c>
      <c r="B187" s="1" t="s">
        <v>52</v>
      </c>
      <c r="C187" s="1" t="s">
        <v>7</v>
      </c>
      <c r="D187" s="14">
        <v>6</v>
      </c>
      <c r="E187" t="s">
        <v>1</v>
      </c>
      <c r="F187" s="14">
        <v>77</v>
      </c>
      <c r="G187" s="14">
        <v>56</v>
      </c>
      <c r="H187" s="14">
        <v>22</v>
      </c>
      <c r="I187" s="15">
        <v>0.28570000000000001</v>
      </c>
    </row>
    <row r="188" spans="1:9">
      <c r="A188" s="1" t="s">
        <v>13</v>
      </c>
      <c r="B188" s="1" t="s">
        <v>52</v>
      </c>
      <c r="C188" s="1" t="s">
        <v>3</v>
      </c>
      <c r="D188" s="14">
        <v>3</v>
      </c>
      <c r="E188" t="s">
        <v>1</v>
      </c>
      <c r="F188" s="14">
        <v>84</v>
      </c>
      <c r="G188" s="14">
        <v>63</v>
      </c>
      <c r="H188" s="14">
        <v>21</v>
      </c>
      <c r="I188" s="16">
        <v>0.25</v>
      </c>
    </row>
    <row r="189" spans="1:9">
      <c r="A189" s="2" t="s">
        <v>13</v>
      </c>
      <c r="B189" s="2" t="s">
        <v>52</v>
      </c>
      <c r="C189" s="2" t="s">
        <v>4</v>
      </c>
      <c r="D189" s="14">
        <v>1</v>
      </c>
      <c r="E189" t="s">
        <v>1</v>
      </c>
      <c r="F189" s="14">
        <v>30</v>
      </c>
      <c r="G189" s="14">
        <v>22</v>
      </c>
      <c r="H189" s="14">
        <v>7</v>
      </c>
      <c r="I189" s="15">
        <v>0.25119999999999998</v>
      </c>
    </row>
    <row r="190" spans="1:9">
      <c r="A190" s="1" t="s">
        <v>13</v>
      </c>
      <c r="B190" s="1" t="s">
        <v>52</v>
      </c>
      <c r="C190" s="1" t="s">
        <v>8</v>
      </c>
      <c r="D190" s="14">
        <v>32.58</v>
      </c>
      <c r="E190" t="s">
        <v>1</v>
      </c>
      <c r="F190" s="14">
        <v>304</v>
      </c>
      <c r="G190" s="14">
        <v>198</v>
      </c>
      <c r="H190" s="14">
        <v>107</v>
      </c>
      <c r="I190" s="15">
        <v>0.35199999999999998</v>
      </c>
    </row>
    <row r="191" spans="1:9">
      <c r="A191" s="1" t="s">
        <v>13</v>
      </c>
      <c r="B191" s="1" t="s">
        <v>52</v>
      </c>
      <c r="C191" s="1" t="s">
        <v>5</v>
      </c>
      <c r="D191" s="14">
        <v>1</v>
      </c>
      <c r="E191" t="s">
        <v>1</v>
      </c>
      <c r="F191" s="14">
        <v>1</v>
      </c>
      <c r="G191" s="14">
        <v>1</v>
      </c>
      <c r="H191" s="14">
        <v>0</v>
      </c>
      <c r="I191" s="16">
        <v>0</v>
      </c>
    </row>
    <row r="193" spans="1:10">
      <c r="A193" s="3" t="s">
        <v>14</v>
      </c>
      <c r="B193" s="3" t="s">
        <v>48</v>
      </c>
      <c r="C193" s="3" t="s">
        <v>2</v>
      </c>
      <c r="D193" s="14">
        <v>38.97</v>
      </c>
      <c r="E193" t="s">
        <v>1</v>
      </c>
      <c r="F193" s="14">
        <v>140</v>
      </c>
      <c r="G193" s="14">
        <v>76</v>
      </c>
      <c r="H193" s="14">
        <v>62</v>
      </c>
      <c r="I193" s="15">
        <v>0.44290000000000002</v>
      </c>
      <c r="J193" s="14">
        <v>31</v>
      </c>
    </row>
    <row r="194" spans="1:10">
      <c r="A194" s="1" t="s">
        <v>14</v>
      </c>
      <c r="B194" s="1" t="s">
        <v>48</v>
      </c>
      <c r="C194" s="1" t="s">
        <v>7</v>
      </c>
      <c r="D194" s="14">
        <v>4</v>
      </c>
      <c r="E194" t="s">
        <v>1</v>
      </c>
      <c r="F194" s="14">
        <v>47</v>
      </c>
      <c r="G194" s="14">
        <v>37</v>
      </c>
      <c r="H194" s="14">
        <v>10</v>
      </c>
      <c r="I194" s="15">
        <v>0.21279999999999999</v>
      </c>
    </row>
    <row r="195" spans="1:10">
      <c r="A195" s="1" t="s">
        <v>14</v>
      </c>
      <c r="B195" s="1" t="s">
        <v>48</v>
      </c>
      <c r="C195" s="1" t="s">
        <v>3</v>
      </c>
      <c r="D195" s="14">
        <v>1</v>
      </c>
      <c r="E195" t="s">
        <v>1</v>
      </c>
      <c r="F195" s="14">
        <v>27</v>
      </c>
      <c r="G195" s="14">
        <v>21</v>
      </c>
      <c r="H195" s="14">
        <v>6</v>
      </c>
      <c r="I195" s="15">
        <v>0.2127</v>
      </c>
    </row>
    <row r="196" spans="1:10">
      <c r="A196" s="1" t="s">
        <v>14</v>
      </c>
      <c r="B196" s="1" t="s">
        <v>48</v>
      </c>
      <c r="C196" s="1" t="s">
        <v>4</v>
      </c>
      <c r="D196" s="14">
        <v>2</v>
      </c>
      <c r="E196" t="s">
        <v>1</v>
      </c>
      <c r="F196" s="14">
        <v>57</v>
      </c>
      <c r="G196" s="14">
        <v>48</v>
      </c>
      <c r="H196" s="14">
        <v>9</v>
      </c>
      <c r="I196" s="15">
        <v>0.15790000000000001</v>
      </c>
    </row>
    <row r="197" spans="1:10">
      <c r="A197" s="1" t="s">
        <v>14</v>
      </c>
      <c r="B197" s="1" t="s">
        <v>48</v>
      </c>
      <c r="C197" s="1" t="s">
        <v>8</v>
      </c>
      <c r="D197" s="14">
        <v>15.17</v>
      </c>
      <c r="E197" t="s">
        <v>1</v>
      </c>
      <c r="F197" s="14">
        <v>134</v>
      </c>
      <c r="G197" s="14">
        <v>98</v>
      </c>
      <c r="H197" s="14">
        <v>39</v>
      </c>
      <c r="I197" s="15">
        <v>0.29099999999999998</v>
      </c>
    </row>
    <row r="198" spans="1:10">
      <c r="A198" s="1" t="s">
        <v>14</v>
      </c>
      <c r="B198" s="1" t="s">
        <v>48</v>
      </c>
      <c r="C198" s="1" t="s">
        <v>5</v>
      </c>
      <c r="D198" s="14">
        <v>5</v>
      </c>
      <c r="E198" t="s">
        <v>1</v>
      </c>
      <c r="F198" s="14">
        <v>5</v>
      </c>
      <c r="G198" s="14">
        <v>5</v>
      </c>
      <c r="H198" s="14">
        <v>0</v>
      </c>
      <c r="I198" s="16">
        <v>0</v>
      </c>
    </row>
    <row r="199" spans="1:10">
      <c r="A199" s="2" t="s">
        <v>14</v>
      </c>
      <c r="B199" s="2" t="s">
        <v>49</v>
      </c>
      <c r="C199" s="2" t="s">
        <v>2</v>
      </c>
      <c r="D199" s="14">
        <v>51.34</v>
      </c>
      <c r="E199" t="s">
        <v>1</v>
      </c>
      <c r="F199" s="14">
        <v>152</v>
      </c>
      <c r="G199" s="14">
        <v>86</v>
      </c>
      <c r="H199" s="14">
        <v>60</v>
      </c>
      <c r="I199" s="15">
        <v>0.3947</v>
      </c>
    </row>
    <row r="200" spans="1:10">
      <c r="A200" s="1" t="s">
        <v>14</v>
      </c>
      <c r="B200" s="1" t="s">
        <v>49</v>
      </c>
      <c r="C200" s="1" t="s">
        <v>7</v>
      </c>
      <c r="D200" s="14">
        <v>3</v>
      </c>
      <c r="E200" t="s">
        <v>1</v>
      </c>
      <c r="F200" s="14">
        <v>40</v>
      </c>
      <c r="G200" s="14">
        <v>31</v>
      </c>
      <c r="H200" s="14">
        <v>9</v>
      </c>
      <c r="I200" s="15">
        <v>0.22500000000000001</v>
      </c>
    </row>
    <row r="201" spans="1:10">
      <c r="A201" s="1" t="s">
        <v>14</v>
      </c>
      <c r="B201" s="1" t="s">
        <v>49</v>
      </c>
      <c r="C201" s="1" t="s">
        <v>3</v>
      </c>
      <c r="D201" s="14">
        <v>1</v>
      </c>
      <c r="E201" t="s">
        <v>1</v>
      </c>
      <c r="F201" s="14">
        <v>23</v>
      </c>
      <c r="G201" s="14">
        <v>18</v>
      </c>
      <c r="H201" s="14">
        <v>5</v>
      </c>
      <c r="I201" s="15">
        <v>0.2172</v>
      </c>
    </row>
    <row r="202" spans="1:10">
      <c r="A202" s="1" t="s">
        <v>14</v>
      </c>
      <c r="B202" s="1" t="s">
        <v>49</v>
      </c>
      <c r="C202" s="1" t="s">
        <v>8</v>
      </c>
      <c r="D202" s="14">
        <v>26.34</v>
      </c>
      <c r="E202" t="s">
        <v>1</v>
      </c>
      <c r="F202" s="14">
        <v>203</v>
      </c>
      <c r="G202" s="14">
        <v>147</v>
      </c>
      <c r="H202" s="14">
        <v>48</v>
      </c>
      <c r="I202" s="15">
        <v>0.23649999999999999</v>
      </c>
    </row>
    <row r="203" spans="1:10">
      <c r="A203" s="1" t="s">
        <v>14</v>
      </c>
      <c r="B203" s="1" t="s">
        <v>49</v>
      </c>
      <c r="C203" s="1" t="s">
        <v>5</v>
      </c>
      <c r="D203" s="14">
        <v>3</v>
      </c>
      <c r="E203" t="s">
        <v>1</v>
      </c>
      <c r="F203" s="14">
        <v>3</v>
      </c>
      <c r="G203" s="14">
        <v>3</v>
      </c>
      <c r="H203" s="14">
        <v>0</v>
      </c>
      <c r="I203" s="16">
        <v>0</v>
      </c>
    </row>
    <row r="204" spans="1:10">
      <c r="A204" s="2" t="s">
        <v>14</v>
      </c>
      <c r="B204" s="2" t="s">
        <v>50</v>
      </c>
      <c r="C204" s="2" t="s">
        <v>0</v>
      </c>
      <c r="D204" s="14">
        <v>2</v>
      </c>
      <c r="E204" t="s">
        <v>1</v>
      </c>
      <c r="F204" s="14">
        <v>85</v>
      </c>
      <c r="G204" s="14">
        <v>68</v>
      </c>
      <c r="H204" s="14">
        <v>18</v>
      </c>
      <c r="I204" s="15">
        <v>0.21179999999999999</v>
      </c>
    </row>
    <row r="205" spans="1:10">
      <c r="A205" s="1" t="s">
        <v>14</v>
      </c>
      <c r="B205" s="1" t="s">
        <v>50</v>
      </c>
      <c r="C205" s="1" t="s">
        <v>2</v>
      </c>
      <c r="D205" s="14">
        <v>10.81</v>
      </c>
      <c r="E205" t="s">
        <v>1</v>
      </c>
      <c r="F205" s="14">
        <v>54</v>
      </c>
      <c r="G205" s="14">
        <v>28</v>
      </c>
      <c r="H205" s="14">
        <v>26</v>
      </c>
      <c r="I205" s="15">
        <v>0.48149999999999998</v>
      </c>
    </row>
    <row r="206" spans="1:10">
      <c r="A206" s="1" t="s">
        <v>14</v>
      </c>
      <c r="B206" s="1" t="s">
        <v>50</v>
      </c>
      <c r="C206" s="1" t="s">
        <v>7</v>
      </c>
      <c r="D206" s="14">
        <v>10.84</v>
      </c>
      <c r="E206" t="s">
        <v>1</v>
      </c>
      <c r="F206" s="14">
        <v>184</v>
      </c>
      <c r="G206" s="14">
        <v>130</v>
      </c>
      <c r="H206" s="14">
        <v>53</v>
      </c>
      <c r="I206" s="15">
        <v>0.28799999999999998</v>
      </c>
    </row>
    <row r="207" spans="1:10">
      <c r="A207" s="1" t="s">
        <v>14</v>
      </c>
      <c r="B207" s="1" t="s">
        <v>50</v>
      </c>
      <c r="C207" s="1" t="s">
        <v>3</v>
      </c>
      <c r="D207" s="14">
        <v>8.65</v>
      </c>
      <c r="E207" t="s">
        <v>1</v>
      </c>
      <c r="F207" s="14">
        <v>217</v>
      </c>
      <c r="G207" s="14">
        <v>166</v>
      </c>
      <c r="H207" s="14">
        <v>49</v>
      </c>
      <c r="I207" s="15">
        <v>0.2258</v>
      </c>
    </row>
    <row r="208" spans="1:10">
      <c r="A208" s="1" t="s">
        <v>14</v>
      </c>
      <c r="B208" s="1" t="s">
        <v>50</v>
      </c>
      <c r="C208" s="1" t="s">
        <v>4</v>
      </c>
      <c r="D208" s="14">
        <v>3</v>
      </c>
      <c r="E208" t="s">
        <v>1</v>
      </c>
      <c r="F208" s="14">
        <v>89</v>
      </c>
      <c r="G208" s="14">
        <v>71</v>
      </c>
      <c r="H208" s="14">
        <v>18</v>
      </c>
      <c r="I208" s="15">
        <v>0.20219999999999999</v>
      </c>
    </row>
    <row r="209" spans="1:9">
      <c r="A209" s="1" t="s">
        <v>14</v>
      </c>
      <c r="B209" s="1" t="s">
        <v>50</v>
      </c>
      <c r="C209" s="1" t="s">
        <v>8</v>
      </c>
      <c r="D209" s="14">
        <v>43.18</v>
      </c>
      <c r="E209" t="s">
        <v>1</v>
      </c>
      <c r="F209" s="14">
        <v>409</v>
      </c>
      <c r="G209" s="14">
        <v>271</v>
      </c>
      <c r="H209" s="14">
        <v>139</v>
      </c>
      <c r="I209" s="15">
        <v>0.33989999999999998</v>
      </c>
    </row>
    <row r="210" spans="1:9">
      <c r="A210" s="1" t="s">
        <v>14</v>
      </c>
      <c r="B210" s="1" t="s">
        <v>50</v>
      </c>
      <c r="C210" s="1" t="s">
        <v>5</v>
      </c>
      <c r="D210" s="14">
        <v>9.68</v>
      </c>
      <c r="E210" t="s">
        <v>1</v>
      </c>
      <c r="F210" s="14">
        <v>21</v>
      </c>
      <c r="G210" s="14">
        <v>21</v>
      </c>
      <c r="H210" s="14">
        <v>0</v>
      </c>
      <c r="I210" s="16">
        <v>0</v>
      </c>
    </row>
    <row r="211" spans="1:9">
      <c r="A211" s="2" t="s">
        <v>14</v>
      </c>
      <c r="B211" s="2" t="s">
        <v>51</v>
      </c>
      <c r="C211" s="2" t="s">
        <v>0</v>
      </c>
      <c r="D211" s="14">
        <v>3</v>
      </c>
      <c r="E211" t="s">
        <v>1</v>
      </c>
      <c r="F211" s="14">
        <v>124</v>
      </c>
      <c r="G211" s="14">
        <v>107</v>
      </c>
      <c r="H211" s="14">
        <v>16</v>
      </c>
      <c r="I211" s="15">
        <v>0.129</v>
      </c>
    </row>
    <row r="212" spans="1:9">
      <c r="A212" s="1" t="s">
        <v>14</v>
      </c>
      <c r="B212" s="1" t="s">
        <v>51</v>
      </c>
      <c r="C212" s="1" t="s">
        <v>2</v>
      </c>
      <c r="D212" s="14">
        <v>12.46</v>
      </c>
      <c r="E212" t="s">
        <v>1</v>
      </c>
      <c r="F212" s="14">
        <v>50</v>
      </c>
      <c r="G212" s="14">
        <v>31</v>
      </c>
      <c r="H212" s="14">
        <v>17</v>
      </c>
      <c r="I212" s="16">
        <v>0.34</v>
      </c>
    </row>
    <row r="213" spans="1:9">
      <c r="A213" s="2" t="s">
        <v>14</v>
      </c>
      <c r="B213" s="2" t="s">
        <v>51</v>
      </c>
      <c r="C213" s="2" t="s">
        <v>7</v>
      </c>
      <c r="D213" s="14">
        <v>6</v>
      </c>
      <c r="E213" t="s">
        <v>1</v>
      </c>
      <c r="F213" s="14">
        <v>80</v>
      </c>
      <c r="G213" s="14">
        <v>65</v>
      </c>
      <c r="H213" s="14">
        <v>16</v>
      </c>
      <c r="I213" s="16">
        <v>0.2</v>
      </c>
    </row>
    <row r="214" spans="1:9">
      <c r="A214" s="2" t="s">
        <v>14</v>
      </c>
      <c r="B214" s="2" t="s">
        <v>51</v>
      </c>
      <c r="C214" s="2" t="s">
        <v>3</v>
      </c>
      <c r="D214" s="14">
        <v>2</v>
      </c>
      <c r="E214" t="s">
        <v>1</v>
      </c>
      <c r="F214" s="14">
        <v>41</v>
      </c>
      <c r="G214" s="14">
        <v>33</v>
      </c>
      <c r="H214" s="14">
        <v>8</v>
      </c>
      <c r="I214" s="15">
        <v>0.1951</v>
      </c>
    </row>
    <row r="215" spans="1:9">
      <c r="A215" s="1" t="s">
        <v>14</v>
      </c>
      <c r="B215" s="1" t="s">
        <v>51</v>
      </c>
      <c r="C215" s="1" t="s">
        <v>4</v>
      </c>
      <c r="D215" s="14">
        <v>1</v>
      </c>
      <c r="E215" t="s">
        <v>1</v>
      </c>
      <c r="F215" s="14">
        <v>29</v>
      </c>
      <c r="G215" s="14">
        <v>27</v>
      </c>
      <c r="H215" s="14">
        <v>2</v>
      </c>
      <c r="I215" s="15">
        <v>7.6700000000000004E-2</v>
      </c>
    </row>
    <row r="216" spans="1:9">
      <c r="A216" s="1" t="s">
        <v>14</v>
      </c>
      <c r="B216" s="1" t="s">
        <v>51</v>
      </c>
      <c r="C216" s="1" t="s">
        <v>8</v>
      </c>
      <c r="D216" s="14">
        <v>17.52</v>
      </c>
      <c r="E216" t="s">
        <v>1</v>
      </c>
      <c r="F216" s="14">
        <v>130</v>
      </c>
      <c r="G216" s="14">
        <v>94</v>
      </c>
      <c r="H216" s="14">
        <v>33</v>
      </c>
      <c r="I216" s="15">
        <v>0.25380000000000003</v>
      </c>
    </row>
    <row r="217" spans="1:9">
      <c r="A217" s="1" t="s">
        <v>14</v>
      </c>
      <c r="B217" s="1" t="s">
        <v>51</v>
      </c>
      <c r="C217" s="1" t="s">
        <v>5</v>
      </c>
      <c r="D217" s="14">
        <v>2.16</v>
      </c>
      <c r="E217" t="s">
        <v>1</v>
      </c>
      <c r="F217" s="14">
        <v>3</v>
      </c>
      <c r="G217" s="14">
        <v>3</v>
      </c>
      <c r="H217" s="14">
        <v>0</v>
      </c>
      <c r="I217" s="16">
        <v>0</v>
      </c>
    </row>
    <row r="218" spans="1:9">
      <c r="A218" s="2" t="s">
        <v>14</v>
      </c>
      <c r="B218" s="2" t="s">
        <v>52</v>
      </c>
      <c r="C218" s="2" t="s">
        <v>2</v>
      </c>
      <c r="D218" s="14">
        <v>36.83</v>
      </c>
      <c r="E218" t="s">
        <v>1</v>
      </c>
      <c r="F218" s="14">
        <v>150</v>
      </c>
      <c r="G218" s="14">
        <v>77</v>
      </c>
      <c r="H218" s="14">
        <v>72</v>
      </c>
      <c r="I218" s="16">
        <v>0.48</v>
      </c>
    </row>
    <row r="219" spans="1:9">
      <c r="A219" s="2" t="s">
        <v>14</v>
      </c>
      <c r="B219" s="2" t="s">
        <v>52</v>
      </c>
      <c r="C219" s="2" t="s">
        <v>7</v>
      </c>
      <c r="D219" s="14">
        <v>8</v>
      </c>
      <c r="E219" t="s">
        <v>1</v>
      </c>
      <c r="F219" s="14">
        <v>107</v>
      </c>
      <c r="G219" s="14">
        <v>83</v>
      </c>
      <c r="H219" s="14">
        <v>25</v>
      </c>
      <c r="I219" s="15">
        <v>0.2336</v>
      </c>
    </row>
    <row r="220" spans="1:9">
      <c r="A220" s="1" t="s">
        <v>14</v>
      </c>
      <c r="B220" s="1" t="s">
        <v>52</v>
      </c>
      <c r="C220" s="1" t="s">
        <v>3</v>
      </c>
      <c r="D220" s="14">
        <v>2</v>
      </c>
      <c r="E220" t="s">
        <v>1</v>
      </c>
      <c r="F220" s="14">
        <v>49</v>
      </c>
      <c r="G220" s="14">
        <v>40</v>
      </c>
      <c r="H220" s="14">
        <v>9</v>
      </c>
      <c r="I220" s="15">
        <v>0.1837</v>
      </c>
    </row>
    <row r="221" spans="1:9">
      <c r="A221" s="1" t="s">
        <v>14</v>
      </c>
      <c r="B221" s="1" t="s">
        <v>52</v>
      </c>
      <c r="C221" s="1" t="s">
        <v>4</v>
      </c>
      <c r="D221" s="14">
        <v>2</v>
      </c>
      <c r="E221" t="s">
        <v>1</v>
      </c>
      <c r="F221" s="14">
        <v>58</v>
      </c>
      <c r="G221" s="14">
        <v>47</v>
      </c>
      <c r="H221" s="14">
        <v>11</v>
      </c>
      <c r="I221" s="15">
        <v>0.18970000000000001</v>
      </c>
    </row>
    <row r="222" spans="1:9">
      <c r="A222" s="1" t="s">
        <v>14</v>
      </c>
      <c r="B222" s="1" t="s">
        <v>52</v>
      </c>
      <c r="C222" s="1" t="s">
        <v>8</v>
      </c>
      <c r="D222" s="14">
        <v>34.4</v>
      </c>
      <c r="E222" t="s">
        <v>1</v>
      </c>
      <c r="F222" s="14">
        <v>297</v>
      </c>
      <c r="G222" s="14">
        <v>208</v>
      </c>
      <c r="H222" s="14">
        <v>89</v>
      </c>
      <c r="I222" s="15">
        <v>0.29970000000000002</v>
      </c>
    </row>
    <row r="223" spans="1:9">
      <c r="A223" s="1" t="s">
        <v>14</v>
      </c>
      <c r="B223" s="1" t="s">
        <v>52</v>
      </c>
      <c r="C223" s="1" t="s">
        <v>5</v>
      </c>
      <c r="D223" s="14">
        <v>1</v>
      </c>
      <c r="E223" t="s">
        <v>1</v>
      </c>
      <c r="F223" s="14">
        <v>1</v>
      </c>
      <c r="G223" s="14">
        <v>1</v>
      </c>
      <c r="H223" s="14">
        <v>0</v>
      </c>
      <c r="I223" s="16">
        <v>0</v>
      </c>
    </row>
    <row r="225" spans="1:10">
      <c r="A225" s="3" t="s">
        <v>15</v>
      </c>
      <c r="B225" s="3" t="s">
        <v>48</v>
      </c>
      <c r="C225" s="3" t="s">
        <v>2</v>
      </c>
      <c r="D225" s="14">
        <v>40.42</v>
      </c>
      <c r="E225" t="s">
        <v>1</v>
      </c>
      <c r="F225" s="14">
        <v>139</v>
      </c>
      <c r="G225" s="14">
        <v>74</v>
      </c>
      <c r="H225" s="14">
        <v>65</v>
      </c>
      <c r="I225" s="15">
        <v>0.46760000000000002</v>
      </c>
      <c r="J225" s="14">
        <v>29</v>
      </c>
    </row>
    <row r="226" spans="1:10">
      <c r="A226" s="1" t="s">
        <v>15</v>
      </c>
      <c r="B226" s="1" t="s">
        <v>48</v>
      </c>
      <c r="C226" s="1" t="s">
        <v>7</v>
      </c>
      <c r="D226" s="14">
        <v>4</v>
      </c>
      <c r="E226" t="s">
        <v>1</v>
      </c>
      <c r="F226" s="14">
        <v>54</v>
      </c>
      <c r="G226" s="14">
        <v>40</v>
      </c>
      <c r="H226" s="14">
        <v>15</v>
      </c>
      <c r="I226" s="15">
        <v>0.27779999999999999</v>
      </c>
    </row>
    <row r="227" spans="1:10">
      <c r="A227" s="1" t="s">
        <v>15</v>
      </c>
      <c r="B227" s="1" t="s">
        <v>48</v>
      </c>
      <c r="C227" s="1" t="s">
        <v>3</v>
      </c>
      <c r="D227" s="14">
        <v>1</v>
      </c>
      <c r="E227" t="s">
        <v>1</v>
      </c>
      <c r="F227" s="14">
        <v>28</v>
      </c>
      <c r="G227" s="14">
        <v>19</v>
      </c>
      <c r="H227" s="14">
        <v>8</v>
      </c>
      <c r="I227" s="15">
        <v>0.30520000000000003</v>
      </c>
    </row>
    <row r="228" spans="1:10">
      <c r="A228" s="1" t="s">
        <v>15</v>
      </c>
      <c r="B228" s="1" t="s">
        <v>48</v>
      </c>
      <c r="C228" s="1" t="s">
        <v>4</v>
      </c>
      <c r="D228" s="14">
        <v>2</v>
      </c>
      <c r="E228" t="s">
        <v>1</v>
      </c>
      <c r="F228" s="14">
        <v>62</v>
      </c>
      <c r="G228" s="14">
        <v>49</v>
      </c>
      <c r="H228" s="14">
        <v>13</v>
      </c>
      <c r="I228" s="15">
        <v>0.2097</v>
      </c>
    </row>
    <row r="229" spans="1:10">
      <c r="A229" s="1" t="s">
        <v>15</v>
      </c>
      <c r="B229" s="1" t="s">
        <v>48</v>
      </c>
      <c r="C229" s="1" t="s">
        <v>8</v>
      </c>
      <c r="D229" s="14">
        <v>14.41</v>
      </c>
      <c r="E229" t="s">
        <v>1</v>
      </c>
      <c r="F229" s="14">
        <v>128</v>
      </c>
      <c r="G229" s="14">
        <v>83</v>
      </c>
      <c r="H229" s="14">
        <v>44</v>
      </c>
      <c r="I229" s="15">
        <v>0.34379999999999999</v>
      </c>
    </row>
    <row r="230" spans="1:10">
      <c r="A230" s="1" t="s">
        <v>15</v>
      </c>
      <c r="B230" s="1" t="s">
        <v>48</v>
      </c>
      <c r="C230" s="1" t="s">
        <v>5</v>
      </c>
      <c r="D230" s="14">
        <v>5</v>
      </c>
      <c r="E230" t="s">
        <v>1</v>
      </c>
      <c r="F230" s="14">
        <v>5</v>
      </c>
      <c r="G230" s="14">
        <v>5</v>
      </c>
      <c r="H230" s="14">
        <v>0</v>
      </c>
      <c r="I230" s="16">
        <v>0</v>
      </c>
    </row>
    <row r="231" spans="1:10">
      <c r="A231" s="2" t="s">
        <v>15</v>
      </c>
      <c r="B231" s="2" t="s">
        <v>49</v>
      </c>
      <c r="C231" s="2" t="s">
        <v>2</v>
      </c>
      <c r="D231" s="14">
        <v>53.37</v>
      </c>
      <c r="E231" t="s">
        <v>1</v>
      </c>
      <c r="F231" s="14">
        <v>154</v>
      </c>
      <c r="G231" s="14">
        <v>89</v>
      </c>
      <c r="H231" s="14">
        <v>60</v>
      </c>
      <c r="I231" s="15">
        <v>0.3896</v>
      </c>
    </row>
    <row r="232" spans="1:10">
      <c r="A232" s="1" t="s">
        <v>15</v>
      </c>
      <c r="B232" s="1" t="s">
        <v>49</v>
      </c>
      <c r="C232" s="1" t="s">
        <v>7</v>
      </c>
      <c r="D232" s="14">
        <v>2</v>
      </c>
      <c r="E232" t="s">
        <v>1</v>
      </c>
      <c r="F232" s="14">
        <v>28</v>
      </c>
      <c r="G232" s="14">
        <v>21</v>
      </c>
      <c r="H232" s="14">
        <v>7</v>
      </c>
      <c r="I232" s="16">
        <v>0.25</v>
      </c>
    </row>
    <row r="233" spans="1:10">
      <c r="A233" s="2" t="s">
        <v>15</v>
      </c>
      <c r="B233" s="2" t="s">
        <v>49</v>
      </c>
      <c r="C233" s="2" t="s">
        <v>3</v>
      </c>
      <c r="D233" s="14">
        <v>1</v>
      </c>
      <c r="E233" t="s">
        <v>1</v>
      </c>
      <c r="F233" s="14">
        <v>24</v>
      </c>
      <c r="G233" s="14">
        <v>19</v>
      </c>
      <c r="H233" s="14">
        <v>4</v>
      </c>
      <c r="I233" s="15">
        <v>0.1855</v>
      </c>
    </row>
    <row r="234" spans="1:10">
      <c r="A234" s="1" t="s">
        <v>15</v>
      </c>
      <c r="B234" s="1" t="s">
        <v>49</v>
      </c>
      <c r="C234" s="1" t="s">
        <v>8</v>
      </c>
      <c r="D234" s="14">
        <v>25.45</v>
      </c>
      <c r="E234" t="s">
        <v>1</v>
      </c>
      <c r="F234" s="14">
        <v>205</v>
      </c>
      <c r="G234" s="14">
        <v>148</v>
      </c>
      <c r="H234" s="14">
        <v>58</v>
      </c>
      <c r="I234" s="15">
        <v>0.28289999999999998</v>
      </c>
    </row>
    <row r="235" spans="1:10">
      <c r="A235" s="1" t="s">
        <v>15</v>
      </c>
      <c r="B235" s="1" t="s">
        <v>49</v>
      </c>
      <c r="C235" s="1" t="s">
        <v>5</v>
      </c>
      <c r="D235" s="14">
        <v>3</v>
      </c>
      <c r="E235" t="s">
        <v>1</v>
      </c>
      <c r="F235" s="14">
        <v>3</v>
      </c>
      <c r="G235" s="14">
        <v>3</v>
      </c>
      <c r="H235" s="14">
        <v>0</v>
      </c>
      <c r="I235" s="16">
        <v>0</v>
      </c>
    </row>
    <row r="236" spans="1:10">
      <c r="A236" s="2" t="s">
        <v>15</v>
      </c>
      <c r="B236" s="2" t="s">
        <v>50</v>
      </c>
      <c r="C236" s="2" t="s">
        <v>0</v>
      </c>
      <c r="D236" s="14">
        <v>1</v>
      </c>
      <c r="E236" t="s">
        <v>1</v>
      </c>
      <c r="F236" s="14">
        <v>46</v>
      </c>
      <c r="G236" s="14">
        <v>34</v>
      </c>
      <c r="H236" s="14">
        <v>12</v>
      </c>
      <c r="I236" s="15">
        <v>0.26140000000000002</v>
      </c>
    </row>
    <row r="237" spans="1:10">
      <c r="A237" s="1" t="s">
        <v>15</v>
      </c>
      <c r="B237" s="1" t="s">
        <v>50</v>
      </c>
      <c r="C237" s="1" t="s">
        <v>2</v>
      </c>
      <c r="D237" s="14">
        <v>10.79</v>
      </c>
      <c r="E237" t="s">
        <v>1</v>
      </c>
      <c r="F237" s="14">
        <v>53</v>
      </c>
      <c r="G237" s="14">
        <v>27</v>
      </c>
      <c r="H237" s="14">
        <v>28</v>
      </c>
      <c r="I237" s="15">
        <v>0.52829999999999999</v>
      </c>
    </row>
    <row r="238" spans="1:10">
      <c r="A238" s="1" t="s">
        <v>15</v>
      </c>
      <c r="B238" s="1" t="s">
        <v>50</v>
      </c>
      <c r="C238" s="1" t="s">
        <v>7</v>
      </c>
      <c r="D238" s="14">
        <v>10.58</v>
      </c>
      <c r="E238" t="s">
        <v>1</v>
      </c>
      <c r="F238" s="14">
        <v>182</v>
      </c>
      <c r="G238" s="14">
        <v>131</v>
      </c>
      <c r="H238" s="14">
        <v>50</v>
      </c>
      <c r="I238" s="15">
        <v>0.2747</v>
      </c>
    </row>
    <row r="239" spans="1:10">
      <c r="A239" s="1" t="s">
        <v>15</v>
      </c>
      <c r="B239" s="1" t="s">
        <v>50</v>
      </c>
      <c r="C239" s="1" t="s">
        <v>3</v>
      </c>
      <c r="D239" s="14">
        <v>5.76</v>
      </c>
      <c r="E239" t="s">
        <v>1</v>
      </c>
      <c r="F239" s="14">
        <v>148</v>
      </c>
      <c r="G239" s="14">
        <v>109</v>
      </c>
      <c r="H239" s="14">
        <v>37</v>
      </c>
      <c r="I239" s="16">
        <v>0.25</v>
      </c>
    </row>
    <row r="240" spans="1:10">
      <c r="A240" s="2" t="s">
        <v>15</v>
      </c>
      <c r="B240" s="2" t="s">
        <v>50</v>
      </c>
      <c r="C240" s="2" t="s">
        <v>4</v>
      </c>
      <c r="D240" s="14">
        <v>6</v>
      </c>
      <c r="E240" t="s">
        <v>1</v>
      </c>
      <c r="F240" s="14">
        <v>198</v>
      </c>
      <c r="G240" s="14">
        <v>146</v>
      </c>
      <c r="H240" s="14">
        <v>52</v>
      </c>
      <c r="I240" s="15">
        <v>0.2626</v>
      </c>
    </row>
    <row r="241" spans="1:9">
      <c r="A241" s="1" t="s">
        <v>15</v>
      </c>
      <c r="B241" s="1" t="s">
        <v>50</v>
      </c>
      <c r="C241" s="1" t="s">
        <v>8</v>
      </c>
      <c r="D241" s="14">
        <v>43.36</v>
      </c>
      <c r="E241" t="s">
        <v>1</v>
      </c>
      <c r="F241" s="14">
        <v>383</v>
      </c>
      <c r="G241" s="14">
        <v>260</v>
      </c>
      <c r="H241" s="14">
        <v>127</v>
      </c>
      <c r="I241" s="15">
        <v>0.33160000000000001</v>
      </c>
    </row>
    <row r="242" spans="1:9">
      <c r="A242" s="1" t="s">
        <v>15</v>
      </c>
      <c r="B242" s="1" t="s">
        <v>50</v>
      </c>
      <c r="C242" s="1" t="s">
        <v>5</v>
      </c>
      <c r="D242" s="14">
        <v>9.7200000000000006</v>
      </c>
      <c r="E242" t="s">
        <v>1</v>
      </c>
      <c r="F242" s="14">
        <v>21</v>
      </c>
      <c r="G242" s="14">
        <v>21</v>
      </c>
      <c r="H242" s="14">
        <v>0</v>
      </c>
      <c r="I242" s="16">
        <v>0</v>
      </c>
    </row>
    <row r="243" spans="1:9">
      <c r="A243" s="2" t="s">
        <v>15</v>
      </c>
      <c r="B243" s="2" t="s">
        <v>51</v>
      </c>
      <c r="C243" s="2" t="s">
        <v>0</v>
      </c>
      <c r="D243" s="14">
        <v>2</v>
      </c>
      <c r="E243" t="s">
        <v>1</v>
      </c>
      <c r="F243" s="14">
        <v>90</v>
      </c>
      <c r="G243" s="14">
        <v>77</v>
      </c>
      <c r="H243" s="14">
        <v>13</v>
      </c>
      <c r="I243" s="15">
        <v>0.1444</v>
      </c>
    </row>
    <row r="244" spans="1:9">
      <c r="A244" s="1" t="s">
        <v>15</v>
      </c>
      <c r="B244" s="1" t="s">
        <v>51</v>
      </c>
      <c r="C244" s="1" t="s">
        <v>2</v>
      </c>
      <c r="D244" s="14">
        <v>12.96</v>
      </c>
      <c r="E244" t="s">
        <v>1</v>
      </c>
      <c r="F244" s="14">
        <v>52</v>
      </c>
      <c r="G244" s="14">
        <v>30</v>
      </c>
      <c r="H244" s="14">
        <v>18</v>
      </c>
      <c r="I244" s="15">
        <v>0.34620000000000001</v>
      </c>
    </row>
    <row r="245" spans="1:9">
      <c r="A245" s="1" t="s">
        <v>15</v>
      </c>
      <c r="B245" s="1" t="s">
        <v>51</v>
      </c>
      <c r="C245" s="1" t="s">
        <v>7</v>
      </c>
      <c r="D245" s="14">
        <v>7</v>
      </c>
      <c r="E245" t="s">
        <v>1</v>
      </c>
      <c r="F245" s="14">
        <v>100</v>
      </c>
      <c r="G245" s="14">
        <v>80</v>
      </c>
      <c r="H245" s="14">
        <v>22</v>
      </c>
      <c r="I245" s="16">
        <v>0.22</v>
      </c>
    </row>
    <row r="246" spans="1:9">
      <c r="A246" s="2" t="s">
        <v>15</v>
      </c>
      <c r="B246" s="2" t="s">
        <v>51</v>
      </c>
      <c r="C246" s="2" t="s">
        <v>3</v>
      </c>
      <c r="D246" s="14">
        <v>1.93</v>
      </c>
      <c r="E246" t="s">
        <v>1</v>
      </c>
      <c r="F246" s="14">
        <v>46</v>
      </c>
      <c r="G246" s="14">
        <v>35</v>
      </c>
      <c r="H246" s="14">
        <v>11</v>
      </c>
      <c r="I246" s="15">
        <v>0.23910000000000001</v>
      </c>
    </row>
    <row r="247" spans="1:9">
      <c r="A247" s="1" t="s">
        <v>15</v>
      </c>
      <c r="B247" s="1" t="s">
        <v>51</v>
      </c>
      <c r="C247" s="1" t="s">
        <v>4</v>
      </c>
      <c r="D247" s="14">
        <v>1</v>
      </c>
      <c r="E247" t="s">
        <v>1</v>
      </c>
      <c r="F247" s="14">
        <v>37</v>
      </c>
      <c r="G247" s="14">
        <v>30</v>
      </c>
      <c r="H247" s="14">
        <v>7</v>
      </c>
      <c r="I247" s="15">
        <v>0.1852</v>
      </c>
    </row>
    <row r="248" spans="1:9">
      <c r="A248" s="1" t="s">
        <v>15</v>
      </c>
      <c r="B248" s="1" t="s">
        <v>51</v>
      </c>
      <c r="C248" s="1" t="s">
        <v>8</v>
      </c>
      <c r="D248" s="14">
        <v>17.579999999999998</v>
      </c>
      <c r="E248" t="s">
        <v>1</v>
      </c>
      <c r="F248" s="14">
        <v>125</v>
      </c>
      <c r="G248" s="14">
        <v>91</v>
      </c>
      <c r="H248" s="14">
        <v>33</v>
      </c>
      <c r="I248" s="15">
        <v>0.26400000000000001</v>
      </c>
    </row>
    <row r="249" spans="1:9">
      <c r="A249" s="1" t="s">
        <v>15</v>
      </c>
      <c r="B249" s="1" t="s">
        <v>51</v>
      </c>
      <c r="C249" s="1" t="s">
        <v>5</v>
      </c>
      <c r="D249" s="14">
        <v>2.1</v>
      </c>
      <c r="E249" t="s">
        <v>1</v>
      </c>
      <c r="F249" s="14">
        <v>3</v>
      </c>
      <c r="G249" s="14">
        <v>3</v>
      </c>
      <c r="H249" s="14">
        <v>0</v>
      </c>
      <c r="I249" s="16">
        <v>0</v>
      </c>
    </row>
    <row r="250" spans="1:9">
      <c r="A250" s="2" t="s">
        <v>15</v>
      </c>
      <c r="B250" s="2" t="s">
        <v>52</v>
      </c>
      <c r="C250" s="2" t="s">
        <v>2</v>
      </c>
      <c r="D250" s="14">
        <v>38.57</v>
      </c>
      <c r="E250" t="s">
        <v>1</v>
      </c>
      <c r="F250" s="14">
        <v>159</v>
      </c>
      <c r="G250" s="14">
        <v>83</v>
      </c>
      <c r="H250" s="14">
        <v>80</v>
      </c>
      <c r="I250" s="15">
        <v>0.50309999999999999</v>
      </c>
    </row>
    <row r="251" spans="1:9">
      <c r="A251" s="1" t="s">
        <v>15</v>
      </c>
      <c r="B251" s="1" t="s">
        <v>52</v>
      </c>
      <c r="C251" s="1" t="s">
        <v>7</v>
      </c>
      <c r="D251" s="14">
        <v>4</v>
      </c>
      <c r="E251" t="s">
        <v>1</v>
      </c>
      <c r="F251" s="14">
        <v>64</v>
      </c>
      <c r="G251" s="14">
        <v>49</v>
      </c>
      <c r="H251" s="14">
        <v>16</v>
      </c>
      <c r="I251" s="16">
        <v>0.25</v>
      </c>
    </row>
    <row r="252" spans="1:9">
      <c r="A252" s="2" t="s">
        <v>15</v>
      </c>
      <c r="B252" s="2" t="s">
        <v>52</v>
      </c>
      <c r="C252" s="2" t="s">
        <v>3</v>
      </c>
      <c r="D252" s="14">
        <v>3</v>
      </c>
      <c r="E252" t="s">
        <v>1</v>
      </c>
      <c r="F252" s="14">
        <v>56</v>
      </c>
      <c r="G252" s="14">
        <v>44</v>
      </c>
      <c r="H252" s="14">
        <v>12</v>
      </c>
      <c r="I252" s="15">
        <v>0.21429999999999999</v>
      </c>
    </row>
    <row r="253" spans="1:9">
      <c r="A253" s="1" t="s">
        <v>15</v>
      </c>
      <c r="B253" s="1" t="s">
        <v>52</v>
      </c>
      <c r="C253" s="1" t="s">
        <v>4</v>
      </c>
      <c r="D253" s="14">
        <v>2</v>
      </c>
      <c r="E253" t="s">
        <v>1</v>
      </c>
      <c r="F253" s="14">
        <v>57</v>
      </c>
      <c r="G253" s="14">
        <v>45</v>
      </c>
      <c r="H253" s="14">
        <v>12</v>
      </c>
      <c r="I253" s="15">
        <v>0.21049999999999999</v>
      </c>
    </row>
    <row r="254" spans="1:9">
      <c r="A254" s="1" t="s">
        <v>15</v>
      </c>
      <c r="B254" s="1" t="s">
        <v>52</v>
      </c>
      <c r="C254" s="1" t="s">
        <v>8</v>
      </c>
      <c r="D254" s="14">
        <v>36.18</v>
      </c>
      <c r="E254" t="s">
        <v>1</v>
      </c>
      <c r="F254" s="14">
        <v>326</v>
      </c>
      <c r="G254" s="14">
        <v>222</v>
      </c>
      <c r="H254" s="14">
        <v>108</v>
      </c>
      <c r="I254" s="15">
        <v>0.33129999999999998</v>
      </c>
    </row>
    <row r="255" spans="1:9">
      <c r="A255" s="1" t="s">
        <v>15</v>
      </c>
      <c r="B255" s="1" t="s">
        <v>52</v>
      </c>
      <c r="C255" s="1" t="s">
        <v>5</v>
      </c>
      <c r="D255" s="14">
        <v>1</v>
      </c>
      <c r="E255" t="s">
        <v>1</v>
      </c>
      <c r="F255" s="14">
        <v>1</v>
      </c>
      <c r="G255" s="14">
        <v>1</v>
      </c>
      <c r="H255" s="14">
        <v>0</v>
      </c>
      <c r="I255" s="16">
        <v>0</v>
      </c>
    </row>
    <row r="257" spans="1:10">
      <c r="A257" s="3" t="s">
        <v>16</v>
      </c>
      <c r="B257" s="3" t="s">
        <v>48</v>
      </c>
      <c r="C257" s="3" t="s">
        <v>2</v>
      </c>
      <c r="D257" s="14">
        <v>37.78</v>
      </c>
      <c r="E257" t="s">
        <v>1</v>
      </c>
      <c r="F257" s="14">
        <v>145</v>
      </c>
      <c r="G257" s="14">
        <v>70</v>
      </c>
      <c r="H257" s="14">
        <v>79</v>
      </c>
      <c r="I257" s="15">
        <v>0.54479999999999995</v>
      </c>
      <c r="J257" s="14">
        <v>30</v>
      </c>
    </row>
    <row r="258" spans="1:10">
      <c r="A258" s="1" t="s">
        <v>16</v>
      </c>
      <c r="B258" s="1" t="s">
        <v>48</v>
      </c>
      <c r="C258" s="1" t="s">
        <v>7</v>
      </c>
      <c r="D258" s="14">
        <v>5</v>
      </c>
      <c r="E258" t="s">
        <v>1</v>
      </c>
      <c r="F258" s="14">
        <v>72</v>
      </c>
      <c r="G258" s="14">
        <v>48</v>
      </c>
      <c r="H258" s="14">
        <v>24</v>
      </c>
      <c r="I258" s="15">
        <v>0.33329999999999999</v>
      </c>
    </row>
    <row r="259" spans="1:10">
      <c r="A259" s="1" t="s">
        <v>16</v>
      </c>
      <c r="B259" s="1" t="s">
        <v>48</v>
      </c>
      <c r="C259" s="1" t="s">
        <v>3</v>
      </c>
      <c r="D259" s="14">
        <v>1</v>
      </c>
      <c r="E259" t="s">
        <v>1</v>
      </c>
      <c r="F259" s="14">
        <v>28</v>
      </c>
      <c r="G259" s="14">
        <v>19</v>
      </c>
      <c r="H259" s="14">
        <v>8</v>
      </c>
      <c r="I259" s="15">
        <v>0.2994</v>
      </c>
    </row>
    <row r="260" spans="1:10">
      <c r="A260" s="1" t="s">
        <v>16</v>
      </c>
      <c r="B260" s="1" t="s">
        <v>48</v>
      </c>
      <c r="C260" s="1" t="s">
        <v>4</v>
      </c>
      <c r="D260" s="14">
        <v>2</v>
      </c>
      <c r="E260" t="s">
        <v>1</v>
      </c>
      <c r="F260" s="14">
        <v>66</v>
      </c>
      <c r="G260" s="14">
        <v>50</v>
      </c>
      <c r="H260" s="14">
        <v>16</v>
      </c>
      <c r="I260" s="15">
        <v>0.2424</v>
      </c>
    </row>
    <row r="261" spans="1:10">
      <c r="A261" s="1" t="s">
        <v>16</v>
      </c>
      <c r="B261" s="1" t="s">
        <v>48</v>
      </c>
      <c r="C261" s="1" t="s">
        <v>8</v>
      </c>
      <c r="D261" s="14">
        <v>16.45</v>
      </c>
      <c r="E261" t="s">
        <v>1</v>
      </c>
      <c r="F261" s="14">
        <v>146</v>
      </c>
      <c r="G261" s="14">
        <v>95</v>
      </c>
      <c r="H261" s="14">
        <v>52</v>
      </c>
      <c r="I261" s="15">
        <v>0.35620000000000002</v>
      </c>
    </row>
    <row r="262" spans="1:10">
      <c r="A262" s="1" t="s">
        <v>16</v>
      </c>
      <c r="B262" s="1" t="s">
        <v>48</v>
      </c>
      <c r="C262" s="1" t="s">
        <v>5</v>
      </c>
      <c r="D262" s="14">
        <v>5</v>
      </c>
      <c r="E262" t="s">
        <v>1</v>
      </c>
      <c r="F262" s="14">
        <v>5</v>
      </c>
      <c r="G262" s="14">
        <v>5</v>
      </c>
      <c r="H262" s="14">
        <v>0</v>
      </c>
      <c r="I262" s="16">
        <v>0</v>
      </c>
    </row>
    <row r="263" spans="1:10">
      <c r="A263" s="2" t="s">
        <v>16</v>
      </c>
      <c r="B263" s="2" t="s">
        <v>49</v>
      </c>
      <c r="C263" s="2" t="s">
        <v>2</v>
      </c>
      <c r="D263" s="14">
        <v>50.12</v>
      </c>
      <c r="E263" t="s">
        <v>1</v>
      </c>
      <c r="F263" s="14">
        <v>163</v>
      </c>
      <c r="G263" s="14">
        <v>81</v>
      </c>
      <c r="H263" s="14">
        <v>85</v>
      </c>
      <c r="I263" s="15">
        <v>0.52149999999999996</v>
      </c>
    </row>
    <row r="264" spans="1:10">
      <c r="A264" s="1" t="s">
        <v>16</v>
      </c>
      <c r="B264" s="1" t="s">
        <v>49</v>
      </c>
      <c r="C264" s="1" t="s">
        <v>7</v>
      </c>
      <c r="D264" s="14">
        <v>2</v>
      </c>
      <c r="E264" t="s">
        <v>1</v>
      </c>
      <c r="F264" s="14">
        <v>30</v>
      </c>
      <c r="G264" s="14">
        <v>21</v>
      </c>
      <c r="H264" s="14">
        <v>10</v>
      </c>
      <c r="I264" s="15">
        <v>0.33329999999999999</v>
      </c>
    </row>
    <row r="265" spans="1:10">
      <c r="A265" s="1" t="s">
        <v>16</v>
      </c>
      <c r="B265" s="1" t="s">
        <v>49</v>
      </c>
      <c r="C265" s="1" t="s">
        <v>3</v>
      </c>
      <c r="D265" s="14">
        <v>1</v>
      </c>
      <c r="E265" t="s">
        <v>1</v>
      </c>
      <c r="F265" s="14">
        <v>26</v>
      </c>
      <c r="G265" s="14">
        <v>19</v>
      </c>
      <c r="H265" s="14">
        <v>7</v>
      </c>
      <c r="I265" s="15">
        <v>0.25609999999999999</v>
      </c>
    </row>
    <row r="266" spans="1:10">
      <c r="A266" s="1" t="s">
        <v>16</v>
      </c>
      <c r="B266" s="1" t="s">
        <v>49</v>
      </c>
      <c r="C266" s="1" t="s">
        <v>8</v>
      </c>
      <c r="D266" s="14">
        <v>28.68</v>
      </c>
      <c r="E266" t="s">
        <v>1</v>
      </c>
      <c r="F266" s="14">
        <v>249</v>
      </c>
      <c r="G266" s="14">
        <v>162</v>
      </c>
      <c r="H266" s="14">
        <v>91</v>
      </c>
      <c r="I266" s="15">
        <v>0.36549999999999999</v>
      </c>
    </row>
    <row r="267" spans="1:10">
      <c r="A267" s="1" t="s">
        <v>16</v>
      </c>
      <c r="B267" s="1" t="s">
        <v>49</v>
      </c>
      <c r="C267" s="1" t="s">
        <v>5</v>
      </c>
      <c r="D267" s="14">
        <v>3</v>
      </c>
      <c r="E267" t="s">
        <v>1</v>
      </c>
      <c r="F267" s="14">
        <v>3</v>
      </c>
      <c r="G267" s="14">
        <v>3</v>
      </c>
      <c r="H267" s="14">
        <v>0</v>
      </c>
      <c r="I267" s="16">
        <v>0</v>
      </c>
    </row>
    <row r="268" spans="1:10">
      <c r="A268" s="2" t="s">
        <v>16</v>
      </c>
      <c r="B268" s="2" t="s">
        <v>50</v>
      </c>
      <c r="C268" s="2" t="s">
        <v>0</v>
      </c>
      <c r="D268" s="14">
        <v>1</v>
      </c>
      <c r="E268" t="s">
        <v>1</v>
      </c>
      <c r="F268" s="14">
        <v>49</v>
      </c>
      <c r="G268" s="14">
        <v>37</v>
      </c>
      <c r="H268" s="14">
        <v>12</v>
      </c>
      <c r="I268" s="15">
        <v>0.25019999999999998</v>
      </c>
    </row>
    <row r="269" spans="1:10">
      <c r="A269" s="1" t="s">
        <v>16</v>
      </c>
      <c r="B269" s="1" t="s">
        <v>50</v>
      </c>
      <c r="C269" s="1" t="s">
        <v>2</v>
      </c>
      <c r="D269" s="14">
        <v>14.84</v>
      </c>
      <c r="E269" t="s">
        <v>1</v>
      </c>
      <c r="F269" s="14">
        <v>79</v>
      </c>
      <c r="G269" s="14">
        <v>37</v>
      </c>
      <c r="H269" s="14">
        <v>42</v>
      </c>
      <c r="I269" s="15">
        <v>0.53159999999999996</v>
      </c>
    </row>
    <row r="270" spans="1:10">
      <c r="A270" s="1" t="s">
        <v>16</v>
      </c>
      <c r="B270" s="1" t="s">
        <v>50</v>
      </c>
      <c r="C270" s="1" t="s">
        <v>7</v>
      </c>
      <c r="D270" s="14">
        <v>9</v>
      </c>
      <c r="E270" t="s">
        <v>1</v>
      </c>
      <c r="F270" s="14">
        <v>158</v>
      </c>
      <c r="G270" s="14">
        <v>104</v>
      </c>
      <c r="H270" s="14">
        <v>53</v>
      </c>
      <c r="I270" s="15">
        <v>0.33539999999999998</v>
      </c>
    </row>
    <row r="271" spans="1:10">
      <c r="A271" s="1" t="s">
        <v>16</v>
      </c>
      <c r="B271" s="1" t="s">
        <v>50</v>
      </c>
      <c r="C271" s="1" t="s">
        <v>3</v>
      </c>
      <c r="D271" s="14">
        <v>9.74</v>
      </c>
      <c r="E271" t="s">
        <v>1</v>
      </c>
      <c r="F271" s="14">
        <v>257</v>
      </c>
      <c r="G271" s="14">
        <v>180</v>
      </c>
      <c r="H271" s="14">
        <v>77</v>
      </c>
      <c r="I271" s="15">
        <v>0.29959999999999998</v>
      </c>
    </row>
    <row r="272" spans="1:10">
      <c r="A272" s="1" t="s">
        <v>16</v>
      </c>
      <c r="B272" s="1" t="s">
        <v>50</v>
      </c>
      <c r="C272" s="1" t="s">
        <v>4</v>
      </c>
      <c r="D272" s="14">
        <v>5</v>
      </c>
      <c r="E272" t="s">
        <v>1</v>
      </c>
      <c r="F272" s="14">
        <v>174</v>
      </c>
      <c r="G272" s="14">
        <v>123</v>
      </c>
      <c r="H272" s="14">
        <v>51</v>
      </c>
      <c r="I272" s="15">
        <v>0.29310000000000003</v>
      </c>
    </row>
    <row r="273" spans="1:9">
      <c r="A273" s="1" t="s">
        <v>16</v>
      </c>
      <c r="B273" s="1" t="s">
        <v>50</v>
      </c>
      <c r="C273" s="1" t="s">
        <v>8</v>
      </c>
      <c r="D273" s="14">
        <v>39.93</v>
      </c>
      <c r="E273" t="s">
        <v>1</v>
      </c>
      <c r="F273" s="14">
        <v>406</v>
      </c>
      <c r="G273" s="14">
        <v>244</v>
      </c>
      <c r="H273" s="14">
        <v>164</v>
      </c>
      <c r="I273" s="15">
        <v>0.40389999999999998</v>
      </c>
    </row>
    <row r="274" spans="1:9">
      <c r="A274" s="1" t="s">
        <v>16</v>
      </c>
      <c r="B274" s="1" t="s">
        <v>50</v>
      </c>
      <c r="C274" s="1" t="s">
        <v>5</v>
      </c>
      <c r="D274" s="14">
        <v>9.73</v>
      </c>
      <c r="E274" t="s">
        <v>1</v>
      </c>
      <c r="F274" s="14">
        <v>21</v>
      </c>
      <c r="G274" s="14">
        <v>21</v>
      </c>
      <c r="H274" s="14">
        <v>0</v>
      </c>
      <c r="I274" s="16">
        <v>0</v>
      </c>
    </row>
    <row r="275" spans="1:9">
      <c r="A275" s="2" t="s">
        <v>16</v>
      </c>
      <c r="B275" s="2" t="s">
        <v>51</v>
      </c>
      <c r="C275" s="2" t="s">
        <v>0</v>
      </c>
      <c r="D275" s="14">
        <v>2</v>
      </c>
      <c r="E275" t="s">
        <v>1</v>
      </c>
      <c r="F275" s="14">
        <v>94</v>
      </c>
      <c r="G275" s="14">
        <v>73</v>
      </c>
      <c r="H275" s="14">
        <v>22</v>
      </c>
      <c r="I275" s="15">
        <v>0.23400000000000001</v>
      </c>
    </row>
    <row r="276" spans="1:9">
      <c r="A276" s="1" t="s">
        <v>16</v>
      </c>
      <c r="B276" s="1" t="s">
        <v>51</v>
      </c>
      <c r="C276" s="1" t="s">
        <v>2</v>
      </c>
      <c r="D276" s="14">
        <v>14.32</v>
      </c>
      <c r="E276" t="s">
        <v>1</v>
      </c>
      <c r="F276" s="14">
        <v>68</v>
      </c>
      <c r="G276" s="14">
        <v>35</v>
      </c>
      <c r="H276" s="14">
        <v>32</v>
      </c>
      <c r="I276" s="15">
        <v>0.47060000000000002</v>
      </c>
    </row>
    <row r="277" spans="1:9">
      <c r="A277" s="1" t="s">
        <v>16</v>
      </c>
      <c r="B277" s="1" t="s">
        <v>51</v>
      </c>
      <c r="C277" s="1" t="s">
        <v>7</v>
      </c>
      <c r="D277" s="14">
        <v>5</v>
      </c>
      <c r="E277" t="s">
        <v>1</v>
      </c>
      <c r="F277" s="14">
        <v>72</v>
      </c>
      <c r="G277" s="14">
        <v>48</v>
      </c>
      <c r="H277" s="14">
        <v>22</v>
      </c>
      <c r="I277" s="15">
        <v>0.30559999999999998</v>
      </c>
    </row>
    <row r="278" spans="1:9">
      <c r="A278" s="1" t="s">
        <v>16</v>
      </c>
      <c r="B278" s="1" t="s">
        <v>51</v>
      </c>
      <c r="C278" s="1" t="s">
        <v>3</v>
      </c>
      <c r="D278" s="14">
        <v>3</v>
      </c>
      <c r="E278" t="s">
        <v>1</v>
      </c>
      <c r="F278" s="14">
        <v>65</v>
      </c>
      <c r="G278" s="14">
        <v>50</v>
      </c>
      <c r="H278" s="14">
        <v>15</v>
      </c>
      <c r="I278" s="15">
        <v>0.23080000000000001</v>
      </c>
    </row>
    <row r="279" spans="1:9">
      <c r="A279" s="1" t="s">
        <v>16</v>
      </c>
      <c r="B279" s="1" t="s">
        <v>51</v>
      </c>
      <c r="C279" s="1" t="s">
        <v>4</v>
      </c>
      <c r="D279" s="14">
        <v>2</v>
      </c>
      <c r="E279" t="s">
        <v>1</v>
      </c>
      <c r="F279" s="14">
        <v>73</v>
      </c>
      <c r="G279" s="14">
        <v>56</v>
      </c>
      <c r="H279" s="14">
        <v>17</v>
      </c>
      <c r="I279" s="15">
        <v>0.2329</v>
      </c>
    </row>
    <row r="280" spans="1:9">
      <c r="A280" s="1" t="s">
        <v>16</v>
      </c>
      <c r="B280" s="1" t="s">
        <v>51</v>
      </c>
      <c r="C280" s="1" t="s">
        <v>8</v>
      </c>
      <c r="D280" s="14">
        <v>15.61</v>
      </c>
      <c r="E280" t="s">
        <v>1</v>
      </c>
      <c r="F280" s="14">
        <v>131</v>
      </c>
      <c r="G280" s="14">
        <v>86</v>
      </c>
      <c r="H280" s="14">
        <v>43</v>
      </c>
      <c r="I280" s="15">
        <v>0.32819999999999999</v>
      </c>
    </row>
    <row r="281" spans="1:9">
      <c r="A281" s="1" t="s">
        <v>16</v>
      </c>
      <c r="B281" s="1" t="s">
        <v>51</v>
      </c>
      <c r="C281" s="1" t="s">
        <v>5</v>
      </c>
      <c r="D281" s="14">
        <v>2.17</v>
      </c>
      <c r="E281" t="s">
        <v>1</v>
      </c>
      <c r="F281" s="14">
        <v>3</v>
      </c>
      <c r="G281" s="14">
        <v>3</v>
      </c>
      <c r="H281" s="14">
        <v>0</v>
      </c>
      <c r="I281" s="16">
        <v>0</v>
      </c>
    </row>
    <row r="282" spans="1:9">
      <c r="A282" s="2" t="s">
        <v>16</v>
      </c>
      <c r="B282" s="2" t="s">
        <v>52</v>
      </c>
      <c r="C282" s="2" t="s">
        <v>2</v>
      </c>
      <c r="D282" s="14">
        <v>37.659999999999997</v>
      </c>
      <c r="E282" t="s">
        <v>1</v>
      </c>
      <c r="F282" s="14">
        <v>175</v>
      </c>
      <c r="G282" s="14">
        <v>78</v>
      </c>
      <c r="H282" s="14">
        <v>93</v>
      </c>
      <c r="I282" s="15">
        <v>0.53139999999999998</v>
      </c>
    </row>
    <row r="283" spans="1:9">
      <c r="A283" s="1" t="s">
        <v>16</v>
      </c>
      <c r="B283" s="1" t="s">
        <v>52</v>
      </c>
      <c r="C283" s="1" t="s">
        <v>7</v>
      </c>
      <c r="D283" s="14">
        <v>6</v>
      </c>
      <c r="E283" t="s">
        <v>1</v>
      </c>
      <c r="F283" s="14">
        <v>92</v>
      </c>
      <c r="G283" s="14">
        <v>63</v>
      </c>
      <c r="H283" s="14">
        <v>29</v>
      </c>
      <c r="I283" s="15">
        <v>0.31519999999999998</v>
      </c>
    </row>
    <row r="284" spans="1:9">
      <c r="A284" s="1" t="s">
        <v>16</v>
      </c>
      <c r="B284" s="1" t="s">
        <v>52</v>
      </c>
      <c r="C284" s="1" t="s">
        <v>3</v>
      </c>
      <c r="D284" s="14">
        <v>3</v>
      </c>
      <c r="E284" t="s">
        <v>1</v>
      </c>
      <c r="F284" s="14">
        <v>79</v>
      </c>
      <c r="G284" s="14">
        <v>59</v>
      </c>
      <c r="H284" s="14">
        <v>20</v>
      </c>
      <c r="I284" s="15">
        <v>0.25319999999999998</v>
      </c>
    </row>
    <row r="285" spans="1:9">
      <c r="A285" s="1" t="s">
        <v>16</v>
      </c>
      <c r="B285" s="1" t="s">
        <v>52</v>
      </c>
      <c r="C285" s="1" t="s">
        <v>4</v>
      </c>
      <c r="D285" s="14">
        <v>1</v>
      </c>
      <c r="E285" t="s">
        <v>1</v>
      </c>
      <c r="F285" s="14">
        <v>29</v>
      </c>
      <c r="G285" s="14">
        <v>22</v>
      </c>
      <c r="H285" s="14">
        <v>6</v>
      </c>
      <c r="I285" s="15">
        <v>0.22409999999999999</v>
      </c>
    </row>
    <row r="286" spans="1:9">
      <c r="A286" s="1" t="s">
        <v>16</v>
      </c>
      <c r="B286" s="1" t="s">
        <v>52</v>
      </c>
      <c r="C286" s="1" t="s">
        <v>8</v>
      </c>
      <c r="D286" s="14">
        <v>36.950000000000003</v>
      </c>
      <c r="E286" t="s">
        <v>1</v>
      </c>
      <c r="F286" s="14">
        <v>363</v>
      </c>
      <c r="G286" s="14">
        <v>226</v>
      </c>
      <c r="H286" s="14">
        <v>137</v>
      </c>
      <c r="I286" s="15">
        <v>0.37740000000000001</v>
      </c>
    </row>
    <row r="287" spans="1:9">
      <c r="A287" s="1" t="s">
        <v>16</v>
      </c>
      <c r="B287" s="1" t="s">
        <v>52</v>
      </c>
      <c r="C287" s="1" t="s">
        <v>5</v>
      </c>
      <c r="D287" s="14">
        <v>1</v>
      </c>
      <c r="E287" t="s">
        <v>1</v>
      </c>
      <c r="F287" s="14">
        <v>1</v>
      </c>
      <c r="G287" s="14">
        <v>1</v>
      </c>
      <c r="H287" s="14">
        <v>0</v>
      </c>
      <c r="I287" s="16">
        <v>0</v>
      </c>
    </row>
    <row r="289" spans="1:10">
      <c r="A289" s="3" t="s">
        <v>17</v>
      </c>
      <c r="B289" s="3" t="s">
        <v>48</v>
      </c>
      <c r="C289" s="3" t="s">
        <v>2</v>
      </c>
      <c r="D289" s="14">
        <v>40.29</v>
      </c>
      <c r="E289" t="s">
        <v>1</v>
      </c>
      <c r="F289" s="14">
        <v>159</v>
      </c>
      <c r="G289" s="14">
        <v>74</v>
      </c>
      <c r="H289" s="14">
        <v>90</v>
      </c>
      <c r="I289" s="15">
        <v>0.56599999999999995</v>
      </c>
      <c r="J289" s="14">
        <v>30</v>
      </c>
    </row>
    <row r="290" spans="1:10">
      <c r="A290" s="1" t="s">
        <v>17</v>
      </c>
      <c r="B290" s="1" t="s">
        <v>48</v>
      </c>
      <c r="C290" s="1" t="s">
        <v>7</v>
      </c>
      <c r="D290" s="14">
        <v>2</v>
      </c>
      <c r="E290" t="s">
        <v>1</v>
      </c>
      <c r="F290" s="14">
        <v>34</v>
      </c>
      <c r="G290" s="14">
        <v>23</v>
      </c>
      <c r="H290" s="14">
        <v>11</v>
      </c>
      <c r="I290" s="15">
        <v>0.32350000000000001</v>
      </c>
    </row>
    <row r="291" spans="1:10">
      <c r="A291" s="1" t="s">
        <v>17</v>
      </c>
      <c r="B291" s="1" t="s">
        <v>48</v>
      </c>
      <c r="C291" s="1" t="s">
        <v>3</v>
      </c>
      <c r="D291" s="14">
        <v>1</v>
      </c>
      <c r="E291" t="s">
        <v>1</v>
      </c>
      <c r="F291" s="14">
        <v>28</v>
      </c>
      <c r="G291" s="14">
        <v>20</v>
      </c>
      <c r="H291" s="14">
        <v>8</v>
      </c>
      <c r="I291" s="15">
        <v>0.27089999999999997</v>
      </c>
    </row>
    <row r="292" spans="1:10">
      <c r="A292" s="1" t="s">
        <v>17</v>
      </c>
      <c r="B292" s="1" t="s">
        <v>48</v>
      </c>
      <c r="C292" s="1" t="s">
        <v>4</v>
      </c>
      <c r="D292" s="14">
        <v>2</v>
      </c>
      <c r="E292" t="s">
        <v>1</v>
      </c>
      <c r="F292" s="14">
        <v>65</v>
      </c>
      <c r="G292" s="14">
        <v>46</v>
      </c>
      <c r="H292" s="14">
        <v>19</v>
      </c>
      <c r="I292" s="15">
        <v>0.2923</v>
      </c>
    </row>
    <row r="293" spans="1:10">
      <c r="A293" s="1" t="s">
        <v>17</v>
      </c>
      <c r="B293" s="1" t="s">
        <v>48</v>
      </c>
      <c r="C293" s="1" t="s">
        <v>8</v>
      </c>
      <c r="D293" s="14">
        <v>16.32</v>
      </c>
      <c r="E293" t="s">
        <v>1</v>
      </c>
      <c r="F293" s="14">
        <v>168</v>
      </c>
      <c r="G293" s="14">
        <v>99</v>
      </c>
      <c r="H293" s="14">
        <v>68</v>
      </c>
      <c r="I293" s="15">
        <v>0.40479999999999999</v>
      </c>
    </row>
    <row r="294" spans="1:10">
      <c r="A294" s="1" t="s">
        <v>17</v>
      </c>
      <c r="B294" s="1" t="s">
        <v>48</v>
      </c>
      <c r="C294" s="1" t="s">
        <v>5</v>
      </c>
      <c r="D294" s="14">
        <v>5</v>
      </c>
      <c r="E294" t="s">
        <v>1</v>
      </c>
      <c r="F294" s="14">
        <v>5</v>
      </c>
      <c r="G294" s="14">
        <v>5</v>
      </c>
      <c r="H294" s="14">
        <v>0</v>
      </c>
      <c r="I294" s="16">
        <v>0</v>
      </c>
    </row>
    <row r="295" spans="1:10">
      <c r="A295" s="2" t="s">
        <v>17</v>
      </c>
      <c r="B295" s="2" t="s">
        <v>49</v>
      </c>
      <c r="C295" s="2" t="s">
        <v>2</v>
      </c>
      <c r="D295" s="14">
        <v>51.48</v>
      </c>
      <c r="E295" t="s">
        <v>1</v>
      </c>
      <c r="F295" s="14">
        <v>169</v>
      </c>
      <c r="G295" s="14">
        <v>81</v>
      </c>
      <c r="H295" s="14">
        <v>84</v>
      </c>
      <c r="I295" s="15">
        <v>0.497</v>
      </c>
    </row>
    <row r="296" spans="1:10">
      <c r="A296" s="1" t="s">
        <v>17</v>
      </c>
      <c r="B296" s="1" t="s">
        <v>49</v>
      </c>
      <c r="C296" s="1" t="s">
        <v>7</v>
      </c>
      <c r="D296" s="14">
        <v>3</v>
      </c>
      <c r="E296" t="s">
        <v>1</v>
      </c>
      <c r="F296" s="14">
        <v>44</v>
      </c>
      <c r="G296" s="14">
        <v>30</v>
      </c>
      <c r="H296" s="14">
        <v>14</v>
      </c>
      <c r="I296" s="15">
        <v>0.31819999999999998</v>
      </c>
    </row>
    <row r="297" spans="1:10">
      <c r="A297" s="1" t="s">
        <v>17</v>
      </c>
      <c r="B297" s="1" t="s">
        <v>49</v>
      </c>
      <c r="C297" s="1" t="s">
        <v>3</v>
      </c>
      <c r="D297" s="14">
        <v>1</v>
      </c>
      <c r="E297" t="s">
        <v>1</v>
      </c>
      <c r="F297" s="14">
        <v>27</v>
      </c>
      <c r="G297" s="14">
        <v>19</v>
      </c>
      <c r="H297" s="14">
        <v>7</v>
      </c>
      <c r="I297" s="15">
        <v>0.2802</v>
      </c>
    </row>
    <row r="298" spans="1:10">
      <c r="A298" s="1" t="s">
        <v>17</v>
      </c>
      <c r="B298" s="1" t="s">
        <v>49</v>
      </c>
      <c r="C298" s="1" t="s">
        <v>8</v>
      </c>
      <c r="D298" s="14">
        <v>26.63</v>
      </c>
      <c r="E298" t="s">
        <v>1</v>
      </c>
      <c r="F298" s="14">
        <v>229</v>
      </c>
      <c r="G298" s="14">
        <v>147</v>
      </c>
      <c r="H298" s="14">
        <v>84</v>
      </c>
      <c r="I298" s="15">
        <v>0.36680000000000001</v>
      </c>
    </row>
    <row r="299" spans="1:10">
      <c r="A299" s="1" t="s">
        <v>17</v>
      </c>
      <c r="B299" s="1" t="s">
        <v>49</v>
      </c>
      <c r="C299" s="1" t="s">
        <v>5</v>
      </c>
      <c r="D299" s="14">
        <v>3</v>
      </c>
      <c r="E299" t="s">
        <v>1</v>
      </c>
      <c r="F299" s="14">
        <v>3</v>
      </c>
      <c r="G299" s="14">
        <v>3</v>
      </c>
      <c r="H299" s="14">
        <v>0</v>
      </c>
      <c r="I299" s="16">
        <v>0</v>
      </c>
    </row>
    <row r="300" spans="1:10">
      <c r="A300" s="2" t="s">
        <v>17</v>
      </c>
      <c r="B300" s="2" t="s">
        <v>50</v>
      </c>
      <c r="C300" s="2" t="s">
        <v>0</v>
      </c>
      <c r="D300" s="14">
        <v>1</v>
      </c>
      <c r="E300" t="s">
        <v>1</v>
      </c>
      <c r="F300" s="14">
        <v>52</v>
      </c>
      <c r="G300" s="14">
        <v>37</v>
      </c>
      <c r="H300" s="14">
        <v>15</v>
      </c>
      <c r="I300" s="15">
        <v>0.2923</v>
      </c>
    </row>
    <row r="301" spans="1:10">
      <c r="A301" s="1" t="s">
        <v>17</v>
      </c>
      <c r="B301" s="1" t="s">
        <v>50</v>
      </c>
      <c r="C301" s="1" t="s">
        <v>2</v>
      </c>
      <c r="D301" s="14">
        <v>17.86</v>
      </c>
      <c r="E301" t="s">
        <v>1</v>
      </c>
      <c r="F301" s="14">
        <v>100</v>
      </c>
      <c r="G301" s="14">
        <v>43</v>
      </c>
      <c r="H301" s="14">
        <v>55</v>
      </c>
      <c r="I301" s="16">
        <v>0.55000000000000004</v>
      </c>
    </row>
    <row r="302" spans="1:10">
      <c r="A302" s="2" t="s">
        <v>17</v>
      </c>
      <c r="B302" s="2" t="s">
        <v>50</v>
      </c>
      <c r="C302" s="2" t="s">
        <v>7</v>
      </c>
      <c r="D302" s="14">
        <v>10.83</v>
      </c>
      <c r="E302" t="s">
        <v>1</v>
      </c>
      <c r="F302" s="14">
        <v>222</v>
      </c>
      <c r="G302" s="14">
        <v>139</v>
      </c>
      <c r="H302" s="14">
        <v>84</v>
      </c>
      <c r="I302" s="15">
        <v>0.37840000000000001</v>
      </c>
    </row>
    <row r="303" spans="1:10">
      <c r="A303" s="1" t="s">
        <v>17</v>
      </c>
      <c r="B303" s="1" t="s">
        <v>50</v>
      </c>
      <c r="C303" s="1" t="s">
        <v>3</v>
      </c>
      <c r="D303" s="14">
        <v>9.8699999999999992</v>
      </c>
      <c r="E303" t="s">
        <v>1</v>
      </c>
      <c r="F303" s="14">
        <v>280</v>
      </c>
      <c r="G303" s="14">
        <v>187</v>
      </c>
      <c r="H303" s="14">
        <v>94</v>
      </c>
      <c r="I303" s="15">
        <v>0.3357</v>
      </c>
    </row>
    <row r="304" spans="1:10">
      <c r="A304" s="1" t="s">
        <v>17</v>
      </c>
      <c r="B304" s="1" t="s">
        <v>50</v>
      </c>
      <c r="C304" s="1" t="s">
        <v>4</v>
      </c>
      <c r="D304" s="14">
        <v>2</v>
      </c>
      <c r="E304" t="s">
        <v>1</v>
      </c>
      <c r="F304" s="14">
        <v>80</v>
      </c>
      <c r="G304" s="14">
        <v>53</v>
      </c>
      <c r="H304" s="14">
        <v>27</v>
      </c>
      <c r="I304" s="15">
        <v>0.33750000000000002</v>
      </c>
    </row>
    <row r="305" spans="1:9">
      <c r="A305" s="1" t="s">
        <v>17</v>
      </c>
      <c r="B305" s="1" t="s">
        <v>50</v>
      </c>
      <c r="C305" s="1" t="s">
        <v>8</v>
      </c>
      <c r="D305" s="14">
        <v>37.42</v>
      </c>
      <c r="E305" t="s">
        <v>1</v>
      </c>
      <c r="F305" s="14">
        <v>385</v>
      </c>
      <c r="G305" s="14">
        <v>216</v>
      </c>
      <c r="H305" s="14">
        <v>169</v>
      </c>
      <c r="I305" s="15">
        <v>0.439</v>
      </c>
    </row>
    <row r="306" spans="1:9">
      <c r="A306" s="1" t="s">
        <v>17</v>
      </c>
      <c r="B306" s="1" t="s">
        <v>50</v>
      </c>
      <c r="C306" s="1" t="s">
        <v>5</v>
      </c>
      <c r="D306" s="14">
        <v>10.7</v>
      </c>
      <c r="E306" t="s">
        <v>1</v>
      </c>
      <c r="F306" s="14">
        <v>31</v>
      </c>
      <c r="G306" s="14">
        <v>31</v>
      </c>
      <c r="H306" s="14">
        <v>0</v>
      </c>
      <c r="I306" s="16">
        <v>0</v>
      </c>
    </row>
    <row r="307" spans="1:9">
      <c r="A307" s="2" t="s">
        <v>17</v>
      </c>
      <c r="B307" s="2" t="s">
        <v>51</v>
      </c>
      <c r="C307" s="2" t="s">
        <v>0</v>
      </c>
      <c r="D307" s="14">
        <v>1</v>
      </c>
      <c r="E307" t="s">
        <v>1</v>
      </c>
      <c r="F307" s="14">
        <v>51</v>
      </c>
      <c r="G307" s="14">
        <v>39</v>
      </c>
      <c r="H307" s="14">
        <v>12</v>
      </c>
      <c r="I307" s="15">
        <v>0.22919999999999999</v>
      </c>
    </row>
    <row r="308" spans="1:9">
      <c r="A308" s="1" t="s">
        <v>17</v>
      </c>
      <c r="B308" s="1" t="s">
        <v>51</v>
      </c>
      <c r="C308" s="1" t="s">
        <v>2</v>
      </c>
      <c r="D308" s="14">
        <v>12.63</v>
      </c>
      <c r="E308" t="s">
        <v>1</v>
      </c>
      <c r="F308" s="14">
        <v>54</v>
      </c>
      <c r="G308" s="14">
        <v>28</v>
      </c>
      <c r="H308" s="14">
        <v>26</v>
      </c>
      <c r="I308" s="15">
        <v>0.48149999999999998</v>
      </c>
    </row>
    <row r="309" spans="1:9">
      <c r="A309" s="1" t="s">
        <v>17</v>
      </c>
      <c r="B309" s="1" t="s">
        <v>51</v>
      </c>
      <c r="C309" s="1" t="s">
        <v>7</v>
      </c>
      <c r="D309" s="14">
        <v>6</v>
      </c>
      <c r="E309" t="s">
        <v>1</v>
      </c>
      <c r="F309" s="14">
        <v>96</v>
      </c>
      <c r="G309" s="14">
        <v>63</v>
      </c>
      <c r="H309" s="14">
        <v>31</v>
      </c>
      <c r="I309" s="15">
        <v>0.32290000000000002</v>
      </c>
    </row>
    <row r="310" spans="1:9">
      <c r="A310" s="1" t="s">
        <v>17</v>
      </c>
      <c r="B310" s="1" t="s">
        <v>51</v>
      </c>
      <c r="C310" s="1" t="s">
        <v>3</v>
      </c>
      <c r="D310" s="14">
        <v>2</v>
      </c>
      <c r="E310" t="s">
        <v>1</v>
      </c>
      <c r="F310" s="14">
        <v>47</v>
      </c>
      <c r="G310" s="14">
        <v>32</v>
      </c>
      <c r="H310" s="14">
        <v>14</v>
      </c>
      <c r="I310" s="15">
        <v>0.2979</v>
      </c>
    </row>
    <row r="311" spans="1:9">
      <c r="A311" s="1" t="s">
        <v>17</v>
      </c>
      <c r="B311" s="1" t="s">
        <v>51</v>
      </c>
      <c r="C311" s="1" t="s">
        <v>4</v>
      </c>
      <c r="D311" s="14">
        <v>3</v>
      </c>
      <c r="E311" t="s">
        <v>1</v>
      </c>
      <c r="F311" s="14">
        <v>111</v>
      </c>
      <c r="G311" s="14">
        <v>81</v>
      </c>
      <c r="H311" s="14">
        <v>30</v>
      </c>
      <c r="I311" s="15">
        <v>0.27029999999999998</v>
      </c>
    </row>
    <row r="312" spans="1:9">
      <c r="A312" s="1" t="s">
        <v>17</v>
      </c>
      <c r="B312" s="1" t="s">
        <v>51</v>
      </c>
      <c r="C312" s="1" t="s">
        <v>8</v>
      </c>
      <c r="D312" s="14">
        <v>17.260000000000002</v>
      </c>
      <c r="E312" t="s">
        <v>1</v>
      </c>
      <c r="F312" s="14">
        <v>144</v>
      </c>
      <c r="G312" s="14">
        <v>88</v>
      </c>
      <c r="H312" s="14">
        <v>55</v>
      </c>
      <c r="I312" s="15">
        <v>0.38190000000000002</v>
      </c>
    </row>
    <row r="313" spans="1:9">
      <c r="A313" s="1" t="s">
        <v>17</v>
      </c>
      <c r="B313" s="1" t="s">
        <v>51</v>
      </c>
      <c r="C313" s="1" t="s">
        <v>5</v>
      </c>
      <c r="D313" s="14">
        <v>2.13</v>
      </c>
      <c r="E313" t="s">
        <v>1</v>
      </c>
      <c r="F313" s="14">
        <v>3</v>
      </c>
      <c r="G313" s="14">
        <v>3</v>
      </c>
      <c r="H313" s="14">
        <v>0</v>
      </c>
      <c r="I313" s="16">
        <v>0</v>
      </c>
    </row>
    <row r="314" spans="1:9">
      <c r="A314" s="2" t="s">
        <v>17</v>
      </c>
      <c r="B314" s="2" t="s">
        <v>52</v>
      </c>
      <c r="C314" s="2" t="s">
        <v>2</v>
      </c>
      <c r="D314" s="14">
        <v>38.75</v>
      </c>
      <c r="E314" t="s">
        <v>1</v>
      </c>
      <c r="F314" s="14">
        <v>180</v>
      </c>
      <c r="G314" s="14">
        <v>76</v>
      </c>
      <c r="H314" s="14">
        <v>104</v>
      </c>
      <c r="I314" s="15">
        <v>0.57779999999999998</v>
      </c>
    </row>
    <row r="315" spans="1:9">
      <c r="A315" s="1" t="s">
        <v>17</v>
      </c>
      <c r="B315" s="1" t="s">
        <v>52</v>
      </c>
      <c r="C315" s="1" t="s">
        <v>7</v>
      </c>
      <c r="D315" s="14">
        <v>6</v>
      </c>
      <c r="E315" t="s">
        <v>1</v>
      </c>
      <c r="F315" s="14">
        <v>87</v>
      </c>
      <c r="G315" s="14">
        <v>57</v>
      </c>
      <c r="H315" s="14">
        <v>31</v>
      </c>
      <c r="I315" s="15">
        <v>0.35630000000000001</v>
      </c>
    </row>
    <row r="316" spans="1:9">
      <c r="A316" s="1" t="s">
        <v>17</v>
      </c>
      <c r="B316" s="1" t="s">
        <v>52</v>
      </c>
      <c r="C316" s="1" t="s">
        <v>3</v>
      </c>
      <c r="D316" s="14">
        <v>4</v>
      </c>
      <c r="E316" t="s">
        <v>1</v>
      </c>
      <c r="F316" s="14">
        <v>103</v>
      </c>
      <c r="G316" s="14">
        <v>72</v>
      </c>
      <c r="H316" s="14">
        <v>32</v>
      </c>
      <c r="I316" s="15">
        <v>0.31069999999999998</v>
      </c>
    </row>
    <row r="317" spans="1:9">
      <c r="A317" s="1" t="s">
        <v>17</v>
      </c>
      <c r="B317" s="1" t="s">
        <v>52</v>
      </c>
      <c r="C317" s="1" t="s">
        <v>4</v>
      </c>
      <c r="D317" s="14">
        <v>1</v>
      </c>
      <c r="E317" t="s">
        <v>1</v>
      </c>
      <c r="F317" s="14">
        <v>10</v>
      </c>
      <c r="G317" s="14">
        <v>3</v>
      </c>
      <c r="H317" s="14">
        <v>6</v>
      </c>
      <c r="I317" s="15">
        <v>0.67720000000000002</v>
      </c>
    </row>
    <row r="318" spans="1:9">
      <c r="A318" s="1" t="s">
        <v>17</v>
      </c>
      <c r="B318" s="1" t="s">
        <v>52</v>
      </c>
      <c r="C318" s="1" t="s">
        <v>8</v>
      </c>
      <c r="D318" s="14">
        <v>33.68</v>
      </c>
      <c r="E318" t="s">
        <v>1</v>
      </c>
      <c r="F318" s="14">
        <v>342</v>
      </c>
      <c r="G318" s="14">
        <v>201</v>
      </c>
      <c r="H318" s="14">
        <v>140</v>
      </c>
      <c r="I318" s="15">
        <v>0.40939999999999999</v>
      </c>
    </row>
    <row r="319" spans="1:9">
      <c r="A319" s="1" t="s">
        <v>17</v>
      </c>
      <c r="B319" s="1" t="s">
        <v>52</v>
      </c>
      <c r="C319" s="1" t="s">
        <v>5</v>
      </c>
      <c r="D319" s="14">
        <v>1</v>
      </c>
      <c r="E319" t="s">
        <v>1</v>
      </c>
      <c r="F319" s="14">
        <v>1</v>
      </c>
      <c r="G319" s="14">
        <v>1</v>
      </c>
      <c r="H319" s="14">
        <v>0</v>
      </c>
      <c r="I319" s="16">
        <v>0</v>
      </c>
    </row>
    <row r="321" spans="1:10">
      <c r="A321" s="3" t="s">
        <v>18</v>
      </c>
      <c r="B321" s="3" t="s">
        <v>48</v>
      </c>
      <c r="C321" s="3" t="s">
        <v>2</v>
      </c>
      <c r="D321" s="14">
        <v>40.869999999999997</v>
      </c>
      <c r="E321" t="s">
        <v>1</v>
      </c>
      <c r="F321" s="14">
        <v>159</v>
      </c>
      <c r="G321" s="14">
        <v>72</v>
      </c>
      <c r="H321" s="14">
        <v>87</v>
      </c>
      <c r="I321" s="15">
        <v>0.54720000000000002</v>
      </c>
      <c r="J321" s="14">
        <v>29</v>
      </c>
    </row>
    <row r="322" spans="1:10">
      <c r="A322" s="1" t="s">
        <v>18</v>
      </c>
      <c r="B322" s="1" t="s">
        <v>48</v>
      </c>
      <c r="C322" s="1" t="s">
        <v>7</v>
      </c>
      <c r="D322" s="14">
        <v>2</v>
      </c>
      <c r="E322" t="s">
        <v>1</v>
      </c>
      <c r="F322" s="14">
        <v>32</v>
      </c>
      <c r="G322" s="14">
        <v>21</v>
      </c>
      <c r="H322" s="14">
        <v>11</v>
      </c>
      <c r="I322" s="15">
        <v>0.34379999999999999</v>
      </c>
    </row>
    <row r="323" spans="1:10">
      <c r="A323" s="1" t="s">
        <v>18</v>
      </c>
      <c r="B323" s="1" t="s">
        <v>48</v>
      </c>
      <c r="C323" s="1" t="s">
        <v>3</v>
      </c>
      <c r="D323" s="14">
        <v>1</v>
      </c>
      <c r="E323" t="s">
        <v>1</v>
      </c>
      <c r="F323" s="14">
        <v>26</v>
      </c>
      <c r="G323" s="14">
        <v>17</v>
      </c>
      <c r="H323" s="14">
        <v>9</v>
      </c>
      <c r="I323" s="15">
        <v>0.3342</v>
      </c>
    </row>
    <row r="324" spans="1:10">
      <c r="A324" s="1" t="s">
        <v>18</v>
      </c>
      <c r="B324" s="1" t="s">
        <v>48</v>
      </c>
      <c r="C324" s="1" t="s">
        <v>4</v>
      </c>
      <c r="D324" s="14">
        <v>2</v>
      </c>
      <c r="E324" t="s">
        <v>1</v>
      </c>
      <c r="F324" s="14">
        <v>61</v>
      </c>
      <c r="G324" s="14">
        <v>45</v>
      </c>
      <c r="H324" s="14">
        <v>16</v>
      </c>
      <c r="I324" s="15">
        <v>0.26229999999999998</v>
      </c>
    </row>
    <row r="325" spans="1:10">
      <c r="A325" s="1" t="s">
        <v>18</v>
      </c>
      <c r="B325" s="1" t="s">
        <v>48</v>
      </c>
      <c r="C325" s="1" t="s">
        <v>8</v>
      </c>
      <c r="D325" s="14">
        <v>15.41</v>
      </c>
      <c r="E325" t="s">
        <v>1</v>
      </c>
      <c r="F325" s="14">
        <v>150</v>
      </c>
      <c r="G325" s="14">
        <v>88</v>
      </c>
      <c r="H325" s="14">
        <v>62</v>
      </c>
      <c r="I325" s="15">
        <v>0.4133</v>
      </c>
    </row>
    <row r="326" spans="1:10">
      <c r="A326" s="1" t="s">
        <v>18</v>
      </c>
      <c r="B326" s="1" t="s">
        <v>48</v>
      </c>
      <c r="C326" s="1" t="s">
        <v>5</v>
      </c>
      <c r="D326" s="14">
        <v>5</v>
      </c>
      <c r="E326" t="s">
        <v>1</v>
      </c>
      <c r="F326" s="14">
        <v>5</v>
      </c>
      <c r="G326" s="14">
        <v>5</v>
      </c>
      <c r="H326" s="14">
        <v>0</v>
      </c>
      <c r="I326" s="16">
        <v>0</v>
      </c>
    </row>
    <row r="327" spans="1:10">
      <c r="A327" s="2" t="s">
        <v>18</v>
      </c>
      <c r="B327" s="2" t="s">
        <v>49</v>
      </c>
      <c r="C327" s="2" t="s">
        <v>2</v>
      </c>
      <c r="D327" s="14">
        <v>56.33</v>
      </c>
      <c r="E327" t="s">
        <v>1</v>
      </c>
      <c r="F327" s="14">
        <v>178</v>
      </c>
      <c r="G327" s="14">
        <v>80</v>
      </c>
      <c r="H327" s="14">
        <v>101</v>
      </c>
      <c r="I327" s="15">
        <v>0.56740000000000002</v>
      </c>
    </row>
    <row r="328" spans="1:10">
      <c r="A328" s="1" t="s">
        <v>18</v>
      </c>
      <c r="B328" s="1" t="s">
        <v>49</v>
      </c>
      <c r="C328" s="1" t="s">
        <v>3</v>
      </c>
      <c r="D328" s="14">
        <v>1</v>
      </c>
      <c r="E328" t="s">
        <v>1</v>
      </c>
      <c r="F328" s="14">
        <v>23</v>
      </c>
      <c r="G328" s="14">
        <v>16</v>
      </c>
      <c r="H328" s="14">
        <v>7</v>
      </c>
      <c r="I328" s="15">
        <v>0.31369999999999998</v>
      </c>
    </row>
    <row r="329" spans="1:10">
      <c r="A329" s="1" t="s">
        <v>18</v>
      </c>
      <c r="B329" s="1" t="s">
        <v>49</v>
      </c>
      <c r="C329" s="1" t="s">
        <v>8</v>
      </c>
      <c r="D329" s="14">
        <v>25.62</v>
      </c>
      <c r="E329" t="s">
        <v>1</v>
      </c>
      <c r="F329" s="14">
        <v>221</v>
      </c>
      <c r="G329" s="14">
        <v>137</v>
      </c>
      <c r="H329" s="14">
        <v>87</v>
      </c>
      <c r="I329" s="15">
        <v>0.39369999999999999</v>
      </c>
    </row>
    <row r="330" spans="1:10">
      <c r="A330" s="1" t="s">
        <v>18</v>
      </c>
      <c r="B330" s="1" t="s">
        <v>49</v>
      </c>
      <c r="C330" s="1" t="s">
        <v>5</v>
      </c>
      <c r="D330" s="14">
        <v>3</v>
      </c>
      <c r="E330" t="s">
        <v>1</v>
      </c>
      <c r="F330" s="14">
        <v>3</v>
      </c>
      <c r="G330" s="14">
        <v>3</v>
      </c>
      <c r="H330" s="14">
        <v>0</v>
      </c>
      <c r="I330" s="16">
        <v>0</v>
      </c>
    </row>
    <row r="331" spans="1:10">
      <c r="A331" s="2" t="s">
        <v>18</v>
      </c>
      <c r="B331" s="2" t="s">
        <v>50</v>
      </c>
      <c r="C331" s="2" t="s">
        <v>0</v>
      </c>
      <c r="D331" s="14">
        <v>1</v>
      </c>
      <c r="E331" t="s">
        <v>1</v>
      </c>
      <c r="F331" s="14">
        <v>50</v>
      </c>
      <c r="G331" s="14">
        <v>32</v>
      </c>
      <c r="H331" s="14">
        <v>18</v>
      </c>
      <c r="I331" s="15">
        <v>0.36599999999999999</v>
      </c>
    </row>
    <row r="332" spans="1:10">
      <c r="A332" s="1" t="s">
        <v>18</v>
      </c>
      <c r="B332" s="1" t="s">
        <v>50</v>
      </c>
      <c r="C332" s="1" t="s">
        <v>2</v>
      </c>
      <c r="D332" s="14">
        <v>19.440000000000001</v>
      </c>
      <c r="E332" t="s">
        <v>1</v>
      </c>
      <c r="F332" s="14">
        <v>105</v>
      </c>
      <c r="G332" s="14">
        <v>44</v>
      </c>
      <c r="H332" s="14">
        <v>63</v>
      </c>
      <c r="I332" s="16">
        <v>0.6</v>
      </c>
    </row>
    <row r="333" spans="1:10">
      <c r="A333" s="2" t="s">
        <v>18</v>
      </c>
      <c r="B333" s="2" t="s">
        <v>50</v>
      </c>
      <c r="C333" s="2" t="s">
        <v>7</v>
      </c>
      <c r="D333" s="14">
        <v>9.86</v>
      </c>
      <c r="E333" t="s">
        <v>1</v>
      </c>
      <c r="F333" s="14">
        <v>205</v>
      </c>
      <c r="G333" s="14">
        <v>127</v>
      </c>
      <c r="H333" s="14">
        <v>80</v>
      </c>
      <c r="I333" s="15">
        <v>0.39019999999999999</v>
      </c>
    </row>
    <row r="334" spans="1:10">
      <c r="A334" s="1" t="s">
        <v>18</v>
      </c>
      <c r="B334" s="1" t="s">
        <v>50</v>
      </c>
      <c r="C334" s="1" t="s">
        <v>3</v>
      </c>
      <c r="D334" s="14">
        <v>9.83</v>
      </c>
      <c r="E334" t="s">
        <v>1</v>
      </c>
      <c r="F334" s="14">
        <v>280</v>
      </c>
      <c r="G334" s="14">
        <v>179</v>
      </c>
      <c r="H334" s="14">
        <v>100</v>
      </c>
      <c r="I334" s="15">
        <v>0.35709999999999997</v>
      </c>
    </row>
    <row r="335" spans="1:10">
      <c r="A335" s="1" t="s">
        <v>18</v>
      </c>
      <c r="B335" s="1" t="s">
        <v>50</v>
      </c>
      <c r="C335" s="1" t="s">
        <v>4</v>
      </c>
      <c r="D335" s="14">
        <v>1</v>
      </c>
      <c r="E335" t="s">
        <v>1</v>
      </c>
      <c r="F335" s="14">
        <v>42</v>
      </c>
      <c r="G335" s="14">
        <v>27</v>
      </c>
      <c r="H335" s="14">
        <v>15</v>
      </c>
      <c r="I335" s="15">
        <v>0.35449999999999998</v>
      </c>
    </row>
    <row r="336" spans="1:10">
      <c r="A336" s="1" t="s">
        <v>18</v>
      </c>
      <c r="B336" s="1" t="s">
        <v>50</v>
      </c>
      <c r="C336" s="1" t="s">
        <v>8</v>
      </c>
      <c r="D336" s="14">
        <v>38.86</v>
      </c>
      <c r="E336" t="s">
        <v>1</v>
      </c>
      <c r="F336" s="14">
        <v>397</v>
      </c>
      <c r="G336" s="14">
        <v>221</v>
      </c>
      <c r="H336" s="14">
        <v>179</v>
      </c>
      <c r="I336" s="15">
        <v>0.45090000000000002</v>
      </c>
    </row>
    <row r="337" spans="1:9">
      <c r="A337" s="1" t="s">
        <v>18</v>
      </c>
      <c r="B337" s="1" t="s">
        <v>50</v>
      </c>
      <c r="C337" s="1" t="s">
        <v>5</v>
      </c>
      <c r="D337" s="14">
        <v>10.72</v>
      </c>
      <c r="E337" t="s">
        <v>1</v>
      </c>
      <c r="F337" s="14">
        <v>31</v>
      </c>
      <c r="G337" s="14">
        <v>31</v>
      </c>
      <c r="H337" s="14">
        <v>0</v>
      </c>
      <c r="I337" s="16">
        <v>0</v>
      </c>
    </row>
    <row r="338" spans="1:9">
      <c r="A338" s="2" t="s">
        <v>18</v>
      </c>
      <c r="B338" s="2" t="s">
        <v>51</v>
      </c>
      <c r="C338" s="2" t="s">
        <v>0</v>
      </c>
      <c r="D338" s="14">
        <v>1</v>
      </c>
      <c r="E338" t="s">
        <v>1</v>
      </c>
      <c r="F338" s="14">
        <v>47</v>
      </c>
      <c r="G338" s="14">
        <v>37</v>
      </c>
      <c r="H338" s="14">
        <v>10</v>
      </c>
      <c r="I338" s="15">
        <v>0.2097</v>
      </c>
    </row>
    <row r="339" spans="1:9">
      <c r="A339" s="1" t="s">
        <v>18</v>
      </c>
      <c r="B339" s="1" t="s">
        <v>51</v>
      </c>
      <c r="C339" s="1" t="s">
        <v>2</v>
      </c>
      <c r="D339" s="14">
        <v>17.48</v>
      </c>
      <c r="E339" t="s">
        <v>1</v>
      </c>
      <c r="F339" s="14">
        <v>82</v>
      </c>
      <c r="G339" s="14">
        <v>41</v>
      </c>
      <c r="H339" s="14">
        <v>37</v>
      </c>
      <c r="I339" s="15">
        <v>0.45119999999999999</v>
      </c>
    </row>
    <row r="340" spans="1:9">
      <c r="A340" s="1" t="s">
        <v>18</v>
      </c>
      <c r="B340" s="1" t="s">
        <v>51</v>
      </c>
      <c r="C340" s="1" t="s">
        <v>7</v>
      </c>
      <c r="D340" s="14">
        <v>5.97</v>
      </c>
      <c r="E340" t="s">
        <v>1</v>
      </c>
      <c r="F340" s="14">
        <v>100</v>
      </c>
      <c r="G340" s="14">
        <v>70</v>
      </c>
      <c r="H340" s="14">
        <v>30</v>
      </c>
      <c r="I340" s="16">
        <v>0.3</v>
      </c>
    </row>
    <row r="341" spans="1:9">
      <c r="A341" s="2" t="s">
        <v>18</v>
      </c>
      <c r="B341" s="2" t="s">
        <v>51</v>
      </c>
      <c r="C341" s="2" t="s">
        <v>4</v>
      </c>
      <c r="D341" s="14">
        <v>3</v>
      </c>
      <c r="E341" t="s">
        <v>1</v>
      </c>
      <c r="F341" s="14">
        <v>102</v>
      </c>
      <c r="G341" s="14">
        <v>73</v>
      </c>
      <c r="H341" s="14">
        <v>27</v>
      </c>
      <c r="I341" s="15">
        <v>0.26469999999999999</v>
      </c>
    </row>
    <row r="342" spans="1:9">
      <c r="A342" s="1" t="s">
        <v>18</v>
      </c>
      <c r="B342" s="1" t="s">
        <v>51</v>
      </c>
      <c r="C342" s="1" t="s">
        <v>8</v>
      </c>
      <c r="D342" s="14">
        <v>14.51</v>
      </c>
      <c r="E342" t="s">
        <v>1</v>
      </c>
      <c r="F342" s="14">
        <v>138</v>
      </c>
      <c r="G342" s="14">
        <v>85</v>
      </c>
      <c r="H342" s="14">
        <v>53</v>
      </c>
      <c r="I342" s="15">
        <v>0.3841</v>
      </c>
    </row>
    <row r="343" spans="1:9">
      <c r="A343" s="1" t="s">
        <v>18</v>
      </c>
      <c r="B343" s="1" t="s">
        <v>51</v>
      </c>
      <c r="C343" s="1" t="s">
        <v>5</v>
      </c>
      <c r="D343" s="14">
        <v>2.14</v>
      </c>
      <c r="E343" t="s">
        <v>1</v>
      </c>
      <c r="F343" s="14">
        <v>3</v>
      </c>
      <c r="G343" s="14">
        <v>3</v>
      </c>
      <c r="H343" s="14">
        <v>0</v>
      </c>
      <c r="I343" s="16">
        <v>0</v>
      </c>
    </row>
    <row r="344" spans="1:9">
      <c r="A344" s="2" t="s">
        <v>18</v>
      </c>
      <c r="B344" s="2" t="s">
        <v>52</v>
      </c>
      <c r="C344" s="2" t="s">
        <v>2</v>
      </c>
      <c r="D344" s="14">
        <v>45.67</v>
      </c>
      <c r="E344" t="s">
        <v>1</v>
      </c>
      <c r="F344" s="14">
        <v>211</v>
      </c>
      <c r="G344" s="14">
        <v>84</v>
      </c>
      <c r="H344" s="14">
        <v>121</v>
      </c>
      <c r="I344" s="15">
        <v>0.57350000000000001</v>
      </c>
    </row>
    <row r="345" spans="1:9">
      <c r="A345" s="1" t="s">
        <v>18</v>
      </c>
      <c r="B345" s="1" t="s">
        <v>52</v>
      </c>
      <c r="C345" s="1" t="s">
        <v>7</v>
      </c>
      <c r="D345" s="14">
        <v>6</v>
      </c>
      <c r="E345" t="s">
        <v>1</v>
      </c>
      <c r="F345" s="14">
        <v>101</v>
      </c>
      <c r="G345" s="14">
        <v>65</v>
      </c>
      <c r="H345" s="14">
        <v>37</v>
      </c>
      <c r="I345" s="15">
        <v>0.36630000000000001</v>
      </c>
    </row>
    <row r="346" spans="1:9">
      <c r="A346" s="1" t="s">
        <v>18</v>
      </c>
      <c r="B346" s="1" t="s">
        <v>52</v>
      </c>
      <c r="C346" s="1" t="s">
        <v>3</v>
      </c>
      <c r="D346" s="14">
        <v>3</v>
      </c>
      <c r="E346" t="s">
        <v>1</v>
      </c>
      <c r="F346" s="14">
        <v>76</v>
      </c>
      <c r="G346" s="14">
        <v>53</v>
      </c>
      <c r="H346" s="14">
        <v>22</v>
      </c>
      <c r="I346" s="15">
        <v>0.28949999999999998</v>
      </c>
    </row>
    <row r="347" spans="1:9">
      <c r="A347" s="1" t="s">
        <v>18</v>
      </c>
      <c r="B347" s="1" t="s">
        <v>52</v>
      </c>
      <c r="C347" s="1" t="s">
        <v>4</v>
      </c>
      <c r="D347" s="14">
        <v>1</v>
      </c>
      <c r="E347" t="s">
        <v>1</v>
      </c>
      <c r="F347" s="14">
        <v>8</v>
      </c>
      <c r="G347" s="14">
        <v>3</v>
      </c>
      <c r="H347" s="14">
        <v>5</v>
      </c>
      <c r="I347" s="15">
        <v>0.64259999999999995</v>
      </c>
    </row>
    <row r="348" spans="1:9">
      <c r="A348" s="1" t="s">
        <v>18</v>
      </c>
      <c r="B348" s="1" t="s">
        <v>52</v>
      </c>
      <c r="C348" s="1" t="s">
        <v>8</v>
      </c>
      <c r="D348" s="14">
        <v>28.99</v>
      </c>
      <c r="E348" t="s">
        <v>1</v>
      </c>
      <c r="F348" s="14">
        <v>285</v>
      </c>
      <c r="G348" s="14">
        <v>160</v>
      </c>
      <c r="H348" s="14">
        <v>130</v>
      </c>
      <c r="I348" s="15">
        <v>0.45610000000000001</v>
      </c>
    </row>
    <row r="349" spans="1:9">
      <c r="A349" s="1" t="s">
        <v>18</v>
      </c>
      <c r="B349" s="1" t="s">
        <v>52</v>
      </c>
      <c r="C349" s="1" t="s">
        <v>5</v>
      </c>
      <c r="D349" s="14">
        <v>1</v>
      </c>
      <c r="E349" t="s">
        <v>1</v>
      </c>
      <c r="F349" s="14">
        <v>1</v>
      </c>
      <c r="G349" s="14">
        <v>1</v>
      </c>
      <c r="H349" s="14">
        <v>0</v>
      </c>
      <c r="I349" s="1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-0.499984740745262"/>
  </sheetPr>
  <dimension ref="A3:D373"/>
  <sheetViews>
    <sheetView topLeftCell="A32" workbookViewId="0">
      <selection activeCell="D65" sqref="D65:D75"/>
    </sheetView>
  </sheetViews>
  <sheetFormatPr baseColWidth="10" defaultRowHeight="15" x14ac:dyDescent="0"/>
  <cols>
    <col min="1" max="1" width="13" customWidth="1"/>
    <col min="2" max="2" width="15.1640625" customWidth="1"/>
    <col min="3" max="3" width="15.6640625" customWidth="1"/>
    <col min="4" max="4" width="5.83203125" style="17" bestFit="1" customWidth="1"/>
    <col min="5" max="6" width="5.83203125" bestFit="1" customWidth="1"/>
    <col min="7" max="7" width="3.83203125" bestFit="1" customWidth="1"/>
    <col min="8" max="8" width="4.6640625" bestFit="1" customWidth="1"/>
    <col min="9" max="9" width="6.83203125" bestFit="1" customWidth="1"/>
  </cols>
  <sheetData>
    <row r="3" spans="1:4">
      <c r="B3" s="5" t="s">
        <v>35</v>
      </c>
    </row>
    <row r="4" spans="1:4">
      <c r="A4" s="5" t="s">
        <v>29</v>
      </c>
      <c r="B4" t="s">
        <v>42</v>
      </c>
      <c r="C4" t="s">
        <v>44</v>
      </c>
    </row>
    <row r="5" spans="1:4">
      <c r="A5" s="6" t="s">
        <v>50</v>
      </c>
      <c r="B5" s="7">
        <v>5271</v>
      </c>
      <c r="C5" s="7">
        <v>31</v>
      </c>
    </row>
    <row r="6" spans="1:4">
      <c r="A6" s="10" t="s">
        <v>0</v>
      </c>
      <c r="B6" s="7">
        <v>36</v>
      </c>
      <c r="C6" s="7">
        <v>31</v>
      </c>
    </row>
    <row r="7" spans="1:4">
      <c r="A7" s="18">
        <v>1</v>
      </c>
      <c r="B7" s="7">
        <v>9</v>
      </c>
      <c r="C7" s="7">
        <v>29</v>
      </c>
      <c r="D7" s="17">
        <f t="shared" ref="D7:D70" si="0">B7/C7</f>
        <v>0.31034482758620691</v>
      </c>
    </row>
    <row r="8" spans="1:4">
      <c r="A8" s="18">
        <v>2</v>
      </c>
      <c r="B8" s="7">
        <v>1</v>
      </c>
      <c r="C8" s="7">
        <v>28</v>
      </c>
      <c r="D8" s="17">
        <f t="shared" si="0"/>
        <v>3.5714285714285712E-2</v>
      </c>
    </row>
    <row r="9" spans="1:4">
      <c r="A9" s="18">
        <v>3</v>
      </c>
      <c r="B9" s="7">
        <v>3</v>
      </c>
      <c r="C9" s="7">
        <v>31</v>
      </c>
      <c r="D9" s="17">
        <f t="shared" si="0"/>
        <v>9.6774193548387094E-2</v>
      </c>
    </row>
    <row r="10" spans="1:4">
      <c r="A10" s="18">
        <v>4</v>
      </c>
      <c r="B10" s="7">
        <v>2</v>
      </c>
      <c r="C10" s="7">
        <v>27</v>
      </c>
      <c r="D10" s="17">
        <f t="shared" si="0"/>
        <v>7.407407407407407E-2</v>
      </c>
    </row>
    <row r="11" spans="1:4">
      <c r="A11" s="18">
        <v>5</v>
      </c>
      <c r="B11" s="7">
        <v>3</v>
      </c>
      <c r="C11" s="7">
        <v>30</v>
      </c>
      <c r="D11" s="17">
        <f t="shared" si="0"/>
        <v>0.1</v>
      </c>
    </row>
    <row r="12" spans="1:4">
      <c r="A12" s="18">
        <v>6</v>
      </c>
      <c r="B12" s="7">
        <v>1</v>
      </c>
      <c r="C12" s="7">
        <v>27</v>
      </c>
      <c r="D12" s="17">
        <f t="shared" si="0"/>
        <v>3.7037037037037035E-2</v>
      </c>
    </row>
    <row r="13" spans="1:4">
      <c r="A13" s="18">
        <v>7</v>
      </c>
      <c r="B13" s="7">
        <v>9</v>
      </c>
      <c r="C13" s="7">
        <v>31</v>
      </c>
      <c r="D13" s="17">
        <f t="shared" si="0"/>
        <v>0.29032258064516131</v>
      </c>
    </row>
    <row r="14" spans="1:4">
      <c r="A14" s="18">
        <v>8</v>
      </c>
      <c r="B14" s="7">
        <v>2</v>
      </c>
      <c r="C14" s="7">
        <v>29</v>
      </c>
      <c r="D14" s="17">
        <f t="shared" si="0"/>
        <v>6.8965517241379309E-2</v>
      </c>
    </row>
    <row r="15" spans="1:4">
      <c r="A15" s="18">
        <v>9</v>
      </c>
      <c r="B15" s="7">
        <v>5</v>
      </c>
      <c r="C15" s="7">
        <v>30</v>
      </c>
      <c r="D15" s="17">
        <f t="shared" si="0"/>
        <v>0.16666666666666666</v>
      </c>
    </row>
    <row r="16" spans="1:4">
      <c r="A16" s="18">
        <v>10</v>
      </c>
      <c r="B16" s="7">
        <v>1</v>
      </c>
      <c r="C16" s="7">
        <v>30</v>
      </c>
      <c r="D16" s="17">
        <f t="shared" si="0"/>
        <v>3.3333333333333333E-2</v>
      </c>
    </row>
    <row r="17" spans="1:4">
      <c r="A17" s="10" t="s">
        <v>2</v>
      </c>
      <c r="B17" s="7">
        <v>386</v>
      </c>
      <c r="C17" s="7">
        <v>31</v>
      </c>
      <c r="D17" s="17">
        <f t="shared" si="0"/>
        <v>12.451612903225806</v>
      </c>
    </row>
    <row r="18" spans="1:4">
      <c r="A18" s="18">
        <v>1</v>
      </c>
      <c r="B18" s="7">
        <v>13</v>
      </c>
      <c r="C18" s="7">
        <v>29</v>
      </c>
      <c r="D18" s="17">
        <f t="shared" si="0"/>
        <v>0.44827586206896552</v>
      </c>
    </row>
    <row r="19" spans="1:4">
      <c r="A19" s="18">
        <v>2</v>
      </c>
      <c r="B19" s="7">
        <v>11</v>
      </c>
      <c r="C19" s="7">
        <v>28</v>
      </c>
      <c r="D19" s="17">
        <f t="shared" si="0"/>
        <v>0.39285714285714285</v>
      </c>
    </row>
    <row r="20" spans="1:4">
      <c r="A20" s="18">
        <v>3</v>
      </c>
      <c r="B20" s="7">
        <v>11</v>
      </c>
      <c r="C20" s="7">
        <v>31</v>
      </c>
      <c r="D20" s="17">
        <f t="shared" si="0"/>
        <v>0.35483870967741937</v>
      </c>
    </row>
    <row r="21" spans="1:4">
      <c r="A21" s="18">
        <v>4</v>
      </c>
      <c r="B21" s="7">
        <v>18</v>
      </c>
      <c r="C21" s="7">
        <v>27</v>
      </c>
      <c r="D21" s="17">
        <f t="shared" si="0"/>
        <v>0.66666666666666663</v>
      </c>
    </row>
    <row r="22" spans="1:4">
      <c r="A22" s="18">
        <v>5</v>
      </c>
      <c r="B22" s="7">
        <v>28</v>
      </c>
      <c r="C22" s="7">
        <v>30</v>
      </c>
      <c r="D22" s="17">
        <f t="shared" si="0"/>
        <v>0.93333333333333335</v>
      </c>
    </row>
    <row r="23" spans="1:4">
      <c r="A23" s="18">
        <v>6</v>
      </c>
      <c r="B23" s="7">
        <v>41</v>
      </c>
      <c r="C23" s="7">
        <v>27</v>
      </c>
      <c r="D23" s="17">
        <f t="shared" si="0"/>
        <v>1.5185185185185186</v>
      </c>
    </row>
    <row r="24" spans="1:4">
      <c r="A24" s="18">
        <v>7</v>
      </c>
      <c r="B24" s="7">
        <v>65</v>
      </c>
      <c r="C24" s="7">
        <v>31</v>
      </c>
      <c r="D24" s="17">
        <f t="shared" si="0"/>
        <v>2.096774193548387</v>
      </c>
    </row>
    <row r="25" spans="1:4">
      <c r="A25" s="18">
        <v>8</v>
      </c>
      <c r="B25" s="7">
        <v>65</v>
      </c>
      <c r="C25" s="7">
        <v>29</v>
      </c>
      <c r="D25" s="17">
        <f t="shared" si="0"/>
        <v>2.2413793103448274</v>
      </c>
    </row>
    <row r="26" spans="1:4">
      <c r="A26" s="18">
        <v>9</v>
      </c>
      <c r="B26" s="7">
        <v>56</v>
      </c>
      <c r="C26" s="7">
        <v>30</v>
      </c>
      <c r="D26" s="17">
        <f t="shared" si="0"/>
        <v>1.8666666666666667</v>
      </c>
    </row>
    <row r="27" spans="1:4">
      <c r="A27" s="18">
        <v>10</v>
      </c>
      <c r="B27" s="7">
        <v>47</v>
      </c>
      <c r="C27" s="7">
        <v>30</v>
      </c>
      <c r="D27" s="17">
        <f t="shared" si="0"/>
        <v>1.5666666666666667</v>
      </c>
    </row>
    <row r="28" spans="1:4">
      <c r="A28" s="18">
        <v>11</v>
      </c>
      <c r="B28" s="7">
        <v>31</v>
      </c>
      <c r="C28" s="7">
        <v>29</v>
      </c>
      <c r="D28" s="17">
        <f t="shared" si="0"/>
        <v>1.0689655172413792</v>
      </c>
    </row>
    <row r="29" spans="1:4">
      <c r="A29" s="10" t="s">
        <v>7</v>
      </c>
      <c r="B29" s="7">
        <v>275</v>
      </c>
      <c r="C29" s="7">
        <v>31</v>
      </c>
      <c r="D29" s="17">
        <f t="shared" si="0"/>
        <v>8.870967741935484</v>
      </c>
    </row>
    <row r="30" spans="1:4">
      <c r="A30" s="18">
        <v>1</v>
      </c>
      <c r="B30" s="7">
        <v>37</v>
      </c>
      <c r="C30" s="7">
        <v>29</v>
      </c>
      <c r="D30" s="17">
        <f t="shared" si="0"/>
        <v>1.2758620689655173</v>
      </c>
    </row>
    <row r="31" spans="1:4">
      <c r="A31" s="18">
        <v>2</v>
      </c>
      <c r="B31" s="7">
        <v>24</v>
      </c>
      <c r="C31" s="7">
        <v>28</v>
      </c>
      <c r="D31" s="17">
        <f t="shared" si="0"/>
        <v>0.8571428571428571</v>
      </c>
    </row>
    <row r="32" spans="1:4">
      <c r="A32" s="18">
        <v>3</v>
      </c>
      <c r="B32" s="7">
        <v>12</v>
      </c>
      <c r="C32" s="7">
        <v>31</v>
      </c>
      <c r="D32" s="17">
        <f t="shared" si="0"/>
        <v>0.38709677419354838</v>
      </c>
    </row>
    <row r="33" spans="1:4">
      <c r="A33" s="18">
        <v>4</v>
      </c>
      <c r="B33" s="7">
        <v>15</v>
      </c>
      <c r="C33" s="7">
        <v>27</v>
      </c>
      <c r="D33" s="17">
        <f t="shared" si="0"/>
        <v>0.55555555555555558</v>
      </c>
    </row>
    <row r="34" spans="1:4">
      <c r="A34" s="18">
        <v>5</v>
      </c>
      <c r="B34" s="7">
        <v>12</v>
      </c>
      <c r="C34" s="7">
        <v>30</v>
      </c>
      <c r="D34" s="17">
        <f t="shared" si="0"/>
        <v>0.4</v>
      </c>
    </row>
    <row r="35" spans="1:4">
      <c r="A35" s="18">
        <v>6</v>
      </c>
      <c r="B35" s="7">
        <v>21</v>
      </c>
      <c r="C35" s="7">
        <v>27</v>
      </c>
      <c r="D35" s="17">
        <f t="shared" si="0"/>
        <v>0.77777777777777779</v>
      </c>
    </row>
    <row r="36" spans="1:4">
      <c r="A36" s="18">
        <v>7</v>
      </c>
      <c r="B36" s="7">
        <v>51</v>
      </c>
      <c r="C36" s="7">
        <v>31</v>
      </c>
      <c r="D36" s="17">
        <f t="shared" si="0"/>
        <v>1.6451612903225807</v>
      </c>
    </row>
    <row r="37" spans="1:4">
      <c r="A37" s="18">
        <v>8</v>
      </c>
      <c r="B37" s="7">
        <v>47</v>
      </c>
      <c r="C37" s="7">
        <v>29</v>
      </c>
      <c r="D37" s="17">
        <f t="shared" si="0"/>
        <v>1.6206896551724137</v>
      </c>
    </row>
    <row r="38" spans="1:4">
      <c r="A38" s="18">
        <v>9</v>
      </c>
      <c r="B38" s="7">
        <v>37</v>
      </c>
      <c r="C38" s="7">
        <v>30</v>
      </c>
      <c r="D38" s="17">
        <f t="shared" si="0"/>
        <v>1.2333333333333334</v>
      </c>
    </row>
    <row r="39" spans="1:4">
      <c r="A39" s="18">
        <v>10</v>
      </c>
      <c r="B39" s="7">
        <v>9</v>
      </c>
      <c r="C39" s="7">
        <v>30</v>
      </c>
      <c r="D39" s="17">
        <f t="shared" si="0"/>
        <v>0.3</v>
      </c>
    </row>
    <row r="40" spans="1:4">
      <c r="A40" s="18">
        <v>11</v>
      </c>
      <c r="B40" s="7">
        <v>10</v>
      </c>
      <c r="C40" s="7">
        <v>29</v>
      </c>
      <c r="D40" s="17">
        <f t="shared" si="0"/>
        <v>0.34482758620689657</v>
      </c>
    </row>
    <row r="41" spans="1:4">
      <c r="A41" s="10" t="s">
        <v>3</v>
      </c>
      <c r="B41" s="7">
        <v>171</v>
      </c>
      <c r="C41" s="7">
        <v>31</v>
      </c>
      <c r="D41" s="17">
        <f t="shared" si="0"/>
        <v>5.5161290322580649</v>
      </c>
    </row>
    <row r="42" spans="1:4">
      <c r="A42" s="18">
        <v>1</v>
      </c>
      <c r="B42" s="7">
        <v>12</v>
      </c>
      <c r="C42" s="7">
        <v>29</v>
      </c>
      <c r="D42" s="17">
        <f t="shared" si="0"/>
        <v>0.41379310344827586</v>
      </c>
    </row>
    <row r="43" spans="1:4">
      <c r="A43" s="18">
        <v>2</v>
      </c>
      <c r="B43" s="7">
        <v>11</v>
      </c>
      <c r="C43" s="7">
        <v>28</v>
      </c>
      <c r="D43" s="17">
        <f t="shared" si="0"/>
        <v>0.39285714285714285</v>
      </c>
    </row>
    <row r="44" spans="1:4">
      <c r="A44" s="18">
        <v>3</v>
      </c>
      <c r="B44" s="7">
        <v>7</v>
      </c>
      <c r="C44" s="7">
        <v>31</v>
      </c>
      <c r="D44" s="17">
        <f t="shared" si="0"/>
        <v>0.22580645161290322</v>
      </c>
    </row>
    <row r="45" spans="1:4">
      <c r="A45" s="18">
        <v>4</v>
      </c>
      <c r="B45" s="7">
        <v>8</v>
      </c>
      <c r="C45" s="7">
        <v>27</v>
      </c>
      <c r="D45" s="17">
        <f t="shared" si="0"/>
        <v>0.29629629629629628</v>
      </c>
    </row>
    <row r="46" spans="1:4">
      <c r="A46" s="18">
        <v>5</v>
      </c>
      <c r="B46" s="7">
        <v>5</v>
      </c>
      <c r="C46" s="7">
        <v>30</v>
      </c>
      <c r="D46" s="17">
        <f t="shared" si="0"/>
        <v>0.16666666666666666</v>
      </c>
    </row>
    <row r="47" spans="1:4">
      <c r="A47" s="18">
        <v>6</v>
      </c>
      <c r="B47" s="7">
        <v>12</v>
      </c>
      <c r="C47" s="7">
        <v>27</v>
      </c>
      <c r="D47" s="17">
        <f t="shared" si="0"/>
        <v>0.44444444444444442</v>
      </c>
    </row>
    <row r="48" spans="1:4">
      <c r="A48" s="18">
        <v>7</v>
      </c>
      <c r="B48" s="7">
        <v>43</v>
      </c>
      <c r="C48" s="7">
        <v>31</v>
      </c>
      <c r="D48" s="17">
        <f t="shared" si="0"/>
        <v>1.3870967741935485</v>
      </c>
    </row>
    <row r="49" spans="1:4">
      <c r="A49" s="18">
        <v>8</v>
      </c>
      <c r="B49" s="7">
        <v>31</v>
      </c>
      <c r="C49" s="7">
        <v>29</v>
      </c>
      <c r="D49" s="17">
        <f t="shared" si="0"/>
        <v>1.0689655172413792</v>
      </c>
    </row>
    <row r="50" spans="1:4">
      <c r="A50" s="18">
        <v>9</v>
      </c>
      <c r="B50" s="7">
        <v>29</v>
      </c>
      <c r="C50" s="7">
        <v>30</v>
      </c>
      <c r="D50" s="17">
        <f t="shared" si="0"/>
        <v>0.96666666666666667</v>
      </c>
    </row>
    <row r="51" spans="1:4">
      <c r="A51" s="18">
        <v>10</v>
      </c>
      <c r="B51" s="7">
        <v>7</v>
      </c>
      <c r="C51" s="7">
        <v>30</v>
      </c>
      <c r="D51" s="17">
        <f t="shared" si="0"/>
        <v>0.23333333333333334</v>
      </c>
    </row>
    <row r="52" spans="1:4">
      <c r="A52" s="18">
        <v>11</v>
      </c>
      <c r="B52" s="7">
        <v>6</v>
      </c>
      <c r="C52" s="7">
        <v>29</v>
      </c>
      <c r="D52" s="17">
        <f t="shared" si="0"/>
        <v>0.20689655172413793</v>
      </c>
    </row>
    <row r="53" spans="1:4">
      <c r="A53" s="10" t="s">
        <v>4</v>
      </c>
      <c r="B53" s="7">
        <v>78</v>
      </c>
      <c r="C53" s="7">
        <v>31</v>
      </c>
      <c r="D53" s="17">
        <f t="shared" si="0"/>
        <v>2.5161290322580645</v>
      </c>
    </row>
    <row r="54" spans="1:4">
      <c r="A54" s="18">
        <v>1</v>
      </c>
      <c r="B54" s="7">
        <v>6</v>
      </c>
      <c r="C54" s="7">
        <v>29</v>
      </c>
      <c r="D54" s="17">
        <f t="shared" si="0"/>
        <v>0.20689655172413793</v>
      </c>
    </row>
    <row r="55" spans="1:4">
      <c r="A55" s="18">
        <v>2</v>
      </c>
      <c r="B55" s="7">
        <v>10</v>
      </c>
      <c r="C55" s="7">
        <v>28</v>
      </c>
      <c r="D55" s="17">
        <f t="shared" si="0"/>
        <v>0.35714285714285715</v>
      </c>
    </row>
    <row r="56" spans="1:4">
      <c r="A56" s="18">
        <v>3</v>
      </c>
      <c r="B56" s="7">
        <v>6</v>
      </c>
      <c r="C56" s="7">
        <v>31</v>
      </c>
      <c r="D56" s="17">
        <f t="shared" si="0"/>
        <v>0.19354838709677419</v>
      </c>
    </row>
    <row r="57" spans="1:4">
      <c r="A57" s="18">
        <v>4</v>
      </c>
      <c r="B57" s="7">
        <v>5</v>
      </c>
      <c r="C57" s="7">
        <v>27</v>
      </c>
      <c r="D57" s="17">
        <f t="shared" si="0"/>
        <v>0.18518518518518517</v>
      </c>
    </row>
    <row r="58" spans="1:4">
      <c r="A58" s="18">
        <v>5</v>
      </c>
      <c r="B58" s="7">
        <v>4</v>
      </c>
      <c r="C58" s="7">
        <v>30</v>
      </c>
      <c r="D58" s="17">
        <f t="shared" si="0"/>
        <v>0.13333333333333333</v>
      </c>
    </row>
    <row r="59" spans="1:4">
      <c r="A59" s="18">
        <v>6</v>
      </c>
      <c r="B59" s="7">
        <v>4</v>
      </c>
      <c r="C59" s="7">
        <v>27</v>
      </c>
      <c r="D59" s="17">
        <f t="shared" si="0"/>
        <v>0.14814814814814814</v>
      </c>
    </row>
    <row r="60" spans="1:4">
      <c r="A60" s="18">
        <v>7</v>
      </c>
      <c r="B60" s="7">
        <v>18</v>
      </c>
      <c r="C60" s="7">
        <v>31</v>
      </c>
      <c r="D60" s="17">
        <f t="shared" si="0"/>
        <v>0.58064516129032262</v>
      </c>
    </row>
    <row r="61" spans="1:4">
      <c r="A61" s="18">
        <v>8</v>
      </c>
      <c r="B61" s="7">
        <v>13</v>
      </c>
      <c r="C61" s="7">
        <v>29</v>
      </c>
      <c r="D61" s="17">
        <f t="shared" si="0"/>
        <v>0.44827586206896552</v>
      </c>
    </row>
    <row r="62" spans="1:4">
      <c r="A62" s="18">
        <v>9</v>
      </c>
      <c r="B62" s="7">
        <v>11</v>
      </c>
      <c r="C62" s="7">
        <v>30</v>
      </c>
      <c r="D62" s="17">
        <f t="shared" si="0"/>
        <v>0.36666666666666664</v>
      </c>
    </row>
    <row r="63" spans="1:4">
      <c r="A63" s="18">
        <v>11</v>
      </c>
      <c r="B63" s="7">
        <v>1</v>
      </c>
      <c r="C63" s="7">
        <v>29</v>
      </c>
      <c r="D63" s="17">
        <f t="shared" si="0"/>
        <v>3.4482758620689655E-2</v>
      </c>
    </row>
    <row r="64" spans="1:4">
      <c r="A64" s="10" t="s">
        <v>8</v>
      </c>
      <c r="B64" s="7">
        <v>1238</v>
      </c>
      <c r="C64" s="7">
        <v>31</v>
      </c>
      <c r="D64" s="17">
        <f t="shared" si="0"/>
        <v>39.935483870967744</v>
      </c>
    </row>
    <row r="65" spans="1:4">
      <c r="A65" s="18">
        <v>1</v>
      </c>
      <c r="B65" s="7">
        <v>96</v>
      </c>
      <c r="C65" s="7">
        <v>29</v>
      </c>
      <c r="D65" s="17">
        <f t="shared" si="0"/>
        <v>3.3103448275862069</v>
      </c>
    </row>
    <row r="66" spans="1:4">
      <c r="A66" s="18">
        <v>2</v>
      </c>
      <c r="B66" s="7">
        <v>86</v>
      </c>
      <c r="C66" s="7">
        <v>28</v>
      </c>
      <c r="D66" s="17">
        <f t="shared" si="0"/>
        <v>3.0714285714285716</v>
      </c>
    </row>
    <row r="67" spans="1:4">
      <c r="A67" s="18">
        <v>3</v>
      </c>
      <c r="B67" s="7">
        <v>48</v>
      </c>
      <c r="C67" s="7">
        <v>31</v>
      </c>
      <c r="D67" s="17">
        <f t="shared" si="0"/>
        <v>1.5483870967741935</v>
      </c>
    </row>
    <row r="68" spans="1:4">
      <c r="A68" s="18">
        <v>4</v>
      </c>
      <c r="B68" s="7">
        <v>57</v>
      </c>
      <c r="C68" s="7">
        <v>27</v>
      </c>
      <c r="D68" s="17">
        <f t="shared" si="0"/>
        <v>2.1111111111111112</v>
      </c>
    </row>
    <row r="69" spans="1:4">
      <c r="A69" s="18">
        <v>5</v>
      </c>
      <c r="B69" s="7">
        <v>59</v>
      </c>
      <c r="C69" s="7">
        <v>30</v>
      </c>
      <c r="D69" s="17">
        <f t="shared" si="0"/>
        <v>1.9666666666666666</v>
      </c>
    </row>
    <row r="70" spans="1:4">
      <c r="A70" s="18">
        <v>6</v>
      </c>
      <c r="B70" s="7">
        <v>129</v>
      </c>
      <c r="C70" s="7">
        <v>27</v>
      </c>
      <c r="D70" s="17">
        <f t="shared" si="0"/>
        <v>4.7777777777777777</v>
      </c>
    </row>
    <row r="71" spans="1:4">
      <c r="A71" s="18">
        <v>7</v>
      </c>
      <c r="B71" s="7">
        <v>246</v>
      </c>
      <c r="C71" s="7">
        <v>31</v>
      </c>
      <c r="D71" s="17">
        <f t="shared" ref="D71:D134" si="1">B71/C71</f>
        <v>7.935483870967742</v>
      </c>
    </row>
    <row r="72" spans="1:4">
      <c r="A72" s="18">
        <v>8</v>
      </c>
      <c r="B72" s="7">
        <v>270</v>
      </c>
      <c r="C72" s="7">
        <v>29</v>
      </c>
      <c r="D72" s="17">
        <f t="shared" si="1"/>
        <v>9.3103448275862064</v>
      </c>
    </row>
    <row r="73" spans="1:4">
      <c r="A73" s="18">
        <v>9</v>
      </c>
      <c r="B73" s="7">
        <v>131</v>
      </c>
      <c r="C73" s="7">
        <v>30</v>
      </c>
      <c r="D73" s="17">
        <f t="shared" si="1"/>
        <v>4.3666666666666663</v>
      </c>
    </row>
    <row r="74" spans="1:4">
      <c r="A74" s="18">
        <v>10</v>
      </c>
      <c r="B74" s="7">
        <v>61</v>
      </c>
      <c r="C74" s="7">
        <v>30</v>
      </c>
      <c r="D74" s="17">
        <f t="shared" si="1"/>
        <v>2.0333333333333332</v>
      </c>
    </row>
    <row r="75" spans="1:4">
      <c r="A75" s="18">
        <v>11</v>
      </c>
      <c r="B75" s="7">
        <v>55</v>
      </c>
      <c r="C75" s="7">
        <v>29</v>
      </c>
      <c r="D75" s="17">
        <f t="shared" si="1"/>
        <v>1.896551724137931</v>
      </c>
    </row>
    <row r="76" spans="1:4">
      <c r="A76" s="10" t="s">
        <v>5</v>
      </c>
      <c r="B76" s="7">
        <v>3087</v>
      </c>
      <c r="C76" s="7">
        <v>31</v>
      </c>
      <c r="D76" s="17">
        <f t="shared" si="1"/>
        <v>99.58064516129032</v>
      </c>
    </row>
    <row r="77" spans="1:4">
      <c r="A77" s="18">
        <v>1</v>
      </c>
      <c r="B77" s="7">
        <v>272</v>
      </c>
      <c r="C77" s="7">
        <v>29</v>
      </c>
      <c r="D77" s="17">
        <f t="shared" si="1"/>
        <v>9.3793103448275854</v>
      </c>
    </row>
    <row r="78" spans="1:4">
      <c r="A78" s="18">
        <v>2</v>
      </c>
      <c r="B78" s="7">
        <v>264</v>
      </c>
      <c r="C78" s="7">
        <v>28</v>
      </c>
      <c r="D78" s="17">
        <f t="shared" si="1"/>
        <v>9.4285714285714288</v>
      </c>
    </row>
    <row r="79" spans="1:4">
      <c r="A79" s="18">
        <v>3</v>
      </c>
      <c r="B79" s="7">
        <v>294</v>
      </c>
      <c r="C79" s="7">
        <v>31</v>
      </c>
      <c r="D79" s="17">
        <f t="shared" si="1"/>
        <v>9.4838709677419359</v>
      </c>
    </row>
    <row r="80" spans="1:4">
      <c r="A80" s="18">
        <v>4</v>
      </c>
      <c r="B80" s="7">
        <v>254</v>
      </c>
      <c r="C80" s="7">
        <v>27</v>
      </c>
      <c r="D80" s="17">
        <f t="shared" si="1"/>
        <v>9.4074074074074066</v>
      </c>
    </row>
    <row r="81" spans="1:4">
      <c r="A81" s="18">
        <v>5</v>
      </c>
      <c r="B81" s="7">
        <v>284</v>
      </c>
      <c r="C81" s="7">
        <v>30</v>
      </c>
      <c r="D81" s="17">
        <f t="shared" si="1"/>
        <v>9.4666666666666668</v>
      </c>
    </row>
    <row r="82" spans="1:4">
      <c r="A82" s="18">
        <v>6</v>
      </c>
      <c r="B82" s="7">
        <v>256</v>
      </c>
      <c r="C82" s="7">
        <v>27</v>
      </c>
      <c r="D82" s="17">
        <f t="shared" si="1"/>
        <v>9.481481481481481</v>
      </c>
    </row>
    <row r="83" spans="1:4">
      <c r="A83" s="18">
        <v>7</v>
      </c>
      <c r="B83" s="7">
        <v>290</v>
      </c>
      <c r="C83" s="7">
        <v>31</v>
      </c>
      <c r="D83" s="17">
        <f t="shared" si="1"/>
        <v>9.3548387096774199</v>
      </c>
    </row>
    <row r="84" spans="1:4">
      <c r="A84" s="18">
        <v>8</v>
      </c>
      <c r="B84" s="7">
        <v>274</v>
      </c>
      <c r="C84" s="7">
        <v>29</v>
      </c>
      <c r="D84" s="17">
        <f t="shared" si="1"/>
        <v>9.4482758620689662</v>
      </c>
    </row>
    <row r="85" spans="1:4">
      <c r="A85" s="18">
        <v>9</v>
      </c>
      <c r="B85" s="7">
        <v>284</v>
      </c>
      <c r="C85" s="7">
        <v>30</v>
      </c>
      <c r="D85" s="17">
        <f t="shared" si="1"/>
        <v>9.4666666666666668</v>
      </c>
    </row>
    <row r="86" spans="1:4">
      <c r="A86" s="18">
        <v>10</v>
      </c>
      <c r="B86" s="7">
        <v>312</v>
      </c>
      <c r="C86" s="7">
        <v>30</v>
      </c>
      <c r="D86" s="17">
        <f t="shared" si="1"/>
        <v>10.4</v>
      </c>
    </row>
    <row r="87" spans="1:4">
      <c r="A87" s="18">
        <v>11</v>
      </c>
      <c r="B87" s="7">
        <v>303</v>
      </c>
      <c r="C87" s="7">
        <v>29</v>
      </c>
      <c r="D87" s="17">
        <f t="shared" si="1"/>
        <v>10.448275862068966</v>
      </c>
    </row>
    <row r="88" spans="1:4">
      <c r="A88" s="6" t="s">
        <v>31</v>
      </c>
      <c r="B88" s="7">
        <v>5271</v>
      </c>
      <c r="C88" s="7">
        <v>31</v>
      </c>
      <c r="D88" s="17">
        <f t="shared" si="1"/>
        <v>170.03225806451613</v>
      </c>
    </row>
    <row r="89" spans="1:4">
      <c r="D89" s="17" t="e">
        <f t="shared" si="1"/>
        <v>#DIV/0!</v>
      </c>
    </row>
    <row r="90" spans="1:4">
      <c r="D90" s="17" t="e">
        <f t="shared" si="1"/>
        <v>#DIV/0!</v>
      </c>
    </row>
    <row r="91" spans="1:4">
      <c r="D91" s="17" t="e">
        <f t="shared" si="1"/>
        <v>#DIV/0!</v>
      </c>
    </row>
    <row r="92" spans="1:4">
      <c r="D92" s="17" t="e">
        <f t="shared" si="1"/>
        <v>#DIV/0!</v>
      </c>
    </row>
    <row r="93" spans="1:4">
      <c r="D93" s="17" t="e">
        <f t="shared" si="1"/>
        <v>#DIV/0!</v>
      </c>
    </row>
    <row r="94" spans="1:4">
      <c r="D94" s="17" t="e">
        <f t="shared" si="1"/>
        <v>#DIV/0!</v>
      </c>
    </row>
    <row r="95" spans="1:4">
      <c r="D95" s="17" t="e">
        <f t="shared" si="1"/>
        <v>#DIV/0!</v>
      </c>
    </row>
    <row r="96" spans="1:4">
      <c r="D96" s="17" t="e">
        <f t="shared" si="1"/>
        <v>#DIV/0!</v>
      </c>
    </row>
    <row r="97" spans="4:4">
      <c r="D97" s="17" t="e">
        <f t="shared" si="1"/>
        <v>#DIV/0!</v>
      </c>
    </row>
    <row r="98" spans="4:4">
      <c r="D98" s="17" t="e">
        <f t="shared" si="1"/>
        <v>#DIV/0!</v>
      </c>
    </row>
    <row r="99" spans="4:4">
      <c r="D99" s="17" t="e">
        <f t="shared" si="1"/>
        <v>#DIV/0!</v>
      </c>
    </row>
    <row r="100" spans="4:4">
      <c r="D100" s="17" t="e">
        <f t="shared" si="1"/>
        <v>#DIV/0!</v>
      </c>
    </row>
    <row r="101" spans="4:4">
      <c r="D101" s="17" t="e">
        <f t="shared" si="1"/>
        <v>#DIV/0!</v>
      </c>
    </row>
    <row r="102" spans="4:4">
      <c r="D102" s="17" t="e">
        <f t="shared" si="1"/>
        <v>#DIV/0!</v>
      </c>
    </row>
    <row r="103" spans="4:4">
      <c r="D103" s="17" t="e">
        <f t="shared" si="1"/>
        <v>#DIV/0!</v>
      </c>
    </row>
    <row r="104" spans="4:4">
      <c r="D104" s="17" t="e">
        <f t="shared" si="1"/>
        <v>#DIV/0!</v>
      </c>
    </row>
    <row r="105" spans="4:4">
      <c r="D105" s="17" t="e">
        <f t="shared" si="1"/>
        <v>#DIV/0!</v>
      </c>
    </row>
    <row r="106" spans="4:4">
      <c r="D106" s="17" t="e">
        <f t="shared" si="1"/>
        <v>#DIV/0!</v>
      </c>
    </row>
    <row r="107" spans="4:4">
      <c r="D107" s="17" t="e">
        <f t="shared" si="1"/>
        <v>#DIV/0!</v>
      </c>
    </row>
    <row r="108" spans="4:4">
      <c r="D108" s="17" t="e">
        <f t="shared" si="1"/>
        <v>#DIV/0!</v>
      </c>
    </row>
    <row r="109" spans="4:4">
      <c r="D109" s="17" t="e">
        <f t="shared" si="1"/>
        <v>#DIV/0!</v>
      </c>
    </row>
    <row r="110" spans="4:4">
      <c r="D110" s="17" t="e">
        <f t="shared" si="1"/>
        <v>#DIV/0!</v>
      </c>
    </row>
    <row r="111" spans="4:4">
      <c r="D111" s="17" t="e">
        <f t="shared" si="1"/>
        <v>#DIV/0!</v>
      </c>
    </row>
    <row r="112" spans="4:4">
      <c r="D112" s="17" t="e">
        <f t="shared" si="1"/>
        <v>#DIV/0!</v>
      </c>
    </row>
    <row r="113" spans="4:4">
      <c r="D113" s="17" t="e">
        <f t="shared" si="1"/>
        <v>#DIV/0!</v>
      </c>
    </row>
    <row r="114" spans="4:4">
      <c r="D114" s="17" t="e">
        <f t="shared" si="1"/>
        <v>#DIV/0!</v>
      </c>
    </row>
    <row r="115" spans="4:4">
      <c r="D115" s="17" t="e">
        <f t="shared" si="1"/>
        <v>#DIV/0!</v>
      </c>
    </row>
    <row r="116" spans="4:4">
      <c r="D116" s="17" t="e">
        <f t="shared" si="1"/>
        <v>#DIV/0!</v>
      </c>
    </row>
    <row r="117" spans="4:4">
      <c r="D117" s="17" t="e">
        <f t="shared" si="1"/>
        <v>#DIV/0!</v>
      </c>
    </row>
    <row r="118" spans="4:4">
      <c r="D118" s="17" t="e">
        <f t="shared" si="1"/>
        <v>#DIV/0!</v>
      </c>
    </row>
    <row r="119" spans="4:4">
      <c r="D119" s="17" t="e">
        <f t="shared" si="1"/>
        <v>#DIV/0!</v>
      </c>
    </row>
    <row r="120" spans="4:4">
      <c r="D120" s="17" t="e">
        <f t="shared" si="1"/>
        <v>#DIV/0!</v>
      </c>
    </row>
    <row r="121" spans="4:4">
      <c r="D121" s="17" t="e">
        <f t="shared" si="1"/>
        <v>#DIV/0!</v>
      </c>
    </row>
    <row r="122" spans="4:4">
      <c r="D122" s="17" t="e">
        <f t="shared" si="1"/>
        <v>#DIV/0!</v>
      </c>
    </row>
    <row r="123" spans="4:4">
      <c r="D123" s="17" t="e">
        <f t="shared" si="1"/>
        <v>#DIV/0!</v>
      </c>
    </row>
    <row r="124" spans="4:4">
      <c r="D124" s="17" t="e">
        <f t="shared" si="1"/>
        <v>#DIV/0!</v>
      </c>
    </row>
    <row r="125" spans="4:4">
      <c r="D125" s="17" t="e">
        <f t="shared" si="1"/>
        <v>#DIV/0!</v>
      </c>
    </row>
    <row r="126" spans="4:4">
      <c r="D126" s="17" t="e">
        <f t="shared" si="1"/>
        <v>#DIV/0!</v>
      </c>
    </row>
    <row r="127" spans="4:4">
      <c r="D127" s="17" t="e">
        <f t="shared" si="1"/>
        <v>#DIV/0!</v>
      </c>
    </row>
    <row r="128" spans="4:4">
      <c r="D128" s="17" t="e">
        <f t="shared" si="1"/>
        <v>#DIV/0!</v>
      </c>
    </row>
    <row r="129" spans="4:4">
      <c r="D129" s="17" t="e">
        <f t="shared" si="1"/>
        <v>#DIV/0!</v>
      </c>
    </row>
    <row r="130" spans="4:4">
      <c r="D130" s="17" t="e">
        <f t="shared" si="1"/>
        <v>#DIV/0!</v>
      </c>
    </row>
    <row r="131" spans="4:4">
      <c r="D131" s="17" t="e">
        <f t="shared" si="1"/>
        <v>#DIV/0!</v>
      </c>
    </row>
    <row r="132" spans="4:4">
      <c r="D132" s="17" t="e">
        <f t="shared" si="1"/>
        <v>#DIV/0!</v>
      </c>
    </row>
    <row r="133" spans="4:4">
      <c r="D133" s="17" t="e">
        <f t="shared" si="1"/>
        <v>#DIV/0!</v>
      </c>
    </row>
    <row r="134" spans="4:4">
      <c r="D134" s="17" t="e">
        <f t="shared" si="1"/>
        <v>#DIV/0!</v>
      </c>
    </row>
    <row r="135" spans="4:4">
      <c r="D135" s="17" t="e">
        <f t="shared" ref="D135:D198" si="2">B135/C135</f>
        <v>#DIV/0!</v>
      </c>
    </row>
    <row r="136" spans="4:4">
      <c r="D136" s="17" t="e">
        <f t="shared" si="2"/>
        <v>#DIV/0!</v>
      </c>
    </row>
    <row r="137" spans="4:4">
      <c r="D137" s="17" t="e">
        <f t="shared" si="2"/>
        <v>#DIV/0!</v>
      </c>
    </row>
    <row r="138" spans="4:4">
      <c r="D138" s="17" t="e">
        <f t="shared" si="2"/>
        <v>#DIV/0!</v>
      </c>
    </row>
    <row r="139" spans="4:4">
      <c r="D139" s="17" t="e">
        <f t="shared" si="2"/>
        <v>#DIV/0!</v>
      </c>
    </row>
    <row r="140" spans="4:4">
      <c r="D140" s="17" t="e">
        <f t="shared" si="2"/>
        <v>#DIV/0!</v>
      </c>
    </row>
    <row r="141" spans="4:4">
      <c r="D141" s="17" t="e">
        <f t="shared" si="2"/>
        <v>#DIV/0!</v>
      </c>
    </row>
    <row r="142" spans="4:4">
      <c r="D142" s="17" t="e">
        <f t="shared" si="2"/>
        <v>#DIV/0!</v>
      </c>
    </row>
    <row r="143" spans="4:4">
      <c r="D143" s="17" t="e">
        <f t="shared" si="2"/>
        <v>#DIV/0!</v>
      </c>
    </row>
    <row r="144" spans="4:4">
      <c r="D144" s="17" t="e">
        <f t="shared" si="2"/>
        <v>#DIV/0!</v>
      </c>
    </row>
    <row r="145" spans="4:4">
      <c r="D145" s="17" t="e">
        <f t="shared" si="2"/>
        <v>#DIV/0!</v>
      </c>
    </row>
    <row r="146" spans="4:4">
      <c r="D146" s="17" t="e">
        <f t="shared" si="2"/>
        <v>#DIV/0!</v>
      </c>
    </row>
    <row r="147" spans="4:4">
      <c r="D147" s="17" t="e">
        <f t="shared" si="2"/>
        <v>#DIV/0!</v>
      </c>
    </row>
    <row r="148" spans="4:4">
      <c r="D148" s="17" t="e">
        <f t="shared" si="2"/>
        <v>#DIV/0!</v>
      </c>
    </row>
    <row r="149" spans="4:4">
      <c r="D149" s="17" t="e">
        <f t="shared" si="2"/>
        <v>#DIV/0!</v>
      </c>
    </row>
    <row r="150" spans="4:4">
      <c r="D150" s="17" t="e">
        <f t="shared" si="2"/>
        <v>#DIV/0!</v>
      </c>
    </row>
    <row r="151" spans="4:4">
      <c r="D151" s="17" t="e">
        <f t="shared" si="2"/>
        <v>#DIV/0!</v>
      </c>
    </row>
    <row r="152" spans="4:4">
      <c r="D152" s="17" t="e">
        <f t="shared" si="2"/>
        <v>#DIV/0!</v>
      </c>
    </row>
    <row r="153" spans="4:4">
      <c r="D153" s="17" t="e">
        <f t="shared" si="2"/>
        <v>#DIV/0!</v>
      </c>
    </row>
    <row r="154" spans="4:4">
      <c r="D154" s="17" t="e">
        <f t="shared" si="2"/>
        <v>#DIV/0!</v>
      </c>
    </row>
    <row r="155" spans="4:4">
      <c r="D155" s="17" t="e">
        <f t="shared" si="2"/>
        <v>#DIV/0!</v>
      </c>
    </row>
    <row r="156" spans="4:4">
      <c r="D156" s="17" t="e">
        <f t="shared" si="2"/>
        <v>#DIV/0!</v>
      </c>
    </row>
    <row r="157" spans="4:4">
      <c r="D157" s="17" t="e">
        <f t="shared" si="2"/>
        <v>#DIV/0!</v>
      </c>
    </row>
    <row r="158" spans="4:4">
      <c r="D158" s="17" t="e">
        <f t="shared" si="2"/>
        <v>#DIV/0!</v>
      </c>
    </row>
    <row r="159" spans="4:4">
      <c r="D159" s="17" t="e">
        <f t="shared" si="2"/>
        <v>#DIV/0!</v>
      </c>
    </row>
    <row r="160" spans="4:4">
      <c r="D160" s="17" t="e">
        <f t="shared" si="2"/>
        <v>#DIV/0!</v>
      </c>
    </row>
    <row r="161" spans="4:4">
      <c r="D161" s="17" t="e">
        <f t="shared" si="2"/>
        <v>#DIV/0!</v>
      </c>
    </row>
    <row r="162" spans="4:4">
      <c r="D162" s="17" t="e">
        <f t="shared" si="2"/>
        <v>#DIV/0!</v>
      </c>
    </row>
    <row r="163" spans="4:4">
      <c r="D163" s="17" t="e">
        <f t="shared" si="2"/>
        <v>#DIV/0!</v>
      </c>
    </row>
    <row r="164" spans="4:4">
      <c r="D164" s="17" t="e">
        <f t="shared" si="2"/>
        <v>#DIV/0!</v>
      </c>
    </row>
    <row r="165" spans="4:4">
      <c r="D165" s="17" t="e">
        <f t="shared" si="2"/>
        <v>#DIV/0!</v>
      </c>
    </row>
    <row r="166" spans="4:4">
      <c r="D166" s="17" t="e">
        <f t="shared" si="2"/>
        <v>#DIV/0!</v>
      </c>
    </row>
    <row r="167" spans="4:4">
      <c r="D167" s="17" t="e">
        <f t="shared" si="2"/>
        <v>#DIV/0!</v>
      </c>
    </row>
    <row r="168" spans="4:4">
      <c r="D168" s="17" t="e">
        <f t="shared" si="2"/>
        <v>#DIV/0!</v>
      </c>
    </row>
    <row r="169" spans="4:4">
      <c r="D169" s="17" t="e">
        <f t="shared" si="2"/>
        <v>#DIV/0!</v>
      </c>
    </row>
    <row r="170" spans="4:4">
      <c r="D170" s="17" t="e">
        <f t="shared" si="2"/>
        <v>#DIV/0!</v>
      </c>
    </row>
    <row r="171" spans="4:4">
      <c r="D171" s="17" t="e">
        <f t="shared" si="2"/>
        <v>#DIV/0!</v>
      </c>
    </row>
    <row r="172" spans="4:4">
      <c r="D172" s="17" t="e">
        <f t="shared" si="2"/>
        <v>#DIV/0!</v>
      </c>
    </row>
    <row r="173" spans="4:4">
      <c r="D173" s="17" t="e">
        <f t="shared" si="2"/>
        <v>#DIV/0!</v>
      </c>
    </row>
    <row r="174" spans="4:4">
      <c r="D174" s="17" t="e">
        <f t="shared" si="2"/>
        <v>#DIV/0!</v>
      </c>
    </row>
    <row r="175" spans="4:4">
      <c r="D175" s="17" t="e">
        <f t="shared" si="2"/>
        <v>#DIV/0!</v>
      </c>
    </row>
    <row r="176" spans="4:4">
      <c r="D176" s="17" t="e">
        <f t="shared" si="2"/>
        <v>#DIV/0!</v>
      </c>
    </row>
    <row r="177" spans="4:4">
      <c r="D177" s="17" t="e">
        <f t="shared" si="2"/>
        <v>#DIV/0!</v>
      </c>
    </row>
    <row r="178" spans="4:4">
      <c r="D178" s="17" t="e">
        <f t="shared" si="2"/>
        <v>#DIV/0!</v>
      </c>
    </row>
    <row r="179" spans="4:4">
      <c r="D179" s="17" t="e">
        <f t="shared" si="2"/>
        <v>#DIV/0!</v>
      </c>
    </row>
    <row r="180" spans="4:4">
      <c r="D180" s="17" t="e">
        <f t="shared" si="2"/>
        <v>#DIV/0!</v>
      </c>
    </row>
    <row r="181" spans="4:4">
      <c r="D181" s="17" t="e">
        <f t="shared" si="2"/>
        <v>#DIV/0!</v>
      </c>
    </row>
    <row r="182" spans="4:4">
      <c r="D182" s="17" t="e">
        <f t="shared" si="2"/>
        <v>#DIV/0!</v>
      </c>
    </row>
    <row r="183" spans="4:4">
      <c r="D183" s="17" t="e">
        <f t="shared" si="2"/>
        <v>#DIV/0!</v>
      </c>
    </row>
    <row r="184" spans="4:4">
      <c r="D184" s="17" t="e">
        <f t="shared" si="2"/>
        <v>#DIV/0!</v>
      </c>
    </row>
    <row r="185" spans="4:4">
      <c r="D185" s="17" t="e">
        <f t="shared" si="2"/>
        <v>#DIV/0!</v>
      </c>
    </row>
    <row r="186" spans="4:4">
      <c r="D186" s="17" t="e">
        <f t="shared" si="2"/>
        <v>#DIV/0!</v>
      </c>
    </row>
    <row r="187" spans="4:4">
      <c r="D187" s="17" t="e">
        <f t="shared" si="2"/>
        <v>#DIV/0!</v>
      </c>
    </row>
    <row r="188" spans="4:4">
      <c r="D188" s="17" t="e">
        <f t="shared" si="2"/>
        <v>#DIV/0!</v>
      </c>
    </row>
    <row r="189" spans="4:4">
      <c r="D189" s="17" t="e">
        <f t="shared" si="2"/>
        <v>#DIV/0!</v>
      </c>
    </row>
    <row r="190" spans="4:4">
      <c r="D190" s="17" t="e">
        <f t="shared" si="2"/>
        <v>#DIV/0!</v>
      </c>
    </row>
    <row r="191" spans="4:4">
      <c r="D191" s="17" t="e">
        <f t="shared" si="2"/>
        <v>#DIV/0!</v>
      </c>
    </row>
    <row r="192" spans="4:4">
      <c r="D192" s="17" t="e">
        <f t="shared" si="2"/>
        <v>#DIV/0!</v>
      </c>
    </row>
    <row r="193" spans="4:4">
      <c r="D193" s="17" t="e">
        <f t="shared" si="2"/>
        <v>#DIV/0!</v>
      </c>
    </row>
    <row r="194" spans="4:4">
      <c r="D194" s="17" t="e">
        <f t="shared" si="2"/>
        <v>#DIV/0!</v>
      </c>
    </row>
    <row r="195" spans="4:4">
      <c r="D195" s="17" t="e">
        <f t="shared" si="2"/>
        <v>#DIV/0!</v>
      </c>
    </row>
    <row r="196" spans="4:4">
      <c r="D196" s="17" t="e">
        <f t="shared" si="2"/>
        <v>#DIV/0!</v>
      </c>
    </row>
    <row r="197" spans="4:4">
      <c r="D197" s="17" t="e">
        <f t="shared" si="2"/>
        <v>#DIV/0!</v>
      </c>
    </row>
    <row r="198" spans="4:4">
      <c r="D198" s="17" t="e">
        <f t="shared" si="2"/>
        <v>#DIV/0!</v>
      </c>
    </row>
    <row r="199" spans="4:4">
      <c r="D199" s="17" t="e">
        <f t="shared" ref="D199:D262" si="3">B199/C199</f>
        <v>#DIV/0!</v>
      </c>
    </row>
    <row r="200" spans="4:4">
      <c r="D200" s="17" t="e">
        <f t="shared" si="3"/>
        <v>#DIV/0!</v>
      </c>
    </row>
    <row r="201" spans="4:4">
      <c r="D201" s="17" t="e">
        <f t="shared" si="3"/>
        <v>#DIV/0!</v>
      </c>
    </row>
    <row r="202" spans="4:4">
      <c r="D202" s="17" t="e">
        <f t="shared" si="3"/>
        <v>#DIV/0!</v>
      </c>
    </row>
    <row r="203" spans="4:4">
      <c r="D203" s="17" t="e">
        <f t="shared" si="3"/>
        <v>#DIV/0!</v>
      </c>
    </row>
    <row r="204" spans="4:4">
      <c r="D204" s="17" t="e">
        <f t="shared" si="3"/>
        <v>#DIV/0!</v>
      </c>
    </row>
    <row r="205" spans="4:4">
      <c r="D205" s="17" t="e">
        <f t="shared" si="3"/>
        <v>#DIV/0!</v>
      </c>
    </row>
    <row r="206" spans="4:4">
      <c r="D206" s="17" t="e">
        <f t="shared" si="3"/>
        <v>#DIV/0!</v>
      </c>
    </row>
    <row r="207" spans="4:4">
      <c r="D207" s="17" t="e">
        <f t="shared" si="3"/>
        <v>#DIV/0!</v>
      </c>
    </row>
    <row r="208" spans="4:4">
      <c r="D208" s="17" t="e">
        <f t="shared" si="3"/>
        <v>#DIV/0!</v>
      </c>
    </row>
    <row r="209" spans="4:4">
      <c r="D209" s="17" t="e">
        <f t="shared" si="3"/>
        <v>#DIV/0!</v>
      </c>
    </row>
    <row r="210" spans="4:4">
      <c r="D210" s="17" t="e">
        <f t="shared" si="3"/>
        <v>#DIV/0!</v>
      </c>
    </row>
    <row r="211" spans="4:4">
      <c r="D211" s="17" t="e">
        <f t="shared" si="3"/>
        <v>#DIV/0!</v>
      </c>
    </row>
    <row r="212" spans="4:4">
      <c r="D212" s="17" t="e">
        <f t="shared" si="3"/>
        <v>#DIV/0!</v>
      </c>
    </row>
    <row r="213" spans="4:4">
      <c r="D213" s="17" t="e">
        <f t="shared" si="3"/>
        <v>#DIV/0!</v>
      </c>
    </row>
    <row r="214" spans="4:4">
      <c r="D214" s="17" t="e">
        <f t="shared" si="3"/>
        <v>#DIV/0!</v>
      </c>
    </row>
    <row r="215" spans="4:4">
      <c r="D215" s="17" t="e">
        <f t="shared" si="3"/>
        <v>#DIV/0!</v>
      </c>
    </row>
    <row r="216" spans="4:4">
      <c r="D216" s="17" t="e">
        <f t="shared" si="3"/>
        <v>#DIV/0!</v>
      </c>
    </row>
    <row r="217" spans="4:4">
      <c r="D217" s="17" t="e">
        <f t="shared" si="3"/>
        <v>#DIV/0!</v>
      </c>
    </row>
    <row r="218" spans="4:4">
      <c r="D218" s="17" t="e">
        <f t="shared" si="3"/>
        <v>#DIV/0!</v>
      </c>
    </row>
    <row r="219" spans="4:4">
      <c r="D219" s="17" t="e">
        <f t="shared" si="3"/>
        <v>#DIV/0!</v>
      </c>
    </row>
    <row r="220" spans="4:4">
      <c r="D220" s="17" t="e">
        <f t="shared" si="3"/>
        <v>#DIV/0!</v>
      </c>
    </row>
    <row r="221" spans="4:4">
      <c r="D221" s="17" t="e">
        <f t="shared" si="3"/>
        <v>#DIV/0!</v>
      </c>
    </row>
    <row r="222" spans="4:4">
      <c r="D222" s="17" t="e">
        <f t="shared" si="3"/>
        <v>#DIV/0!</v>
      </c>
    </row>
    <row r="223" spans="4:4">
      <c r="D223" s="17" t="e">
        <f t="shared" si="3"/>
        <v>#DIV/0!</v>
      </c>
    </row>
    <row r="224" spans="4:4">
      <c r="D224" s="17" t="e">
        <f t="shared" si="3"/>
        <v>#DIV/0!</v>
      </c>
    </row>
    <row r="225" spans="4:4">
      <c r="D225" s="17" t="e">
        <f t="shared" si="3"/>
        <v>#DIV/0!</v>
      </c>
    </row>
    <row r="226" spans="4:4">
      <c r="D226" s="17" t="e">
        <f t="shared" si="3"/>
        <v>#DIV/0!</v>
      </c>
    </row>
    <row r="227" spans="4:4">
      <c r="D227" s="17" t="e">
        <f t="shared" si="3"/>
        <v>#DIV/0!</v>
      </c>
    </row>
    <row r="228" spans="4:4">
      <c r="D228" s="17" t="e">
        <f t="shared" si="3"/>
        <v>#DIV/0!</v>
      </c>
    </row>
    <row r="229" spans="4:4">
      <c r="D229" s="17" t="e">
        <f t="shared" si="3"/>
        <v>#DIV/0!</v>
      </c>
    </row>
    <row r="230" spans="4:4">
      <c r="D230" s="17" t="e">
        <f t="shared" si="3"/>
        <v>#DIV/0!</v>
      </c>
    </row>
    <row r="231" spans="4:4">
      <c r="D231" s="17" t="e">
        <f t="shared" si="3"/>
        <v>#DIV/0!</v>
      </c>
    </row>
    <row r="232" spans="4:4">
      <c r="D232" s="17" t="e">
        <f t="shared" si="3"/>
        <v>#DIV/0!</v>
      </c>
    </row>
    <row r="233" spans="4:4">
      <c r="D233" s="17" t="e">
        <f t="shared" si="3"/>
        <v>#DIV/0!</v>
      </c>
    </row>
    <row r="234" spans="4:4">
      <c r="D234" s="17" t="e">
        <f t="shared" si="3"/>
        <v>#DIV/0!</v>
      </c>
    </row>
    <row r="235" spans="4:4">
      <c r="D235" s="17" t="e">
        <f t="shared" si="3"/>
        <v>#DIV/0!</v>
      </c>
    </row>
    <row r="236" spans="4:4">
      <c r="D236" s="17" t="e">
        <f t="shared" si="3"/>
        <v>#DIV/0!</v>
      </c>
    </row>
    <row r="237" spans="4:4">
      <c r="D237" s="17" t="e">
        <f t="shared" si="3"/>
        <v>#DIV/0!</v>
      </c>
    </row>
    <row r="238" spans="4:4">
      <c r="D238" s="17" t="e">
        <f t="shared" si="3"/>
        <v>#DIV/0!</v>
      </c>
    </row>
    <row r="239" spans="4:4">
      <c r="D239" s="17" t="e">
        <f t="shared" si="3"/>
        <v>#DIV/0!</v>
      </c>
    </row>
    <row r="240" spans="4:4">
      <c r="D240" s="17" t="e">
        <f t="shared" si="3"/>
        <v>#DIV/0!</v>
      </c>
    </row>
    <row r="241" spans="4:4">
      <c r="D241" s="17" t="e">
        <f t="shared" si="3"/>
        <v>#DIV/0!</v>
      </c>
    </row>
    <row r="242" spans="4:4">
      <c r="D242" s="17" t="e">
        <f t="shared" si="3"/>
        <v>#DIV/0!</v>
      </c>
    </row>
    <row r="243" spans="4:4">
      <c r="D243" s="17" t="e">
        <f t="shared" si="3"/>
        <v>#DIV/0!</v>
      </c>
    </row>
    <row r="244" spans="4:4">
      <c r="D244" s="17" t="e">
        <f t="shared" si="3"/>
        <v>#DIV/0!</v>
      </c>
    </row>
    <row r="245" spans="4:4">
      <c r="D245" s="17" t="e">
        <f t="shared" si="3"/>
        <v>#DIV/0!</v>
      </c>
    </row>
    <row r="246" spans="4:4">
      <c r="D246" s="17" t="e">
        <f t="shared" si="3"/>
        <v>#DIV/0!</v>
      </c>
    </row>
    <row r="247" spans="4:4">
      <c r="D247" s="17" t="e">
        <f t="shared" si="3"/>
        <v>#DIV/0!</v>
      </c>
    </row>
    <row r="248" spans="4:4">
      <c r="D248" s="17" t="e">
        <f t="shared" si="3"/>
        <v>#DIV/0!</v>
      </c>
    </row>
    <row r="249" spans="4:4">
      <c r="D249" s="17" t="e">
        <f t="shared" si="3"/>
        <v>#DIV/0!</v>
      </c>
    </row>
    <row r="250" spans="4:4">
      <c r="D250" s="17" t="e">
        <f t="shared" si="3"/>
        <v>#DIV/0!</v>
      </c>
    </row>
    <row r="251" spans="4:4">
      <c r="D251" s="17" t="e">
        <f t="shared" si="3"/>
        <v>#DIV/0!</v>
      </c>
    </row>
    <row r="252" spans="4:4">
      <c r="D252" s="17" t="e">
        <f t="shared" si="3"/>
        <v>#DIV/0!</v>
      </c>
    </row>
    <row r="253" spans="4:4">
      <c r="D253" s="17" t="e">
        <f t="shared" si="3"/>
        <v>#DIV/0!</v>
      </c>
    </row>
    <row r="254" spans="4:4">
      <c r="D254" s="17" t="e">
        <f t="shared" si="3"/>
        <v>#DIV/0!</v>
      </c>
    </row>
    <row r="255" spans="4:4">
      <c r="D255" s="17" t="e">
        <f t="shared" si="3"/>
        <v>#DIV/0!</v>
      </c>
    </row>
    <row r="256" spans="4:4">
      <c r="D256" s="17" t="e">
        <f t="shared" si="3"/>
        <v>#DIV/0!</v>
      </c>
    </row>
    <row r="257" spans="4:4">
      <c r="D257" s="17" t="e">
        <f t="shared" si="3"/>
        <v>#DIV/0!</v>
      </c>
    </row>
    <row r="258" spans="4:4">
      <c r="D258" s="17" t="e">
        <f t="shared" si="3"/>
        <v>#DIV/0!</v>
      </c>
    </row>
    <row r="259" spans="4:4">
      <c r="D259" s="17" t="e">
        <f t="shared" si="3"/>
        <v>#DIV/0!</v>
      </c>
    </row>
    <row r="260" spans="4:4">
      <c r="D260" s="17" t="e">
        <f t="shared" si="3"/>
        <v>#DIV/0!</v>
      </c>
    </row>
    <row r="261" spans="4:4">
      <c r="D261" s="17" t="e">
        <f t="shared" si="3"/>
        <v>#DIV/0!</v>
      </c>
    </row>
    <row r="262" spans="4:4">
      <c r="D262" s="17" t="e">
        <f t="shared" si="3"/>
        <v>#DIV/0!</v>
      </c>
    </row>
    <row r="263" spans="4:4">
      <c r="D263" s="17" t="e">
        <f t="shared" ref="D263:D326" si="4">B263/C263</f>
        <v>#DIV/0!</v>
      </c>
    </row>
    <row r="264" spans="4:4">
      <c r="D264" s="17" t="e">
        <f t="shared" si="4"/>
        <v>#DIV/0!</v>
      </c>
    </row>
    <row r="265" spans="4:4">
      <c r="D265" s="17" t="e">
        <f t="shared" si="4"/>
        <v>#DIV/0!</v>
      </c>
    </row>
    <row r="266" spans="4:4">
      <c r="D266" s="17" t="e">
        <f t="shared" si="4"/>
        <v>#DIV/0!</v>
      </c>
    </row>
    <row r="267" spans="4:4">
      <c r="D267" s="17" t="e">
        <f t="shared" si="4"/>
        <v>#DIV/0!</v>
      </c>
    </row>
    <row r="268" spans="4:4">
      <c r="D268" s="17" t="e">
        <f t="shared" si="4"/>
        <v>#DIV/0!</v>
      </c>
    </row>
    <row r="269" spans="4:4">
      <c r="D269" s="17" t="e">
        <f t="shared" si="4"/>
        <v>#DIV/0!</v>
      </c>
    </row>
    <row r="270" spans="4:4">
      <c r="D270" s="17" t="e">
        <f t="shared" si="4"/>
        <v>#DIV/0!</v>
      </c>
    </row>
    <row r="271" spans="4:4">
      <c r="D271" s="17" t="e">
        <f t="shared" si="4"/>
        <v>#DIV/0!</v>
      </c>
    </row>
    <row r="272" spans="4:4">
      <c r="D272" s="17" t="e">
        <f t="shared" si="4"/>
        <v>#DIV/0!</v>
      </c>
    </row>
    <row r="273" spans="4:4">
      <c r="D273" s="17" t="e">
        <f t="shared" si="4"/>
        <v>#DIV/0!</v>
      </c>
    </row>
    <row r="274" spans="4:4">
      <c r="D274" s="17" t="e">
        <f t="shared" si="4"/>
        <v>#DIV/0!</v>
      </c>
    </row>
    <row r="275" spans="4:4">
      <c r="D275" s="17" t="e">
        <f t="shared" si="4"/>
        <v>#DIV/0!</v>
      </c>
    </row>
    <row r="276" spans="4:4">
      <c r="D276" s="17" t="e">
        <f t="shared" si="4"/>
        <v>#DIV/0!</v>
      </c>
    </row>
    <row r="277" spans="4:4">
      <c r="D277" s="17" t="e">
        <f t="shared" si="4"/>
        <v>#DIV/0!</v>
      </c>
    </row>
    <row r="278" spans="4:4">
      <c r="D278" s="17" t="e">
        <f t="shared" si="4"/>
        <v>#DIV/0!</v>
      </c>
    </row>
    <row r="279" spans="4:4">
      <c r="D279" s="17" t="e">
        <f t="shared" si="4"/>
        <v>#DIV/0!</v>
      </c>
    </row>
    <row r="280" spans="4:4">
      <c r="D280" s="17" t="e">
        <f t="shared" si="4"/>
        <v>#DIV/0!</v>
      </c>
    </row>
    <row r="281" spans="4:4">
      <c r="D281" s="17" t="e">
        <f t="shared" si="4"/>
        <v>#DIV/0!</v>
      </c>
    </row>
    <row r="282" spans="4:4">
      <c r="D282" s="17" t="e">
        <f t="shared" si="4"/>
        <v>#DIV/0!</v>
      </c>
    </row>
    <row r="283" spans="4:4">
      <c r="D283" s="17" t="e">
        <f t="shared" si="4"/>
        <v>#DIV/0!</v>
      </c>
    </row>
    <row r="284" spans="4:4">
      <c r="D284" s="17" t="e">
        <f t="shared" si="4"/>
        <v>#DIV/0!</v>
      </c>
    </row>
    <row r="285" spans="4:4">
      <c r="D285" s="17" t="e">
        <f t="shared" si="4"/>
        <v>#DIV/0!</v>
      </c>
    </row>
    <row r="286" spans="4:4">
      <c r="D286" s="17" t="e">
        <f t="shared" si="4"/>
        <v>#DIV/0!</v>
      </c>
    </row>
    <row r="287" spans="4:4">
      <c r="D287" s="17" t="e">
        <f t="shared" si="4"/>
        <v>#DIV/0!</v>
      </c>
    </row>
    <row r="288" spans="4:4">
      <c r="D288" s="17" t="e">
        <f t="shared" si="4"/>
        <v>#DIV/0!</v>
      </c>
    </row>
    <row r="289" spans="4:4">
      <c r="D289" s="17" t="e">
        <f t="shared" si="4"/>
        <v>#DIV/0!</v>
      </c>
    </row>
    <row r="290" spans="4:4">
      <c r="D290" s="17" t="e">
        <f t="shared" si="4"/>
        <v>#DIV/0!</v>
      </c>
    </row>
    <row r="291" spans="4:4">
      <c r="D291" s="17" t="e">
        <f t="shared" si="4"/>
        <v>#DIV/0!</v>
      </c>
    </row>
    <row r="292" spans="4:4">
      <c r="D292" s="17" t="e">
        <f t="shared" si="4"/>
        <v>#DIV/0!</v>
      </c>
    </row>
    <row r="293" spans="4:4">
      <c r="D293" s="17" t="e">
        <f t="shared" si="4"/>
        <v>#DIV/0!</v>
      </c>
    </row>
    <row r="294" spans="4:4">
      <c r="D294" s="17" t="e">
        <f t="shared" si="4"/>
        <v>#DIV/0!</v>
      </c>
    </row>
    <row r="295" spans="4:4">
      <c r="D295" s="17" t="e">
        <f t="shared" si="4"/>
        <v>#DIV/0!</v>
      </c>
    </row>
    <row r="296" spans="4:4">
      <c r="D296" s="17" t="e">
        <f t="shared" si="4"/>
        <v>#DIV/0!</v>
      </c>
    </row>
    <row r="297" spans="4:4">
      <c r="D297" s="17" t="e">
        <f t="shared" si="4"/>
        <v>#DIV/0!</v>
      </c>
    </row>
    <row r="298" spans="4:4">
      <c r="D298" s="17" t="e">
        <f t="shared" si="4"/>
        <v>#DIV/0!</v>
      </c>
    </row>
    <row r="299" spans="4:4">
      <c r="D299" s="17" t="e">
        <f t="shared" si="4"/>
        <v>#DIV/0!</v>
      </c>
    </row>
    <row r="300" spans="4:4">
      <c r="D300" s="17" t="e">
        <f t="shared" si="4"/>
        <v>#DIV/0!</v>
      </c>
    </row>
    <row r="301" spans="4:4">
      <c r="D301" s="17" t="e">
        <f t="shared" si="4"/>
        <v>#DIV/0!</v>
      </c>
    </row>
    <row r="302" spans="4:4">
      <c r="D302" s="17" t="e">
        <f t="shared" si="4"/>
        <v>#DIV/0!</v>
      </c>
    </row>
    <row r="303" spans="4:4">
      <c r="D303" s="17" t="e">
        <f t="shared" si="4"/>
        <v>#DIV/0!</v>
      </c>
    </row>
    <row r="304" spans="4:4">
      <c r="D304" s="17" t="e">
        <f t="shared" si="4"/>
        <v>#DIV/0!</v>
      </c>
    </row>
    <row r="305" spans="4:4">
      <c r="D305" s="17" t="e">
        <f t="shared" si="4"/>
        <v>#DIV/0!</v>
      </c>
    </row>
    <row r="306" spans="4:4">
      <c r="D306" s="17" t="e">
        <f t="shared" si="4"/>
        <v>#DIV/0!</v>
      </c>
    </row>
    <row r="307" spans="4:4">
      <c r="D307" s="17" t="e">
        <f t="shared" si="4"/>
        <v>#DIV/0!</v>
      </c>
    </row>
    <row r="308" spans="4:4">
      <c r="D308" s="17" t="e">
        <f t="shared" si="4"/>
        <v>#DIV/0!</v>
      </c>
    </row>
    <row r="309" spans="4:4">
      <c r="D309" s="17" t="e">
        <f t="shared" si="4"/>
        <v>#DIV/0!</v>
      </c>
    </row>
    <row r="310" spans="4:4">
      <c r="D310" s="17" t="e">
        <f t="shared" si="4"/>
        <v>#DIV/0!</v>
      </c>
    </row>
    <row r="311" spans="4:4">
      <c r="D311" s="17" t="e">
        <f t="shared" si="4"/>
        <v>#DIV/0!</v>
      </c>
    </row>
    <row r="312" spans="4:4">
      <c r="D312" s="17" t="e">
        <f t="shared" si="4"/>
        <v>#DIV/0!</v>
      </c>
    </row>
    <row r="313" spans="4:4">
      <c r="D313" s="17" t="e">
        <f t="shared" si="4"/>
        <v>#DIV/0!</v>
      </c>
    </row>
    <row r="314" spans="4:4">
      <c r="D314" s="17" t="e">
        <f t="shared" si="4"/>
        <v>#DIV/0!</v>
      </c>
    </row>
    <row r="315" spans="4:4">
      <c r="D315" s="17" t="e">
        <f t="shared" si="4"/>
        <v>#DIV/0!</v>
      </c>
    </row>
    <row r="316" spans="4:4">
      <c r="D316" s="17" t="e">
        <f t="shared" si="4"/>
        <v>#DIV/0!</v>
      </c>
    </row>
    <row r="317" spans="4:4">
      <c r="D317" s="17" t="e">
        <f t="shared" si="4"/>
        <v>#DIV/0!</v>
      </c>
    </row>
    <row r="318" spans="4:4">
      <c r="D318" s="17" t="e">
        <f t="shared" si="4"/>
        <v>#DIV/0!</v>
      </c>
    </row>
    <row r="319" spans="4:4">
      <c r="D319" s="17" t="e">
        <f t="shared" si="4"/>
        <v>#DIV/0!</v>
      </c>
    </row>
    <row r="320" spans="4:4">
      <c r="D320" s="17" t="e">
        <f t="shared" si="4"/>
        <v>#DIV/0!</v>
      </c>
    </row>
    <row r="321" spans="4:4">
      <c r="D321" s="17" t="e">
        <f t="shared" si="4"/>
        <v>#DIV/0!</v>
      </c>
    </row>
    <row r="322" spans="4:4">
      <c r="D322" s="17" t="e">
        <f t="shared" si="4"/>
        <v>#DIV/0!</v>
      </c>
    </row>
    <row r="323" spans="4:4">
      <c r="D323" s="17" t="e">
        <f t="shared" si="4"/>
        <v>#DIV/0!</v>
      </c>
    </row>
    <row r="324" spans="4:4">
      <c r="D324" s="17" t="e">
        <f t="shared" si="4"/>
        <v>#DIV/0!</v>
      </c>
    </row>
    <row r="325" spans="4:4">
      <c r="D325" s="17" t="e">
        <f t="shared" si="4"/>
        <v>#DIV/0!</v>
      </c>
    </row>
    <row r="326" spans="4:4">
      <c r="D326" s="17" t="e">
        <f t="shared" si="4"/>
        <v>#DIV/0!</v>
      </c>
    </row>
    <row r="327" spans="4:4">
      <c r="D327" s="17" t="e">
        <f t="shared" ref="D327:D373" si="5">B327/C327</f>
        <v>#DIV/0!</v>
      </c>
    </row>
    <row r="328" spans="4:4">
      <c r="D328" s="17" t="e">
        <f t="shared" si="5"/>
        <v>#DIV/0!</v>
      </c>
    </row>
    <row r="329" spans="4:4">
      <c r="D329" s="17" t="e">
        <f t="shared" si="5"/>
        <v>#DIV/0!</v>
      </c>
    </row>
    <row r="330" spans="4:4">
      <c r="D330" s="17" t="e">
        <f t="shared" si="5"/>
        <v>#DIV/0!</v>
      </c>
    </row>
    <row r="331" spans="4:4">
      <c r="D331" s="17" t="e">
        <f t="shared" si="5"/>
        <v>#DIV/0!</v>
      </c>
    </row>
    <row r="332" spans="4:4">
      <c r="D332" s="17" t="e">
        <f t="shared" si="5"/>
        <v>#DIV/0!</v>
      </c>
    </row>
    <row r="333" spans="4:4">
      <c r="D333" s="17" t="e">
        <f t="shared" si="5"/>
        <v>#DIV/0!</v>
      </c>
    </row>
    <row r="334" spans="4:4">
      <c r="D334" s="17" t="e">
        <f t="shared" si="5"/>
        <v>#DIV/0!</v>
      </c>
    </row>
    <row r="335" spans="4:4">
      <c r="D335" s="17" t="e">
        <f t="shared" si="5"/>
        <v>#DIV/0!</v>
      </c>
    </row>
    <row r="336" spans="4:4">
      <c r="D336" s="17" t="e">
        <f t="shared" si="5"/>
        <v>#DIV/0!</v>
      </c>
    </row>
    <row r="337" spans="4:4">
      <c r="D337" s="17" t="e">
        <f t="shared" si="5"/>
        <v>#DIV/0!</v>
      </c>
    </row>
    <row r="338" spans="4:4">
      <c r="D338" s="17" t="e">
        <f t="shared" si="5"/>
        <v>#DIV/0!</v>
      </c>
    </row>
    <row r="339" spans="4:4">
      <c r="D339" s="17" t="e">
        <f t="shared" si="5"/>
        <v>#DIV/0!</v>
      </c>
    </row>
    <row r="340" spans="4:4">
      <c r="D340" s="17" t="e">
        <f t="shared" si="5"/>
        <v>#DIV/0!</v>
      </c>
    </row>
    <row r="341" spans="4:4">
      <c r="D341" s="17" t="e">
        <f t="shared" si="5"/>
        <v>#DIV/0!</v>
      </c>
    </row>
    <row r="342" spans="4:4">
      <c r="D342" s="17" t="e">
        <f t="shared" si="5"/>
        <v>#DIV/0!</v>
      </c>
    </row>
    <row r="343" spans="4:4">
      <c r="D343" s="17" t="e">
        <f t="shared" si="5"/>
        <v>#DIV/0!</v>
      </c>
    </row>
    <row r="344" spans="4:4">
      <c r="D344" s="17" t="e">
        <f t="shared" si="5"/>
        <v>#DIV/0!</v>
      </c>
    </row>
    <row r="345" spans="4:4">
      <c r="D345" s="17" t="e">
        <f t="shared" si="5"/>
        <v>#DIV/0!</v>
      </c>
    </row>
    <row r="346" spans="4:4">
      <c r="D346" s="17" t="e">
        <f t="shared" si="5"/>
        <v>#DIV/0!</v>
      </c>
    </row>
    <row r="347" spans="4:4">
      <c r="D347" s="17" t="e">
        <f t="shared" si="5"/>
        <v>#DIV/0!</v>
      </c>
    </row>
    <row r="348" spans="4:4">
      <c r="D348" s="17" t="e">
        <f t="shared" si="5"/>
        <v>#DIV/0!</v>
      </c>
    </row>
    <row r="349" spans="4:4">
      <c r="D349" s="17" t="e">
        <f t="shared" si="5"/>
        <v>#DIV/0!</v>
      </c>
    </row>
    <row r="350" spans="4:4">
      <c r="D350" s="17" t="e">
        <f t="shared" si="5"/>
        <v>#DIV/0!</v>
      </c>
    </row>
    <row r="351" spans="4:4">
      <c r="D351" s="17" t="e">
        <f t="shared" si="5"/>
        <v>#DIV/0!</v>
      </c>
    </row>
    <row r="352" spans="4:4">
      <c r="D352" s="17" t="e">
        <f t="shared" si="5"/>
        <v>#DIV/0!</v>
      </c>
    </row>
    <row r="353" spans="4:4">
      <c r="D353" s="17" t="e">
        <f t="shared" si="5"/>
        <v>#DIV/0!</v>
      </c>
    </row>
    <row r="354" spans="4:4">
      <c r="D354" s="17" t="e">
        <f t="shared" si="5"/>
        <v>#DIV/0!</v>
      </c>
    </row>
    <row r="355" spans="4:4">
      <c r="D355" s="17" t="e">
        <f t="shared" si="5"/>
        <v>#DIV/0!</v>
      </c>
    </row>
    <row r="356" spans="4:4">
      <c r="D356" s="17" t="e">
        <f t="shared" si="5"/>
        <v>#DIV/0!</v>
      </c>
    </row>
    <row r="357" spans="4:4">
      <c r="D357" s="17" t="e">
        <f t="shared" si="5"/>
        <v>#DIV/0!</v>
      </c>
    </row>
    <row r="358" spans="4:4">
      <c r="D358" s="17" t="e">
        <f t="shared" si="5"/>
        <v>#DIV/0!</v>
      </c>
    </row>
    <row r="359" spans="4:4">
      <c r="D359" s="17" t="e">
        <f t="shared" si="5"/>
        <v>#DIV/0!</v>
      </c>
    </row>
    <row r="360" spans="4:4">
      <c r="D360" s="17" t="e">
        <f t="shared" si="5"/>
        <v>#DIV/0!</v>
      </c>
    </row>
    <row r="361" spans="4:4">
      <c r="D361" s="17" t="e">
        <f t="shared" si="5"/>
        <v>#DIV/0!</v>
      </c>
    </row>
    <row r="362" spans="4:4">
      <c r="D362" s="17" t="e">
        <f t="shared" si="5"/>
        <v>#DIV/0!</v>
      </c>
    </row>
    <row r="363" spans="4:4">
      <c r="D363" s="17" t="e">
        <f t="shared" si="5"/>
        <v>#DIV/0!</v>
      </c>
    </row>
    <row r="364" spans="4:4">
      <c r="D364" s="17" t="e">
        <f t="shared" si="5"/>
        <v>#DIV/0!</v>
      </c>
    </row>
    <row r="365" spans="4:4">
      <c r="D365" s="17" t="e">
        <f t="shared" si="5"/>
        <v>#DIV/0!</v>
      </c>
    </row>
    <row r="366" spans="4:4">
      <c r="D366" s="17" t="e">
        <f t="shared" si="5"/>
        <v>#DIV/0!</v>
      </c>
    </row>
    <row r="367" spans="4:4">
      <c r="D367" s="17" t="e">
        <f t="shared" si="5"/>
        <v>#DIV/0!</v>
      </c>
    </row>
    <row r="368" spans="4:4">
      <c r="D368" s="17" t="e">
        <f t="shared" si="5"/>
        <v>#DIV/0!</v>
      </c>
    </row>
    <row r="369" spans="4:4">
      <c r="D369" s="17" t="e">
        <f t="shared" si="5"/>
        <v>#DIV/0!</v>
      </c>
    </row>
    <row r="370" spans="4:4">
      <c r="D370" s="17" t="e">
        <f t="shared" si="5"/>
        <v>#DIV/0!</v>
      </c>
    </row>
    <row r="371" spans="4:4">
      <c r="D371" s="17" t="e">
        <f t="shared" si="5"/>
        <v>#DIV/0!</v>
      </c>
    </row>
    <row r="372" spans="4:4">
      <c r="D372" s="17" t="e">
        <f t="shared" si="5"/>
        <v>#DIV/0!</v>
      </c>
    </row>
    <row r="373" spans="4:4">
      <c r="D373" s="17" t="e">
        <f t="shared" si="5"/>
        <v>#DIV/0!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3:D89"/>
  <sheetViews>
    <sheetView workbookViewId="0">
      <selection activeCell="G6" sqref="G6"/>
    </sheetView>
  </sheetViews>
  <sheetFormatPr baseColWidth="10" defaultRowHeight="15" x14ac:dyDescent="0"/>
  <cols>
    <col min="1" max="1" width="13" customWidth="1"/>
    <col min="2" max="2" width="15.1640625" bestFit="1" customWidth="1"/>
    <col min="3" max="3" width="15.6640625" bestFit="1" customWidth="1"/>
    <col min="4" max="4" width="5.83203125" style="17" bestFit="1" customWidth="1"/>
    <col min="5" max="6" width="5.83203125" bestFit="1" customWidth="1"/>
    <col min="7" max="7" width="4.1640625" bestFit="1" customWidth="1"/>
    <col min="8" max="8" width="4.6640625" bestFit="1" customWidth="1"/>
    <col min="9" max="9" width="6.83203125" bestFit="1" customWidth="1"/>
  </cols>
  <sheetData>
    <row r="3" spans="1:4">
      <c r="B3" s="5" t="s">
        <v>35</v>
      </c>
    </row>
    <row r="4" spans="1:4">
      <c r="A4" s="5" t="s">
        <v>29</v>
      </c>
      <c r="B4" t="s">
        <v>42</v>
      </c>
      <c r="C4" t="s">
        <v>44</v>
      </c>
    </row>
    <row r="5" spans="1:4">
      <c r="A5" s="6" t="s">
        <v>0</v>
      </c>
      <c r="B5" s="7">
        <v>2462</v>
      </c>
      <c r="C5" s="7">
        <v>31</v>
      </c>
    </row>
    <row r="6" spans="1:4">
      <c r="A6" s="10">
        <v>1</v>
      </c>
      <c r="B6" s="7">
        <v>212</v>
      </c>
      <c r="C6" s="7">
        <v>29</v>
      </c>
      <c r="D6" s="17">
        <f>B6/C6</f>
        <v>7.3103448275862073</v>
      </c>
    </row>
    <row r="7" spans="1:4">
      <c r="A7" s="10">
        <v>2</v>
      </c>
      <c r="B7" s="7">
        <v>28</v>
      </c>
      <c r="C7" s="7">
        <v>28</v>
      </c>
      <c r="D7" s="17">
        <f t="shared" ref="D7:D15" si="0">B7/C7</f>
        <v>1</v>
      </c>
    </row>
    <row r="8" spans="1:4">
      <c r="A8" s="10">
        <v>3</v>
      </c>
      <c r="B8" s="7">
        <v>660</v>
      </c>
      <c r="C8" s="7">
        <v>31</v>
      </c>
      <c r="D8" s="17">
        <f t="shared" si="0"/>
        <v>21.29032258064516</v>
      </c>
    </row>
    <row r="9" spans="1:4">
      <c r="A9" s="10">
        <v>4</v>
      </c>
      <c r="B9" s="7">
        <v>137</v>
      </c>
      <c r="C9" s="7">
        <v>28</v>
      </c>
      <c r="D9" s="17">
        <f t="shared" si="0"/>
        <v>4.8928571428571432</v>
      </c>
    </row>
    <row r="10" spans="1:4">
      <c r="A10" s="10">
        <v>5</v>
      </c>
      <c r="B10" s="7">
        <v>87</v>
      </c>
      <c r="C10" s="7">
        <v>30</v>
      </c>
      <c r="D10" s="17">
        <f t="shared" si="0"/>
        <v>2.9</v>
      </c>
    </row>
    <row r="11" spans="1:4">
      <c r="A11" s="10">
        <v>6</v>
      </c>
      <c r="B11" s="7">
        <v>200</v>
      </c>
      <c r="C11" s="7">
        <v>26</v>
      </c>
      <c r="D11" s="17">
        <f t="shared" si="0"/>
        <v>7.6923076923076925</v>
      </c>
    </row>
    <row r="12" spans="1:4">
      <c r="A12" s="10">
        <v>7</v>
      </c>
      <c r="B12" s="7">
        <v>456</v>
      </c>
      <c r="C12" s="7">
        <v>31</v>
      </c>
      <c r="D12" s="17">
        <f t="shared" si="0"/>
        <v>14.709677419354838</v>
      </c>
    </row>
    <row r="13" spans="1:4">
      <c r="A13" s="10">
        <v>8</v>
      </c>
      <c r="B13" s="7">
        <v>356</v>
      </c>
      <c r="C13" s="7">
        <v>29</v>
      </c>
      <c r="D13" s="17">
        <f t="shared" si="0"/>
        <v>12.275862068965518</v>
      </c>
    </row>
    <row r="14" spans="1:4">
      <c r="A14" s="10">
        <v>9</v>
      </c>
      <c r="B14" s="7">
        <v>172</v>
      </c>
      <c r="C14" s="7">
        <v>30</v>
      </c>
      <c r="D14" s="17">
        <f t="shared" si="0"/>
        <v>5.7333333333333334</v>
      </c>
    </row>
    <row r="15" spans="1:4">
      <c r="A15" s="10">
        <v>10</v>
      </c>
      <c r="B15" s="7">
        <v>102</v>
      </c>
      <c r="C15" s="7">
        <v>30</v>
      </c>
      <c r="D15" s="17">
        <f t="shared" si="0"/>
        <v>3.4</v>
      </c>
    </row>
    <row r="16" spans="1:4">
      <c r="A16" s="10">
        <v>11</v>
      </c>
      <c r="B16" s="7">
        <v>52</v>
      </c>
      <c r="C16" s="7">
        <v>29</v>
      </c>
      <c r="D16" s="17">
        <f>B16/C16</f>
        <v>1.7931034482758621</v>
      </c>
    </row>
    <row r="17" spans="1:4">
      <c r="A17" s="6" t="s">
        <v>2</v>
      </c>
      <c r="B17" s="7">
        <v>93488</v>
      </c>
      <c r="C17" s="7">
        <v>31</v>
      </c>
    </row>
    <row r="18" spans="1:4">
      <c r="A18" s="10">
        <v>1</v>
      </c>
      <c r="B18" s="7">
        <v>5340</v>
      </c>
      <c r="C18" s="7">
        <v>29</v>
      </c>
      <c r="D18" s="17">
        <f>B18/C18</f>
        <v>184.13793103448276</v>
      </c>
    </row>
    <row r="19" spans="1:4">
      <c r="A19" s="10">
        <v>2</v>
      </c>
      <c r="B19" s="7">
        <v>4512</v>
      </c>
      <c r="C19" s="7">
        <v>28</v>
      </c>
      <c r="D19" s="17">
        <f t="shared" ref="D19:D27" si="1">B19/C19</f>
        <v>161.14285714285714</v>
      </c>
    </row>
    <row r="20" spans="1:4">
      <c r="A20" s="10">
        <v>3</v>
      </c>
      <c r="B20" s="7">
        <v>7964</v>
      </c>
      <c r="C20" s="7">
        <v>31</v>
      </c>
      <c r="D20" s="17">
        <f t="shared" si="1"/>
        <v>256.90322580645159</v>
      </c>
    </row>
    <row r="21" spans="1:4">
      <c r="A21" s="10">
        <v>4</v>
      </c>
      <c r="B21" s="7">
        <v>5320</v>
      </c>
      <c r="C21" s="7">
        <v>28</v>
      </c>
      <c r="D21" s="17">
        <f t="shared" si="1"/>
        <v>190</v>
      </c>
    </row>
    <row r="22" spans="1:4">
      <c r="A22" s="10">
        <v>5</v>
      </c>
      <c r="B22" s="7">
        <v>6383</v>
      </c>
      <c r="C22" s="7">
        <v>30</v>
      </c>
      <c r="D22" s="17">
        <f t="shared" si="1"/>
        <v>212.76666666666668</v>
      </c>
    </row>
    <row r="23" spans="1:4">
      <c r="A23" s="10">
        <v>6</v>
      </c>
      <c r="B23" s="7">
        <v>10651</v>
      </c>
      <c r="C23" s="7">
        <v>26</v>
      </c>
      <c r="D23" s="17">
        <f t="shared" si="1"/>
        <v>409.65384615384613</v>
      </c>
    </row>
    <row r="24" spans="1:4">
      <c r="A24" s="10">
        <v>7</v>
      </c>
      <c r="B24" s="7">
        <v>13636</v>
      </c>
      <c r="C24" s="7">
        <v>31</v>
      </c>
      <c r="D24" s="17">
        <f t="shared" si="1"/>
        <v>439.87096774193549</v>
      </c>
    </row>
    <row r="25" spans="1:4">
      <c r="A25" s="10">
        <v>8</v>
      </c>
      <c r="B25" s="7">
        <v>12561</v>
      </c>
      <c r="C25" s="7">
        <v>29</v>
      </c>
      <c r="D25" s="17">
        <f t="shared" si="1"/>
        <v>433.13793103448273</v>
      </c>
    </row>
    <row r="26" spans="1:4">
      <c r="A26" s="10">
        <v>9</v>
      </c>
      <c r="B26" s="7">
        <v>11713</v>
      </c>
      <c r="C26" s="7">
        <v>30</v>
      </c>
      <c r="D26" s="17">
        <f t="shared" si="1"/>
        <v>390.43333333333334</v>
      </c>
    </row>
    <row r="27" spans="1:4">
      <c r="A27" s="10">
        <v>10</v>
      </c>
      <c r="B27" s="7">
        <v>7912</v>
      </c>
      <c r="C27" s="7">
        <v>30</v>
      </c>
      <c r="D27" s="17">
        <f t="shared" si="1"/>
        <v>263.73333333333335</v>
      </c>
    </row>
    <row r="28" spans="1:4">
      <c r="A28" s="10">
        <v>11</v>
      </c>
      <c r="B28" s="7">
        <v>7496</v>
      </c>
      <c r="C28" s="7">
        <v>29</v>
      </c>
      <c r="D28" s="17">
        <f>B28/C28</f>
        <v>258.48275862068965</v>
      </c>
    </row>
    <row r="29" spans="1:4">
      <c r="A29" s="6" t="s">
        <v>7</v>
      </c>
      <c r="B29" s="7">
        <v>15040</v>
      </c>
      <c r="C29" s="7">
        <v>31</v>
      </c>
    </row>
    <row r="30" spans="1:4">
      <c r="A30" s="10">
        <v>1</v>
      </c>
      <c r="B30" s="7">
        <v>1143</v>
      </c>
      <c r="C30" s="7">
        <v>29</v>
      </c>
      <c r="D30" s="17">
        <f>B30/C30</f>
        <v>39.413793103448278</v>
      </c>
    </row>
    <row r="31" spans="1:4">
      <c r="A31" s="10">
        <v>2</v>
      </c>
      <c r="B31" s="7">
        <v>454</v>
      </c>
      <c r="C31" s="7">
        <v>28</v>
      </c>
      <c r="D31" s="17">
        <f t="shared" ref="D31:D39" si="2">B31/C31</f>
        <v>16.214285714285715</v>
      </c>
    </row>
    <row r="32" spans="1:4">
      <c r="A32" s="10">
        <v>3</v>
      </c>
      <c r="B32" s="7">
        <v>3265</v>
      </c>
      <c r="C32" s="7">
        <v>31</v>
      </c>
      <c r="D32" s="17">
        <f t="shared" si="2"/>
        <v>105.3225806451613</v>
      </c>
    </row>
    <row r="33" spans="1:4">
      <c r="A33" s="10">
        <v>4</v>
      </c>
      <c r="B33" s="7">
        <v>671</v>
      </c>
      <c r="C33" s="7">
        <v>28</v>
      </c>
      <c r="D33" s="17">
        <f t="shared" si="2"/>
        <v>23.964285714285715</v>
      </c>
    </row>
    <row r="34" spans="1:4">
      <c r="A34" s="10">
        <v>5</v>
      </c>
      <c r="B34" s="7">
        <v>596</v>
      </c>
      <c r="C34" s="7">
        <v>30</v>
      </c>
      <c r="D34" s="17">
        <f t="shared" si="2"/>
        <v>19.866666666666667</v>
      </c>
    </row>
    <row r="35" spans="1:4">
      <c r="A35" s="10">
        <v>6</v>
      </c>
      <c r="B35" s="7">
        <v>1239</v>
      </c>
      <c r="C35" s="7">
        <v>26</v>
      </c>
      <c r="D35" s="17">
        <f t="shared" si="2"/>
        <v>47.653846153846153</v>
      </c>
    </row>
    <row r="36" spans="1:4">
      <c r="A36" s="10">
        <v>7</v>
      </c>
      <c r="B36" s="7">
        <v>3104</v>
      </c>
      <c r="C36" s="7">
        <v>31</v>
      </c>
      <c r="D36" s="17">
        <f t="shared" si="2"/>
        <v>100.12903225806451</v>
      </c>
    </row>
    <row r="37" spans="1:4">
      <c r="A37" s="10">
        <v>8</v>
      </c>
      <c r="B37" s="7">
        <v>2270</v>
      </c>
      <c r="C37" s="7">
        <v>29</v>
      </c>
      <c r="D37" s="17">
        <f t="shared" si="2"/>
        <v>78.275862068965523</v>
      </c>
    </row>
    <row r="38" spans="1:4">
      <c r="A38" s="10">
        <v>9</v>
      </c>
      <c r="B38" s="7">
        <v>1310</v>
      </c>
      <c r="C38" s="7">
        <v>30</v>
      </c>
      <c r="D38" s="17">
        <f t="shared" si="2"/>
        <v>43.666666666666664</v>
      </c>
    </row>
    <row r="39" spans="1:4">
      <c r="A39" s="10">
        <v>10</v>
      </c>
      <c r="B39" s="7">
        <v>593</v>
      </c>
      <c r="C39" s="7">
        <v>30</v>
      </c>
      <c r="D39" s="17">
        <f t="shared" si="2"/>
        <v>19.766666666666666</v>
      </c>
    </row>
    <row r="40" spans="1:4">
      <c r="A40" s="10">
        <v>11</v>
      </c>
      <c r="B40" s="7">
        <v>395</v>
      </c>
      <c r="C40" s="7">
        <v>29</v>
      </c>
      <c r="D40" s="17">
        <f>B40/C40</f>
        <v>13.620689655172415</v>
      </c>
    </row>
    <row r="41" spans="1:4">
      <c r="A41" s="6" t="s">
        <v>3</v>
      </c>
      <c r="B41" s="7">
        <v>6639</v>
      </c>
      <c r="C41" s="7">
        <v>31</v>
      </c>
    </row>
    <row r="42" spans="1:4">
      <c r="A42" s="10">
        <v>1</v>
      </c>
      <c r="B42" s="7">
        <v>525</v>
      </c>
      <c r="C42" s="7">
        <v>29</v>
      </c>
      <c r="D42" s="17">
        <f>B42/C42</f>
        <v>18.103448275862068</v>
      </c>
    </row>
    <row r="43" spans="1:4">
      <c r="A43" s="10">
        <v>2</v>
      </c>
      <c r="B43" s="7">
        <v>182</v>
      </c>
      <c r="C43" s="7">
        <v>28</v>
      </c>
      <c r="D43" s="17">
        <f t="shared" ref="D43:D51" si="3">B43/C43</f>
        <v>6.5</v>
      </c>
    </row>
    <row r="44" spans="1:4">
      <c r="A44" s="10">
        <v>3</v>
      </c>
      <c r="B44" s="7">
        <v>1494</v>
      </c>
      <c r="C44" s="7">
        <v>31</v>
      </c>
      <c r="D44" s="17">
        <f t="shared" si="3"/>
        <v>48.193548387096776</v>
      </c>
    </row>
    <row r="45" spans="1:4">
      <c r="A45" s="10">
        <v>4</v>
      </c>
      <c r="B45" s="7">
        <v>326</v>
      </c>
      <c r="C45" s="7">
        <v>28</v>
      </c>
      <c r="D45" s="17">
        <f t="shared" si="3"/>
        <v>11.642857142857142</v>
      </c>
    </row>
    <row r="46" spans="1:4">
      <c r="A46" s="10">
        <v>5</v>
      </c>
      <c r="B46" s="7">
        <v>240</v>
      </c>
      <c r="C46" s="7">
        <v>30</v>
      </c>
      <c r="D46" s="17">
        <f t="shared" si="3"/>
        <v>8</v>
      </c>
    </row>
    <row r="47" spans="1:4">
      <c r="A47" s="10">
        <v>6</v>
      </c>
      <c r="B47" s="7">
        <v>475</v>
      </c>
      <c r="C47" s="7">
        <v>26</v>
      </c>
      <c r="D47" s="17">
        <f t="shared" si="3"/>
        <v>18.26923076923077</v>
      </c>
    </row>
    <row r="48" spans="1:4">
      <c r="A48" s="10">
        <v>7</v>
      </c>
      <c r="B48" s="7">
        <v>1266</v>
      </c>
      <c r="C48" s="7">
        <v>31</v>
      </c>
      <c r="D48" s="17">
        <f t="shared" si="3"/>
        <v>40.838709677419352</v>
      </c>
    </row>
    <row r="49" spans="1:4">
      <c r="A49" s="10">
        <v>8</v>
      </c>
      <c r="B49" s="7">
        <v>1100</v>
      </c>
      <c r="C49" s="7">
        <v>29</v>
      </c>
      <c r="D49" s="17">
        <f t="shared" si="3"/>
        <v>37.931034482758619</v>
      </c>
    </row>
    <row r="50" spans="1:4">
      <c r="A50" s="10">
        <v>9</v>
      </c>
      <c r="B50" s="7">
        <v>557</v>
      </c>
      <c r="C50" s="7">
        <v>30</v>
      </c>
      <c r="D50" s="17">
        <f t="shared" si="3"/>
        <v>18.566666666666666</v>
      </c>
    </row>
    <row r="51" spans="1:4">
      <c r="A51" s="10">
        <v>10</v>
      </c>
      <c r="B51" s="7">
        <v>302</v>
      </c>
      <c r="C51" s="7">
        <v>30</v>
      </c>
      <c r="D51" s="17">
        <f t="shared" si="3"/>
        <v>10.066666666666666</v>
      </c>
    </row>
    <row r="52" spans="1:4">
      <c r="A52" s="10">
        <v>11</v>
      </c>
      <c r="B52" s="7">
        <v>172</v>
      </c>
      <c r="C52" s="7">
        <v>29</v>
      </c>
      <c r="D52" s="17">
        <f>B52/C52</f>
        <v>5.931034482758621</v>
      </c>
    </row>
    <row r="53" spans="1:4">
      <c r="A53" s="6" t="s">
        <v>4</v>
      </c>
      <c r="B53" s="7">
        <v>3733</v>
      </c>
      <c r="C53" s="7">
        <v>31</v>
      </c>
    </row>
    <row r="54" spans="1:4">
      <c r="A54" s="10">
        <v>1</v>
      </c>
      <c r="B54" s="7">
        <v>348</v>
      </c>
      <c r="C54" s="7">
        <v>29</v>
      </c>
      <c r="D54" s="17">
        <f>B54/C54</f>
        <v>12</v>
      </c>
    </row>
    <row r="55" spans="1:4">
      <c r="A55" s="10">
        <v>2</v>
      </c>
      <c r="B55" s="7">
        <v>116</v>
      </c>
      <c r="C55" s="7">
        <v>28</v>
      </c>
      <c r="D55" s="17">
        <f t="shared" ref="D55:D63" si="4">B55/C55</f>
        <v>4.1428571428571432</v>
      </c>
    </row>
    <row r="56" spans="1:4">
      <c r="A56" s="10">
        <v>3</v>
      </c>
      <c r="B56" s="7">
        <v>1124</v>
      </c>
      <c r="C56" s="7">
        <v>31</v>
      </c>
      <c r="D56" s="17">
        <f t="shared" si="4"/>
        <v>36.258064516129032</v>
      </c>
    </row>
    <row r="57" spans="1:4">
      <c r="A57" s="10">
        <v>4</v>
      </c>
      <c r="B57" s="7">
        <v>29</v>
      </c>
      <c r="C57" s="7">
        <v>28</v>
      </c>
      <c r="D57" s="17">
        <f t="shared" si="4"/>
        <v>1.0357142857142858</v>
      </c>
    </row>
    <row r="58" spans="1:4">
      <c r="A58" s="10">
        <v>5</v>
      </c>
      <c r="B58" s="7">
        <v>129</v>
      </c>
      <c r="C58" s="7">
        <v>30</v>
      </c>
      <c r="D58" s="17">
        <f t="shared" si="4"/>
        <v>4.3</v>
      </c>
    </row>
    <row r="59" spans="1:4">
      <c r="A59" s="10">
        <v>6</v>
      </c>
      <c r="B59" s="7">
        <v>242</v>
      </c>
      <c r="C59" s="7">
        <v>26</v>
      </c>
      <c r="D59" s="17">
        <f t="shared" si="4"/>
        <v>9.3076923076923084</v>
      </c>
    </row>
    <row r="60" spans="1:4">
      <c r="A60" s="10">
        <v>7</v>
      </c>
      <c r="B60" s="7">
        <v>683</v>
      </c>
      <c r="C60" s="7">
        <v>31</v>
      </c>
      <c r="D60" s="17">
        <f t="shared" si="4"/>
        <v>22.032258064516128</v>
      </c>
    </row>
    <row r="61" spans="1:4">
      <c r="A61" s="10">
        <v>8</v>
      </c>
      <c r="B61" s="7">
        <v>586</v>
      </c>
      <c r="C61" s="7">
        <v>29</v>
      </c>
      <c r="D61" s="17">
        <f t="shared" si="4"/>
        <v>20.206896551724139</v>
      </c>
    </row>
    <row r="62" spans="1:4">
      <c r="A62" s="10">
        <v>9</v>
      </c>
      <c r="B62" s="7">
        <v>291</v>
      </c>
      <c r="C62" s="7">
        <v>30</v>
      </c>
      <c r="D62" s="17">
        <f t="shared" si="4"/>
        <v>9.6999999999999993</v>
      </c>
    </row>
    <row r="63" spans="1:4">
      <c r="A63" s="10">
        <v>10</v>
      </c>
      <c r="B63" s="7">
        <v>126</v>
      </c>
      <c r="C63" s="7">
        <v>30</v>
      </c>
      <c r="D63" s="17">
        <f t="shared" si="4"/>
        <v>4.2</v>
      </c>
    </row>
    <row r="64" spans="1:4">
      <c r="A64" s="10">
        <v>11</v>
      </c>
      <c r="B64" s="7">
        <v>59</v>
      </c>
      <c r="C64" s="7">
        <v>29</v>
      </c>
      <c r="D64" s="17">
        <f>B64/C64</f>
        <v>2.0344827586206895</v>
      </c>
    </row>
    <row r="65" spans="1:4">
      <c r="A65" s="6" t="s">
        <v>8</v>
      </c>
      <c r="B65" s="7">
        <v>57430</v>
      </c>
      <c r="C65" s="7">
        <v>31</v>
      </c>
    </row>
    <row r="66" spans="1:4">
      <c r="A66" s="10">
        <v>1</v>
      </c>
      <c r="B66" s="7">
        <v>4324</v>
      </c>
      <c r="C66" s="7">
        <v>29</v>
      </c>
      <c r="D66" s="17">
        <f>B66/C66</f>
        <v>149.10344827586206</v>
      </c>
    </row>
    <row r="67" spans="1:4">
      <c r="A67" s="10">
        <v>2</v>
      </c>
      <c r="B67" s="7">
        <v>2302</v>
      </c>
      <c r="C67" s="7">
        <v>28</v>
      </c>
      <c r="D67" s="17">
        <f t="shared" ref="D67:D75" si="5">B67/C67</f>
        <v>82.214285714285708</v>
      </c>
    </row>
    <row r="68" spans="1:4">
      <c r="A68" s="10">
        <v>3</v>
      </c>
      <c r="B68" s="7">
        <v>10938</v>
      </c>
      <c r="C68" s="7">
        <v>31</v>
      </c>
      <c r="D68" s="17">
        <f t="shared" si="5"/>
        <v>352.83870967741933</v>
      </c>
    </row>
    <row r="69" spans="1:4">
      <c r="A69" s="10">
        <v>5</v>
      </c>
      <c r="B69" s="7">
        <v>3139</v>
      </c>
      <c r="C69" s="7">
        <v>30</v>
      </c>
      <c r="D69" s="17">
        <f t="shared" si="5"/>
        <v>104.63333333333334</v>
      </c>
    </row>
    <row r="70" spans="1:4">
      <c r="A70" s="10">
        <v>6</v>
      </c>
      <c r="B70" s="7">
        <v>5708</v>
      </c>
      <c r="C70" s="7">
        <v>26</v>
      </c>
      <c r="D70" s="17">
        <f t="shared" si="5"/>
        <v>219.53846153846155</v>
      </c>
    </row>
    <row r="71" spans="1:4">
      <c r="A71" s="10">
        <v>7</v>
      </c>
      <c r="B71" s="7">
        <v>10311</v>
      </c>
      <c r="C71" s="7">
        <v>31</v>
      </c>
      <c r="D71" s="17">
        <f t="shared" si="5"/>
        <v>332.61290322580646</v>
      </c>
    </row>
    <row r="72" spans="1:4">
      <c r="A72" s="10">
        <v>8</v>
      </c>
      <c r="B72" s="7">
        <v>8854</v>
      </c>
      <c r="C72" s="7">
        <v>29</v>
      </c>
      <c r="D72" s="17">
        <f t="shared" si="5"/>
        <v>305.31034482758622</v>
      </c>
    </row>
    <row r="73" spans="1:4">
      <c r="A73" s="10">
        <v>9</v>
      </c>
      <c r="B73" s="7">
        <v>6162</v>
      </c>
      <c r="C73" s="7">
        <v>30</v>
      </c>
      <c r="D73" s="17">
        <f t="shared" si="5"/>
        <v>205.4</v>
      </c>
    </row>
    <row r="74" spans="1:4">
      <c r="A74" s="10">
        <v>10</v>
      </c>
      <c r="B74" s="7">
        <v>3247</v>
      </c>
      <c r="C74" s="7">
        <v>30</v>
      </c>
      <c r="D74" s="17">
        <f t="shared" si="5"/>
        <v>108.23333333333333</v>
      </c>
    </row>
    <row r="75" spans="1:4">
      <c r="A75" s="10">
        <v>11</v>
      </c>
      <c r="B75" s="7">
        <v>2445</v>
      </c>
      <c r="C75" s="7">
        <v>29</v>
      </c>
      <c r="D75" s="17">
        <f t="shared" si="5"/>
        <v>84.310344827586206</v>
      </c>
    </row>
    <row r="76" spans="1:4">
      <c r="A76" s="6" t="s">
        <v>5</v>
      </c>
      <c r="B76" s="7">
        <v>84109</v>
      </c>
      <c r="C76" s="7">
        <v>31</v>
      </c>
    </row>
    <row r="77" spans="1:4">
      <c r="A77" s="10">
        <v>1</v>
      </c>
      <c r="B77" s="7">
        <v>6565</v>
      </c>
      <c r="C77" s="7">
        <v>29</v>
      </c>
      <c r="D77" s="17">
        <f>B77/C77</f>
        <v>226.37931034482759</v>
      </c>
    </row>
    <row r="78" spans="1:4">
      <c r="A78" s="10">
        <v>2</v>
      </c>
      <c r="B78" s="7">
        <v>15781</v>
      </c>
      <c r="C78" s="7">
        <v>28</v>
      </c>
      <c r="D78" s="17">
        <f t="shared" ref="D78:D86" si="6">B78/C78</f>
        <v>563.60714285714289</v>
      </c>
    </row>
    <row r="79" spans="1:4">
      <c r="A79" s="10">
        <v>3</v>
      </c>
      <c r="B79" s="7">
        <v>13608</v>
      </c>
      <c r="C79" s="7">
        <v>31</v>
      </c>
      <c r="D79" s="17">
        <f t="shared" si="6"/>
        <v>438.96774193548384</v>
      </c>
    </row>
    <row r="80" spans="1:4">
      <c r="A80" s="10">
        <v>5</v>
      </c>
      <c r="B80" s="7">
        <v>9112</v>
      </c>
      <c r="C80" s="7">
        <v>30</v>
      </c>
      <c r="D80" s="17">
        <f t="shared" si="6"/>
        <v>303.73333333333335</v>
      </c>
    </row>
    <row r="81" spans="1:4">
      <c r="A81" s="10">
        <v>6</v>
      </c>
      <c r="B81" s="7">
        <v>5788</v>
      </c>
      <c r="C81" s="7">
        <v>26</v>
      </c>
      <c r="D81" s="17">
        <f t="shared" si="6"/>
        <v>222.61538461538461</v>
      </c>
    </row>
    <row r="82" spans="1:4">
      <c r="A82" s="10">
        <v>7</v>
      </c>
      <c r="B82" s="7">
        <v>6218</v>
      </c>
      <c r="C82" s="7">
        <v>31</v>
      </c>
      <c r="D82" s="17">
        <f t="shared" si="6"/>
        <v>200.58064516129033</v>
      </c>
    </row>
    <row r="83" spans="1:4">
      <c r="A83" s="10">
        <v>8</v>
      </c>
      <c r="B83" s="7">
        <v>5881</v>
      </c>
      <c r="C83" s="7">
        <v>29</v>
      </c>
      <c r="D83" s="17">
        <f t="shared" si="6"/>
        <v>202.79310344827587</v>
      </c>
    </row>
    <row r="84" spans="1:4">
      <c r="A84" s="10">
        <v>9</v>
      </c>
      <c r="B84" s="7">
        <v>7138</v>
      </c>
      <c r="C84" s="7">
        <v>30</v>
      </c>
      <c r="D84" s="17">
        <f t="shared" si="6"/>
        <v>237.93333333333334</v>
      </c>
    </row>
    <row r="85" spans="1:4">
      <c r="A85" s="10">
        <v>10</v>
      </c>
      <c r="B85" s="7">
        <v>7046</v>
      </c>
      <c r="C85" s="7">
        <v>30</v>
      </c>
      <c r="D85" s="17">
        <f t="shared" si="6"/>
        <v>234.86666666666667</v>
      </c>
    </row>
    <row r="86" spans="1:4">
      <c r="A86" s="10">
        <v>11</v>
      </c>
      <c r="B86" s="7">
        <v>6972</v>
      </c>
      <c r="C86" s="7">
        <v>29</v>
      </c>
      <c r="D86" s="17">
        <f t="shared" si="6"/>
        <v>240.41379310344828</v>
      </c>
    </row>
    <row r="87" spans="1:4">
      <c r="A87" s="6" t="s">
        <v>30</v>
      </c>
      <c r="B87" s="7"/>
      <c r="C87" s="7"/>
    </row>
    <row r="88" spans="1:4">
      <c r="A88" s="10" t="s">
        <v>30</v>
      </c>
      <c r="B88" s="7"/>
      <c r="C88" s="7"/>
    </row>
    <row r="89" spans="1:4">
      <c r="A89" s="6" t="s">
        <v>31</v>
      </c>
      <c r="B89" s="7">
        <v>262901</v>
      </c>
      <c r="C89" s="7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57"/>
  <sheetViews>
    <sheetView workbookViewId="0">
      <selection sqref="A1:L1048576"/>
    </sheetView>
  </sheetViews>
  <sheetFormatPr baseColWidth="10" defaultRowHeight="15" x14ac:dyDescent="0"/>
  <cols>
    <col min="1" max="2" width="10.83203125" style="12"/>
    <col min="4" max="4" width="21.5" customWidth="1"/>
    <col min="6" max="6" width="10.83203125" style="3"/>
    <col min="7" max="7" width="10.83203125" style="17"/>
  </cols>
  <sheetData>
    <row r="1" spans="1:12">
      <c r="A1" s="12" t="s">
        <v>43</v>
      </c>
      <c r="B1" s="12" t="s">
        <v>41</v>
      </c>
      <c r="C1" t="s">
        <v>37</v>
      </c>
      <c r="D1" t="s">
        <v>53</v>
      </c>
      <c r="E1" t="s">
        <v>38</v>
      </c>
      <c r="F1" s="3" t="s">
        <v>39</v>
      </c>
      <c r="G1" s="17" t="s">
        <v>40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 spans="1:12">
      <c r="A2" s="14">
        <v>29</v>
      </c>
      <c r="B2" s="12">
        <f>MONTH(C2)</f>
        <v>1</v>
      </c>
      <c r="C2" s="11">
        <v>40560</v>
      </c>
      <c r="D2" t="s">
        <v>48</v>
      </c>
      <c r="E2" t="s">
        <v>36</v>
      </c>
      <c r="F2" s="3" t="s">
        <v>0</v>
      </c>
      <c r="G2" s="17">
        <v>1</v>
      </c>
      <c r="H2" t="s">
        <v>1</v>
      </c>
      <c r="I2">
        <v>35</v>
      </c>
      <c r="J2">
        <v>35</v>
      </c>
      <c r="K2">
        <v>0</v>
      </c>
      <c r="L2" s="2">
        <v>0</v>
      </c>
    </row>
    <row r="3" spans="1:12">
      <c r="A3" s="14">
        <v>29</v>
      </c>
      <c r="B3" s="12">
        <f t="shared" ref="B3:B66" si="0">MONTH(C3)</f>
        <v>1</v>
      </c>
      <c r="C3" s="11">
        <v>40551</v>
      </c>
      <c r="D3" t="s">
        <v>48</v>
      </c>
      <c r="E3" t="s">
        <v>36</v>
      </c>
      <c r="F3" s="3" t="s">
        <v>0</v>
      </c>
      <c r="G3" s="17">
        <v>1</v>
      </c>
      <c r="H3" t="s">
        <v>1</v>
      </c>
      <c r="I3">
        <v>50</v>
      </c>
      <c r="J3">
        <v>50</v>
      </c>
      <c r="K3">
        <v>0</v>
      </c>
      <c r="L3" s="2">
        <v>0</v>
      </c>
    </row>
    <row r="4" spans="1:12">
      <c r="A4" s="14">
        <v>29</v>
      </c>
      <c r="B4" s="12">
        <f t="shared" si="0"/>
        <v>1</v>
      </c>
      <c r="C4" s="11">
        <v>40558</v>
      </c>
      <c r="D4" t="s">
        <v>48</v>
      </c>
      <c r="E4" t="s">
        <v>36</v>
      </c>
      <c r="F4" s="3" t="s">
        <v>0</v>
      </c>
      <c r="G4" s="17">
        <v>1</v>
      </c>
      <c r="H4" t="s">
        <v>1</v>
      </c>
      <c r="I4">
        <v>60</v>
      </c>
      <c r="J4">
        <v>60</v>
      </c>
      <c r="K4">
        <v>0</v>
      </c>
      <c r="L4" s="2">
        <v>0</v>
      </c>
    </row>
    <row r="5" spans="1:12">
      <c r="A5" s="14">
        <v>29</v>
      </c>
      <c r="B5" s="12">
        <f t="shared" si="0"/>
        <v>1</v>
      </c>
      <c r="C5" s="11">
        <v>40559</v>
      </c>
      <c r="D5" t="s">
        <v>48</v>
      </c>
      <c r="E5" t="s">
        <v>36</v>
      </c>
      <c r="F5" s="3" t="s">
        <v>0</v>
      </c>
      <c r="G5" s="17">
        <v>1</v>
      </c>
      <c r="H5" t="s">
        <v>1</v>
      </c>
      <c r="I5">
        <v>40</v>
      </c>
      <c r="J5">
        <v>40</v>
      </c>
      <c r="K5">
        <v>0</v>
      </c>
      <c r="L5" s="2">
        <v>0</v>
      </c>
    </row>
    <row r="6" spans="1:12">
      <c r="A6" s="14">
        <v>29</v>
      </c>
      <c r="B6" s="12">
        <f t="shared" si="0"/>
        <v>1</v>
      </c>
      <c r="C6" s="11">
        <v>40565</v>
      </c>
      <c r="D6" t="s">
        <v>48</v>
      </c>
      <c r="E6" t="s">
        <v>36</v>
      </c>
      <c r="F6" s="3" t="s">
        <v>0</v>
      </c>
      <c r="G6" s="17">
        <v>1</v>
      </c>
      <c r="H6" t="s">
        <v>1</v>
      </c>
      <c r="I6">
        <v>65</v>
      </c>
      <c r="J6">
        <v>65</v>
      </c>
      <c r="K6">
        <v>0</v>
      </c>
      <c r="L6" s="2">
        <v>0</v>
      </c>
    </row>
    <row r="7" spans="1:12">
      <c r="A7" s="14">
        <v>29</v>
      </c>
      <c r="B7" s="12">
        <f t="shared" si="0"/>
        <v>1</v>
      </c>
      <c r="C7" s="11">
        <v>40560</v>
      </c>
      <c r="D7" t="s">
        <v>48</v>
      </c>
      <c r="E7" t="s">
        <v>36</v>
      </c>
      <c r="F7" s="3" t="s">
        <v>2</v>
      </c>
      <c r="G7" s="17">
        <v>6</v>
      </c>
      <c r="H7" t="s">
        <v>1</v>
      </c>
      <c r="I7">
        <v>27</v>
      </c>
      <c r="J7">
        <v>27</v>
      </c>
      <c r="K7">
        <v>0</v>
      </c>
      <c r="L7" s="2">
        <v>0</v>
      </c>
    </row>
    <row r="8" spans="1:12">
      <c r="A8" s="14">
        <v>29</v>
      </c>
      <c r="B8" s="12">
        <f t="shared" si="0"/>
        <v>1</v>
      </c>
      <c r="C8" s="11">
        <v>40566</v>
      </c>
      <c r="D8" t="s">
        <v>48</v>
      </c>
      <c r="E8" t="s">
        <v>36</v>
      </c>
      <c r="F8" s="3" t="s">
        <v>2</v>
      </c>
      <c r="G8" s="17">
        <v>2</v>
      </c>
      <c r="H8" t="s">
        <v>1</v>
      </c>
      <c r="I8">
        <v>4</v>
      </c>
      <c r="J8">
        <v>4</v>
      </c>
      <c r="K8">
        <v>0</v>
      </c>
      <c r="L8" s="2">
        <v>0</v>
      </c>
    </row>
    <row r="9" spans="1:12">
      <c r="A9" s="14">
        <v>29</v>
      </c>
      <c r="B9" s="12">
        <f t="shared" si="0"/>
        <v>1</v>
      </c>
      <c r="C9" s="11">
        <v>40557</v>
      </c>
      <c r="D9" t="s">
        <v>48</v>
      </c>
      <c r="E9" t="s">
        <v>36</v>
      </c>
      <c r="F9" s="3" t="s">
        <v>2</v>
      </c>
      <c r="G9" s="17">
        <v>5</v>
      </c>
      <c r="H9" t="s">
        <v>1</v>
      </c>
      <c r="I9">
        <v>39</v>
      </c>
      <c r="J9">
        <v>39</v>
      </c>
      <c r="K9">
        <v>0</v>
      </c>
      <c r="L9" s="2">
        <v>0</v>
      </c>
    </row>
    <row r="10" spans="1:12">
      <c r="A10" s="14">
        <v>29</v>
      </c>
      <c r="B10" s="12">
        <f t="shared" si="0"/>
        <v>1</v>
      </c>
      <c r="C10" s="11">
        <v>40565</v>
      </c>
      <c r="D10" t="s">
        <v>48</v>
      </c>
      <c r="E10" t="s">
        <v>36</v>
      </c>
      <c r="F10" s="3" t="s">
        <v>2</v>
      </c>
      <c r="G10" s="17">
        <v>10</v>
      </c>
      <c r="H10" t="s">
        <v>1</v>
      </c>
      <c r="I10">
        <v>41</v>
      </c>
      <c r="J10">
        <v>41</v>
      </c>
      <c r="K10">
        <v>0</v>
      </c>
      <c r="L10" s="2">
        <v>0</v>
      </c>
    </row>
    <row r="11" spans="1:12">
      <c r="A11" s="14">
        <v>29</v>
      </c>
      <c r="B11" s="12">
        <f t="shared" si="0"/>
        <v>1</v>
      </c>
      <c r="C11" s="11">
        <v>40568</v>
      </c>
      <c r="D11" t="s">
        <v>48</v>
      </c>
      <c r="E11" t="s">
        <v>36</v>
      </c>
      <c r="F11" s="3" t="s">
        <v>2</v>
      </c>
      <c r="G11" s="17">
        <v>1</v>
      </c>
      <c r="H11" t="s">
        <v>1</v>
      </c>
      <c r="I11">
        <v>8</v>
      </c>
      <c r="J11">
        <v>8</v>
      </c>
      <c r="K11">
        <v>0</v>
      </c>
      <c r="L11" s="2">
        <v>0</v>
      </c>
    </row>
    <row r="12" spans="1:12">
      <c r="A12" s="14">
        <v>29</v>
      </c>
      <c r="B12" s="12">
        <f t="shared" si="0"/>
        <v>1</v>
      </c>
      <c r="C12" s="11">
        <v>40569</v>
      </c>
      <c r="D12" t="s">
        <v>48</v>
      </c>
      <c r="E12" t="s">
        <v>36</v>
      </c>
      <c r="F12" s="3" t="s">
        <v>2</v>
      </c>
      <c r="G12" s="17">
        <v>6</v>
      </c>
      <c r="H12" t="s">
        <v>1</v>
      </c>
      <c r="I12">
        <v>20</v>
      </c>
      <c r="J12">
        <v>20</v>
      </c>
      <c r="K12">
        <v>0</v>
      </c>
      <c r="L12" s="2">
        <v>0</v>
      </c>
    </row>
    <row r="13" spans="1:12">
      <c r="A13" s="14">
        <v>29</v>
      </c>
      <c r="B13" s="12">
        <f t="shared" si="0"/>
        <v>1</v>
      </c>
      <c r="C13" s="11">
        <v>40567</v>
      </c>
      <c r="D13" t="s">
        <v>48</v>
      </c>
      <c r="E13" t="s">
        <v>36</v>
      </c>
      <c r="F13" s="3" t="s">
        <v>2</v>
      </c>
      <c r="G13" s="17">
        <v>6</v>
      </c>
      <c r="H13" t="s">
        <v>1</v>
      </c>
      <c r="I13">
        <v>24</v>
      </c>
      <c r="J13">
        <v>24</v>
      </c>
      <c r="K13">
        <v>0</v>
      </c>
      <c r="L13" s="2">
        <v>0</v>
      </c>
    </row>
    <row r="14" spans="1:12">
      <c r="A14" s="14">
        <v>29</v>
      </c>
      <c r="B14" s="12">
        <f t="shared" si="0"/>
        <v>1</v>
      </c>
      <c r="C14" s="11">
        <v>40558</v>
      </c>
      <c r="D14" t="s">
        <v>48</v>
      </c>
      <c r="E14" t="s">
        <v>36</v>
      </c>
      <c r="F14" s="3" t="s">
        <v>2</v>
      </c>
      <c r="G14" s="17">
        <v>2</v>
      </c>
      <c r="H14" t="s">
        <v>1</v>
      </c>
      <c r="I14">
        <v>13</v>
      </c>
      <c r="J14">
        <v>13</v>
      </c>
      <c r="K14">
        <v>0</v>
      </c>
      <c r="L14" s="2">
        <v>0</v>
      </c>
    </row>
    <row r="15" spans="1:12">
      <c r="A15" s="14">
        <v>29</v>
      </c>
      <c r="B15" s="12">
        <f t="shared" si="0"/>
        <v>1</v>
      </c>
      <c r="C15" s="11">
        <v>40550</v>
      </c>
      <c r="D15" t="s">
        <v>48</v>
      </c>
      <c r="E15" t="s">
        <v>36</v>
      </c>
      <c r="F15" s="3" t="s">
        <v>2</v>
      </c>
      <c r="G15" s="17">
        <v>3</v>
      </c>
      <c r="H15" t="s">
        <v>1</v>
      </c>
      <c r="I15">
        <v>19</v>
      </c>
      <c r="J15">
        <v>19</v>
      </c>
      <c r="K15">
        <v>0</v>
      </c>
      <c r="L15" s="2">
        <v>0</v>
      </c>
    </row>
    <row r="16" spans="1:12">
      <c r="A16" s="14">
        <v>29</v>
      </c>
      <c r="B16" s="12">
        <f t="shared" si="0"/>
        <v>1</v>
      </c>
      <c r="C16" s="11">
        <v>40564</v>
      </c>
      <c r="D16" t="s">
        <v>48</v>
      </c>
      <c r="E16" t="s">
        <v>36</v>
      </c>
      <c r="F16" s="3" t="s">
        <v>2</v>
      </c>
      <c r="G16" s="17">
        <v>2</v>
      </c>
      <c r="H16" t="s">
        <v>1</v>
      </c>
      <c r="I16">
        <v>16</v>
      </c>
      <c r="J16">
        <v>16</v>
      </c>
      <c r="K16">
        <v>0</v>
      </c>
      <c r="L16" s="2">
        <v>0</v>
      </c>
    </row>
    <row r="17" spans="1:12">
      <c r="A17" s="14">
        <v>29</v>
      </c>
      <c r="B17" s="12">
        <f t="shared" si="0"/>
        <v>1</v>
      </c>
      <c r="C17" s="11">
        <v>40571</v>
      </c>
      <c r="D17" t="s">
        <v>48</v>
      </c>
      <c r="E17" t="s">
        <v>36</v>
      </c>
      <c r="F17" s="3" t="s">
        <v>2</v>
      </c>
      <c r="G17" s="17">
        <v>3</v>
      </c>
      <c r="H17" t="s">
        <v>1</v>
      </c>
      <c r="I17">
        <v>21</v>
      </c>
      <c r="J17">
        <v>21</v>
      </c>
      <c r="K17">
        <v>0</v>
      </c>
      <c r="L17" s="2">
        <v>0</v>
      </c>
    </row>
    <row r="18" spans="1:12">
      <c r="A18" s="14">
        <v>29</v>
      </c>
      <c r="B18" s="12">
        <f t="shared" si="0"/>
        <v>1</v>
      </c>
      <c r="C18" s="11">
        <v>40547</v>
      </c>
      <c r="D18" t="s">
        <v>48</v>
      </c>
      <c r="E18" t="s">
        <v>36</v>
      </c>
      <c r="F18" s="3" t="s">
        <v>2</v>
      </c>
      <c r="G18" s="17">
        <v>1</v>
      </c>
      <c r="H18" t="s">
        <v>1</v>
      </c>
      <c r="I18">
        <v>3</v>
      </c>
      <c r="J18">
        <v>3</v>
      </c>
      <c r="K18">
        <v>0</v>
      </c>
      <c r="L18" s="2">
        <v>0</v>
      </c>
    </row>
    <row r="19" spans="1:12">
      <c r="A19" s="14">
        <v>29</v>
      </c>
      <c r="B19" s="12">
        <f t="shared" si="0"/>
        <v>1</v>
      </c>
      <c r="C19" s="11">
        <v>40551</v>
      </c>
      <c r="D19" t="s">
        <v>48</v>
      </c>
      <c r="E19" t="s">
        <v>36</v>
      </c>
      <c r="F19" s="3" t="s">
        <v>2</v>
      </c>
      <c r="G19" s="17">
        <v>4</v>
      </c>
      <c r="H19" t="s">
        <v>1</v>
      </c>
      <c r="I19">
        <v>13</v>
      </c>
      <c r="J19">
        <v>13</v>
      </c>
      <c r="K19">
        <v>0</v>
      </c>
      <c r="L19" s="2">
        <v>0</v>
      </c>
    </row>
    <row r="20" spans="1:12">
      <c r="A20" s="14">
        <v>29</v>
      </c>
      <c r="B20" s="12">
        <f t="shared" si="0"/>
        <v>1</v>
      </c>
      <c r="C20" s="11">
        <v>40559</v>
      </c>
      <c r="D20" t="s">
        <v>48</v>
      </c>
      <c r="E20" t="s">
        <v>36</v>
      </c>
      <c r="F20" s="3" t="s">
        <v>2</v>
      </c>
      <c r="G20" s="17">
        <v>6</v>
      </c>
      <c r="H20" t="s">
        <v>1</v>
      </c>
      <c r="I20">
        <v>38</v>
      </c>
      <c r="J20">
        <v>38</v>
      </c>
      <c r="K20">
        <v>0</v>
      </c>
      <c r="L20" s="2">
        <v>0</v>
      </c>
    </row>
    <row r="21" spans="1:12">
      <c r="A21" s="14">
        <v>29</v>
      </c>
      <c r="B21" s="12">
        <f t="shared" si="0"/>
        <v>1</v>
      </c>
      <c r="C21" s="11">
        <v>40561</v>
      </c>
      <c r="D21" t="s">
        <v>48</v>
      </c>
      <c r="E21" t="s">
        <v>36</v>
      </c>
      <c r="F21" s="3" t="s">
        <v>2</v>
      </c>
      <c r="G21" s="17">
        <v>1</v>
      </c>
      <c r="H21" t="s">
        <v>1</v>
      </c>
      <c r="I21">
        <v>2</v>
      </c>
      <c r="J21">
        <v>2</v>
      </c>
      <c r="K21">
        <v>0</v>
      </c>
      <c r="L21" s="2">
        <v>0</v>
      </c>
    </row>
    <row r="22" spans="1:12">
      <c r="A22" s="14">
        <v>29</v>
      </c>
      <c r="B22" s="12">
        <f t="shared" si="0"/>
        <v>1</v>
      </c>
      <c r="C22" s="11">
        <v>40562</v>
      </c>
      <c r="D22" t="s">
        <v>48</v>
      </c>
      <c r="E22" t="s">
        <v>36</v>
      </c>
      <c r="F22" s="3" t="s">
        <v>2</v>
      </c>
      <c r="G22" s="17">
        <v>2</v>
      </c>
      <c r="H22" t="s">
        <v>1</v>
      </c>
      <c r="I22">
        <v>7</v>
      </c>
      <c r="J22">
        <v>7</v>
      </c>
      <c r="K22">
        <v>0</v>
      </c>
      <c r="L22" s="2">
        <v>0</v>
      </c>
    </row>
    <row r="23" spans="1:12">
      <c r="A23" s="14">
        <v>29</v>
      </c>
      <c r="B23" s="12">
        <f t="shared" si="0"/>
        <v>1</v>
      </c>
      <c r="C23" s="11">
        <v>40574</v>
      </c>
      <c r="D23" t="s">
        <v>48</v>
      </c>
      <c r="E23" t="s">
        <v>36</v>
      </c>
      <c r="F23" s="3" t="s">
        <v>2</v>
      </c>
      <c r="G23" s="17">
        <v>2</v>
      </c>
      <c r="H23" t="s">
        <v>1</v>
      </c>
      <c r="I23">
        <v>6</v>
      </c>
      <c r="J23">
        <v>6</v>
      </c>
      <c r="K23">
        <v>0</v>
      </c>
      <c r="L23" s="2">
        <v>0</v>
      </c>
    </row>
    <row r="24" spans="1:12">
      <c r="A24" s="14">
        <v>29</v>
      </c>
      <c r="B24" s="12">
        <f t="shared" si="0"/>
        <v>1</v>
      </c>
      <c r="C24" s="11">
        <v>40554</v>
      </c>
      <c r="D24" t="s">
        <v>48</v>
      </c>
      <c r="E24" t="s">
        <v>36</v>
      </c>
      <c r="F24" s="3" t="s">
        <v>2</v>
      </c>
      <c r="G24" s="17">
        <v>2</v>
      </c>
      <c r="H24" t="s">
        <v>1</v>
      </c>
      <c r="I24">
        <v>6</v>
      </c>
      <c r="J24">
        <v>6</v>
      </c>
      <c r="K24">
        <v>0</v>
      </c>
      <c r="L24" s="2">
        <v>0</v>
      </c>
    </row>
    <row r="25" spans="1:12">
      <c r="A25" s="14">
        <v>29</v>
      </c>
      <c r="B25" s="12">
        <f t="shared" si="0"/>
        <v>1</v>
      </c>
      <c r="C25" s="11">
        <v>40552</v>
      </c>
      <c r="D25" t="s">
        <v>48</v>
      </c>
      <c r="E25" t="s">
        <v>36</v>
      </c>
      <c r="F25" s="3" t="s">
        <v>2</v>
      </c>
      <c r="G25" s="17">
        <v>1</v>
      </c>
      <c r="H25" t="s">
        <v>1</v>
      </c>
      <c r="I25">
        <v>2</v>
      </c>
      <c r="J25">
        <v>2</v>
      </c>
      <c r="K25">
        <v>0</v>
      </c>
      <c r="L25" s="2">
        <v>0</v>
      </c>
    </row>
    <row r="26" spans="1:12">
      <c r="A26" s="14">
        <v>29</v>
      </c>
      <c r="B26" s="12">
        <f t="shared" si="0"/>
        <v>1</v>
      </c>
      <c r="C26" s="11">
        <v>40553</v>
      </c>
      <c r="D26" t="s">
        <v>48</v>
      </c>
      <c r="E26" t="s">
        <v>36</v>
      </c>
      <c r="F26" s="3" t="s">
        <v>2</v>
      </c>
      <c r="G26" s="17">
        <v>1</v>
      </c>
      <c r="H26" t="s">
        <v>1</v>
      </c>
      <c r="I26">
        <v>2</v>
      </c>
      <c r="J26">
        <v>2</v>
      </c>
      <c r="K26">
        <v>0</v>
      </c>
      <c r="L26" s="2">
        <v>0</v>
      </c>
    </row>
    <row r="27" spans="1:12">
      <c r="A27" s="14">
        <v>29</v>
      </c>
      <c r="B27" s="12">
        <f t="shared" si="0"/>
        <v>1</v>
      </c>
      <c r="C27" s="11">
        <v>40555</v>
      </c>
      <c r="D27" t="s">
        <v>48</v>
      </c>
      <c r="E27" t="s">
        <v>36</v>
      </c>
      <c r="F27" s="3" t="s">
        <v>2</v>
      </c>
      <c r="G27" s="17">
        <v>2</v>
      </c>
      <c r="H27" t="s">
        <v>1</v>
      </c>
      <c r="I27">
        <v>7</v>
      </c>
      <c r="J27">
        <v>7</v>
      </c>
      <c r="K27">
        <v>0</v>
      </c>
      <c r="L27" s="2">
        <v>0</v>
      </c>
    </row>
    <row r="28" spans="1:12">
      <c r="A28" s="14">
        <v>29</v>
      </c>
      <c r="B28" s="12">
        <f t="shared" si="0"/>
        <v>1</v>
      </c>
      <c r="C28" s="11">
        <v>40572</v>
      </c>
      <c r="D28" t="s">
        <v>48</v>
      </c>
      <c r="E28" t="s">
        <v>36</v>
      </c>
      <c r="F28" s="3" t="s">
        <v>2</v>
      </c>
      <c r="G28" s="17">
        <v>2</v>
      </c>
      <c r="H28" t="s">
        <v>1</v>
      </c>
      <c r="I28">
        <v>13</v>
      </c>
      <c r="J28">
        <v>13</v>
      </c>
      <c r="K28">
        <v>0</v>
      </c>
      <c r="L28" s="2">
        <v>0</v>
      </c>
    </row>
    <row r="29" spans="1:12">
      <c r="A29" s="14">
        <v>29</v>
      </c>
      <c r="B29" s="12">
        <f t="shared" si="0"/>
        <v>1</v>
      </c>
      <c r="C29" s="11">
        <v>40573</v>
      </c>
      <c r="D29" t="s">
        <v>48</v>
      </c>
      <c r="E29" t="s">
        <v>36</v>
      </c>
      <c r="F29" s="3" t="s">
        <v>2</v>
      </c>
      <c r="G29" s="17">
        <v>1</v>
      </c>
      <c r="H29" t="s">
        <v>1</v>
      </c>
      <c r="I29">
        <v>6</v>
      </c>
      <c r="J29">
        <v>6</v>
      </c>
      <c r="K29">
        <v>0</v>
      </c>
      <c r="L29" s="2">
        <v>0</v>
      </c>
    </row>
    <row r="30" spans="1:12">
      <c r="A30" s="14">
        <v>29</v>
      </c>
      <c r="B30" s="12">
        <f t="shared" si="0"/>
        <v>1</v>
      </c>
      <c r="C30" s="11">
        <v>40545</v>
      </c>
      <c r="D30" t="s">
        <v>48</v>
      </c>
      <c r="E30" t="s">
        <v>36</v>
      </c>
      <c r="F30" s="3" t="s">
        <v>2</v>
      </c>
      <c r="G30" s="17">
        <v>1</v>
      </c>
      <c r="H30" t="s">
        <v>1</v>
      </c>
      <c r="I30">
        <v>5</v>
      </c>
      <c r="J30">
        <v>5</v>
      </c>
      <c r="K30">
        <v>0</v>
      </c>
      <c r="L30" s="2">
        <v>0</v>
      </c>
    </row>
    <row r="31" spans="1:12">
      <c r="A31" s="14">
        <v>29</v>
      </c>
      <c r="B31" s="12">
        <f t="shared" si="0"/>
        <v>1</v>
      </c>
      <c r="C31" s="11">
        <v>40547</v>
      </c>
      <c r="D31" t="s">
        <v>48</v>
      </c>
      <c r="E31" t="s">
        <v>36</v>
      </c>
      <c r="F31" s="3" t="s">
        <v>7</v>
      </c>
      <c r="G31" s="17">
        <v>1</v>
      </c>
      <c r="H31" t="s">
        <v>1</v>
      </c>
      <c r="I31">
        <v>6</v>
      </c>
      <c r="J31">
        <v>6</v>
      </c>
      <c r="K31">
        <v>0</v>
      </c>
      <c r="L31" s="2">
        <v>0</v>
      </c>
    </row>
    <row r="32" spans="1:12">
      <c r="A32" s="14">
        <v>29</v>
      </c>
      <c r="B32" s="12">
        <f t="shared" si="0"/>
        <v>1</v>
      </c>
      <c r="C32" s="11">
        <v>40548</v>
      </c>
      <c r="D32" t="s">
        <v>48</v>
      </c>
      <c r="E32" t="s">
        <v>36</v>
      </c>
      <c r="F32" s="3" t="s">
        <v>7</v>
      </c>
      <c r="G32" s="17">
        <v>2</v>
      </c>
      <c r="H32" t="s">
        <v>1</v>
      </c>
      <c r="I32">
        <v>35</v>
      </c>
      <c r="J32">
        <v>35</v>
      </c>
      <c r="K32">
        <v>0</v>
      </c>
      <c r="L32" s="2">
        <v>0</v>
      </c>
    </row>
    <row r="33" spans="1:12">
      <c r="A33" s="14">
        <v>29</v>
      </c>
      <c r="B33" s="12">
        <f t="shared" si="0"/>
        <v>1</v>
      </c>
      <c r="C33" s="11">
        <v>40551</v>
      </c>
      <c r="D33" t="s">
        <v>48</v>
      </c>
      <c r="E33" t="s">
        <v>36</v>
      </c>
      <c r="F33" s="3" t="s">
        <v>7</v>
      </c>
      <c r="G33" s="17">
        <v>2</v>
      </c>
      <c r="H33" t="s">
        <v>1</v>
      </c>
      <c r="I33">
        <v>33</v>
      </c>
      <c r="J33">
        <v>33</v>
      </c>
      <c r="K33">
        <v>0</v>
      </c>
      <c r="L33" s="2">
        <v>0</v>
      </c>
    </row>
    <row r="34" spans="1:12">
      <c r="A34" s="14">
        <v>29</v>
      </c>
      <c r="B34" s="12">
        <f t="shared" si="0"/>
        <v>1</v>
      </c>
      <c r="C34" s="11">
        <v>40565</v>
      </c>
      <c r="D34" t="s">
        <v>48</v>
      </c>
      <c r="E34" t="s">
        <v>36</v>
      </c>
      <c r="F34" s="3" t="s">
        <v>7</v>
      </c>
      <c r="G34" s="17">
        <v>3</v>
      </c>
      <c r="H34" t="s">
        <v>1</v>
      </c>
      <c r="I34">
        <v>50</v>
      </c>
      <c r="J34">
        <v>50</v>
      </c>
      <c r="K34">
        <v>0</v>
      </c>
      <c r="L34" s="2">
        <v>0</v>
      </c>
    </row>
    <row r="35" spans="1:12">
      <c r="A35" s="14">
        <v>29</v>
      </c>
      <c r="B35" s="12">
        <f t="shared" si="0"/>
        <v>1</v>
      </c>
      <c r="C35" s="11">
        <v>40568</v>
      </c>
      <c r="D35" t="s">
        <v>48</v>
      </c>
      <c r="E35" t="s">
        <v>36</v>
      </c>
      <c r="F35" s="3" t="s">
        <v>7</v>
      </c>
      <c r="G35" s="17">
        <v>3</v>
      </c>
      <c r="H35" t="s">
        <v>1</v>
      </c>
      <c r="I35">
        <v>44</v>
      </c>
      <c r="J35">
        <v>44</v>
      </c>
      <c r="K35">
        <v>0</v>
      </c>
      <c r="L35" s="2">
        <v>0</v>
      </c>
    </row>
    <row r="36" spans="1:12">
      <c r="A36" s="14">
        <v>29</v>
      </c>
      <c r="B36" s="12">
        <f t="shared" si="0"/>
        <v>1</v>
      </c>
      <c r="C36" s="11">
        <v>40569</v>
      </c>
      <c r="D36" t="s">
        <v>48</v>
      </c>
      <c r="E36" t="s">
        <v>36</v>
      </c>
      <c r="F36" s="3" t="s">
        <v>7</v>
      </c>
      <c r="G36" s="17">
        <v>4</v>
      </c>
      <c r="H36" t="s">
        <v>1</v>
      </c>
      <c r="I36">
        <v>64</v>
      </c>
      <c r="J36">
        <v>64</v>
      </c>
      <c r="K36">
        <v>0</v>
      </c>
      <c r="L36" s="2">
        <v>0</v>
      </c>
    </row>
    <row r="37" spans="1:12">
      <c r="A37" s="14">
        <v>29</v>
      </c>
      <c r="B37" s="12">
        <f t="shared" si="0"/>
        <v>1</v>
      </c>
      <c r="C37" s="11">
        <v>40560</v>
      </c>
      <c r="D37" t="s">
        <v>48</v>
      </c>
      <c r="E37" t="s">
        <v>36</v>
      </c>
      <c r="F37" s="3" t="s">
        <v>7</v>
      </c>
      <c r="G37" s="17">
        <v>2</v>
      </c>
      <c r="H37" t="s">
        <v>1</v>
      </c>
      <c r="I37">
        <v>33</v>
      </c>
      <c r="J37">
        <v>33</v>
      </c>
      <c r="K37">
        <v>0</v>
      </c>
      <c r="L37" s="2">
        <v>0</v>
      </c>
    </row>
    <row r="38" spans="1:12">
      <c r="A38" s="14">
        <v>29</v>
      </c>
      <c r="B38" s="12">
        <f t="shared" si="0"/>
        <v>1</v>
      </c>
      <c r="C38" s="11">
        <v>40567</v>
      </c>
      <c r="D38" t="s">
        <v>48</v>
      </c>
      <c r="E38" t="s">
        <v>36</v>
      </c>
      <c r="F38" s="3" t="s">
        <v>7</v>
      </c>
      <c r="G38" s="17">
        <v>2</v>
      </c>
      <c r="H38" t="s">
        <v>1</v>
      </c>
      <c r="I38">
        <v>28</v>
      </c>
      <c r="J38">
        <v>28</v>
      </c>
      <c r="K38">
        <v>0</v>
      </c>
      <c r="L38" s="2">
        <v>0</v>
      </c>
    </row>
    <row r="39" spans="1:12">
      <c r="A39" s="14">
        <v>29</v>
      </c>
      <c r="B39" s="12">
        <f t="shared" si="0"/>
        <v>1</v>
      </c>
      <c r="C39" s="11">
        <v>40554</v>
      </c>
      <c r="D39" t="s">
        <v>48</v>
      </c>
      <c r="E39" t="s">
        <v>36</v>
      </c>
      <c r="F39" s="3" t="s">
        <v>7</v>
      </c>
      <c r="G39" s="17">
        <v>1</v>
      </c>
      <c r="H39" t="s">
        <v>1</v>
      </c>
      <c r="I39">
        <v>15</v>
      </c>
      <c r="J39">
        <v>15</v>
      </c>
      <c r="K39">
        <v>0</v>
      </c>
      <c r="L39" s="2">
        <v>0</v>
      </c>
    </row>
    <row r="40" spans="1:12">
      <c r="A40" s="14">
        <v>29</v>
      </c>
      <c r="B40" s="12">
        <f t="shared" si="0"/>
        <v>1</v>
      </c>
      <c r="C40" s="11">
        <v>40552</v>
      </c>
      <c r="D40" t="s">
        <v>48</v>
      </c>
      <c r="E40" t="s">
        <v>36</v>
      </c>
      <c r="F40" s="3" t="s">
        <v>7</v>
      </c>
      <c r="G40" s="17">
        <v>1</v>
      </c>
      <c r="H40" t="s">
        <v>1</v>
      </c>
      <c r="I40">
        <v>12</v>
      </c>
      <c r="J40">
        <v>12</v>
      </c>
      <c r="K40">
        <v>0</v>
      </c>
      <c r="L40" s="2">
        <v>0</v>
      </c>
    </row>
    <row r="41" spans="1:12">
      <c r="A41" s="14">
        <v>29</v>
      </c>
      <c r="B41" s="12">
        <f t="shared" si="0"/>
        <v>1</v>
      </c>
      <c r="C41" s="11">
        <v>40558</v>
      </c>
      <c r="D41" t="s">
        <v>48</v>
      </c>
      <c r="E41" t="s">
        <v>36</v>
      </c>
      <c r="F41" s="3" t="s">
        <v>7</v>
      </c>
      <c r="G41" s="17">
        <v>1</v>
      </c>
      <c r="H41" t="s">
        <v>1</v>
      </c>
      <c r="I41">
        <v>30</v>
      </c>
      <c r="J41">
        <v>30</v>
      </c>
      <c r="K41">
        <v>0</v>
      </c>
      <c r="L41" s="2">
        <v>0</v>
      </c>
    </row>
    <row r="42" spans="1:12">
      <c r="A42" s="14">
        <v>29</v>
      </c>
      <c r="B42" s="12">
        <f t="shared" si="0"/>
        <v>1</v>
      </c>
      <c r="C42" s="11">
        <v>40555</v>
      </c>
      <c r="D42" t="s">
        <v>48</v>
      </c>
      <c r="E42" t="s">
        <v>36</v>
      </c>
      <c r="F42" s="3" t="s">
        <v>7</v>
      </c>
      <c r="G42" s="17">
        <v>1</v>
      </c>
      <c r="H42" t="s">
        <v>1</v>
      </c>
      <c r="I42">
        <v>8</v>
      </c>
      <c r="J42">
        <v>8</v>
      </c>
      <c r="K42">
        <v>0</v>
      </c>
      <c r="L42" s="2">
        <v>0</v>
      </c>
    </row>
    <row r="43" spans="1:12">
      <c r="A43" s="14">
        <v>29</v>
      </c>
      <c r="B43" s="12">
        <f t="shared" si="0"/>
        <v>1</v>
      </c>
      <c r="C43" s="11">
        <v>40559</v>
      </c>
      <c r="D43" t="s">
        <v>48</v>
      </c>
      <c r="E43" t="s">
        <v>36</v>
      </c>
      <c r="F43" s="3" t="s">
        <v>7</v>
      </c>
      <c r="G43" s="17">
        <v>1</v>
      </c>
      <c r="H43" t="s">
        <v>1</v>
      </c>
      <c r="I43">
        <v>10</v>
      </c>
      <c r="J43">
        <v>10</v>
      </c>
      <c r="K43">
        <v>0</v>
      </c>
      <c r="L43" s="2">
        <v>0</v>
      </c>
    </row>
    <row r="44" spans="1:12">
      <c r="A44" s="14">
        <v>29</v>
      </c>
      <c r="B44" s="12">
        <f t="shared" si="0"/>
        <v>1</v>
      </c>
      <c r="C44" s="11">
        <v>40570</v>
      </c>
      <c r="D44" t="s">
        <v>48</v>
      </c>
      <c r="E44" t="s">
        <v>36</v>
      </c>
      <c r="F44" s="3" t="s">
        <v>7</v>
      </c>
      <c r="G44" s="17">
        <v>1</v>
      </c>
      <c r="H44" t="s">
        <v>1</v>
      </c>
      <c r="I44">
        <v>8</v>
      </c>
      <c r="J44">
        <v>8</v>
      </c>
      <c r="K44">
        <v>0</v>
      </c>
      <c r="L44" s="2">
        <v>0</v>
      </c>
    </row>
    <row r="45" spans="1:12">
      <c r="A45" s="14">
        <v>29</v>
      </c>
      <c r="B45" s="12">
        <f t="shared" si="0"/>
        <v>1</v>
      </c>
      <c r="C45" s="11">
        <v>40551</v>
      </c>
      <c r="D45" t="s">
        <v>48</v>
      </c>
      <c r="E45" t="s">
        <v>36</v>
      </c>
      <c r="F45" s="3" t="s">
        <v>3</v>
      </c>
      <c r="G45" s="17">
        <v>1</v>
      </c>
      <c r="H45" t="s">
        <v>1</v>
      </c>
      <c r="I45">
        <v>25</v>
      </c>
      <c r="J45">
        <v>25</v>
      </c>
      <c r="K45">
        <v>0</v>
      </c>
      <c r="L45" s="2">
        <v>0</v>
      </c>
    </row>
    <row r="46" spans="1:12">
      <c r="A46" s="14">
        <v>29</v>
      </c>
      <c r="B46" s="12">
        <f t="shared" si="0"/>
        <v>1</v>
      </c>
      <c r="C46" s="11">
        <v>40557</v>
      </c>
      <c r="D46" t="s">
        <v>48</v>
      </c>
      <c r="E46" t="s">
        <v>36</v>
      </c>
      <c r="F46" s="3" t="s">
        <v>3</v>
      </c>
      <c r="G46" s="17">
        <v>1</v>
      </c>
      <c r="H46" t="s">
        <v>1</v>
      </c>
      <c r="I46">
        <v>35</v>
      </c>
      <c r="J46">
        <v>35</v>
      </c>
      <c r="K46">
        <v>0</v>
      </c>
      <c r="L46" s="2">
        <v>0</v>
      </c>
    </row>
    <row r="47" spans="1:12">
      <c r="A47" s="14">
        <v>29</v>
      </c>
      <c r="B47" s="12">
        <f t="shared" si="0"/>
        <v>1</v>
      </c>
      <c r="C47" s="11">
        <v>40560</v>
      </c>
      <c r="D47" t="s">
        <v>48</v>
      </c>
      <c r="E47" t="s">
        <v>36</v>
      </c>
      <c r="F47" s="3" t="s">
        <v>3</v>
      </c>
      <c r="G47" s="17">
        <v>1</v>
      </c>
      <c r="H47" t="s">
        <v>1</v>
      </c>
      <c r="I47">
        <v>20</v>
      </c>
      <c r="J47">
        <v>20</v>
      </c>
      <c r="K47">
        <v>0</v>
      </c>
      <c r="L47" s="2">
        <v>0</v>
      </c>
    </row>
    <row r="48" spans="1:12">
      <c r="A48" s="14">
        <v>29</v>
      </c>
      <c r="B48" s="12">
        <f t="shared" si="0"/>
        <v>1</v>
      </c>
      <c r="C48" s="11">
        <v>40569</v>
      </c>
      <c r="D48" t="s">
        <v>48</v>
      </c>
      <c r="E48" t="s">
        <v>36</v>
      </c>
      <c r="F48" s="3" t="s">
        <v>3</v>
      </c>
      <c r="G48" s="17">
        <v>1</v>
      </c>
      <c r="H48" t="s">
        <v>1</v>
      </c>
      <c r="I48">
        <v>25</v>
      </c>
      <c r="J48">
        <v>25</v>
      </c>
      <c r="K48">
        <v>0</v>
      </c>
      <c r="L48" s="2">
        <v>0</v>
      </c>
    </row>
    <row r="49" spans="1:12">
      <c r="A49" s="14">
        <v>29</v>
      </c>
      <c r="B49" s="12">
        <f t="shared" si="0"/>
        <v>1</v>
      </c>
      <c r="C49" s="11">
        <v>40548</v>
      </c>
      <c r="D49" t="s">
        <v>48</v>
      </c>
      <c r="E49" t="s">
        <v>36</v>
      </c>
      <c r="F49" s="3" t="s">
        <v>3</v>
      </c>
      <c r="G49" s="17">
        <v>1</v>
      </c>
      <c r="H49" t="s">
        <v>1</v>
      </c>
      <c r="I49">
        <v>20</v>
      </c>
      <c r="J49">
        <v>20</v>
      </c>
      <c r="K49">
        <v>0</v>
      </c>
      <c r="L49" s="2">
        <v>0</v>
      </c>
    </row>
    <row r="50" spans="1:12">
      <c r="A50" s="14">
        <v>29</v>
      </c>
      <c r="B50" s="12">
        <f t="shared" si="0"/>
        <v>1</v>
      </c>
      <c r="C50" s="11">
        <v>40558</v>
      </c>
      <c r="D50" t="s">
        <v>48</v>
      </c>
      <c r="E50" t="s">
        <v>36</v>
      </c>
      <c r="F50" s="3" t="s">
        <v>3</v>
      </c>
      <c r="G50" s="17">
        <v>1</v>
      </c>
      <c r="H50" t="s">
        <v>1</v>
      </c>
      <c r="I50">
        <v>30</v>
      </c>
      <c r="J50">
        <v>30</v>
      </c>
      <c r="K50">
        <v>0</v>
      </c>
      <c r="L50" s="2">
        <v>0</v>
      </c>
    </row>
    <row r="51" spans="1:12">
      <c r="A51" s="14">
        <v>29</v>
      </c>
      <c r="B51" s="12">
        <f t="shared" si="0"/>
        <v>1</v>
      </c>
      <c r="C51" s="11">
        <v>40565</v>
      </c>
      <c r="D51" t="s">
        <v>48</v>
      </c>
      <c r="E51" t="s">
        <v>36</v>
      </c>
      <c r="F51" s="3" t="s">
        <v>3</v>
      </c>
      <c r="G51" s="17">
        <v>1</v>
      </c>
      <c r="H51" t="s">
        <v>1</v>
      </c>
      <c r="I51">
        <v>32</v>
      </c>
      <c r="J51">
        <v>32</v>
      </c>
      <c r="K51">
        <v>0</v>
      </c>
      <c r="L51" s="2">
        <v>0</v>
      </c>
    </row>
    <row r="52" spans="1:12">
      <c r="A52" s="14">
        <v>29</v>
      </c>
      <c r="B52" s="12">
        <f t="shared" si="0"/>
        <v>1</v>
      </c>
      <c r="C52" s="11">
        <v>40558</v>
      </c>
      <c r="D52" t="s">
        <v>48</v>
      </c>
      <c r="E52" t="s">
        <v>36</v>
      </c>
      <c r="F52" s="3" t="s">
        <v>4</v>
      </c>
      <c r="G52" s="17">
        <v>1</v>
      </c>
      <c r="H52" t="s">
        <v>1</v>
      </c>
      <c r="I52">
        <v>45</v>
      </c>
      <c r="J52">
        <v>45</v>
      </c>
      <c r="K52">
        <v>0</v>
      </c>
      <c r="L52" s="2">
        <v>0</v>
      </c>
    </row>
    <row r="53" spans="1:12">
      <c r="A53" s="14">
        <v>29</v>
      </c>
      <c r="B53" s="12">
        <f t="shared" si="0"/>
        <v>1</v>
      </c>
      <c r="C53" s="11">
        <v>40559</v>
      </c>
      <c r="D53" t="s">
        <v>48</v>
      </c>
      <c r="E53" t="s">
        <v>36</v>
      </c>
      <c r="F53" s="3" t="s">
        <v>4</v>
      </c>
      <c r="G53" s="17">
        <v>1</v>
      </c>
      <c r="H53" t="s">
        <v>1</v>
      </c>
      <c r="I53">
        <v>44</v>
      </c>
      <c r="J53">
        <v>44</v>
      </c>
      <c r="K53">
        <v>0</v>
      </c>
      <c r="L53" s="2">
        <v>0</v>
      </c>
    </row>
    <row r="54" spans="1:12">
      <c r="A54" s="14">
        <v>29</v>
      </c>
      <c r="B54" s="12">
        <f t="shared" si="0"/>
        <v>1</v>
      </c>
      <c r="C54" s="11">
        <v>40567</v>
      </c>
      <c r="D54" t="s">
        <v>48</v>
      </c>
      <c r="E54" t="s">
        <v>36</v>
      </c>
      <c r="F54" s="3" t="s">
        <v>4</v>
      </c>
      <c r="G54" s="17">
        <v>1</v>
      </c>
      <c r="H54" t="s">
        <v>1</v>
      </c>
      <c r="I54">
        <v>35</v>
      </c>
      <c r="J54">
        <v>35</v>
      </c>
      <c r="K54">
        <v>0</v>
      </c>
      <c r="L54" s="2">
        <v>0</v>
      </c>
    </row>
    <row r="55" spans="1:12">
      <c r="A55" s="14">
        <v>29</v>
      </c>
      <c r="B55" s="12">
        <f t="shared" si="0"/>
        <v>1</v>
      </c>
      <c r="C55" s="11">
        <v>40569</v>
      </c>
      <c r="D55" t="s">
        <v>48</v>
      </c>
      <c r="E55" t="s">
        <v>36</v>
      </c>
      <c r="F55" s="3" t="s">
        <v>4</v>
      </c>
      <c r="G55" s="17">
        <v>1</v>
      </c>
      <c r="H55" t="s">
        <v>1</v>
      </c>
      <c r="I55">
        <v>35</v>
      </c>
      <c r="J55">
        <v>35</v>
      </c>
      <c r="K55">
        <v>0</v>
      </c>
      <c r="L55" s="2">
        <v>0</v>
      </c>
    </row>
    <row r="56" spans="1:12">
      <c r="A56" s="14">
        <v>29</v>
      </c>
      <c r="B56" s="12">
        <f t="shared" si="0"/>
        <v>1</v>
      </c>
      <c r="C56" s="11">
        <v>40546</v>
      </c>
      <c r="D56" t="s">
        <v>48</v>
      </c>
      <c r="E56" t="s">
        <v>36</v>
      </c>
      <c r="F56" s="3" t="s">
        <v>8</v>
      </c>
      <c r="G56" s="17">
        <v>1</v>
      </c>
      <c r="H56" t="s">
        <v>1</v>
      </c>
      <c r="I56">
        <v>6</v>
      </c>
      <c r="J56">
        <v>6</v>
      </c>
      <c r="K56">
        <v>0</v>
      </c>
      <c r="L56" s="2">
        <v>0</v>
      </c>
    </row>
    <row r="57" spans="1:12">
      <c r="A57" s="14">
        <v>29</v>
      </c>
      <c r="B57" s="12">
        <f t="shared" si="0"/>
        <v>1</v>
      </c>
      <c r="C57" s="11">
        <v>40551</v>
      </c>
      <c r="D57" t="s">
        <v>48</v>
      </c>
      <c r="E57" t="s">
        <v>36</v>
      </c>
      <c r="F57" s="3" t="s">
        <v>8</v>
      </c>
      <c r="G57" s="17">
        <v>4</v>
      </c>
      <c r="H57" t="s">
        <v>1</v>
      </c>
      <c r="I57">
        <v>42</v>
      </c>
      <c r="J57">
        <v>42</v>
      </c>
      <c r="K57">
        <v>0</v>
      </c>
      <c r="L57" s="2">
        <v>0</v>
      </c>
    </row>
    <row r="58" spans="1:12">
      <c r="A58" s="14">
        <v>29</v>
      </c>
      <c r="B58" s="12">
        <f t="shared" si="0"/>
        <v>1</v>
      </c>
      <c r="C58" s="11">
        <v>40554</v>
      </c>
      <c r="D58" t="s">
        <v>48</v>
      </c>
      <c r="E58" t="s">
        <v>36</v>
      </c>
      <c r="F58" s="3" t="s">
        <v>8</v>
      </c>
      <c r="G58" s="17">
        <v>5</v>
      </c>
      <c r="H58" t="s">
        <v>1</v>
      </c>
      <c r="I58">
        <v>29</v>
      </c>
      <c r="J58">
        <v>29</v>
      </c>
      <c r="K58">
        <v>0</v>
      </c>
      <c r="L58" s="2">
        <v>0</v>
      </c>
    </row>
    <row r="59" spans="1:12">
      <c r="A59" s="14">
        <v>29</v>
      </c>
      <c r="B59" s="12">
        <f t="shared" si="0"/>
        <v>1</v>
      </c>
      <c r="C59" s="11">
        <v>40568</v>
      </c>
      <c r="D59" t="s">
        <v>48</v>
      </c>
      <c r="E59" t="s">
        <v>36</v>
      </c>
      <c r="F59" s="3" t="s">
        <v>8</v>
      </c>
      <c r="G59" s="17">
        <v>4</v>
      </c>
      <c r="H59" t="s">
        <v>1</v>
      </c>
      <c r="I59">
        <v>40</v>
      </c>
      <c r="J59">
        <v>40</v>
      </c>
      <c r="K59">
        <v>0</v>
      </c>
      <c r="L59" s="2">
        <v>0</v>
      </c>
    </row>
    <row r="60" spans="1:12">
      <c r="A60" s="14">
        <v>29</v>
      </c>
      <c r="B60" s="12">
        <f t="shared" si="0"/>
        <v>1</v>
      </c>
      <c r="C60" s="11">
        <v>40560</v>
      </c>
      <c r="D60" t="s">
        <v>48</v>
      </c>
      <c r="E60" t="s">
        <v>36</v>
      </c>
      <c r="F60" s="3" t="s">
        <v>8</v>
      </c>
      <c r="G60" s="17">
        <v>2</v>
      </c>
      <c r="H60" t="s">
        <v>1</v>
      </c>
      <c r="I60">
        <v>15</v>
      </c>
      <c r="J60">
        <v>15</v>
      </c>
      <c r="K60">
        <v>0</v>
      </c>
      <c r="L60" s="2">
        <v>0</v>
      </c>
    </row>
    <row r="61" spans="1:12">
      <c r="A61" s="14">
        <v>29</v>
      </c>
      <c r="B61" s="12">
        <f t="shared" si="0"/>
        <v>1</v>
      </c>
      <c r="C61" s="11">
        <v>40565</v>
      </c>
      <c r="D61" t="s">
        <v>48</v>
      </c>
      <c r="E61" t="s">
        <v>36</v>
      </c>
      <c r="F61" s="3" t="s">
        <v>8</v>
      </c>
      <c r="G61" s="17">
        <v>8</v>
      </c>
      <c r="H61" t="s">
        <v>1</v>
      </c>
      <c r="I61">
        <v>56</v>
      </c>
      <c r="J61">
        <v>56</v>
      </c>
      <c r="K61">
        <v>0</v>
      </c>
      <c r="L61" s="2">
        <v>0</v>
      </c>
    </row>
    <row r="62" spans="1:12">
      <c r="A62" s="14">
        <v>29</v>
      </c>
      <c r="B62" s="12">
        <f t="shared" si="0"/>
        <v>1</v>
      </c>
      <c r="C62" s="11">
        <v>40550</v>
      </c>
      <c r="D62" t="s">
        <v>48</v>
      </c>
      <c r="E62" t="s">
        <v>36</v>
      </c>
      <c r="F62" s="3" t="s">
        <v>8</v>
      </c>
      <c r="G62" s="17">
        <v>2</v>
      </c>
      <c r="H62" t="s">
        <v>1</v>
      </c>
      <c r="I62">
        <v>33</v>
      </c>
      <c r="J62">
        <v>33</v>
      </c>
      <c r="K62">
        <v>0</v>
      </c>
      <c r="L62" s="2">
        <v>0</v>
      </c>
    </row>
    <row r="63" spans="1:12">
      <c r="A63" s="14">
        <v>29</v>
      </c>
      <c r="B63" s="12">
        <f t="shared" si="0"/>
        <v>1</v>
      </c>
      <c r="C63" s="11">
        <v>40569</v>
      </c>
      <c r="D63" t="s">
        <v>48</v>
      </c>
      <c r="E63" t="s">
        <v>36</v>
      </c>
      <c r="F63" s="3" t="s">
        <v>8</v>
      </c>
      <c r="G63" s="17">
        <v>3</v>
      </c>
      <c r="H63" t="s">
        <v>1</v>
      </c>
      <c r="I63">
        <v>30</v>
      </c>
      <c r="J63">
        <v>30</v>
      </c>
      <c r="K63">
        <v>0</v>
      </c>
      <c r="L63" s="2">
        <v>0</v>
      </c>
    </row>
    <row r="64" spans="1:12">
      <c r="A64" s="14">
        <v>29</v>
      </c>
      <c r="B64" s="12">
        <f t="shared" si="0"/>
        <v>1</v>
      </c>
      <c r="C64" s="11">
        <v>40561</v>
      </c>
      <c r="D64" t="s">
        <v>48</v>
      </c>
      <c r="E64" t="s">
        <v>36</v>
      </c>
      <c r="F64" s="3" t="s">
        <v>8</v>
      </c>
      <c r="G64" s="17">
        <v>1</v>
      </c>
      <c r="H64" t="s">
        <v>1</v>
      </c>
      <c r="I64">
        <v>14</v>
      </c>
      <c r="J64">
        <v>14</v>
      </c>
      <c r="K64">
        <v>0</v>
      </c>
      <c r="L64" s="2">
        <v>0</v>
      </c>
    </row>
    <row r="65" spans="1:12">
      <c r="A65" s="14">
        <v>29</v>
      </c>
      <c r="B65" s="12">
        <f t="shared" si="0"/>
        <v>1</v>
      </c>
      <c r="C65" s="11">
        <v>40562</v>
      </c>
      <c r="D65" t="s">
        <v>48</v>
      </c>
      <c r="E65" t="s">
        <v>36</v>
      </c>
      <c r="F65" s="3" t="s">
        <v>8</v>
      </c>
      <c r="G65" s="17">
        <v>1</v>
      </c>
      <c r="H65" t="s">
        <v>1</v>
      </c>
      <c r="I65">
        <v>12</v>
      </c>
      <c r="J65">
        <v>12</v>
      </c>
      <c r="K65">
        <v>0</v>
      </c>
      <c r="L65" s="2">
        <v>0</v>
      </c>
    </row>
    <row r="66" spans="1:12">
      <c r="A66" s="14">
        <v>29</v>
      </c>
      <c r="B66" s="12">
        <f t="shared" si="0"/>
        <v>1</v>
      </c>
      <c r="C66" s="11">
        <v>40564</v>
      </c>
      <c r="D66" t="s">
        <v>48</v>
      </c>
      <c r="E66" t="s">
        <v>36</v>
      </c>
      <c r="F66" s="3" t="s">
        <v>8</v>
      </c>
      <c r="G66" s="17">
        <v>1</v>
      </c>
      <c r="H66" t="s">
        <v>1</v>
      </c>
      <c r="I66">
        <v>20</v>
      </c>
      <c r="J66">
        <v>20</v>
      </c>
      <c r="K66">
        <v>0</v>
      </c>
      <c r="L66" s="2">
        <v>0</v>
      </c>
    </row>
    <row r="67" spans="1:12">
      <c r="A67" s="14">
        <v>29</v>
      </c>
      <c r="B67" s="12">
        <f t="shared" ref="B67:B130" si="1">MONTH(C67)</f>
        <v>1</v>
      </c>
      <c r="C67" s="11">
        <v>40567</v>
      </c>
      <c r="D67" t="s">
        <v>48</v>
      </c>
      <c r="E67" t="s">
        <v>36</v>
      </c>
      <c r="F67" s="3" t="s">
        <v>8</v>
      </c>
      <c r="G67" s="17">
        <v>3</v>
      </c>
      <c r="H67" t="s">
        <v>1</v>
      </c>
      <c r="I67">
        <v>20</v>
      </c>
      <c r="J67">
        <v>20</v>
      </c>
      <c r="K67">
        <v>0</v>
      </c>
      <c r="L67" s="2">
        <v>0</v>
      </c>
    </row>
    <row r="68" spans="1:12">
      <c r="A68" s="14">
        <v>29</v>
      </c>
      <c r="B68" s="12">
        <f t="shared" si="1"/>
        <v>1</v>
      </c>
      <c r="C68" s="11">
        <v>40548</v>
      </c>
      <c r="D68" t="s">
        <v>48</v>
      </c>
      <c r="E68" t="s">
        <v>36</v>
      </c>
      <c r="F68" s="3" t="s">
        <v>8</v>
      </c>
      <c r="G68" s="17">
        <v>1</v>
      </c>
      <c r="H68" t="s">
        <v>1</v>
      </c>
      <c r="I68">
        <v>10</v>
      </c>
      <c r="J68">
        <v>10</v>
      </c>
      <c r="K68">
        <v>0</v>
      </c>
      <c r="L68" s="2">
        <v>0</v>
      </c>
    </row>
    <row r="69" spans="1:12">
      <c r="A69" s="14">
        <v>29</v>
      </c>
      <c r="B69" s="12">
        <f t="shared" si="1"/>
        <v>1</v>
      </c>
      <c r="C69" s="11">
        <v>40547</v>
      </c>
      <c r="D69" t="s">
        <v>48</v>
      </c>
      <c r="E69" t="s">
        <v>36</v>
      </c>
      <c r="F69" s="3" t="s">
        <v>8</v>
      </c>
      <c r="G69" s="17">
        <v>2</v>
      </c>
      <c r="H69" t="s">
        <v>1</v>
      </c>
      <c r="I69">
        <v>12</v>
      </c>
      <c r="J69">
        <v>12</v>
      </c>
      <c r="K69">
        <v>0</v>
      </c>
      <c r="L69" s="2">
        <v>0</v>
      </c>
    </row>
    <row r="70" spans="1:12">
      <c r="A70" s="14">
        <v>29</v>
      </c>
      <c r="B70" s="12">
        <f t="shared" si="1"/>
        <v>1</v>
      </c>
      <c r="C70" s="11">
        <v>40559</v>
      </c>
      <c r="D70" t="s">
        <v>48</v>
      </c>
      <c r="E70" t="s">
        <v>36</v>
      </c>
      <c r="F70" s="3" t="s">
        <v>8</v>
      </c>
      <c r="G70" s="17">
        <v>3</v>
      </c>
      <c r="H70" t="s">
        <v>1</v>
      </c>
      <c r="I70">
        <v>21</v>
      </c>
      <c r="J70">
        <v>21</v>
      </c>
      <c r="K70">
        <v>0</v>
      </c>
      <c r="L70" s="2">
        <v>0</v>
      </c>
    </row>
    <row r="71" spans="1:12">
      <c r="A71" s="14">
        <v>29</v>
      </c>
      <c r="B71" s="12">
        <f t="shared" si="1"/>
        <v>1</v>
      </c>
      <c r="C71" s="11">
        <v>40563</v>
      </c>
      <c r="D71" t="s">
        <v>48</v>
      </c>
      <c r="E71" t="s">
        <v>36</v>
      </c>
      <c r="F71" s="3" t="s">
        <v>8</v>
      </c>
      <c r="G71" s="17">
        <v>3</v>
      </c>
      <c r="H71" t="s">
        <v>1</v>
      </c>
      <c r="I71">
        <v>16</v>
      </c>
      <c r="J71">
        <v>16</v>
      </c>
      <c r="K71">
        <v>0</v>
      </c>
      <c r="L71" s="2">
        <v>0</v>
      </c>
    </row>
    <row r="72" spans="1:12">
      <c r="A72" s="14">
        <v>29</v>
      </c>
      <c r="B72" s="12">
        <f t="shared" si="1"/>
        <v>1</v>
      </c>
      <c r="C72" s="11">
        <v>40545</v>
      </c>
      <c r="D72" t="s">
        <v>48</v>
      </c>
      <c r="E72" t="s">
        <v>36</v>
      </c>
      <c r="F72" s="3" t="s">
        <v>8</v>
      </c>
      <c r="G72" s="17">
        <v>1</v>
      </c>
      <c r="H72" t="s">
        <v>1</v>
      </c>
      <c r="I72">
        <v>5</v>
      </c>
      <c r="J72">
        <v>5</v>
      </c>
      <c r="K72">
        <v>0</v>
      </c>
      <c r="L72" s="2">
        <v>0</v>
      </c>
    </row>
    <row r="73" spans="1:12">
      <c r="A73" s="14">
        <v>29</v>
      </c>
      <c r="B73" s="12">
        <f t="shared" si="1"/>
        <v>1</v>
      </c>
      <c r="C73" s="11">
        <v>40574</v>
      </c>
      <c r="D73" t="s">
        <v>48</v>
      </c>
      <c r="E73" t="s">
        <v>36</v>
      </c>
      <c r="F73" s="3" t="s">
        <v>8</v>
      </c>
      <c r="G73" s="17">
        <v>1</v>
      </c>
      <c r="H73" t="s">
        <v>1</v>
      </c>
      <c r="I73">
        <v>4</v>
      </c>
      <c r="J73">
        <v>4</v>
      </c>
      <c r="K73">
        <v>0</v>
      </c>
      <c r="L73" s="2">
        <v>0</v>
      </c>
    </row>
    <row r="74" spans="1:12">
      <c r="A74" s="14">
        <v>29</v>
      </c>
      <c r="B74" s="12">
        <f t="shared" si="1"/>
        <v>1</v>
      </c>
      <c r="C74" s="11">
        <v>40570</v>
      </c>
      <c r="D74" t="s">
        <v>48</v>
      </c>
      <c r="E74" t="s">
        <v>36</v>
      </c>
      <c r="F74" s="3" t="s">
        <v>8</v>
      </c>
      <c r="G74" s="17">
        <v>1</v>
      </c>
      <c r="H74" t="s">
        <v>1</v>
      </c>
      <c r="I74">
        <v>3</v>
      </c>
      <c r="J74">
        <v>3</v>
      </c>
      <c r="K74">
        <v>0</v>
      </c>
      <c r="L74" s="2">
        <v>0</v>
      </c>
    </row>
    <row r="75" spans="1:12">
      <c r="A75" s="14">
        <v>29</v>
      </c>
      <c r="B75" s="12">
        <f t="shared" si="1"/>
        <v>1</v>
      </c>
      <c r="C75" s="11">
        <v>40556</v>
      </c>
      <c r="D75" t="s">
        <v>48</v>
      </c>
      <c r="E75" t="s">
        <v>36</v>
      </c>
      <c r="F75" s="3" t="s">
        <v>8</v>
      </c>
      <c r="G75" s="17">
        <v>1</v>
      </c>
      <c r="H75" t="s">
        <v>1</v>
      </c>
      <c r="I75">
        <v>10</v>
      </c>
      <c r="J75">
        <v>10</v>
      </c>
      <c r="K75">
        <v>0</v>
      </c>
      <c r="L75" s="2">
        <v>0</v>
      </c>
    </row>
    <row r="76" spans="1:12">
      <c r="A76" s="14">
        <v>29</v>
      </c>
      <c r="B76" s="12">
        <f t="shared" si="1"/>
        <v>1</v>
      </c>
      <c r="C76" s="11">
        <v>40558</v>
      </c>
      <c r="D76" t="s">
        <v>48</v>
      </c>
      <c r="E76" t="s">
        <v>36</v>
      </c>
      <c r="F76" s="3" t="s">
        <v>8</v>
      </c>
      <c r="G76" s="17">
        <v>2</v>
      </c>
      <c r="H76" t="s">
        <v>1</v>
      </c>
      <c r="I76">
        <v>20</v>
      </c>
      <c r="J76">
        <v>20</v>
      </c>
      <c r="K76">
        <v>0</v>
      </c>
      <c r="L76" s="2">
        <v>0</v>
      </c>
    </row>
    <row r="77" spans="1:12">
      <c r="A77" s="14">
        <v>29</v>
      </c>
      <c r="B77" s="12">
        <f t="shared" si="1"/>
        <v>1</v>
      </c>
      <c r="C77" s="11">
        <v>40545</v>
      </c>
      <c r="D77" t="s">
        <v>48</v>
      </c>
      <c r="E77" t="s">
        <v>36</v>
      </c>
      <c r="F77" s="3" t="s">
        <v>5</v>
      </c>
      <c r="G77" s="17">
        <v>5</v>
      </c>
      <c r="H77" t="s">
        <v>1</v>
      </c>
      <c r="I77">
        <v>5</v>
      </c>
      <c r="J77">
        <v>5</v>
      </c>
      <c r="K77">
        <v>0</v>
      </c>
      <c r="L77" s="2">
        <v>0</v>
      </c>
    </row>
    <row r="78" spans="1:12">
      <c r="A78" s="14">
        <v>29</v>
      </c>
      <c r="B78" s="12">
        <f t="shared" si="1"/>
        <v>1</v>
      </c>
      <c r="C78" s="11">
        <v>40546</v>
      </c>
      <c r="D78" t="s">
        <v>48</v>
      </c>
      <c r="E78" t="s">
        <v>36</v>
      </c>
      <c r="F78" s="3" t="s">
        <v>5</v>
      </c>
      <c r="G78" s="17">
        <v>5</v>
      </c>
      <c r="H78" t="s">
        <v>1</v>
      </c>
      <c r="I78">
        <v>5</v>
      </c>
      <c r="J78">
        <v>5</v>
      </c>
      <c r="K78">
        <v>0</v>
      </c>
      <c r="L78" s="2">
        <v>0</v>
      </c>
    </row>
    <row r="79" spans="1:12">
      <c r="A79" s="14">
        <v>29</v>
      </c>
      <c r="B79" s="12">
        <f t="shared" si="1"/>
        <v>1</v>
      </c>
      <c r="C79" s="11">
        <v>40547</v>
      </c>
      <c r="D79" t="s">
        <v>48</v>
      </c>
      <c r="E79" t="s">
        <v>36</v>
      </c>
      <c r="F79" s="3" t="s">
        <v>5</v>
      </c>
      <c r="G79" s="17">
        <v>5</v>
      </c>
      <c r="H79" t="s">
        <v>1</v>
      </c>
      <c r="I79">
        <v>5</v>
      </c>
      <c r="J79">
        <v>5</v>
      </c>
      <c r="K79">
        <v>0</v>
      </c>
      <c r="L79" s="2">
        <v>0</v>
      </c>
    </row>
    <row r="80" spans="1:12">
      <c r="A80" s="14">
        <v>29</v>
      </c>
      <c r="B80" s="12">
        <f t="shared" si="1"/>
        <v>1</v>
      </c>
      <c r="C80" s="11">
        <v>40548</v>
      </c>
      <c r="D80" t="s">
        <v>48</v>
      </c>
      <c r="E80" t="s">
        <v>36</v>
      </c>
      <c r="F80" s="3" t="s">
        <v>5</v>
      </c>
      <c r="G80" s="17">
        <v>5</v>
      </c>
      <c r="H80" t="s">
        <v>1</v>
      </c>
      <c r="I80">
        <v>5</v>
      </c>
      <c r="J80">
        <v>5</v>
      </c>
      <c r="K80">
        <v>0</v>
      </c>
      <c r="L80" s="2">
        <v>0</v>
      </c>
    </row>
    <row r="81" spans="1:12">
      <c r="A81" s="14">
        <v>29</v>
      </c>
      <c r="B81" s="12">
        <f t="shared" si="1"/>
        <v>1</v>
      </c>
      <c r="C81" s="11">
        <v>40550</v>
      </c>
      <c r="D81" t="s">
        <v>48</v>
      </c>
      <c r="E81" t="s">
        <v>36</v>
      </c>
      <c r="F81" s="3" t="s">
        <v>5</v>
      </c>
      <c r="G81" s="17">
        <v>5</v>
      </c>
      <c r="H81" t="s">
        <v>1</v>
      </c>
      <c r="I81">
        <v>5</v>
      </c>
      <c r="J81">
        <v>5</v>
      </c>
      <c r="K81">
        <v>0</v>
      </c>
      <c r="L81" s="2">
        <v>0</v>
      </c>
    </row>
    <row r="82" spans="1:12">
      <c r="A82" s="14">
        <v>29</v>
      </c>
      <c r="B82" s="12">
        <f t="shared" si="1"/>
        <v>1</v>
      </c>
      <c r="C82" s="11">
        <v>40551</v>
      </c>
      <c r="D82" t="s">
        <v>48</v>
      </c>
      <c r="E82" t="s">
        <v>36</v>
      </c>
      <c r="F82" s="3" t="s">
        <v>5</v>
      </c>
      <c r="G82" s="17">
        <v>5</v>
      </c>
      <c r="H82" t="s">
        <v>1</v>
      </c>
      <c r="I82">
        <v>5</v>
      </c>
      <c r="J82">
        <v>5</v>
      </c>
      <c r="K82">
        <v>0</v>
      </c>
      <c r="L82" s="2">
        <v>0</v>
      </c>
    </row>
    <row r="83" spans="1:12">
      <c r="A83" s="14">
        <v>29</v>
      </c>
      <c r="B83" s="12">
        <f t="shared" si="1"/>
        <v>1</v>
      </c>
      <c r="C83" s="11">
        <v>40552</v>
      </c>
      <c r="D83" t="s">
        <v>48</v>
      </c>
      <c r="E83" t="s">
        <v>36</v>
      </c>
      <c r="F83" s="3" t="s">
        <v>5</v>
      </c>
      <c r="G83" s="17">
        <v>5</v>
      </c>
      <c r="H83" t="s">
        <v>1</v>
      </c>
      <c r="I83">
        <v>5</v>
      </c>
      <c r="J83">
        <v>5</v>
      </c>
      <c r="K83">
        <v>0</v>
      </c>
      <c r="L83" s="2">
        <v>0</v>
      </c>
    </row>
    <row r="84" spans="1:12">
      <c r="A84" s="14">
        <v>29</v>
      </c>
      <c r="B84" s="12">
        <f t="shared" si="1"/>
        <v>1</v>
      </c>
      <c r="C84" s="11">
        <v>40553</v>
      </c>
      <c r="D84" t="s">
        <v>48</v>
      </c>
      <c r="E84" t="s">
        <v>36</v>
      </c>
      <c r="F84" s="3" t="s">
        <v>5</v>
      </c>
      <c r="G84" s="17">
        <v>5</v>
      </c>
      <c r="H84" t="s">
        <v>1</v>
      </c>
      <c r="I84">
        <v>5</v>
      </c>
      <c r="J84">
        <v>5</v>
      </c>
      <c r="K84">
        <v>0</v>
      </c>
      <c r="L84" s="2">
        <v>0</v>
      </c>
    </row>
    <row r="85" spans="1:12">
      <c r="A85" s="14">
        <v>29</v>
      </c>
      <c r="B85" s="12">
        <f t="shared" si="1"/>
        <v>1</v>
      </c>
      <c r="C85" s="11">
        <v>40554</v>
      </c>
      <c r="D85" t="s">
        <v>48</v>
      </c>
      <c r="E85" t="s">
        <v>36</v>
      </c>
      <c r="F85" s="3" t="s">
        <v>5</v>
      </c>
      <c r="G85" s="17">
        <v>5</v>
      </c>
      <c r="H85" t="s">
        <v>1</v>
      </c>
      <c r="I85">
        <v>5</v>
      </c>
      <c r="J85">
        <v>5</v>
      </c>
      <c r="K85">
        <v>0</v>
      </c>
      <c r="L85" s="2">
        <v>0</v>
      </c>
    </row>
    <row r="86" spans="1:12">
      <c r="A86" s="14">
        <v>29</v>
      </c>
      <c r="B86" s="12">
        <f t="shared" si="1"/>
        <v>1</v>
      </c>
      <c r="C86" s="11">
        <v>40555</v>
      </c>
      <c r="D86" t="s">
        <v>48</v>
      </c>
      <c r="E86" t="s">
        <v>36</v>
      </c>
      <c r="F86" s="3" t="s">
        <v>5</v>
      </c>
      <c r="G86" s="17">
        <v>5</v>
      </c>
      <c r="H86" t="s">
        <v>1</v>
      </c>
      <c r="I86">
        <v>5</v>
      </c>
      <c r="J86">
        <v>5</v>
      </c>
      <c r="K86">
        <v>0</v>
      </c>
      <c r="L86" s="2">
        <v>0</v>
      </c>
    </row>
    <row r="87" spans="1:12">
      <c r="A87" s="14">
        <v>29</v>
      </c>
      <c r="B87" s="12">
        <f t="shared" si="1"/>
        <v>1</v>
      </c>
      <c r="C87" s="11">
        <v>40556</v>
      </c>
      <c r="D87" t="s">
        <v>48</v>
      </c>
      <c r="E87" t="s">
        <v>36</v>
      </c>
      <c r="F87" s="3" t="s">
        <v>5</v>
      </c>
      <c r="G87" s="17">
        <v>5</v>
      </c>
      <c r="H87" t="s">
        <v>1</v>
      </c>
      <c r="I87">
        <v>5</v>
      </c>
      <c r="J87">
        <v>5</v>
      </c>
      <c r="K87">
        <v>0</v>
      </c>
      <c r="L87" s="2">
        <v>0</v>
      </c>
    </row>
    <row r="88" spans="1:12">
      <c r="A88" s="14">
        <v>29</v>
      </c>
      <c r="B88" s="12">
        <f t="shared" si="1"/>
        <v>1</v>
      </c>
      <c r="C88" s="11">
        <v>40557</v>
      </c>
      <c r="D88" t="s">
        <v>48</v>
      </c>
      <c r="E88" t="s">
        <v>36</v>
      </c>
      <c r="F88" s="3" t="s">
        <v>5</v>
      </c>
      <c r="G88" s="17">
        <v>5</v>
      </c>
      <c r="H88" t="s">
        <v>1</v>
      </c>
      <c r="I88">
        <v>5</v>
      </c>
      <c r="J88">
        <v>5</v>
      </c>
      <c r="K88">
        <v>0</v>
      </c>
      <c r="L88" s="2">
        <v>0</v>
      </c>
    </row>
    <row r="89" spans="1:12">
      <c r="A89" s="14">
        <v>29</v>
      </c>
      <c r="B89" s="12">
        <f t="shared" si="1"/>
        <v>1</v>
      </c>
      <c r="C89" s="11">
        <v>40558</v>
      </c>
      <c r="D89" t="s">
        <v>48</v>
      </c>
      <c r="E89" t="s">
        <v>36</v>
      </c>
      <c r="F89" s="3" t="s">
        <v>5</v>
      </c>
      <c r="G89" s="17">
        <v>5</v>
      </c>
      <c r="H89" t="s">
        <v>1</v>
      </c>
      <c r="I89">
        <v>5</v>
      </c>
      <c r="J89">
        <v>5</v>
      </c>
      <c r="K89">
        <v>0</v>
      </c>
      <c r="L89" s="2">
        <v>0</v>
      </c>
    </row>
    <row r="90" spans="1:12">
      <c r="A90" s="14">
        <v>29</v>
      </c>
      <c r="B90" s="12">
        <f t="shared" si="1"/>
        <v>1</v>
      </c>
      <c r="C90" s="11">
        <v>40559</v>
      </c>
      <c r="D90" t="s">
        <v>48</v>
      </c>
      <c r="E90" t="s">
        <v>36</v>
      </c>
      <c r="F90" s="3" t="s">
        <v>5</v>
      </c>
      <c r="G90" s="17">
        <v>5</v>
      </c>
      <c r="H90" t="s">
        <v>1</v>
      </c>
      <c r="I90">
        <v>5</v>
      </c>
      <c r="J90">
        <v>5</v>
      </c>
      <c r="K90">
        <v>0</v>
      </c>
      <c r="L90" s="2">
        <v>0</v>
      </c>
    </row>
    <row r="91" spans="1:12">
      <c r="A91" s="14">
        <v>29</v>
      </c>
      <c r="B91" s="12">
        <f t="shared" si="1"/>
        <v>1</v>
      </c>
      <c r="C91" s="11">
        <v>40560</v>
      </c>
      <c r="D91" t="s">
        <v>48</v>
      </c>
      <c r="E91" t="s">
        <v>36</v>
      </c>
      <c r="F91" s="3" t="s">
        <v>5</v>
      </c>
      <c r="G91" s="17">
        <v>5</v>
      </c>
      <c r="H91" t="s">
        <v>1</v>
      </c>
      <c r="I91">
        <v>5</v>
      </c>
      <c r="J91">
        <v>5</v>
      </c>
      <c r="K91">
        <v>0</v>
      </c>
      <c r="L91" s="2">
        <v>0</v>
      </c>
    </row>
    <row r="92" spans="1:12">
      <c r="A92" s="14">
        <v>29</v>
      </c>
      <c r="B92" s="12">
        <f t="shared" si="1"/>
        <v>1</v>
      </c>
      <c r="C92" s="11">
        <v>40561</v>
      </c>
      <c r="D92" t="s">
        <v>48</v>
      </c>
      <c r="E92" t="s">
        <v>36</v>
      </c>
      <c r="F92" s="3" t="s">
        <v>5</v>
      </c>
      <c r="G92" s="17">
        <v>5</v>
      </c>
      <c r="H92" t="s">
        <v>1</v>
      </c>
      <c r="I92">
        <v>5</v>
      </c>
      <c r="J92">
        <v>5</v>
      </c>
      <c r="K92">
        <v>0</v>
      </c>
      <c r="L92" s="2">
        <v>0</v>
      </c>
    </row>
    <row r="93" spans="1:12">
      <c r="A93" s="14">
        <v>29</v>
      </c>
      <c r="B93" s="12">
        <f t="shared" si="1"/>
        <v>1</v>
      </c>
      <c r="C93" s="11">
        <v>40562</v>
      </c>
      <c r="D93" t="s">
        <v>48</v>
      </c>
      <c r="E93" t="s">
        <v>36</v>
      </c>
      <c r="F93" s="3" t="s">
        <v>5</v>
      </c>
      <c r="G93" s="17">
        <v>5</v>
      </c>
      <c r="H93" t="s">
        <v>1</v>
      </c>
      <c r="I93">
        <v>5</v>
      </c>
      <c r="J93">
        <v>5</v>
      </c>
      <c r="K93">
        <v>0</v>
      </c>
      <c r="L93" s="2">
        <v>0</v>
      </c>
    </row>
    <row r="94" spans="1:12">
      <c r="A94" s="14">
        <v>29</v>
      </c>
      <c r="B94" s="12">
        <f t="shared" si="1"/>
        <v>1</v>
      </c>
      <c r="C94" s="11">
        <v>40563</v>
      </c>
      <c r="D94" t="s">
        <v>48</v>
      </c>
      <c r="E94" t="s">
        <v>36</v>
      </c>
      <c r="F94" s="3" t="s">
        <v>5</v>
      </c>
      <c r="G94" s="17">
        <v>5</v>
      </c>
      <c r="H94" t="s">
        <v>1</v>
      </c>
      <c r="I94">
        <v>5</v>
      </c>
      <c r="J94">
        <v>5</v>
      </c>
      <c r="K94">
        <v>0</v>
      </c>
      <c r="L94" s="2">
        <v>0</v>
      </c>
    </row>
    <row r="95" spans="1:12">
      <c r="A95" s="14">
        <v>29</v>
      </c>
      <c r="B95" s="12">
        <f t="shared" si="1"/>
        <v>1</v>
      </c>
      <c r="C95" s="11">
        <v>40564</v>
      </c>
      <c r="D95" t="s">
        <v>48</v>
      </c>
      <c r="E95" t="s">
        <v>36</v>
      </c>
      <c r="F95" s="3" t="s">
        <v>5</v>
      </c>
      <c r="G95" s="17">
        <v>5</v>
      </c>
      <c r="H95" t="s">
        <v>1</v>
      </c>
      <c r="I95">
        <v>5</v>
      </c>
      <c r="J95">
        <v>5</v>
      </c>
      <c r="K95">
        <v>0</v>
      </c>
      <c r="L95" s="2">
        <v>0</v>
      </c>
    </row>
    <row r="96" spans="1:12">
      <c r="A96" s="14">
        <v>29</v>
      </c>
      <c r="B96" s="12">
        <f t="shared" si="1"/>
        <v>1</v>
      </c>
      <c r="C96" s="11">
        <v>40565</v>
      </c>
      <c r="D96" t="s">
        <v>48</v>
      </c>
      <c r="E96" t="s">
        <v>36</v>
      </c>
      <c r="F96" s="3" t="s">
        <v>5</v>
      </c>
      <c r="G96" s="17">
        <v>5</v>
      </c>
      <c r="H96" t="s">
        <v>1</v>
      </c>
      <c r="I96">
        <v>5</v>
      </c>
      <c r="J96">
        <v>5</v>
      </c>
      <c r="K96">
        <v>0</v>
      </c>
      <c r="L96" s="2">
        <v>0</v>
      </c>
    </row>
    <row r="97" spans="1:12">
      <c r="A97" s="14">
        <v>29</v>
      </c>
      <c r="B97" s="12">
        <f t="shared" si="1"/>
        <v>1</v>
      </c>
      <c r="C97" s="11">
        <v>40566</v>
      </c>
      <c r="D97" t="s">
        <v>48</v>
      </c>
      <c r="E97" t="s">
        <v>36</v>
      </c>
      <c r="F97" s="3" t="s">
        <v>5</v>
      </c>
      <c r="G97" s="17">
        <v>5</v>
      </c>
      <c r="H97" t="s">
        <v>1</v>
      </c>
      <c r="I97">
        <v>5</v>
      </c>
      <c r="J97">
        <v>5</v>
      </c>
      <c r="K97">
        <v>0</v>
      </c>
      <c r="L97" s="2">
        <v>0</v>
      </c>
    </row>
    <row r="98" spans="1:12">
      <c r="A98" s="14">
        <v>29</v>
      </c>
      <c r="B98" s="12">
        <f t="shared" si="1"/>
        <v>1</v>
      </c>
      <c r="C98" s="11">
        <v>40567</v>
      </c>
      <c r="D98" t="s">
        <v>48</v>
      </c>
      <c r="E98" t="s">
        <v>36</v>
      </c>
      <c r="F98" s="3" t="s">
        <v>5</v>
      </c>
      <c r="G98" s="17">
        <v>5</v>
      </c>
      <c r="H98" t="s">
        <v>1</v>
      </c>
      <c r="I98">
        <v>5</v>
      </c>
      <c r="J98">
        <v>5</v>
      </c>
      <c r="K98">
        <v>0</v>
      </c>
      <c r="L98" s="2">
        <v>0</v>
      </c>
    </row>
    <row r="99" spans="1:12">
      <c r="A99" s="14">
        <v>29</v>
      </c>
      <c r="B99" s="12">
        <f t="shared" si="1"/>
        <v>1</v>
      </c>
      <c r="C99" s="11">
        <v>40568</v>
      </c>
      <c r="D99" t="s">
        <v>48</v>
      </c>
      <c r="E99" t="s">
        <v>36</v>
      </c>
      <c r="F99" s="3" t="s">
        <v>5</v>
      </c>
      <c r="G99" s="17">
        <v>5</v>
      </c>
      <c r="H99" t="s">
        <v>1</v>
      </c>
      <c r="I99">
        <v>5</v>
      </c>
      <c r="J99">
        <v>5</v>
      </c>
      <c r="K99">
        <v>0</v>
      </c>
      <c r="L99" s="2">
        <v>0</v>
      </c>
    </row>
    <row r="100" spans="1:12">
      <c r="A100" s="14">
        <v>29</v>
      </c>
      <c r="B100" s="12">
        <f t="shared" si="1"/>
        <v>1</v>
      </c>
      <c r="C100" s="11">
        <v>40569</v>
      </c>
      <c r="D100" t="s">
        <v>48</v>
      </c>
      <c r="E100" t="s">
        <v>36</v>
      </c>
      <c r="F100" s="3" t="s">
        <v>5</v>
      </c>
      <c r="G100" s="17">
        <v>5</v>
      </c>
      <c r="H100" t="s">
        <v>1</v>
      </c>
      <c r="I100">
        <v>5</v>
      </c>
      <c r="J100">
        <v>5</v>
      </c>
      <c r="K100">
        <v>0</v>
      </c>
      <c r="L100" s="2">
        <v>0</v>
      </c>
    </row>
    <row r="101" spans="1:12">
      <c r="A101" s="14">
        <v>29</v>
      </c>
      <c r="B101" s="12">
        <f t="shared" si="1"/>
        <v>1</v>
      </c>
      <c r="C101" s="11">
        <v>40570</v>
      </c>
      <c r="D101" t="s">
        <v>48</v>
      </c>
      <c r="E101" t="s">
        <v>36</v>
      </c>
      <c r="F101" s="3" t="s">
        <v>5</v>
      </c>
      <c r="G101" s="17">
        <v>5</v>
      </c>
      <c r="H101" t="s">
        <v>1</v>
      </c>
      <c r="I101">
        <v>5</v>
      </c>
      <c r="J101">
        <v>5</v>
      </c>
      <c r="K101">
        <v>0</v>
      </c>
      <c r="L101" s="2">
        <v>0</v>
      </c>
    </row>
    <row r="102" spans="1:12">
      <c r="A102" s="14">
        <v>29</v>
      </c>
      <c r="B102" s="12">
        <f t="shared" si="1"/>
        <v>1</v>
      </c>
      <c r="C102" s="11">
        <v>40571</v>
      </c>
      <c r="D102" t="s">
        <v>48</v>
      </c>
      <c r="E102" t="s">
        <v>36</v>
      </c>
      <c r="F102" s="3" t="s">
        <v>5</v>
      </c>
      <c r="G102" s="17">
        <v>5</v>
      </c>
      <c r="H102" t="s">
        <v>1</v>
      </c>
      <c r="I102">
        <v>5</v>
      </c>
      <c r="J102">
        <v>5</v>
      </c>
      <c r="K102">
        <v>0</v>
      </c>
      <c r="L102" s="2">
        <v>0</v>
      </c>
    </row>
    <row r="103" spans="1:12">
      <c r="A103" s="14">
        <v>29</v>
      </c>
      <c r="B103" s="12">
        <f t="shared" si="1"/>
        <v>1</v>
      </c>
      <c r="C103" s="11">
        <v>40572</v>
      </c>
      <c r="D103" t="s">
        <v>48</v>
      </c>
      <c r="E103" t="s">
        <v>36</v>
      </c>
      <c r="F103" s="3" t="s">
        <v>5</v>
      </c>
      <c r="G103" s="17">
        <v>5</v>
      </c>
      <c r="H103" t="s">
        <v>1</v>
      </c>
      <c r="I103">
        <v>5</v>
      </c>
      <c r="J103">
        <v>5</v>
      </c>
      <c r="K103">
        <v>0</v>
      </c>
      <c r="L103" s="2">
        <v>0</v>
      </c>
    </row>
    <row r="104" spans="1:12">
      <c r="A104" s="14">
        <v>29</v>
      </c>
      <c r="B104" s="12">
        <f t="shared" si="1"/>
        <v>1</v>
      </c>
      <c r="C104" s="11">
        <v>40573</v>
      </c>
      <c r="D104" t="s">
        <v>48</v>
      </c>
      <c r="E104" t="s">
        <v>36</v>
      </c>
      <c r="F104" s="3" t="s">
        <v>5</v>
      </c>
      <c r="G104" s="17">
        <v>5</v>
      </c>
      <c r="H104" t="s">
        <v>1</v>
      </c>
      <c r="I104">
        <v>5</v>
      </c>
      <c r="J104">
        <v>5</v>
      </c>
      <c r="K104">
        <v>0</v>
      </c>
      <c r="L104" s="2">
        <v>0</v>
      </c>
    </row>
    <row r="105" spans="1:12">
      <c r="A105" s="14">
        <v>29</v>
      </c>
      <c r="B105" s="12">
        <f t="shared" si="1"/>
        <v>1</v>
      </c>
      <c r="C105" s="11">
        <v>40574</v>
      </c>
      <c r="D105" t="s">
        <v>48</v>
      </c>
      <c r="E105" t="s">
        <v>36</v>
      </c>
      <c r="F105" s="3" t="s">
        <v>5</v>
      </c>
      <c r="G105" s="17">
        <v>5</v>
      </c>
      <c r="H105" t="s">
        <v>1</v>
      </c>
      <c r="I105">
        <v>5</v>
      </c>
      <c r="J105">
        <v>5</v>
      </c>
      <c r="K105">
        <v>0</v>
      </c>
      <c r="L105" s="2">
        <v>0</v>
      </c>
    </row>
    <row r="106" spans="1:12">
      <c r="A106" s="14">
        <v>29</v>
      </c>
      <c r="B106" s="12">
        <f t="shared" si="1"/>
        <v>1</v>
      </c>
      <c r="C106" s="11">
        <v>40563</v>
      </c>
      <c r="D106" t="s">
        <v>49</v>
      </c>
      <c r="E106" t="s">
        <v>36</v>
      </c>
      <c r="F106" s="3" t="s">
        <v>2</v>
      </c>
      <c r="G106" s="17">
        <v>9</v>
      </c>
      <c r="H106" t="s">
        <v>1</v>
      </c>
      <c r="I106">
        <v>22</v>
      </c>
      <c r="J106">
        <v>22</v>
      </c>
      <c r="K106">
        <v>0</v>
      </c>
      <c r="L106" s="2">
        <v>0</v>
      </c>
    </row>
    <row r="107" spans="1:12">
      <c r="A107" s="14">
        <v>29</v>
      </c>
      <c r="B107" s="12">
        <f t="shared" si="1"/>
        <v>1</v>
      </c>
      <c r="C107" s="11">
        <v>40568</v>
      </c>
      <c r="D107" t="s">
        <v>49</v>
      </c>
      <c r="E107" t="s">
        <v>36</v>
      </c>
      <c r="F107" s="3" t="s">
        <v>2</v>
      </c>
      <c r="G107" s="17">
        <v>16</v>
      </c>
      <c r="H107" t="s">
        <v>1</v>
      </c>
      <c r="I107">
        <v>39</v>
      </c>
      <c r="J107">
        <v>39</v>
      </c>
      <c r="K107">
        <v>0</v>
      </c>
      <c r="L107" s="2">
        <v>0</v>
      </c>
    </row>
    <row r="108" spans="1:12">
      <c r="A108" s="14">
        <v>29</v>
      </c>
      <c r="B108" s="12">
        <f t="shared" si="1"/>
        <v>1</v>
      </c>
      <c r="C108" s="11">
        <v>40569</v>
      </c>
      <c r="D108" t="s">
        <v>49</v>
      </c>
      <c r="E108" t="s">
        <v>36</v>
      </c>
      <c r="F108" s="3" t="s">
        <v>2</v>
      </c>
      <c r="G108" s="17">
        <v>41</v>
      </c>
      <c r="H108" t="s">
        <v>1</v>
      </c>
      <c r="I108">
        <v>121</v>
      </c>
      <c r="J108">
        <v>121</v>
      </c>
      <c r="K108">
        <v>0</v>
      </c>
      <c r="L108" s="2">
        <v>0</v>
      </c>
    </row>
    <row r="109" spans="1:12">
      <c r="A109" s="14">
        <v>29</v>
      </c>
      <c r="B109" s="12">
        <f t="shared" si="1"/>
        <v>1</v>
      </c>
      <c r="C109" s="11">
        <v>40558</v>
      </c>
      <c r="D109" t="s">
        <v>49</v>
      </c>
      <c r="E109" t="s">
        <v>36</v>
      </c>
      <c r="F109" s="3" t="s">
        <v>2</v>
      </c>
      <c r="G109" s="17">
        <v>17</v>
      </c>
      <c r="H109" t="s">
        <v>1</v>
      </c>
      <c r="I109">
        <v>69</v>
      </c>
      <c r="J109">
        <v>69</v>
      </c>
      <c r="K109">
        <v>0</v>
      </c>
      <c r="L109" s="2">
        <v>0</v>
      </c>
    </row>
    <row r="110" spans="1:12">
      <c r="A110" s="14">
        <v>29</v>
      </c>
      <c r="B110" s="12">
        <f t="shared" si="1"/>
        <v>1</v>
      </c>
      <c r="C110" s="11">
        <v>40560</v>
      </c>
      <c r="D110" t="s">
        <v>49</v>
      </c>
      <c r="E110" t="s">
        <v>36</v>
      </c>
      <c r="F110" s="3" t="s">
        <v>2</v>
      </c>
      <c r="G110" s="17">
        <v>9</v>
      </c>
      <c r="H110" t="s">
        <v>1</v>
      </c>
      <c r="I110">
        <v>20</v>
      </c>
      <c r="J110">
        <v>20</v>
      </c>
      <c r="K110">
        <v>0</v>
      </c>
      <c r="L110" s="2">
        <v>0</v>
      </c>
    </row>
    <row r="111" spans="1:12">
      <c r="A111" s="14">
        <v>29</v>
      </c>
      <c r="B111" s="12">
        <f t="shared" si="1"/>
        <v>1</v>
      </c>
      <c r="C111" s="11">
        <v>40565</v>
      </c>
      <c r="D111" t="s">
        <v>49</v>
      </c>
      <c r="E111" t="s">
        <v>36</v>
      </c>
      <c r="F111" s="3" t="s">
        <v>2</v>
      </c>
      <c r="G111" s="17">
        <v>15</v>
      </c>
      <c r="H111" t="s">
        <v>1</v>
      </c>
      <c r="I111">
        <v>53</v>
      </c>
      <c r="J111">
        <v>53</v>
      </c>
      <c r="K111">
        <v>0</v>
      </c>
      <c r="L111" s="2">
        <v>0</v>
      </c>
    </row>
    <row r="112" spans="1:12">
      <c r="A112" s="14">
        <v>29</v>
      </c>
      <c r="B112" s="12">
        <f t="shared" si="1"/>
        <v>1</v>
      </c>
      <c r="C112" s="11">
        <v>40553</v>
      </c>
      <c r="D112" t="s">
        <v>49</v>
      </c>
      <c r="E112" t="s">
        <v>36</v>
      </c>
      <c r="F112" s="3" t="s">
        <v>2</v>
      </c>
      <c r="G112" s="17">
        <v>8</v>
      </c>
      <c r="H112" t="s">
        <v>1</v>
      </c>
      <c r="I112">
        <v>18</v>
      </c>
      <c r="J112">
        <v>18</v>
      </c>
      <c r="K112">
        <v>0</v>
      </c>
      <c r="L112" s="2">
        <v>0</v>
      </c>
    </row>
    <row r="113" spans="1:12">
      <c r="A113" s="14">
        <v>29</v>
      </c>
      <c r="B113" s="12">
        <f t="shared" si="1"/>
        <v>1</v>
      </c>
      <c r="C113" s="11">
        <v>40554</v>
      </c>
      <c r="D113" t="s">
        <v>49</v>
      </c>
      <c r="E113" t="s">
        <v>36</v>
      </c>
      <c r="F113" s="3" t="s">
        <v>2</v>
      </c>
      <c r="G113" s="17">
        <v>7</v>
      </c>
      <c r="H113" t="s">
        <v>1</v>
      </c>
      <c r="I113">
        <v>13</v>
      </c>
      <c r="J113">
        <v>13</v>
      </c>
      <c r="K113">
        <v>0</v>
      </c>
      <c r="L113" s="2">
        <v>0</v>
      </c>
    </row>
    <row r="114" spans="1:12">
      <c r="A114" s="14">
        <v>29</v>
      </c>
      <c r="B114" s="12">
        <f t="shared" si="1"/>
        <v>1</v>
      </c>
      <c r="C114" s="11">
        <v>40557</v>
      </c>
      <c r="D114" t="s">
        <v>49</v>
      </c>
      <c r="E114" t="s">
        <v>36</v>
      </c>
      <c r="F114" s="3" t="s">
        <v>2</v>
      </c>
      <c r="G114" s="17">
        <v>16</v>
      </c>
      <c r="H114" t="s">
        <v>1</v>
      </c>
      <c r="I114">
        <v>72</v>
      </c>
      <c r="J114">
        <v>72</v>
      </c>
      <c r="K114">
        <v>0</v>
      </c>
      <c r="L114" s="2">
        <v>0</v>
      </c>
    </row>
    <row r="115" spans="1:12">
      <c r="A115" s="14">
        <v>29</v>
      </c>
      <c r="B115" s="12">
        <f t="shared" si="1"/>
        <v>1</v>
      </c>
      <c r="C115" s="11">
        <v>40567</v>
      </c>
      <c r="D115" t="s">
        <v>49</v>
      </c>
      <c r="E115" t="s">
        <v>36</v>
      </c>
      <c r="F115" s="3" t="s">
        <v>2</v>
      </c>
      <c r="G115" s="17">
        <v>11</v>
      </c>
      <c r="H115" t="s">
        <v>1</v>
      </c>
      <c r="I115">
        <v>35</v>
      </c>
      <c r="J115">
        <v>35</v>
      </c>
      <c r="K115">
        <v>0</v>
      </c>
      <c r="L115" s="2">
        <v>0</v>
      </c>
    </row>
    <row r="116" spans="1:12">
      <c r="A116" s="14">
        <v>29</v>
      </c>
      <c r="B116" s="12">
        <f t="shared" si="1"/>
        <v>1</v>
      </c>
      <c r="C116" s="11">
        <v>40571</v>
      </c>
      <c r="D116" t="s">
        <v>49</v>
      </c>
      <c r="E116" t="s">
        <v>36</v>
      </c>
      <c r="F116" s="3" t="s">
        <v>2</v>
      </c>
      <c r="G116" s="17">
        <v>12</v>
      </c>
      <c r="H116" t="s">
        <v>1</v>
      </c>
      <c r="I116">
        <v>55</v>
      </c>
      <c r="J116">
        <v>55</v>
      </c>
      <c r="K116">
        <v>0</v>
      </c>
      <c r="L116" s="2">
        <v>0</v>
      </c>
    </row>
    <row r="117" spans="1:12">
      <c r="A117" s="14">
        <v>29</v>
      </c>
      <c r="B117" s="12">
        <f t="shared" si="1"/>
        <v>1</v>
      </c>
      <c r="C117" s="11">
        <v>40572</v>
      </c>
      <c r="D117" t="s">
        <v>49</v>
      </c>
      <c r="E117" t="s">
        <v>36</v>
      </c>
      <c r="F117" s="3" t="s">
        <v>2</v>
      </c>
      <c r="G117" s="17">
        <v>8</v>
      </c>
      <c r="H117" t="s">
        <v>1</v>
      </c>
      <c r="I117">
        <v>39</v>
      </c>
      <c r="J117">
        <v>39</v>
      </c>
      <c r="K117">
        <v>0</v>
      </c>
      <c r="L117" s="2">
        <v>0</v>
      </c>
    </row>
    <row r="118" spans="1:12">
      <c r="A118" s="14">
        <v>29</v>
      </c>
      <c r="B118" s="12">
        <f t="shared" si="1"/>
        <v>1</v>
      </c>
      <c r="C118" s="11">
        <v>40548</v>
      </c>
      <c r="D118" t="s">
        <v>49</v>
      </c>
      <c r="E118" t="s">
        <v>36</v>
      </c>
      <c r="F118" s="3" t="s">
        <v>2</v>
      </c>
      <c r="G118" s="17">
        <v>11</v>
      </c>
      <c r="H118" t="s">
        <v>1</v>
      </c>
      <c r="I118">
        <v>34</v>
      </c>
      <c r="J118">
        <v>34</v>
      </c>
      <c r="K118">
        <v>0</v>
      </c>
      <c r="L118" s="2">
        <v>0</v>
      </c>
    </row>
    <row r="119" spans="1:12">
      <c r="A119" s="14">
        <v>29</v>
      </c>
      <c r="B119" s="12">
        <f t="shared" si="1"/>
        <v>1</v>
      </c>
      <c r="C119" s="11">
        <v>40556</v>
      </c>
      <c r="D119" t="s">
        <v>49</v>
      </c>
      <c r="E119" t="s">
        <v>36</v>
      </c>
      <c r="F119" s="3" t="s">
        <v>2</v>
      </c>
      <c r="G119" s="17">
        <v>4</v>
      </c>
      <c r="H119" t="s">
        <v>1</v>
      </c>
      <c r="I119">
        <v>8</v>
      </c>
      <c r="J119">
        <v>8</v>
      </c>
      <c r="K119">
        <v>0</v>
      </c>
      <c r="L119" s="2">
        <v>0</v>
      </c>
    </row>
    <row r="120" spans="1:12">
      <c r="A120" s="14">
        <v>29</v>
      </c>
      <c r="B120" s="12">
        <f t="shared" si="1"/>
        <v>1</v>
      </c>
      <c r="C120" s="11">
        <v>40562</v>
      </c>
      <c r="D120" t="s">
        <v>49</v>
      </c>
      <c r="E120" t="s">
        <v>36</v>
      </c>
      <c r="F120" s="3" t="s">
        <v>2</v>
      </c>
      <c r="G120" s="17">
        <v>4</v>
      </c>
      <c r="H120" t="s">
        <v>1</v>
      </c>
      <c r="I120">
        <v>10</v>
      </c>
      <c r="J120">
        <v>10</v>
      </c>
      <c r="K120">
        <v>0</v>
      </c>
      <c r="L120" s="2">
        <v>0</v>
      </c>
    </row>
    <row r="121" spans="1:12">
      <c r="A121" s="14">
        <v>29</v>
      </c>
      <c r="B121" s="12">
        <f t="shared" si="1"/>
        <v>1</v>
      </c>
      <c r="C121" s="11">
        <v>40573</v>
      </c>
      <c r="D121" t="s">
        <v>49</v>
      </c>
      <c r="E121" t="s">
        <v>36</v>
      </c>
      <c r="F121" s="3" t="s">
        <v>2</v>
      </c>
      <c r="G121" s="17">
        <v>2</v>
      </c>
      <c r="H121" t="s">
        <v>1</v>
      </c>
      <c r="I121">
        <v>11</v>
      </c>
      <c r="J121">
        <v>11</v>
      </c>
      <c r="K121">
        <v>0</v>
      </c>
      <c r="L121" s="2">
        <v>0</v>
      </c>
    </row>
    <row r="122" spans="1:12">
      <c r="A122" s="14">
        <v>29</v>
      </c>
      <c r="B122" s="12">
        <f t="shared" si="1"/>
        <v>1</v>
      </c>
      <c r="C122" s="11">
        <v>40551</v>
      </c>
      <c r="D122" t="s">
        <v>49</v>
      </c>
      <c r="E122" t="s">
        <v>36</v>
      </c>
      <c r="F122" s="3" t="s">
        <v>2</v>
      </c>
      <c r="G122" s="17">
        <v>14</v>
      </c>
      <c r="H122" t="s">
        <v>1</v>
      </c>
      <c r="I122">
        <v>54</v>
      </c>
      <c r="J122">
        <v>54</v>
      </c>
      <c r="K122">
        <v>0</v>
      </c>
      <c r="L122" s="2">
        <v>0</v>
      </c>
    </row>
    <row r="123" spans="1:12">
      <c r="A123" s="14">
        <v>29</v>
      </c>
      <c r="B123" s="12">
        <f t="shared" si="1"/>
        <v>1</v>
      </c>
      <c r="C123" s="11">
        <v>40559</v>
      </c>
      <c r="D123" t="s">
        <v>49</v>
      </c>
      <c r="E123" t="s">
        <v>36</v>
      </c>
      <c r="F123" s="3" t="s">
        <v>2</v>
      </c>
      <c r="G123" s="17">
        <v>15</v>
      </c>
      <c r="H123" t="s">
        <v>1</v>
      </c>
      <c r="I123">
        <v>66</v>
      </c>
      <c r="J123">
        <v>66</v>
      </c>
      <c r="K123">
        <v>0</v>
      </c>
      <c r="L123" s="2">
        <v>0</v>
      </c>
    </row>
    <row r="124" spans="1:12">
      <c r="A124" s="14">
        <v>29</v>
      </c>
      <c r="B124" s="12">
        <f t="shared" si="1"/>
        <v>1</v>
      </c>
      <c r="C124" s="11">
        <v>40555</v>
      </c>
      <c r="D124" t="s">
        <v>49</v>
      </c>
      <c r="E124" t="s">
        <v>36</v>
      </c>
      <c r="F124" s="3" t="s">
        <v>2</v>
      </c>
      <c r="G124" s="17">
        <v>5</v>
      </c>
      <c r="H124" t="s">
        <v>1</v>
      </c>
      <c r="I124">
        <v>11</v>
      </c>
      <c r="J124">
        <v>11</v>
      </c>
      <c r="K124">
        <v>0</v>
      </c>
      <c r="L124" s="2">
        <v>0</v>
      </c>
    </row>
    <row r="125" spans="1:12">
      <c r="A125" s="14">
        <v>29</v>
      </c>
      <c r="B125" s="12">
        <f t="shared" si="1"/>
        <v>1</v>
      </c>
      <c r="C125" s="11">
        <v>40545</v>
      </c>
      <c r="D125" t="s">
        <v>49</v>
      </c>
      <c r="E125" t="s">
        <v>36</v>
      </c>
      <c r="F125" s="3" t="s">
        <v>2</v>
      </c>
      <c r="G125" s="17">
        <v>4</v>
      </c>
      <c r="H125" t="s">
        <v>1</v>
      </c>
      <c r="I125">
        <v>14</v>
      </c>
      <c r="J125">
        <v>14</v>
      </c>
      <c r="K125">
        <v>0</v>
      </c>
      <c r="L125" s="2">
        <v>0</v>
      </c>
    </row>
    <row r="126" spans="1:12">
      <c r="A126" s="14">
        <v>29</v>
      </c>
      <c r="B126" s="12">
        <f t="shared" si="1"/>
        <v>1</v>
      </c>
      <c r="C126" s="11">
        <v>40550</v>
      </c>
      <c r="D126" t="s">
        <v>49</v>
      </c>
      <c r="E126" t="s">
        <v>36</v>
      </c>
      <c r="F126" s="3" t="s">
        <v>2</v>
      </c>
      <c r="G126" s="17">
        <v>6</v>
      </c>
      <c r="H126" t="s">
        <v>1</v>
      </c>
      <c r="I126">
        <v>25</v>
      </c>
      <c r="J126">
        <v>25</v>
      </c>
      <c r="K126">
        <v>0</v>
      </c>
      <c r="L126" s="2">
        <v>0</v>
      </c>
    </row>
    <row r="127" spans="1:12">
      <c r="A127" s="14">
        <v>29</v>
      </c>
      <c r="B127" s="12">
        <f t="shared" si="1"/>
        <v>1</v>
      </c>
      <c r="C127" s="11">
        <v>40547</v>
      </c>
      <c r="D127" t="s">
        <v>49</v>
      </c>
      <c r="E127" t="s">
        <v>36</v>
      </c>
      <c r="F127" s="3" t="s">
        <v>2</v>
      </c>
      <c r="G127" s="17">
        <v>7</v>
      </c>
      <c r="H127" t="s">
        <v>1</v>
      </c>
      <c r="I127">
        <v>14</v>
      </c>
      <c r="J127">
        <v>14</v>
      </c>
      <c r="K127">
        <v>0</v>
      </c>
      <c r="L127" s="2">
        <v>0</v>
      </c>
    </row>
    <row r="128" spans="1:12">
      <c r="A128" s="14">
        <v>29</v>
      </c>
      <c r="B128" s="12">
        <f t="shared" si="1"/>
        <v>1</v>
      </c>
      <c r="C128" s="11">
        <v>40552</v>
      </c>
      <c r="D128" t="s">
        <v>49</v>
      </c>
      <c r="E128" t="s">
        <v>36</v>
      </c>
      <c r="F128" s="3" t="s">
        <v>2</v>
      </c>
      <c r="G128" s="17">
        <v>5</v>
      </c>
      <c r="H128" t="s">
        <v>1</v>
      </c>
      <c r="I128">
        <v>15</v>
      </c>
      <c r="J128">
        <v>15</v>
      </c>
      <c r="K128">
        <v>0</v>
      </c>
      <c r="L128" s="2">
        <v>0</v>
      </c>
    </row>
    <row r="129" spans="1:12">
      <c r="A129" s="14">
        <v>29</v>
      </c>
      <c r="B129" s="12">
        <f t="shared" si="1"/>
        <v>1</v>
      </c>
      <c r="C129" s="11">
        <v>40574</v>
      </c>
      <c r="D129" t="s">
        <v>49</v>
      </c>
      <c r="E129" t="s">
        <v>36</v>
      </c>
      <c r="F129" s="3" t="s">
        <v>2</v>
      </c>
      <c r="G129" s="17">
        <v>6</v>
      </c>
      <c r="H129" t="s">
        <v>1</v>
      </c>
      <c r="I129">
        <v>17</v>
      </c>
      <c r="J129">
        <v>17</v>
      </c>
      <c r="K129">
        <v>0</v>
      </c>
      <c r="L129" s="2">
        <v>0</v>
      </c>
    </row>
    <row r="130" spans="1:12">
      <c r="A130" s="14">
        <v>29</v>
      </c>
      <c r="B130" s="12">
        <f t="shared" si="1"/>
        <v>1</v>
      </c>
      <c r="C130" s="11">
        <v>40564</v>
      </c>
      <c r="D130" t="s">
        <v>49</v>
      </c>
      <c r="E130" t="s">
        <v>36</v>
      </c>
      <c r="F130" s="3" t="s">
        <v>2</v>
      </c>
      <c r="G130" s="17">
        <v>5</v>
      </c>
      <c r="H130" t="s">
        <v>1</v>
      </c>
      <c r="I130">
        <v>17</v>
      </c>
      <c r="J130">
        <v>17</v>
      </c>
      <c r="K130">
        <v>0</v>
      </c>
      <c r="L130" s="2">
        <v>0</v>
      </c>
    </row>
    <row r="131" spans="1:12">
      <c r="A131" s="14">
        <v>29</v>
      </c>
      <c r="B131" s="12">
        <f t="shared" ref="B131:B194" si="2">MONTH(C131)</f>
        <v>1</v>
      </c>
      <c r="C131" s="11">
        <v>40566</v>
      </c>
      <c r="D131" t="s">
        <v>49</v>
      </c>
      <c r="E131" t="s">
        <v>36</v>
      </c>
      <c r="F131" s="3" t="s">
        <v>2</v>
      </c>
      <c r="G131" s="17">
        <v>3</v>
      </c>
      <c r="H131" t="s">
        <v>1</v>
      </c>
      <c r="I131">
        <v>10</v>
      </c>
      <c r="J131">
        <v>10</v>
      </c>
      <c r="K131">
        <v>0</v>
      </c>
      <c r="L131" s="2">
        <v>0</v>
      </c>
    </row>
    <row r="132" spans="1:12">
      <c r="A132" s="14">
        <v>29</v>
      </c>
      <c r="B132" s="12">
        <f t="shared" si="2"/>
        <v>1</v>
      </c>
      <c r="C132" s="11">
        <v>40546</v>
      </c>
      <c r="D132" t="s">
        <v>49</v>
      </c>
      <c r="E132" t="s">
        <v>36</v>
      </c>
      <c r="F132" s="3" t="s">
        <v>2</v>
      </c>
      <c r="G132" s="17">
        <v>8</v>
      </c>
      <c r="H132" t="s">
        <v>1</v>
      </c>
      <c r="I132">
        <v>15</v>
      </c>
      <c r="J132">
        <v>15</v>
      </c>
      <c r="K132">
        <v>0</v>
      </c>
      <c r="L132" s="2">
        <v>0</v>
      </c>
    </row>
    <row r="133" spans="1:12">
      <c r="A133" s="14">
        <v>29</v>
      </c>
      <c r="B133" s="12">
        <f t="shared" si="2"/>
        <v>1</v>
      </c>
      <c r="C133" s="11">
        <v>40570</v>
      </c>
      <c r="D133" t="s">
        <v>49</v>
      </c>
      <c r="E133" t="s">
        <v>36</v>
      </c>
      <c r="F133" s="3" t="s">
        <v>2</v>
      </c>
      <c r="G133" s="17">
        <v>5</v>
      </c>
      <c r="H133" t="s">
        <v>1</v>
      </c>
      <c r="I133">
        <v>11</v>
      </c>
      <c r="J133">
        <v>11</v>
      </c>
      <c r="K133">
        <v>0</v>
      </c>
      <c r="L133" s="2">
        <v>0</v>
      </c>
    </row>
    <row r="134" spans="1:12">
      <c r="A134" s="14">
        <v>29</v>
      </c>
      <c r="B134" s="12">
        <f t="shared" si="2"/>
        <v>1</v>
      </c>
      <c r="C134" s="11">
        <v>40561</v>
      </c>
      <c r="D134" t="s">
        <v>49</v>
      </c>
      <c r="E134" t="s">
        <v>36</v>
      </c>
      <c r="F134" s="3" t="s">
        <v>2</v>
      </c>
      <c r="G134" s="17">
        <v>3</v>
      </c>
      <c r="H134" t="s">
        <v>1</v>
      </c>
      <c r="I134">
        <v>7</v>
      </c>
      <c r="J134">
        <v>7</v>
      </c>
      <c r="K134">
        <v>0</v>
      </c>
      <c r="L134" s="2">
        <v>0</v>
      </c>
    </row>
    <row r="135" spans="1:12">
      <c r="A135" s="14">
        <v>29</v>
      </c>
      <c r="B135" s="12">
        <f t="shared" si="2"/>
        <v>1</v>
      </c>
      <c r="C135" s="11">
        <v>40548</v>
      </c>
      <c r="D135" t="s">
        <v>49</v>
      </c>
      <c r="E135" t="s">
        <v>36</v>
      </c>
      <c r="F135" s="3" t="s">
        <v>7</v>
      </c>
      <c r="G135" s="17">
        <v>2</v>
      </c>
      <c r="H135" t="s">
        <v>1</v>
      </c>
      <c r="I135">
        <v>21</v>
      </c>
      <c r="J135">
        <v>21</v>
      </c>
      <c r="K135">
        <v>0</v>
      </c>
      <c r="L135" s="2">
        <v>0</v>
      </c>
    </row>
    <row r="136" spans="1:12">
      <c r="A136" s="14">
        <v>29</v>
      </c>
      <c r="B136" s="12">
        <f t="shared" si="2"/>
        <v>1</v>
      </c>
      <c r="C136" s="11">
        <v>40569</v>
      </c>
      <c r="D136" t="s">
        <v>49</v>
      </c>
      <c r="E136" t="s">
        <v>36</v>
      </c>
      <c r="F136" s="3" t="s">
        <v>7</v>
      </c>
      <c r="G136" s="17">
        <v>7</v>
      </c>
      <c r="H136" t="s">
        <v>1</v>
      </c>
      <c r="I136">
        <v>111</v>
      </c>
      <c r="J136">
        <v>111</v>
      </c>
      <c r="K136">
        <v>0</v>
      </c>
      <c r="L136" s="2">
        <v>0</v>
      </c>
    </row>
    <row r="137" spans="1:12">
      <c r="A137" s="14">
        <v>29</v>
      </c>
      <c r="B137" s="12">
        <f t="shared" si="2"/>
        <v>1</v>
      </c>
      <c r="C137" s="11">
        <v>40550</v>
      </c>
      <c r="D137" t="s">
        <v>49</v>
      </c>
      <c r="E137" t="s">
        <v>36</v>
      </c>
      <c r="F137" s="3" t="s">
        <v>7</v>
      </c>
      <c r="G137" s="17">
        <v>2</v>
      </c>
      <c r="H137" t="s">
        <v>1</v>
      </c>
      <c r="I137">
        <v>37</v>
      </c>
      <c r="J137">
        <v>37</v>
      </c>
      <c r="K137">
        <v>0</v>
      </c>
      <c r="L137" s="2">
        <v>0</v>
      </c>
    </row>
    <row r="138" spans="1:12">
      <c r="A138" s="14">
        <v>29</v>
      </c>
      <c r="B138" s="12">
        <f t="shared" si="2"/>
        <v>1</v>
      </c>
      <c r="C138" s="11">
        <v>40557</v>
      </c>
      <c r="D138" t="s">
        <v>49</v>
      </c>
      <c r="E138" t="s">
        <v>36</v>
      </c>
      <c r="F138" s="3" t="s">
        <v>7</v>
      </c>
      <c r="G138" s="17">
        <v>2</v>
      </c>
      <c r="H138" t="s">
        <v>1</v>
      </c>
      <c r="I138">
        <v>42</v>
      </c>
      <c r="J138">
        <v>42</v>
      </c>
      <c r="K138">
        <v>0</v>
      </c>
      <c r="L138" s="2">
        <v>0</v>
      </c>
    </row>
    <row r="139" spans="1:12">
      <c r="A139" s="14">
        <v>29</v>
      </c>
      <c r="B139" s="12">
        <f t="shared" si="2"/>
        <v>1</v>
      </c>
      <c r="C139" s="11">
        <v>40563</v>
      </c>
      <c r="D139" t="s">
        <v>49</v>
      </c>
      <c r="E139" t="s">
        <v>36</v>
      </c>
      <c r="F139" s="3" t="s">
        <v>7</v>
      </c>
      <c r="G139" s="17">
        <v>3</v>
      </c>
      <c r="H139" t="s">
        <v>1</v>
      </c>
      <c r="I139">
        <v>49</v>
      </c>
      <c r="J139">
        <v>49</v>
      </c>
      <c r="K139">
        <v>0</v>
      </c>
      <c r="L139" s="2">
        <v>0</v>
      </c>
    </row>
    <row r="140" spans="1:12">
      <c r="A140" s="14">
        <v>29</v>
      </c>
      <c r="B140" s="12">
        <f t="shared" si="2"/>
        <v>1</v>
      </c>
      <c r="C140" s="11">
        <v>40570</v>
      </c>
      <c r="D140" t="s">
        <v>49</v>
      </c>
      <c r="E140" t="s">
        <v>36</v>
      </c>
      <c r="F140" s="3" t="s">
        <v>7</v>
      </c>
      <c r="G140" s="17">
        <v>1</v>
      </c>
      <c r="H140" t="s">
        <v>1</v>
      </c>
      <c r="I140">
        <v>25</v>
      </c>
      <c r="J140">
        <v>25</v>
      </c>
      <c r="K140">
        <v>0</v>
      </c>
      <c r="L140" s="2">
        <v>0</v>
      </c>
    </row>
    <row r="141" spans="1:12">
      <c r="A141" s="14">
        <v>29</v>
      </c>
      <c r="B141" s="12">
        <f t="shared" si="2"/>
        <v>1</v>
      </c>
      <c r="C141" s="11">
        <v>40559</v>
      </c>
      <c r="D141" t="s">
        <v>49</v>
      </c>
      <c r="E141" t="s">
        <v>36</v>
      </c>
      <c r="F141" s="3" t="s">
        <v>7</v>
      </c>
      <c r="G141" s="17">
        <v>2</v>
      </c>
      <c r="H141" t="s">
        <v>1</v>
      </c>
      <c r="I141">
        <v>20</v>
      </c>
      <c r="J141">
        <v>20</v>
      </c>
      <c r="K141">
        <v>0</v>
      </c>
      <c r="L141" s="2">
        <v>0</v>
      </c>
    </row>
    <row r="142" spans="1:12">
      <c r="A142" s="14">
        <v>29</v>
      </c>
      <c r="B142" s="12">
        <f t="shared" si="2"/>
        <v>1</v>
      </c>
      <c r="C142" s="11">
        <v>40560</v>
      </c>
      <c r="D142" t="s">
        <v>49</v>
      </c>
      <c r="E142" t="s">
        <v>36</v>
      </c>
      <c r="F142" s="3" t="s">
        <v>7</v>
      </c>
      <c r="G142" s="17">
        <v>2</v>
      </c>
      <c r="H142" t="s">
        <v>1</v>
      </c>
      <c r="I142">
        <v>26</v>
      </c>
      <c r="J142">
        <v>26</v>
      </c>
      <c r="K142">
        <v>0</v>
      </c>
      <c r="L142" s="2">
        <v>0</v>
      </c>
    </row>
    <row r="143" spans="1:12">
      <c r="A143" s="14">
        <v>29</v>
      </c>
      <c r="B143" s="12">
        <f t="shared" si="2"/>
        <v>1</v>
      </c>
      <c r="C143" s="11">
        <v>40561</v>
      </c>
      <c r="D143" t="s">
        <v>49</v>
      </c>
      <c r="E143" t="s">
        <v>36</v>
      </c>
      <c r="F143" s="3" t="s">
        <v>7</v>
      </c>
      <c r="G143" s="17">
        <v>2</v>
      </c>
      <c r="H143" t="s">
        <v>1</v>
      </c>
      <c r="I143">
        <v>21</v>
      </c>
      <c r="J143">
        <v>21</v>
      </c>
      <c r="K143">
        <v>0</v>
      </c>
      <c r="L143" s="2">
        <v>0</v>
      </c>
    </row>
    <row r="144" spans="1:12">
      <c r="A144" s="14">
        <v>29</v>
      </c>
      <c r="B144" s="12">
        <f t="shared" si="2"/>
        <v>1</v>
      </c>
      <c r="C144" s="11">
        <v>40562</v>
      </c>
      <c r="D144" t="s">
        <v>49</v>
      </c>
      <c r="E144" t="s">
        <v>36</v>
      </c>
      <c r="F144" s="3" t="s">
        <v>7</v>
      </c>
      <c r="G144" s="17">
        <v>2</v>
      </c>
      <c r="H144" t="s">
        <v>1</v>
      </c>
      <c r="I144">
        <v>19</v>
      </c>
      <c r="J144">
        <v>19</v>
      </c>
      <c r="K144">
        <v>0</v>
      </c>
      <c r="L144" s="2">
        <v>0</v>
      </c>
    </row>
    <row r="145" spans="1:12">
      <c r="A145" s="14">
        <v>29</v>
      </c>
      <c r="B145" s="12">
        <f t="shared" si="2"/>
        <v>1</v>
      </c>
      <c r="C145" s="11">
        <v>40567</v>
      </c>
      <c r="D145" t="s">
        <v>49</v>
      </c>
      <c r="E145" t="s">
        <v>36</v>
      </c>
      <c r="F145" s="3" t="s">
        <v>7</v>
      </c>
      <c r="G145" s="17">
        <v>3</v>
      </c>
      <c r="H145" t="s">
        <v>1</v>
      </c>
      <c r="I145">
        <v>45</v>
      </c>
      <c r="J145">
        <v>45</v>
      </c>
      <c r="K145">
        <v>0</v>
      </c>
      <c r="L145" s="2">
        <v>0</v>
      </c>
    </row>
    <row r="146" spans="1:12">
      <c r="A146" s="14">
        <v>29</v>
      </c>
      <c r="B146" s="12">
        <f t="shared" si="2"/>
        <v>1</v>
      </c>
      <c r="C146" s="11">
        <v>40568</v>
      </c>
      <c r="D146" t="s">
        <v>49</v>
      </c>
      <c r="E146" t="s">
        <v>36</v>
      </c>
      <c r="F146" s="3" t="s">
        <v>7</v>
      </c>
      <c r="G146" s="17">
        <v>2</v>
      </c>
      <c r="H146" t="s">
        <v>1</v>
      </c>
      <c r="I146">
        <v>23</v>
      </c>
      <c r="J146">
        <v>23</v>
      </c>
      <c r="K146">
        <v>0</v>
      </c>
      <c r="L146" s="2">
        <v>0</v>
      </c>
    </row>
    <row r="147" spans="1:12">
      <c r="A147" s="14">
        <v>29</v>
      </c>
      <c r="B147" s="12">
        <f t="shared" si="2"/>
        <v>1</v>
      </c>
      <c r="C147" s="11">
        <v>40551</v>
      </c>
      <c r="D147" t="s">
        <v>49</v>
      </c>
      <c r="E147" t="s">
        <v>36</v>
      </c>
      <c r="F147" s="3" t="s">
        <v>7</v>
      </c>
      <c r="G147" s="17">
        <v>1</v>
      </c>
      <c r="H147" t="s">
        <v>1</v>
      </c>
      <c r="I147">
        <v>14</v>
      </c>
      <c r="J147">
        <v>14</v>
      </c>
      <c r="K147">
        <v>0</v>
      </c>
      <c r="L147" s="2">
        <v>0</v>
      </c>
    </row>
    <row r="148" spans="1:12">
      <c r="A148" s="14">
        <v>29</v>
      </c>
      <c r="B148" s="12">
        <f t="shared" si="2"/>
        <v>1</v>
      </c>
      <c r="C148" s="11">
        <v>40555</v>
      </c>
      <c r="D148" t="s">
        <v>49</v>
      </c>
      <c r="E148" t="s">
        <v>36</v>
      </c>
      <c r="F148" s="3" t="s">
        <v>7</v>
      </c>
      <c r="G148" s="17">
        <v>1</v>
      </c>
      <c r="H148" t="s">
        <v>1</v>
      </c>
      <c r="I148">
        <v>10</v>
      </c>
      <c r="J148">
        <v>10</v>
      </c>
      <c r="K148">
        <v>0</v>
      </c>
      <c r="L148" s="2">
        <v>0</v>
      </c>
    </row>
    <row r="149" spans="1:12">
      <c r="A149" s="14">
        <v>29</v>
      </c>
      <c r="B149" s="12">
        <f t="shared" si="2"/>
        <v>1</v>
      </c>
      <c r="C149" s="11">
        <v>40558</v>
      </c>
      <c r="D149" t="s">
        <v>49</v>
      </c>
      <c r="E149" t="s">
        <v>36</v>
      </c>
      <c r="F149" s="3" t="s">
        <v>7</v>
      </c>
      <c r="G149" s="17">
        <v>3</v>
      </c>
      <c r="H149" t="s">
        <v>1</v>
      </c>
      <c r="I149">
        <v>65</v>
      </c>
      <c r="J149">
        <v>65</v>
      </c>
      <c r="K149">
        <v>0</v>
      </c>
      <c r="L149" s="2">
        <v>0</v>
      </c>
    </row>
    <row r="150" spans="1:12">
      <c r="A150" s="14">
        <v>29</v>
      </c>
      <c r="B150" s="12">
        <f t="shared" si="2"/>
        <v>1</v>
      </c>
      <c r="C150" s="11">
        <v>40546</v>
      </c>
      <c r="D150" t="s">
        <v>49</v>
      </c>
      <c r="E150" t="s">
        <v>36</v>
      </c>
      <c r="F150" s="3" t="s">
        <v>7</v>
      </c>
      <c r="G150" s="17">
        <v>1</v>
      </c>
      <c r="H150" t="s">
        <v>1</v>
      </c>
      <c r="I150">
        <v>9</v>
      </c>
      <c r="J150">
        <v>9</v>
      </c>
      <c r="K150">
        <v>0</v>
      </c>
      <c r="L150" s="2">
        <v>0</v>
      </c>
    </row>
    <row r="151" spans="1:12">
      <c r="A151" s="14">
        <v>29</v>
      </c>
      <c r="B151" s="12">
        <f t="shared" si="2"/>
        <v>1</v>
      </c>
      <c r="C151" s="11">
        <v>40571</v>
      </c>
      <c r="D151" t="s">
        <v>49</v>
      </c>
      <c r="E151" t="s">
        <v>36</v>
      </c>
      <c r="F151" s="3" t="s">
        <v>7</v>
      </c>
      <c r="G151" s="17">
        <v>1</v>
      </c>
      <c r="H151" t="s">
        <v>1</v>
      </c>
      <c r="I151">
        <v>10</v>
      </c>
      <c r="J151">
        <v>10</v>
      </c>
      <c r="K151">
        <v>0</v>
      </c>
      <c r="L151" s="2">
        <v>0</v>
      </c>
    </row>
    <row r="152" spans="1:12">
      <c r="A152" s="14">
        <v>29</v>
      </c>
      <c r="B152" s="12">
        <f t="shared" si="2"/>
        <v>1</v>
      </c>
      <c r="C152" s="11">
        <v>40558</v>
      </c>
      <c r="D152" t="s">
        <v>49</v>
      </c>
      <c r="E152" t="s">
        <v>36</v>
      </c>
      <c r="F152" s="3" t="s">
        <v>4</v>
      </c>
      <c r="G152" s="17">
        <v>1</v>
      </c>
      <c r="H152" t="s">
        <v>1</v>
      </c>
      <c r="I152">
        <v>37</v>
      </c>
      <c r="J152">
        <v>37</v>
      </c>
      <c r="K152">
        <v>0</v>
      </c>
      <c r="L152" s="2">
        <v>0</v>
      </c>
    </row>
    <row r="153" spans="1:12">
      <c r="A153" s="14">
        <v>29</v>
      </c>
      <c r="B153" s="12">
        <f t="shared" si="2"/>
        <v>1</v>
      </c>
      <c r="C153" s="11">
        <v>40560</v>
      </c>
      <c r="D153" t="s">
        <v>49</v>
      </c>
      <c r="E153" t="s">
        <v>36</v>
      </c>
      <c r="F153" s="3" t="s">
        <v>4</v>
      </c>
      <c r="G153" s="17">
        <v>1</v>
      </c>
      <c r="H153" t="s">
        <v>1</v>
      </c>
      <c r="I153">
        <v>19</v>
      </c>
      <c r="J153">
        <v>19</v>
      </c>
      <c r="K153">
        <v>0</v>
      </c>
      <c r="L153" s="2">
        <v>0</v>
      </c>
    </row>
    <row r="154" spans="1:12">
      <c r="A154" s="14">
        <v>29</v>
      </c>
      <c r="B154" s="12">
        <f t="shared" si="2"/>
        <v>1</v>
      </c>
      <c r="C154" s="11">
        <v>40565</v>
      </c>
      <c r="D154" t="s">
        <v>49</v>
      </c>
      <c r="E154" t="s">
        <v>36</v>
      </c>
      <c r="F154" s="3" t="s">
        <v>4</v>
      </c>
      <c r="G154" s="17">
        <v>1</v>
      </c>
      <c r="H154" t="s">
        <v>1</v>
      </c>
      <c r="I154">
        <v>37</v>
      </c>
      <c r="J154">
        <v>37</v>
      </c>
      <c r="K154">
        <v>0</v>
      </c>
      <c r="L154" s="2">
        <v>0</v>
      </c>
    </row>
    <row r="155" spans="1:12">
      <c r="A155" s="14">
        <v>29</v>
      </c>
      <c r="B155" s="12">
        <f t="shared" si="2"/>
        <v>1</v>
      </c>
      <c r="C155" s="11">
        <v>40567</v>
      </c>
      <c r="D155" t="s">
        <v>49</v>
      </c>
      <c r="E155" t="s">
        <v>36</v>
      </c>
      <c r="F155" s="3" t="s">
        <v>4</v>
      </c>
      <c r="G155" s="17">
        <v>1</v>
      </c>
      <c r="H155" t="s">
        <v>1</v>
      </c>
      <c r="I155">
        <v>25</v>
      </c>
      <c r="J155">
        <v>25</v>
      </c>
      <c r="K155">
        <v>0</v>
      </c>
      <c r="L155" s="2">
        <v>0</v>
      </c>
    </row>
    <row r="156" spans="1:12">
      <c r="A156" s="14">
        <v>29</v>
      </c>
      <c r="B156" s="12">
        <f t="shared" si="2"/>
        <v>1</v>
      </c>
      <c r="C156" s="11">
        <v>40568</v>
      </c>
      <c r="D156" t="s">
        <v>49</v>
      </c>
      <c r="E156" t="s">
        <v>36</v>
      </c>
      <c r="F156" s="3" t="s">
        <v>4</v>
      </c>
      <c r="G156" s="17">
        <v>1</v>
      </c>
      <c r="H156" t="s">
        <v>1</v>
      </c>
      <c r="I156">
        <v>29</v>
      </c>
      <c r="J156">
        <v>29</v>
      </c>
      <c r="K156">
        <v>0</v>
      </c>
      <c r="L156" s="2">
        <v>0</v>
      </c>
    </row>
    <row r="157" spans="1:12">
      <c r="A157" s="14">
        <v>29</v>
      </c>
      <c r="B157" s="12">
        <f t="shared" si="2"/>
        <v>1</v>
      </c>
      <c r="C157" s="11">
        <v>40569</v>
      </c>
      <c r="D157" t="s">
        <v>49</v>
      </c>
      <c r="E157" t="s">
        <v>36</v>
      </c>
      <c r="F157" s="3" t="s">
        <v>4</v>
      </c>
      <c r="G157" s="17">
        <v>1</v>
      </c>
      <c r="H157" t="s">
        <v>1</v>
      </c>
      <c r="I157">
        <v>30</v>
      </c>
      <c r="J157">
        <v>30</v>
      </c>
      <c r="K157">
        <v>0</v>
      </c>
      <c r="L157" s="2">
        <v>0</v>
      </c>
    </row>
    <row r="158" spans="1:12">
      <c r="A158" s="14">
        <v>29</v>
      </c>
      <c r="B158" s="12">
        <f t="shared" si="2"/>
        <v>1</v>
      </c>
      <c r="C158" s="11">
        <v>40558</v>
      </c>
      <c r="D158" t="s">
        <v>49</v>
      </c>
      <c r="E158" t="s">
        <v>36</v>
      </c>
      <c r="F158" s="3" t="s">
        <v>8</v>
      </c>
      <c r="G158" s="17">
        <v>23</v>
      </c>
      <c r="H158" t="s">
        <v>1</v>
      </c>
      <c r="I158">
        <v>249</v>
      </c>
      <c r="J158">
        <v>249</v>
      </c>
      <c r="K158">
        <v>0</v>
      </c>
      <c r="L158" s="2">
        <v>0</v>
      </c>
    </row>
    <row r="159" spans="1:12">
      <c r="A159" s="14">
        <v>29</v>
      </c>
      <c r="B159" s="12">
        <f t="shared" si="2"/>
        <v>1</v>
      </c>
      <c r="C159" s="11">
        <v>40560</v>
      </c>
      <c r="D159" t="s">
        <v>49</v>
      </c>
      <c r="E159" t="s">
        <v>36</v>
      </c>
      <c r="F159" s="3" t="s">
        <v>8</v>
      </c>
      <c r="G159" s="17">
        <v>15</v>
      </c>
      <c r="H159" t="s">
        <v>1</v>
      </c>
      <c r="I159">
        <v>106</v>
      </c>
      <c r="J159">
        <v>106</v>
      </c>
      <c r="K159">
        <v>0</v>
      </c>
      <c r="L159" s="2">
        <v>0</v>
      </c>
    </row>
    <row r="160" spans="1:12">
      <c r="A160" s="14">
        <v>29</v>
      </c>
      <c r="B160" s="12">
        <f t="shared" si="2"/>
        <v>1</v>
      </c>
      <c r="C160" s="11">
        <v>40567</v>
      </c>
      <c r="D160" t="s">
        <v>49</v>
      </c>
      <c r="E160" t="s">
        <v>36</v>
      </c>
      <c r="F160" s="3" t="s">
        <v>8</v>
      </c>
      <c r="G160" s="17">
        <v>19</v>
      </c>
      <c r="H160" t="s">
        <v>1</v>
      </c>
      <c r="I160">
        <v>125</v>
      </c>
      <c r="J160">
        <v>125</v>
      </c>
      <c r="K160">
        <v>0</v>
      </c>
      <c r="L160" s="2">
        <v>0</v>
      </c>
    </row>
    <row r="161" spans="1:12">
      <c r="A161" s="14">
        <v>29</v>
      </c>
      <c r="B161" s="12">
        <f t="shared" si="2"/>
        <v>1</v>
      </c>
      <c r="C161" s="11">
        <v>40569</v>
      </c>
      <c r="D161" t="s">
        <v>49</v>
      </c>
      <c r="E161" t="s">
        <v>36</v>
      </c>
      <c r="F161" s="3" t="s">
        <v>8</v>
      </c>
      <c r="G161" s="17">
        <v>37</v>
      </c>
      <c r="H161" t="s">
        <v>1</v>
      </c>
      <c r="I161">
        <v>298</v>
      </c>
      <c r="J161">
        <v>298</v>
      </c>
      <c r="K161">
        <v>0</v>
      </c>
      <c r="L161" s="2">
        <v>0</v>
      </c>
    </row>
    <row r="162" spans="1:12">
      <c r="A162" s="14">
        <v>29</v>
      </c>
      <c r="B162" s="12">
        <f t="shared" si="2"/>
        <v>1</v>
      </c>
      <c r="C162" s="11">
        <v>40570</v>
      </c>
      <c r="D162" t="s">
        <v>49</v>
      </c>
      <c r="E162" t="s">
        <v>36</v>
      </c>
      <c r="F162" s="3" t="s">
        <v>8</v>
      </c>
      <c r="G162" s="17">
        <v>8</v>
      </c>
      <c r="H162" t="s">
        <v>1</v>
      </c>
      <c r="I162">
        <v>38</v>
      </c>
      <c r="J162">
        <v>38</v>
      </c>
      <c r="K162">
        <v>0</v>
      </c>
      <c r="L162" s="2">
        <v>0</v>
      </c>
    </row>
    <row r="163" spans="1:12">
      <c r="A163" s="14">
        <v>29</v>
      </c>
      <c r="B163" s="12">
        <f t="shared" si="2"/>
        <v>1</v>
      </c>
      <c r="C163" s="11">
        <v>40555</v>
      </c>
      <c r="D163" t="s">
        <v>49</v>
      </c>
      <c r="E163" t="s">
        <v>36</v>
      </c>
      <c r="F163" s="3" t="s">
        <v>8</v>
      </c>
      <c r="G163" s="17">
        <v>8</v>
      </c>
      <c r="H163" t="s">
        <v>1</v>
      </c>
      <c r="I163">
        <v>40</v>
      </c>
      <c r="J163">
        <v>40</v>
      </c>
      <c r="K163">
        <v>0</v>
      </c>
      <c r="L163" s="2">
        <v>0</v>
      </c>
    </row>
    <row r="164" spans="1:12">
      <c r="A164" s="14">
        <v>29</v>
      </c>
      <c r="B164" s="12">
        <f t="shared" si="2"/>
        <v>1</v>
      </c>
      <c r="C164" s="11">
        <v>40556</v>
      </c>
      <c r="D164" t="s">
        <v>49</v>
      </c>
      <c r="E164" t="s">
        <v>36</v>
      </c>
      <c r="F164" s="3" t="s">
        <v>8</v>
      </c>
      <c r="G164" s="17">
        <v>6</v>
      </c>
      <c r="H164" t="s">
        <v>1</v>
      </c>
      <c r="I164">
        <v>35</v>
      </c>
      <c r="J164">
        <v>35</v>
      </c>
      <c r="K164">
        <v>0</v>
      </c>
      <c r="L164" s="2">
        <v>0</v>
      </c>
    </row>
    <row r="165" spans="1:12">
      <c r="A165" s="14">
        <v>29</v>
      </c>
      <c r="B165" s="12">
        <f t="shared" si="2"/>
        <v>1</v>
      </c>
      <c r="C165" s="11">
        <v>40568</v>
      </c>
      <c r="D165" t="s">
        <v>49</v>
      </c>
      <c r="E165" t="s">
        <v>36</v>
      </c>
      <c r="F165" s="3" t="s">
        <v>8</v>
      </c>
      <c r="G165" s="17">
        <v>19</v>
      </c>
      <c r="H165" t="s">
        <v>1</v>
      </c>
      <c r="I165">
        <v>118</v>
      </c>
      <c r="J165">
        <v>118</v>
      </c>
      <c r="K165">
        <v>0</v>
      </c>
      <c r="L165" s="2">
        <v>0</v>
      </c>
    </row>
    <row r="166" spans="1:12">
      <c r="A166" s="14">
        <v>29</v>
      </c>
      <c r="B166" s="12">
        <f t="shared" si="2"/>
        <v>1</v>
      </c>
      <c r="C166" s="11">
        <v>40546</v>
      </c>
      <c r="D166" t="s">
        <v>49</v>
      </c>
      <c r="E166" t="s">
        <v>36</v>
      </c>
      <c r="F166" s="3" t="s">
        <v>8</v>
      </c>
      <c r="G166" s="17">
        <v>12</v>
      </c>
      <c r="H166" t="s">
        <v>1</v>
      </c>
      <c r="I166">
        <v>57</v>
      </c>
      <c r="J166">
        <v>57</v>
      </c>
      <c r="K166">
        <v>0</v>
      </c>
      <c r="L166" s="2">
        <v>0</v>
      </c>
    </row>
    <row r="167" spans="1:12">
      <c r="A167" s="14">
        <v>29</v>
      </c>
      <c r="B167" s="12">
        <f t="shared" si="2"/>
        <v>1</v>
      </c>
      <c r="C167" s="11">
        <v>40548</v>
      </c>
      <c r="D167" t="s">
        <v>49</v>
      </c>
      <c r="E167" t="s">
        <v>36</v>
      </c>
      <c r="F167" s="3" t="s">
        <v>8</v>
      </c>
      <c r="G167" s="17">
        <v>11</v>
      </c>
      <c r="H167" t="s">
        <v>1</v>
      </c>
      <c r="I167">
        <v>70</v>
      </c>
      <c r="J167">
        <v>70</v>
      </c>
      <c r="K167">
        <v>0</v>
      </c>
      <c r="L167" s="2">
        <v>0</v>
      </c>
    </row>
    <row r="168" spans="1:12">
      <c r="A168" s="14">
        <v>29</v>
      </c>
      <c r="B168" s="12">
        <f t="shared" si="2"/>
        <v>1</v>
      </c>
      <c r="C168" s="11">
        <v>40551</v>
      </c>
      <c r="D168" t="s">
        <v>49</v>
      </c>
      <c r="E168" t="s">
        <v>36</v>
      </c>
      <c r="F168" s="3" t="s">
        <v>8</v>
      </c>
      <c r="G168" s="17">
        <v>15</v>
      </c>
      <c r="H168" t="s">
        <v>1</v>
      </c>
      <c r="I168">
        <v>157</v>
      </c>
      <c r="J168">
        <v>157</v>
      </c>
      <c r="K168">
        <v>0</v>
      </c>
      <c r="L168" s="2">
        <v>0</v>
      </c>
    </row>
    <row r="169" spans="1:12">
      <c r="A169" s="14">
        <v>29</v>
      </c>
      <c r="B169" s="12">
        <f t="shared" si="2"/>
        <v>1</v>
      </c>
      <c r="C169" s="11">
        <v>40554</v>
      </c>
      <c r="D169" t="s">
        <v>49</v>
      </c>
      <c r="E169" t="s">
        <v>36</v>
      </c>
      <c r="F169" s="3" t="s">
        <v>8</v>
      </c>
      <c r="G169" s="17">
        <v>3</v>
      </c>
      <c r="H169" t="s">
        <v>1</v>
      </c>
      <c r="I169">
        <v>14</v>
      </c>
      <c r="J169">
        <v>14</v>
      </c>
      <c r="K169">
        <v>0</v>
      </c>
      <c r="L169" s="2">
        <v>0</v>
      </c>
    </row>
    <row r="170" spans="1:12">
      <c r="A170" s="14">
        <v>29</v>
      </c>
      <c r="B170" s="12">
        <f t="shared" si="2"/>
        <v>1</v>
      </c>
      <c r="C170" s="11">
        <v>40565</v>
      </c>
      <c r="D170" t="s">
        <v>49</v>
      </c>
      <c r="E170" t="s">
        <v>36</v>
      </c>
      <c r="F170" s="3" t="s">
        <v>8</v>
      </c>
      <c r="G170" s="17">
        <v>15</v>
      </c>
      <c r="H170" t="s">
        <v>1</v>
      </c>
      <c r="I170">
        <v>150</v>
      </c>
      <c r="J170">
        <v>150</v>
      </c>
      <c r="K170">
        <v>0</v>
      </c>
      <c r="L170" s="2">
        <v>0</v>
      </c>
    </row>
    <row r="171" spans="1:12">
      <c r="A171" s="14">
        <v>29</v>
      </c>
      <c r="B171" s="12">
        <f t="shared" si="2"/>
        <v>1</v>
      </c>
      <c r="C171" s="11">
        <v>40574</v>
      </c>
      <c r="D171" t="s">
        <v>49</v>
      </c>
      <c r="E171" t="s">
        <v>36</v>
      </c>
      <c r="F171" s="3" t="s">
        <v>8</v>
      </c>
      <c r="G171" s="17">
        <v>6</v>
      </c>
      <c r="H171" t="s">
        <v>1</v>
      </c>
      <c r="I171">
        <v>37</v>
      </c>
      <c r="J171">
        <v>37</v>
      </c>
      <c r="K171">
        <v>0</v>
      </c>
      <c r="L171" s="2">
        <v>0</v>
      </c>
    </row>
    <row r="172" spans="1:12">
      <c r="A172" s="14">
        <v>29</v>
      </c>
      <c r="B172" s="12">
        <f t="shared" si="2"/>
        <v>1</v>
      </c>
      <c r="C172" s="11">
        <v>40572</v>
      </c>
      <c r="D172" t="s">
        <v>49</v>
      </c>
      <c r="E172" t="s">
        <v>36</v>
      </c>
      <c r="F172" s="3" t="s">
        <v>8</v>
      </c>
      <c r="G172" s="17">
        <v>7</v>
      </c>
      <c r="H172" t="s">
        <v>1</v>
      </c>
      <c r="I172">
        <v>73</v>
      </c>
      <c r="J172">
        <v>73</v>
      </c>
      <c r="K172">
        <v>0</v>
      </c>
      <c r="L172" s="2">
        <v>0</v>
      </c>
    </row>
    <row r="173" spans="1:12">
      <c r="A173" s="14">
        <v>29</v>
      </c>
      <c r="B173" s="12">
        <f t="shared" si="2"/>
        <v>1</v>
      </c>
      <c r="C173" s="11">
        <v>40557</v>
      </c>
      <c r="D173" t="s">
        <v>49</v>
      </c>
      <c r="E173" t="s">
        <v>36</v>
      </c>
      <c r="F173" s="3" t="s">
        <v>8</v>
      </c>
      <c r="G173" s="17">
        <v>15</v>
      </c>
      <c r="H173" t="s">
        <v>1</v>
      </c>
      <c r="I173">
        <v>153</v>
      </c>
      <c r="J173">
        <v>153</v>
      </c>
      <c r="K173">
        <v>0</v>
      </c>
      <c r="L173" s="2">
        <v>0</v>
      </c>
    </row>
    <row r="174" spans="1:12">
      <c r="A174" s="14">
        <v>29</v>
      </c>
      <c r="B174" s="12">
        <f t="shared" si="2"/>
        <v>1</v>
      </c>
      <c r="C174" s="11">
        <v>40561</v>
      </c>
      <c r="D174" t="s">
        <v>49</v>
      </c>
      <c r="E174" t="s">
        <v>36</v>
      </c>
      <c r="F174" s="3" t="s">
        <v>8</v>
      </c>
      <c r="G174" s="17">
        <v>3</v>
      </c>
      <c r="H174" t="s">
        <v>1</v>
      </c>
      <c r="I174">
        <v>27</v>
      </c>
      <c r="J174">
        <v>27</v>
      </c>
      <c r="K174">
        <v>0</v>
      </c>
      <c r="L174" s="2">
        <v>0</v>
      </c>
    </row>
    <row r="175" spans="1:12">
      <c r="A175" s="14">
        <v>29</v>
      </c>
      <c r="B175" s="12">
        <f t="shared" si="2"/>
        <v>1</v>
      </c>
      <c r="C175" s="11">
        <v>40545</v>
      </c>
      <c r="D175" t="s">
        <v>49</v>
      </c>
      <c r="E175" t="s">
        <v>36</v>
      </c>
      <c r="F175" s="3" t="s">
        <v>8</v>
      </c>
      <c r="G175" s="17">
        <v>4</v>
      </c>
      <c r="H175" t="s">
        <v>1</v>
      </c>
      <c r="I175">
        <v>31</v>
      </c>
      <c r="J175">
        <v>31</v>
      </c>
      <c r="K175">
        <v>0</v>
      </c>
      <c r="L175" s="2">
        <v>0</v>
      </c>
    </row>
    <row r="176" spans="1:12">
      <c r="A176" s="14">
        <v>29</v>
      </c>
      <c r="B176" s="12">
        <f t="shared" si="2"/>
        <v>1</v>
      </c>
      <c r="C176" s="11">
        <v>40547</v>
      </c>
      <c r="D176" t="s">
        <v>49</v>
      </c>
      <c r="E176" t="s">
        <v>36</v>
      </c>
      <c r="F176" s="3" t="s">
        <v>8</v>
      </c>
      <c r="G176" s="17">
        <v>4</v>
      </c>
      <c r="H176" t="s">
        <v>1</v>
      </c>
      <c r="I176">
        <v>18</v>
      </c>
      <c r="J176">
        <v>18</v>
      </c>
      <c r="K176">
        <v>0</v>
      </c>
      <c r="L176" s="2">
        <v>0</v>
      </c>
    </row>
    <row r="177" spans="1:12">
      <c r="A177" s="14">
        <v>29</v>
      </c>
      <c r="B177" s="12">
        <f t="shared" si="2"/>
        <v>1</v>
      </c>
      <c r="C177" s="11">
        <v>40559</v>
      </c>
      <c r="D177" t="s">
        <v>49</v>
      </c>
      <c r="E177" t="s">
        <v>36</v>
      </c>
      <c r="F177" s="3" t="s">
        <v>8</v>
      </c>
      <c r="G177" s="17">
        <v>14</v>
      </c>
      <c r="H177" t="s">
        <v>1</v>
      </c>
      <c r="I177">
        <v>146</v>
      </c>
      <c r="J177">
        <v>146</v>
      </c>
      <c r="K177">
        <v>0</v>
      </c>
      <c r="L177" s="2">
        <v>0</v>
      </c>
    </row>
    <row r="178" spans="1:12">
      <c r="A178" s="14">
        <v>29</v>
      </c>
      <c r="B178" s="12">
        <f t="shared" si="2"/>
        <v>1</v>
      </c>
      <c r="C178" s="11">
        <v>40552</v>
      </c>
      <c r="D178" t="s">
        <v>49</v>
      </c>
      <c r="E178" t="s">
        <v>36</v>
      </c>
      <c r="F178" s="3" t="s">
        <v>8</v>
      </c>
      <c r="G178" s="17">
        <v>3</v>
      </c>
      <c r="H178" t="s">
        <v>1</v>
      </c>
      <c r="I178">
        <v>21</v>
      </c>
      <c r="J178">
        <v>21</v>
      </c>
      <c r="K178">
        <v>0</v>
      </c>
      <c r="L178" s="2">
        <v>0</v>
      </c>
    </row>
    <row r="179" spans="1:12">
      <c r="A179" s="14">
        <v>29</v>
      </c>
      <c r="B179" s="12">
        <f t="shared" si="2"/>
        <v>1</v>
      </c>
      <c r="C179" s="11">
        <v>40571</v>
      </c>
      <c r="D179" t="s">
        <v>49</v>
      </c>
      <c r="E179" t="s">
        <v>36</v>
      </c>
      <c r="F179" s="3" t="s">
        <v>8</v>
      </c>
      <c r="G179" s="17">
        <v>5</v>
      </c>
      <c r="H179" t="s">
        <v>1</v>
      </c>
      <c r="I179">
        <v>53</v>
      </c>
      <c r="J179">
        <v>53</v>
      </c>
      <c r="K179">
        <v>0</v>
      </c>
      <c r="L179" s="2">
        <v>0</v>
      </c>
    </row>
    <row r="180" spans="1:12">
      <c r="A180" s="14">
        <v>29</v>
      </c>
      <c r="B180" s="12">
        <f t="shared" si="2"/>
        <v>1</v>
      </c>
      <c r="C180" s="11">
        <v>40550</v>
      </c>
      <c r="D180" t="s">
        <v>49</v>
      </c>
      <c r="E180" t="s">
        <v>36</v>
      </c>
      <c r="F180" s="3" t="s">
        <v>8</v>
      </c>
      <c r="G180" s="17">
        <v>4</v>
      </c>
      <c r="H180" t="s">
        <v>1</v>
      </c>
      <c r="I180">
        <v>26</v>
      </c>
      <c r="J180">
        <v>26</v>
      </c>
      <c r="K180">
        <v>0</v>
      </c>
      <c r="L180" s="2">
        <v>0</v>
      </c>
    </row>
    <row r="181" spans="1:12">
      <c r="A181" s="14">
        <v>29</v>
      </c>
      <c r="B181" s="12">
        <f t="shared" si="2"/>
        <v>1</v>
      </c>
      <c r="C181" s="11">
        <v>40562</v>
      </c>
      <c r="D181" t="s">
        <v>49</v>
      </c>
      <c r="E181" t="s">
        <v>36</v>
      </c>
      <c r="F181" s="3" t="s">
        <v>8</v>
      </c>
      <c r="G181" s="17">
        <v>5</v>
      </c>
      <c r="H181" t="s">
        <v>1</v>
      </c>
      <c r="I181">
        <v>30</v>
      </c>
      <c r="J181">
        <v>30</v>
      </c>
      <c r="K181">
        <v>0</v>
      </c>
      <c r="L181" s="2">
        <v>0</v>
      </c>
    </row>
    <row r="182" spans="1:12">
      <c r="A182" s="14">
        <v>29</v>
      </c>
      <c r="B182" s="12">
        <f t="shared" si="2"/>
        <v>1</v>
      </c>
      <c r="C182" s="11">
        <v>40563</v>
      </c>
      <c r="D182" t="s">
        <v>49</v>
      </c>
      <c r="E182" t="s">
        <v>36</v>
      </c>
      <c r="F182" s="3" t="s">
        <v>8</v>
      </c>
      <c r="G182" s="17">
        <v>8</v>
      </c>
      <c r="H182" t="s">
        <v>1</v>
      </c>
      <c r="I182">
        <v>56</v>
      </c>
      <c r="J182">
        <v>56</v>
      </c>
      <c r="K182">
        <v>0</v>
      </c>
      <c r="L182" s="2">
        <v>0</v>
      </c>
    </row>
    <row r="183" spans="1:12">
      <c r="A183" s="14">
        <v>29</v>
      </c>
      <c r="B183" s="12">
        <f t="shared" si="2"/>
        <v>1</v>
      </c>
      <c r="C183" s="11">
        <v>40566</v>
      </c>
      <c r="D183" t="s">
        <v>49</v>
      </c>
      <c r="E183" t="s">
        <v>36</v>
      </c>
      <c r="F183" s="3" t="s">
        <v>8</v>
      </c>
      <c r="G183" s="17">
        <v>4</v>
      </c>
      <c r="H183" t="s">
        <v>1</v>
      </c>
      <c r="I183">
        <v>37</v>
      </c>
      <c r="J183">
        <v>37</v>
      </c>
      <c r="K183">
        <v>0</v>
      </c>
      <c r="L183" s="2">
        <v>0</v>
      </c>
    </row>
    <row r="184" spans="1:12">
      <c r="A184" s="14">
        <v>29</v>
      </c>
      <c r="B184" s="12">
        <f t="shared" si="2"/>
        <v>1</v>
      </c>
      <c r="C184" s="11">
        <v>40573</v>
      </c>
      <c r="D184" t="s">
        <v>49</v>
      </c>
      <c r="E184" t="s">
        <v>36</v>
      </c>
      <c r="F184" s="3" t="s">
        <v>8</v>
      </c>
      <c r="G184" s="17">
        <v>2</v>
      </c>
      <c r="H184" t="s">
        <v>1</v>
      </c>
      <c r="I184">
        <v>27</v>
      </c>
      <c r="J184">
        <v>27</v>
      </c>
      <c r="K184">
        <v>0</v>
      </c>
      <c r="L184" s="2">
        <v>0</v>
      </c>
    </row>
    <row r="185" spans="1:12">
      <c r="A185" s="14">
        <v>29</v>
      </c>
      <c r="B185" s="12">
        <f t="shared" si="2"/>
        <v>1</v>
      </c>
      <c r="C185" s="11">
        <v>40564</v>
      </c>
      <c r="D185" t="s">
        <v>49</v>
      </c>
      <c r="E185" t="s">
        <v>36</v>
      </c>
      <c r="F185" s="3" t="s">
        <v>8</v>
      </c>
      <c r="G185" s="17">
        <v>7</v>
      </c>
      <c r="H185" t="s">
        <v>1</v>
      </c>
      <c r="I185">
        <v>49</v>
      </c>
      <c r="J185">
        <v>49</v>
      </c>
      <c r="K185">
        <v>0</v>
      </c>
      <c r="L185" s="2">
        <v>0</v>
      </c>
    </row>
    <row r="186" spans="1:12">
      <c r="A186" s="14">
        <v>29</v>
      </c>
      <c r="B186" s="12">
        <f t="shared" si="2"/>
        <v>1</v>
      </c>
      <c r="C186" s="11">
        <v>40553</v>
      </c>
      <c r="D186" t="s">
        <v>49</v>
      </c>
      <c r="E186" t="s">
        <v>36</v>
      </c>
      <c r="F186" s="3" t="s">
        <v>8</v>
      </c>
      <c r="G186" s="17">
        <v>2</v>
      </c>
      <c r="H186" t="s">
        <v>1</v>
      </c>
      <c r="I186">
        <v>7</v>
      </c>
      <c r="J186">
        <v>7</v>
      </c>
      <c r="K186">
        <v>0</v>
      </c>
      <c r="L186" s="2">
        <v>0</v>
      </c>
    </row>
    <row r="187" spans="1:12">
      <c r="A187" s="14">
        <v>29</v>
      </c>
      <c r="B187" s="12">
        <f t="shared" si="2"/>
        <v>1</v>
      </c>
      <c r="C187" s="11">
        <v>40545</v>
      </c>
      <c r="D187" t="s">
        <v>49</v>
      </c>
      <c r="E187" t="s">
        <v>36</v>
      </c>
      <c r="F187" s="3" t="s">
        <v>5</v>
      </c>
      <c r="G187" s="17">
        <v>3</v>
      </c>
      <c r="H187" t="s">
        <v>1</v>
      </c>
      <c r="I187">
        <v>3</v>
      </c>
      <c r="J187">
        <v>3</v>
      </c>
      <c r="K187">
        <v>0</v>
      </c>
      <c r="L187" s="2">
        <v>0</v>
      </c>
    </row>
    <row r="188" spans="1:12">
      <c r="A188" s="14">
        <v>29</v>
      </c>
      <c r="B188" s="12">
        <f t="shared" si="2"/>
        <v>1</v>
      </c>
      <c r="C188" s="11">
        <v>40546</v>
      </c>
      <c r="D188" t="s">
        <v>49</v>
      </c>
      <c r="E188" t="s">
        <v>36</v>
      </c>
      <c r="F188" s="3" t="s">
        <v>5</v>
      </c>
      <c r="G188" s="17">
        <v>3</v>
      </c>
      <c r="H188" t="s">
        <v>1</v>
      </c>
      <c r="I188">
        <v>3</v>
      </c>
      <c r="J188">
        <v>3</v>
      </c>
      <c r="K188">
        <v>0</v>
      </c>
      <c r="L188" s="2">
        <v>0</v>
      </c>
    </row>
    <row r="189" spans="1:12">
      <c r="A189" s="14">
        <v>29</v>
      </c>
      <c r="B189" s="12">
        <f t="shared" si="2"/>
        <v>1</v>
      </c>
      <c r="C189" s="11">
        <v>40547</v>
      </c>
      <c r="D189" t="s">
        <v>49</v>
      </c>
      <c r="E189" t="s">
        <v>36</v>
      </c>
      <c r="F189" s="3" t="s">
        <v>5</v>
      </c>
      <c r="G189" s="17">
        <v>3</v>
      </c>
      <c r="H189" t="s">
        <v>1</v>
      </c>
      <c r="I189">
        <v>3</v>
      </c>
      <c r="J189">
        <v>3</v>
      </c>
      <c r="K189">
        <v>0</v>
      </c>
      <c r="L189" s="2">
        <v>0</v>
      </c>
    </row>
    <row r="190" spans="1:12">
      <c r="A190" s="14">
        <v>29</v>
      </c>
      <c r="B190" s="12">
        <f t="shared" si="2"/>
        <v>1</v>
      </c>
      <c r="C190" s="11">
        <v>40548</v>
      </c>
      <c r="D190" t="s">
        <v>49</v>
      </c>
      <c r="E190" t="s">
        <v>36</v>
      </c>
      <c r="F190" s="3" t="s">
        <v>5</v>
      </c>
      <c r="G190" s="17">
        <v>3</v>
      </c>
      <c r="H190" t="s">
        <v>1</v>
      </c>
      <c r="I190">
        <v>3</v>
      </c>
      <c r="J190">
        <v>3</v>
      </c>
      <c r="K190">
        <v>0</v>
      </c>
      <c r="L190" s="2">
        <v>0</v>
      </c>
    </row>
    <row r="191" spans="1:12">
      <c r="A191" s="14">
        <v>29</v>
      </c>
      <c r="B191" s="12">
        <f t="shared" si="2"/>
        <v>1</v>
      </c>
      <c r="C191" s="11">
        <v>40550</v>
      </c>
      <c r="D191" t="s">
        <v>49</v>
      </c>
      <c r="E191" t="s">
        <v>36</v>
      </c>
      <c r="F191" s="3" t="s">
        <v>5</v>
      </c>
      <c r="G191" s="17">
        <v>3</v>
      </c>
      <c r="H191" t="s">
        <v>1</v>
      </c>
      <c r="I191">
        <v>3</v>
      </c>
      <c r="J191">
        <v>3</v>
      </c>
      <c r="K191">
        <v>0</v>
      </c>
      <c r="L191" s="2">
        <v>0</v>
      </c>
    </row>
    <row r="192" spans="1:12">
      <c r="A192" s="14">
        <v>29</v>
      </c>
      <c r="B192" s="12">
        <f t="shared" si="2"/>
        <v>1</v>
      </c>
      <c r="C192" s="11">
        <v>40551</v>
      </c>
      <c r="D192" t="s">
        <v>49</v>
      </c>
      <c r="E192" t="s">
        <v>36</v>
      </c>
      <c r="F192" s="3" t="s">
        <v>5</v>
      </c>
      <c r="G192" s="17">
        <v>3</v>
      </c>
      <c r="H192" t="s">
        <v>1</v>
      </c>
      <c r="I192">
        <v>3</v>
      </c>
      <c r="J192">
        <v>3</v>
      </c>
      <c r="K192">
        <v>0</v>
      </c>
      <c r="L192" s="2">
        <v>0</v>
      </c>
    </row>
    <row r="193" spans="1:12">
      <c r="A193" s="14">
        <v>29</v>
      </c>
      <c r="B193" s="12">
        <f t="shared" si="2"/>
        <v>1</v>
      </c>
      <c r="C193" s="11">
        <v>40552</v>
      </c>
      <c r="D193" t="s">
        <v>49</v>
      </c>
      <c r="E193" t="s">
        <v>36</v>
      </c>
      <c r="F193" s="3" t="s">
        <v>5</v>
      </c>
      <c r="G193" s="17">
        <v>3</v>
      </c>
      <c r="H193" t="s">
        <v>1</v>
      </c>
      <c r="I193">
        <v>3</v>
      </c>
      <c r="J193">
        <v>3</v>
      </c>
      <c r="K193">
        <v>0</v>
      </c>
      <c r="L193" s="2">
        <v>0</v>
      </c>
    </row>
    <row r="194" spans="1:12">
      <c r="A194" s="14">
        <v>29</v>
      </c>
      <c r="B194" s="12">
        <f t="shared" si="2"/>
        <v>1</v>
      </c>
      <c r="C194" s="11">
        <v>40553</v>
      </c>
      <c r="D194" t="s">
        <v>49</v>
      </c>
      <c r="E194" t="s">
        <v>36</v>
      </c>
      <c r="F194" s="3" t="s">
        <v>5</v>
      </c>
      <c r="G194" s="17">
        <v>3</v>
      </c>
      <c r="H194" t="s">
        <v>1</v>
      </c>
      <c r="I194">
        <v>3</v>
      </c>
      <c r="J194">
        <v>3</v>
      </c>
      <c r="K194">
        <v>0</v>
      </c>
      <c r="L194" s="2">
        <v>0</v>
      </c>
    </row>
    <row r="195" spans="1:12">
      <c r="A195" s="14">
        <v>29</v>
      </c>
      <c r="B195" s="12">
        <f t="shared" ref="B195:B258" si="3">MONTH(C195)</f>
        <v>1</v>
      </c>
      <c r="C195" s="11">
        <v>40554</v>
      </c>
      <c r="D195" t="s">
        <v>49</v>
      </c>
      <c r="E195" t="s">
        <v>36</v>
      </c>
      <c r="F195" s="3" t="s">
        <v>5</v>
      </c>
      <c r="G195" s="17">
        <v>3</v>
      </c>
      <c r="H195" t="s">
        <v>1</v>
      </c>
      <c r="I195">
        <v>3</v>
      </c>
      <c r="J195">
        <v>3</v>
      </c>
      <c r="K195">
        <v>0</v>
      </c>
      <c r="L195" s="2">
        <v>0</v>
      </c>
    </row>
    <row r="196" spans="1:12">
      <c r="A196" s="14">
        <v>29</v>
      </c>
      <c r="B196" s="12">
        <f t="shared" si="3"/>
        <v>1</v>
      </c>
      <c r="C196" s="11">
        <v>40555</v>
      </c>
      <c r="D196" t="s">
        <v>49</v>
      </c>
      <c r="E196" t="s">
        <v>36</v>
      </c>
      <c r="F196" s="3" t="s">
        <v>5</v>
      </c>
      <c r="G196" s="17">
        <v>3</v>
      </c>
      <c r="H196" t="s">
        <v>1</v>
      </c>
      <c r="I196">
        <v>3</v>
      </c>
      <c r="J196">
        <v>3</v>
      </c>
      <c r="K196">
        <v>0</v>
      </c>
      <c r="L196" s="2">
        <v>0</v>
      </c>
    </row>
    <row r="197" spans="1:12">
      <c r="A197" s="14">
        <v>29</v>
      </c>
      <c r="B197" s="12">
        <f t="shared" si="3"/>
        <v>1</v>
      </c>
      <c r="C197" s="11">
        <v>40556</v>
      </c>
      <c r="D197" t="s">
        <v>49</v>
      </c>
      <c r="E197" t="s">
        <v>36</v>
      </c>
      <c r="F197" s="3" t="s">
        <v>5</v>
      </c>
      <c r="G197" s="17">
        <v>3</v>
      </c>
      <c r="H197" t="s">
        <v>1</v>
      </c>
      <c r="I197">
        <v>3</v>
      </c>
      <c r="J197">
        <v>3</v>
      </c>
      <c r="K197">
        <v>0</v>
      </c>
      <c r="L197" s="2">
        <v>0</v>
      </c>
    </row>
    <row r="198" spans="1:12">
      <c r="A198" s="14">
        <v>29</v>
      </c>
      <c r="B198" s="12">
        <f t="shared" si="3"/>
        <v>1</v>
      </c>
      <c r="C198" s="11">
        <v>40557</v>
      </c>
      <c r="D198" t="s">
        <v>49</v>
      </c>
      <c r="E198" t="s">
        <v>36</v>
      </c>
      <c r="F198" s="3" t="s">
        <v>5</v>
      </c>
      <c r="G198" s="17">
        <v>3</v>
      </c>
      <c r="H198" t="s">
        <v>1</v>
      </c>
      <c r="I198">
        <v>3</v>
      </c>
      <c r="J198">
        <v>3</v>
      </c>
      <c r="K198">
        <v>0</v>
      </c>
      <c r="L198" s="2">
        <v>0</v>
      </c>
    </row>
    <row r="199" spans="1:12">
      <c r="A199" s="14">
        <v>29</v>
      </c>
      <c r="B199" s="12">
        <f t="shared" si="3"/>
        <v>1</v>
      </c>
      <c r="C199" s="11">
        <v>40558</v>
      </c>
      <c r="D199" t="s">
        <v>49</v>
      </c>
      <c r="E199" t="s">
        <v>36</v>
      </c>
      <c r="F199" s="3" t="s">
        <v>5</v>
      </c>
      <c r="G199" s="17">
        <v>3</v>
      </c>
      <c r="H199" t="s">
        <v>1</v>
      </c>
      <c r="I199">
        <v>3</v>
      </c>
      <c r="J199">
        <v>3</v>
      </c>
      <c r="K199">
        <v>0</v>
      </c>
      <c r="L199" s="2">
        <v>0</v>
      </c>
    </row>
    <row r="200" spans="1:12">
      <c r="A200" s="14">
        <v>29</v>
      </c>
      <c r="B200" s="12">
        <f t="shared" si="3"/>
        <v>1</v>
      </c>
      <c r="C200" s="11">
        <v>40559</v>
      </c>
      <c r="D200" t="s">
        <v>49</v>
      </c>
      <c r="E200" t="s">
        <v>36</v>
      </c>
      <c r="F200" s="3" t="s">
        <v>5</v>
      </c>
      <c r="G200" s="17">
        <v>3</v>
      </c>
      <c r="H200" t="s">
        <v>1</v>
      </c>
      <c r="I200">
        <v>3</v>
      </c>
      <c r="J200">
        <v>3</v>
      </c>
      <c r="K200">
        <v>0</v>
      </c>
      <c r="L200" s="2">
        <v>0</v>
      </c>
    </row>
    <row r="201" spans="1:12">
      <c r="A201" s="14">
        <v>29</v>
      </c>
      <c r="B201" s="12">
        <f t="shared" si="3"/>
        <v>1</v>
      </c>
      <c r="C201" s="11">
        <v>40560</v>
      </c>
      <c r="D201" t="s">
        <v>49</v>
      </c>
      <c r="E201" t="s">
        <v>36</v>
      </c>
      <c r="F201" s="3" t="s">
        <v>5</v>
      </c>
      <c r="G201" s="17">
        <v>3</v>
      </c>
      <c r="H201" t="s">
        <v>1</v>
      </c>
      <c r="I201">
        <v>3</v>
      </c>
      <c r="J201">
        <v>3</v>
      </c>
      <c r="K201">
        <v>0</v>
      </c>
      <c r="L201" s="2">
        <v>0</v>
      </c>
    </row>
    <row r="202" spans="1:12">
      <c r="A202" s="14">
        <v>29</v>
      </c>
      <c r="B202" s="12">
        <f t="shared" si="3"/>
        <v>1</v>
      </c>
      <c r="C202" s="11">
        <v>40561</v>
      </c>
      <c r="D202" t="s">
        <v>49</v>
      </c>
      <c r="E202" t="s">
        <v>36</v>
      </c>
      <c r="F202" s="3" t="s">
        <v>5</v>
      </c>
      <c r="G202" s="17">
        <v>3</v>
      </c>
      <c r="H202" t="s">
        <v>1</v>
      </c>
      <c r="I202">
        <v>3</v>
      </c>
      <c r="J202">
        <v>3</v>
      </c>
      <c r="K202">
        <v>0</v>
      </c>
      <c r="L202" s="2">
        <v>0</v>
      </c>
    </row>
    <row r="203" spans="1:12">
      <c r="A203" s="14">
        <v>29</v>
      </c>
      <c r="B203" s="12">
        <f t="shared" si="3"/>
        <v>1</v>
      </c>
      <c r="C203" s="11">
        <v>40562</v>
      </c>
      <c r="D203" t="s">
        <v>49</v>
      </c>
      <c r="E203" t="s">
        <v>36</v>
      </c>
      <c r="F203" s="3" t="s">
        <v>5</v>
      </c>
      <c r="G203" s="17">
        <v>3</v>
      </c>
      <c r="H203" t="s">
        <v>1</v>
      </c>
      <c r="I203">
        <v>3</v>
      </c>
      <c r="J203">
        <v>3</v>
      </c>
      <c r="K203">
        <v>0</v>
      </c>
      <c r="L203" s="2">
        <v>0</v>
      </c>
    </row>
    <row r="204" spans="1:12">
      <c r="A204" s="14">
        <v>29</v>
      </c>
      <c r="B204" s="12">
        <f t="shared" si="3"/>
        <v>1</v>
      </c>
      <c r="C204" s="11">
        <v>40563</v>
      </c>
      <c r="D204" t="s">
        <v>49</v>
      </c>
      <c r="E204" t="s">
        <v>36</v>
      </c>
      <c r="F204" s="3" t="s">
        <v>5</v>
      </c>
      <c r="G204" s="17">
        <v>3</v>
      </c>
      <c r="H204" t="s">
        <v>1</v>
      </c>
      <c r="I204">
        <v>3</v>
      </c>
      <c r="J204">
        <v>3</v>
      </c>
      <c r="K204">
        <v>0</v>
      </c>
      <c r="L204" s="2">
        <v>0</v>
      </c>
    </row>
    <row r="205" spans="1:12">
      <c r="A205" s="14">
        <v>29</v>
      </c>
      <c r="B205" s="12">
        <f t="shared" si="3"/>
        <v>1</v>
      </c>
      <c r="C205" s="11">
        <v>40564</v>
      </c>
      <c r="D205" t="s">
        <v>49</v>
      </c>
      <c r="E205" t="s">
        <v>36</v>
      </c>
      <c r="F205" s="3" t="s">
        <v>5</v>
      </c>
      <c r="G205" s="17">
        <v>3</v>
      </c>
      <c r="H205" t="s">
        <v>1</v>
      </c>
      <c r="I205">
        <v>3</v>
      </c>
      <c r="J205">
        <v>3</v>
      </c>
      <c r="K205">
        <v>0</v>
      </c>
      <c r="L205" s="2">
        <v>0</v>
      </c>
    </row>
    <row r="206" spans="1:12">
      <c r="A206" s="14">
        <v>29</v>
      </c>
      <c r="B206" s="12">
        <f t="shared" si="3"/>
        <v>1</v>
      </c>
      <c r="C206" s="11">
        <v>40565</v>
      </c>
      <c r="D206" t="s">
        <v>49</v>
      </c>
      <c r="E206" t="s">
        <v>36</v>
      </c>
      <c r="F206" s="3" t="s">
        <v>5</v>
      </c>
      <c r="G206" s="17">
        <v>3</v>
      </c>
      <c r="H206" t="s">
        <v>1</v>
      </c>
      <c r="I206">
        <v>3</v>
      </c>
      <c r="J206">
        <v>3</v>
      </c>
      <c r="K206">
        <v>0</v>
      </c>
      <c r="L206" s="2">
        <v>0</v>
      </c>
    </row>
    <row r="207" spans="1:12">
      <c r="A207" s="14">
        <v>29</v>
      </c>
      <c r="B207" s="12">
        <f t="shared" si="3"/>
        <v>1</v>
      </c>
      <c r="C207" s="11">
        <v>40566</v>
      </c>
      <c r="D207" t="s">
        <v>49</v>
      </c>
      <c r="E207" t="s">
        <v>36</v>
      </c>
      <c r="F207" s="3" t="s">
        <v>5</v>
      </c>
      <c r="G207" s="17">
        <v>3</v>
      </c>
      <c r="H207" t="s">
        <v>1</v>
      </c>
      <c r="I207">
        <v>3</v>
      </c>
      <c r="J207">
        <v>3</v>
      </c>
      <c r="K207">
        <v>0</v>
      </c>
      <c r="L207" s="2">
        <v>0</v>
      </c>
    </row>
    <row r="208" spans="1:12">
      <c r="A208" s="14">
        <v>29</v>
      </c>
      <c r="B208" s="12">
        <f t="shared" si="3"/>
        <v>1</v>
      </c>
      <c r="C208" s="11">
        <v>40567</v>
      </c>
      <c r="D208" t="s">
        <v>49</v>
      </c>
      <c r="E208" t="s">
        <v>36</v>
      </c>
      <c r="F208" s="3" t="s">
        <v>5</v>
      </c>
      <c r="G208" s="17">
        <v>3</v>
      </c>
      <c r="H208" t="s">
        <v>1</v>
      </c>
      <c r="I208">
        <v>3</v>
      </c>
      <c r="J208">
        <v>3</v>
      </c>
      <c r="K208">
        <v>0</v>
      </c>
      <c r="L208" s="2">
        <v>0</v>
      </c>
    </row>
    <row r="209" spans="1:12">
      <c r="A209" s="14">
        <v>29</v>
      </c>
      <c r="B209" s="12">
        <f t="shared" si="3"/>
        <v>1</v>
      </c>
      <c r="C209" s="11">
        <v>40568</v>
      </c>
      <c r="D209" t="s">
        <v>49</v>
      </c>
      <c r="E209" t="s">
        <v>36</v>
      </c>
      <c r="F209" s="3" t="s">
        <v>5</v>
      </c>
      <c r="G209" s="17">
        <v>3</v>
      </c>
      <c r="H209" t="s">
        <v>1</v>
      </c>
      <c r="I209">
        <v>3</v>
      </c>
      <c r="J209">
        <v>3</v>
      </c>
      <c r="K209">
        <v>0</v>
      </c>
      <c r="L209" s="2">
        <v>0</v>
      </c>
    </row>
    <row r="210" spans="1:12">
      <c r="A210" s="14">
        <v>29</v>
      </c>
      <c r="B210" s="12">
        <f t="shared" si="3"/>
        <v>1</v>
      </c>
      <c r="C210" s="11">
        <v>40569</v>
      </c>
      <c r="D210" t="s">
        <v>49</v>
      </c>
      <c r="E210" t="s">
        <v>36</v>
      </c>
      <c r="F210" s="3" t="s">
        <v>5</v>
      </c>
      <c r="G210" s="17">
        <v>3</v>
      </c>
      <c r="H210" t="s">
        <v>1</v>
      </c>
      <c r="I210">
        <v>3</v>
      </c>
      <c r="J210">
        <v>3</v>
      </c>
      <c r="K210">
        <v>0</v>
      </c>
      <c r="L210" s="2">
        <v>0</v>
      </c>
    </row>
    <row r="211" spans="1:12">
      <c r="A211" s="14">
        <v>29</v>
      </c>
      <c r="B211" s="12">
        <f t="shared" si="3"/>
        <v>1</v>
      </c>
      <c r="C211" s="11">
        <v>40570</v>
      </c>
      <c r="D211" t="s">
        <v>49</v>
      </c>
      <c r="E211" t="s">
        <v>36</v>
      </c>
      <c r="F211" s="3" t="s">
        <v>5</v>
      </c>
      <c r="G211" s="17">
        <v>3</v>
      </c>
      <c r="H211" t="s">
        <v>1</v>
      </c>
      <c r="I211">
        <v>3</v>
      </c>
      <c r="J211">
        <v>3</v>
      </c>
      <c r="K211">
        <v>0</v>
      </c>
      <c r="L211" s="2">
        <v>0</v>
      </c>
    </row>
    <row r="212" spans="1:12">
      <c r="A212" s="14">
        <v>29</v>
      </c>
      <c r="B212" s="12">
        <f t="shared" si="3"/>
        <v>1</v>
      </c>
      <c r="C212" s="11">
        <v>40571</v>
      </c>
      <c r="D212" t="s">
        <v>49</v>
      </c>
      <c r="E212" t="s">
        <v>36</v>
      </c>
      <c r="F212" s="3" t="s">
        <v>5</v>
      </c>
      <c r="G212" s="17">
        <v>3</v>
      </c>
      <c r="H212" t="s">
        <v>1</v>
      </c>
      <c r="I212">
        <v>3</v>
      </c>
      <c r="J212">
        <v>3</v>
      </c>
      <c r="K212">
        <v>0</v>
      </c>
      <c r="L212" s="2">
        <v>0</v>
      </c>
    </row>
    <row r="213" spans="1:12">
      <c r="A213" s="14">
        <v>29</v>
      </c>
      <c r="B213" s="12">
        <f t="shared" si="3"/>
        <v>1</v>
      </c>
      <c r="C213" s="11">
        <v>40572</v>
      </c>
      <c r="D213" t="s">
        <v>49</v>
      </c>
      <c r="E213" t="s">
        <v>36</v>
      </c>
      <c r="F213" s="3" t="s">
        <v>5</v>
      </c>
      <c r="G213" s="17">
        <v>3</v>
      </c>
      <c r="H213" t="s">
        <v>1</v>
      </c>
      <c r="I213">
        <v>3</v>
      </c>
      <c r="J213">
        <v>3</v>
      </c>
      <c r="K213">
        <v>0</v>
      </c>
      <c r="L213" s="2">
        <v>0</v>
      </c>
    </row>
    <row r="214" spans="1:12">
      <c r="A214" s="14">
        <v>29</v>
      </c>
      <c r="B214" s="12">
        <f t="shared" si="3"/>
        <v>1</v>
      </c>
      <c r="C214" s="11">
        <v>40573</v>
      </c>
      <c r="D214" t="s">
        <v>49</v>
      </c>
      <c r="E214" t="s">
        <v>36</v>
      </c>
      <c r="F214" s="3" t="s">
        <v>5</v>
      </c>
      <c r="G214" s="17">
        <v>3</v>
      </c>
      <c r="H214" t="s">
        <v>1</v>
      </c>
      <c r="I214">
        <v>3</v>
      </c>
      <c r="J214">
        <v>3</v>
      </c>
      <c r="K214">
        <v>0</v>
      </c>
      <c r="L214" s="2">
        <v>0</v>
      </c>
    </row>
    <row r="215" spans="1:12">
      <c r="A215" s="14">
        <v>29</v>
      </c>
      <c r="B215" s="12">
        <f t="shared" si="3"/>
        <v>1</v>
      </c>
      <c r="C215" s="11">
        <v>40574</v>
      </c>
      <c r="D215" t="s">
        <v>49</v>
      </c>
      <c r="E215" t="s">
        <v>36</v>
      </c>
      <c r="F215" s="3" t="s">
        <v>5</v>
      </c>
      <c r="G215" s="17">
        <v>3</v>
      </c>
      <c r="H215" t="s">
        <v>1</v>
      </c>
      <c r="I215">
        <v>3</v>
      </c>
      <c r="J215">
        <v>3</v>
      </c>
      <c r="K215">
        <v>0</v>
      </c>
      <c r="L215" s="2">
        <v>0</v>
      </c>
    </row>
    <row r="216" spans="1:12">
      <c r="A216" s="14">
        <v>29</v>
      </c>
      <c r="B216" s="12">
        <f t="shared" si="3"/>
        <v>1</v>
      </c>
      <c r="C216" s="11">
        <v>40545</v>
      </c>
      <c r="D216" t="s">
        <v>50</v>
      </c>
      <c r="E216" t="s">
        <v>36</v>
      </c>
      <c r="F216" s="3" t="s">
        <v>0</v>
      </c>
      <c r="G216" s="17">
        <v>1</v>
      </c>
      <c r="H216" t="s">
        <v>1</v>
      </c>
      <c r="I216">
        <v>50</v>
      </c>
      <c r="J216">
        <v>50</v>
      </c>
      <c r="K216">
        <v>0</v>
      </c>
      <c r="L216" s="2">
        <v>0</v>
      </c>
    </row>
    <row r="217" spans="1:12">
      <c r="A217" s="14">
        <v>29</v>
      </c>
      <c r="B217" s="12">
        <f t="shared" si="3"/>
        <v>1</v>
      </c>
      <c r="C217" s="11">
        <v>40558</v>
      </c>
      <c r="D217" t="s">
        <v>50</v>
      </c>
      <c r="E217" t="s">
        <v>36</v>
      </c>
      <c r="F217" s="3" t="s">
        <v>0</v>
      </c>
      <c r="G217" s="17">
        <v>2</v>
      </c>
      <c r="H217" t="s">
        <v>1</v>
      </c>
      <c r="I217">
        <v>120</v>
      </c>
      <c r="J217">
        <v>120</v>
      </c>
      <c r="K217">
        <v>0</v>
      </c>
      <c r="L217" s="2">
        <v>0</v>
      </c>
    </row>
    <row r="218" spans="1:12">
      <c r="A218" s="14">
        <v>29</v>
      </c>
      <c r="B218" s="12">
        <f t="shared" si="3"/>
        <v>1</v>
      </c>
      <c r="C218" s="11">
        <v>40559</v>
      </c>
      <c r="D218" t="s">
        <v>50</v>
      </c>
      <c r="E218" t="s">
        <v>36</v>
      </c>
      <c r="F218" s="3" t="s">
        <v>0</v>
      </c>
      <c r="G218" s="17">
        <v>3</v>
      </c>
      <c r="H218" t="s">
        <v>1</v>
      </c>
      <c r="I218">
        <v>134</v>
      </c>
      <c r="J218">
        <v>134</v>
      </c>
      <c r="K218">
        <v>0</v>
      </c>
      <c r="L218" s="2">
        <v>0</v>
      </c>
    </row>
    <row r="219" spans="1:12">
      <c r="A219" s="14">
        <v>29</v>
      </c>
      <c r="B219" s="12">
        <f t="shared" si="3"/>
        <v>1</v>
      </c>
      <c r="C219" s="11">
        <v>40565</v>
      </c>
      <c r="D219" t="s">
        <v>50</v>
      </c>
      <c r="E219" t="s">
        <v>36</v>
      </c>
      <c r="F219" s="3" t="s">
        <v>0</v>
      </c>
      <c r="G219" s="17">
        <v>1</v>
      </c>
      <c r="H219" t="s">
        <v>1</v>
      </c>
      <c r="I219">
        <v>55</v>
      </c>
      <c r="J219">
        <v>55</v>
      </c>
      <c r="K219">
        <v>0</v>
      </c>
      <c r="L219" s="2">
        <v>0</v>
      </c>
    </row>
    <row r="220" spans="1:12">
      <c r="A220" s="14">
        <v>29</v>
      </c>
      <c r="B220" s="12">
        <f t="shared" si="3"/>
        <v>1</v>
      </c>
      <c r="C220" s="11">
        <v>40568</v>
      </c>
      <c r="D220" t="s">
        <v>50</v>
      </c>
      <c r="E220" t="s">
        <v>36</v>
      </c>
      <c r="F220" s="3" t="s">
        <v>0</v>
      </c>
      <c r="G220" s="17">
        <v>1</v>
      </c>
      <c r="H220" t="s">
        <v>1</v>
      </c>
      <c r="I220">
        <v>40</v>
      </c>
      <c r="J220">
        <v>40</v>
      </c>
      <c r="K220">
        <v>0</v>
      </c>
      <c r="L220" s="2">
        <v>0</v>
      </c>
    </row>
    <row r="221" spans="1:12">
      <c r="A221" s="14">
        <v>29</v>
      </c>
      <c r="B221" s="12">
        <f t="shared" si="3"/>
        <v>1</v>
      </c>
      <c r="C221" s="11">
        <v>40560</v>
      </c>
      <c r="D221" t="s">
        <v>50</v>
      </c>
      <c r="E221" t="s">
        <v>36</v>
      </c>
      <c r="F221" s="3" t="s">
        <v>0</v>
      </c>
      <c r="G221" s="17">
        <v>1</v>
      </c>
      <c r="H221" t="s">
        <v>1</v>
      </c>
      <c r="I221">
        <v>49</v>
      </c>
      <c r="J221">
        <v>49</v>
      </c>
      <c r="K221">
        <v>0</v>
      </c>
      <c r="L221" s="2">
        <v>0</v>
      </c>
    </row>
    <row r="222" spans="1:12">
      <c r="A222" s="14">
        <v>29</v>
      </c>
      <c r="B222" s="12">
        <f t="shared" si="3"/>
        <v>1</v>
      </c>
      <c r="C222" s="11">
        <v>40548</v>
      </c>
      <c r="D222" t="s">
        <v>50</v>
      </c>
      <c r="E222" t="s">
        <v>36</v>
      </c>
      <c r="F222" s="3" t="s">
        <v>2</v>
      </c>
      <c r="G222" s="17">
        <v>1</v>
      </c>
      <c r="H222" t="s">
        <v>1</v>
      </c>
      <c r="I222">
        <v>5</v>
      </c>
      <c r="J222">
        <v>5</v>
      </c>
      <c r="K222">
        <v>0</v>
      </c>
      <c r="L222" s="2">
        <v>0</v>
      </c>
    </row>
    <row r="223" spans="1:12">
      <c r="A223" s="14">
        <v>29</v>
      </c>
      <c r="B223" s="12">
        <f t="shared" si="3"/>
        <v>1</v>
      </c>
      <c r="C223" s="11">
        <v>40559</v>
      </c>
      <c r="D223" t="s">
        <v>50</v>
      </c>
      <c r="E223" t="s">
        <v>36</v>
      </c>
      <c r="F223" s="3" t="s">
        <v>2</v>
      </c>
      <c r="G223" s="17">
        <v>2</v>
      </c>
      <c r="H223" t="s">
        <v>1</v>
      </c>
      <c r="I223">
        <v>13</v>
      </c>
      <c r="J223">
        <v>13</v>
      </c>
      <c r="K223">
        <v>0</v>
      </c>
      <c r="L223" s="2">
        <v>0</v>
      </c>
    </row>
    <row r="224" spans="1:12">
      <c r="A224" s="14">
        <v>29</v>
      </c>
      <c r="B224" s="12">
        <f t="shared" si="3"/>
        <v>1</v>
      </c>
      <c r="C224" s="11">
        <v>40551</v>
      </c>
      <c r="D224" t="s">
        <v>50</v>
      </c>
      <c r="E224" t="s">
        <v>36</v>
      </c>
      <c r="F224" s="3" t="s">
        <v>2</v>
      </c>
      <c r="G224" s="17">
        <v>2</v>
      </c>
      <c r="H224" t="s">
        <v>1</v>
      </c>
      <c r="I224">
        <v>8</v>
      </c>
      <c r="J224">
        <v>8</v>
      </c>
      <c r="K224">
        <v>0</v>
      </c>
      <c r="L224" s="2">
        <v>0</v>
      </c>
    </row>
    <row r="225" spans="1:12">
      <c r="A225" s="14">
        <v>29</v>
      </c>
      <c r="B225" s="12">
        <f t="shared" si="3"/>
        <v>1</v>
      </c>
      <c r="C225" s="11">
        <v>40562</v>
      </c>
      <c r="D225" t="s">
        <v>50</v>
      </c>
      <c r="E225" t="s">
        <v>36</v>
      </c>
      <c r="F225" s="3" t="s">
        <v>2</v>
      </c>
      <c r="G225" s="17">
        <v>1</v>
      </c>
      <c r="H225" t="s">
        <v>1</v>
      </c>
      <c r="I225">
        <v>3</v>
      </c>
      <c r="J225">
        <v>3</v>
      </c>
      <c r="K225">
        <v>0</v>
      </c>
      <c r="L225" s="2">
        <v>0</v>
      </c>
    </row>
    <row r="226" spans="1:12">
      <c r="A226" s="14">
        <v>29</v>
      </c>
      <c r="B226" s="12">
        <f t="shared" si="3"/>
        <v>1</v>
      </c>
      <c r="C226" s="11">
        <v>40566</v>
      </c>
      <c r="D226" t="s">
        <v>50</v>
      </c>
      <c r="E226" t="s">
        <v>36</v>
      </c>
      <c r="F226" s="3" t="s">
        <v>2</v>
      </c>
      <c r="G226" s="17">
        <v>1</v>
      </c>
      <c r="H226" t="s">
        <v>1</v>
      </c>
      <c r="I226">
        <v>3</v>
      </c>
      <c r="J226">
        <v>3</v>
      </c>
      <c r="K226">
        <v>0</v>
      </c>
      <c r="L226" s="2">
        <v>0</v>
      </c>
    </row>
    <row r="227" spans="1:12">
      <c r="A227" s="14">
        <v>29</v>
      </c>
      <c r="B227" s="12">
        <f t="shared" si="3"/>
        <v>1</v>
      </c>
      <c r="C227" s="11">
        <v>40570</v>
      </c>
      <c r="D227" t="s">
        <v>50</v>
      </c>
      <c r="E227" t="s">
        <v>36</v>
      </c>
      <c r="F227" s="3" t="s">
        <v>2</v>
      </c>
      <c r="G227" s="17">
        <v>1</v>
      </c>
      <c r="H227" t="s">
        <v>1</v>
      </c>
      <c r="I227">
        <v>3</v>
      </c>
      <c r="J227">
        <v>3</v>
      </c>
      <c r="K227">
        <v>0</v>
      </c>
      <c r="L227" s="2">
        <v>0</v>
      </c>
    </row>
    <row r="228" spans="1:12">
      <c r="A228" s="14">
        <v>29</v>
      </c>
      <c r="B228" s="12">
        <f t="shared" si="3"/>
        <v>1</v>
      </c>
      <c r="C228" s="11">
        <v>40565</v>
      </c>
      <c r="D228" t="s">
        <v>50</v>
      </c>
      <c r="E228" t="s">
        <v>36</v>
      </c>
      <c r="F228" s="3" t="s">
        <v>2</v>
      </c>
      <c r="G228" s="17">
        <v>3</v>
      </c>
      <c r="H228" t="s">
        <v>1</v>
      </c>
      <c r="I228">
        <v>17</v>
      </c>
      <c r="J228">
        <v>17</v>
      </c>
      <c r="K228">
        <v>0</v>
      </c>
      <c r="L228" s="2">
        <v>0</v>
      </c>
    </row>
    <row r="229" spans="1:12">
      <c r="A229" s="14">
        <v>29</v>
      </c>
      <c r="B229" s="12">
        <f t="shared" si="3"/>
        <v>1</v>
      </c>
      <c r="C229" s="11">
        <v>40560</v>
      </c>
      <c r="D229" t="s">
        <v>50</v>
      </c>
      <c r="E229" t="s">
        <v>36</v>
      </c>
      <c r="F229" s="3" t="s">
        <v>2</v>
      </c>
      <c r="G229" s="17">
        <v>1</v>
      </c>
      <c r="H229" t="s">
        <v>1</v>
      </c>
      <c r="I229">
        <v>6</v>
      </c>
      <c r="J229">
        <v>6</v>
      </c>
      <c r="K229">
        <v>0</v>
      </c>
      <c r="L229" s="2">
        <v>0</v>
      </c>
    </row>
    <row r="230" spans="1:12">
      <c r="A230" s="14">
        <v>29</v>
      </c>
      <c r="B230" s="12">
        <f t="shared" si="3"/>
        <v>1</v>
      </c>
      <c r="C230" s="11">
        <v>40558</v>
      </c>
      <c r="D230" t="s">
        <v>50</v>
      </c>
      <c r="E230" t="s">
        <v>36</v>
      </c>
      <c r="F230" s="3" t="s">
        <v>2</v>
      </c>
      <c r="G230" s="17">
        <v>1</v>
      </c>
      <c r="H230" t="s">
        <v>1</v>
      </c>
      <c r="I230">
        <v>4</v>
      </c>
      <c r="J230">
        <v>4</v>
      </c>
      <c r="K230">
        <v>0</v>
      </c>
      <c r="L230" s="2">
        <v>0</v>
      </c>
    </row>
    <row r="231" spans="1:12">
      <c r="A231" s="14">
        <v>29</v>
      </c>
      <c r="B231" s="12">
        <f t="shared" si="3"/>
        <v>1</v>
      </c>
      <c r="C231" s="11">
        <v>40565</v>
      </c>
      <c r="D231" t="s">
        <v>50</v>
      </c>
      <c r="E231" t="s">
        <v>36</v>
      </c>
      <c r="F231" s="3" t="s">
        <v>7</v>
      </c>
      <c r="G231" s="17">
        <v>4</v>
      </c>
      <c r="H231" t="s">
        <v>1</v>
      </c>
      <c r="I231">
        <v>54</v>
      </c>
      <c r="J231">
        <v>54</v>
      </c>
      <c r="K231">
        <v>0</v>
      </c>
      <c r="L231" s="2">
        <v>0</v>
      </c>
    </row>
    <row r="232" spans="1:12">
      <c r="A232" s="14">
        <v>29</v>
      </c>
      <c r="B232" s="12">
        <f t="shared" si="3"/>
        <v>1</v>
      </c>
      <c r="C232" s="11">
        <v>40566</v>
      </c>
      <c r="D232" t="s">
        <v>50</v>
      </c>
      <c r="E232" t="s">
        <v>36</v>
      </c>
      <c r="F232" s="3" t="s">
        <v>7</v>
      </c>
      <c r="G232" s="17">
        <v>1</v>
      </c>
      <c r="H232" t="s">
        <v>1</v>
      </c>
      <c r="I232">
        <v>15</v>
      </c>
      <c r="J232">
        <v>15</v>
      </c>
      <c r="K232">
        <v>0</v>
      </c>
      <c r="L232" s="2">
        <v>0</v>
      </c>
    </row>
    <row r="233" spans="1:12">
      <c r="A233" s="14">
        <v>29</v>
      </c>
      <c r="B233" s="12">
        <f t="shared" si="3"/>
        <v>1</v>
      </c>
      <c r="C233" s="11">
        <v>40568</v>
      </c>
      <c r="D233" t="s">
        <v>50</v>
      </c>
      <c r="E233" t="s">
        <v>36</v>
      </c>
      <c r="F233" s="3" t="s">
        <v>7</v>
      </c>
      <c r="G233" s="17">
        <v>2</v>
      </c>
      <c r="H233" t="s">
        <v>1</v>
      </c>
      <c r="I233">
        <v>25</v>
      </c>
      <c r="J233">
        <v>25</v>
      </c>
      <c r="K233">
        <v>0</v>
      </c>
      <c r="L233" s="2">
        <v>0</v>
      </c>
    </row>
    <row r="234" spans="1:12">
      <c r="A234" s="14">
        <v>29</v>
      </c>
      <c r="B234" s="12">
        <f t="shared" si="3"/>
        <v>1</v>
      </c>
      <c r="C234" s="11">
        <v>40569</v>
      </c>
      <c r="D234" t="s">
        <v>50</v>
      </c>
      <c r="E234" t="s">
        <v>36</v>
      </c>
      <c r="F234" s="3" t="s">
        <v>7</v>
      </c>
      <c r="G234" s="17">
        <v>3</v>
      </c>
      <c r="H234" t="s">
        <v>1</v>
      </c>
      <c r="I234">
        <v>30</v>
      </c>
      <c r="J234">
        <v>30</v>
      </c>
      <c r="K234">
        <v>0</v>
      </c>
      <c r="L234" s="2">
        <v>0</v>
      </c>
    </row>
    <row r="235" spans="1:12">
      <c r="A235" s="14">
        <v>29</v>
      </c>
      <c r="B235" s="12">
        <f t="shared" si="3"/>
        <v>1</v>
      </c>
      <c r="C235" s="11">
        <v>40570</v>
      </c>
      <c r="D235" t="s">
        <v>50</v>
      </c>
      <c r="E235" t="s">
        <v>36</v>
      </c>
      <c r="F235" s="3" t="s">
        <v>7</v>
      </c>
      <c r="G235" s="17">
        <v>2</v>
      </c>
      <c r="H235" t="s">
        <v>1</v>
      </c>
      <c r="I235">
        <v>17</v>
      </c>
      <c r="J235">
        <v>17</v>
      </c>
      <c r="K235">
        <v>0</v>
      </c>
      <c r="L235" s="2">
        <v>0</v>
      </c>
    </row>
    <row r="236" spans="1:12">
      <c r="A236" s="14">
        <v>29</v>
      </c>
      <c r="B236" s="12">
        <f t="shared" si="3"/>
        <v>1</v>
      </c>
      <c r="C236" s="11">
        <v>40571</v>
      </c>
      <c r="D236" t="s">
        <v>50</v>
      </c>
      <c r="E236" t="s">
        <v>36</v>
      </c>
      <c r="F236" s="3" t="s">
        <v>7</v>
      </c>
      <c r="G236" s="17">
        <v>2</v>
      </c>
      <c r="H236" t="s">
        <v>1</v>
      </c>
      <c r="I236">
        <v>36</v>
      </c>
      <c r="J236">
        <v>36</v>
      </c>
      <c r="K236">
        <v>0</v>
      </c>
      <c r="L236" s="2">
        <v>0</v>
      </c>
    </row>
    <row r="237" spans="1:12">
      <c r="A237" s="14">
        <v>29</v>
      </c>
      <c r="B237" s="12">
        <f t="shared" si="3"/>
        <v>1</v>
      </c>
      <c r="C237" s="11">
        <v>40559</v>
      </c>
      <c r="D237" t="s">
        <v>50</v>
      </c>
      <c r="E237" t="s">
        <v>36</v>
      </c>
      <c r="F237" s="3" t="s">
        <v>7</v>
      </c>
      <c r="G237" s="17">
        <v>2</v>
      </c>
      <c r="H237" t="s">
        <v>1</v>
      </c>
      <c r="I237">
        <v>37</v>
      </c>
      <c r="J237">
        <v>37</v>
      </c>
      <c r="K237">
        <v>0</v>
      </c>
      <c r="L237" s="2">
        <v>0</v>
      </c>
    </row>
    <row r="238" spans="1:12">
      <c r="A238" s="14">
        <v>29</v>
      </c>
      <c r="B238" s="12">
        <f t="shared" si="3"/>
        <v>1</v>
      </c>
      <c r="C238" s="11">
        <v>40561</v>
      </c>
      <c r="D238" t="s">
        <v>50</v>
      </c>
      <c r="E238" t="s">
        <v>36</v>
      </c>
      <c r="F238" s="3" t="s">
        <v>7</v>
      </c>
      <c r="G238" s="17">
        <v>2</v>
      </c>
      <c r="H238" t="s">
        <v>1</v>
      </c>
      <c r="I238">
        <v>29</v>
      </c>
      <c r="J238">
        <v>29</v>
      </c>
      <c r="K238">
        <v>0</v>
      </c>
      <c r="L238" s="2">
        <v>0</v>
      </c>
    </row>
    <row r="239" spans="1:12">
      <c r="A239" s="14">
        <v>29</v>
      </c>
      <c r="B239" s="12">
        <f t="shared" si="3"/>
        <v>1</v>
      </c>
      <c r="C239" s="11">
        <v>40548</v>
      </c>
      <c r="D239" t="s">
        <v>50</v>
      </c>
      <c r="E239" t="s">
        <v>36</v>
      </c>
      <c r="F239" s="3" t="s">
        <v>7</v>
      </c>
      <c r="G239" s="17">
        <v>3</v>
      </c>
      <c r="H239" t="s">
        <v>1</v>
      </c>
      <c r="I239">
        <v>42</v>
      </c>
      <c r="J239">
        <v>42</v>
      </c>
      <c r="K239">
        <v>0</v>
      </c>
      <c r="L239" s="2">
        <v>0</v>
      </c>
    </row>
    <row r="240" spans="1:12">
      <c r="A240" s="14">
        <v>29</v>
      </c>
      <c r="B240" s="12">
        <f t="shared" si="3"/>
        <v>1</v>
      </c>
      <c r="C240" s="11">
        <v>40558</v>
      </c>
      <c r="D240" t="s">
        <v>50</v>
      </c>
      <c r="E240" t="s">
        <v>36</v>
      </c>
      <c r="F240" s="3" t="s">
        <v>7</v>
      </c>
      <c r="G240" s="17">
        <v>4</v>
      </c>
      <c r="H240" t="s">
        <v>1</v>
      </c>
      <c r="I240">
        <v>75</v>
      </c>
      <c r="J240">
        <v>75</v>
      </c>
      <c r="K240">
        <v>0</v>
      </c>
      <c r="L240" s="2">
        <v>0</v>
      </c>
    </row>
    <row r="241" spans="1:12">
      <c r="A241" s="14">
        <v>29</v>
      </c>
      <c r="B241" s="12">
        <f t="shared" si="3"/>
        <v>1</v>
      </c>
      <c r="C241" s="11">
        <v>40572</v>
      </c>
      <c r="D241" t="s">
        <v>50</v>
      </c>
      <c r="E241" t="s">
        <v>36</v>
      </c>
      <c r="F241" s="3" t="s">
        <v>7</v>
      </c>
      <c r="G241" s="17">
        <v>2</v>
      </c>
      <c r="H241" t="s">
        <v>1</v>
      </c>
      <c r="I241">
        <v>30</v>
      </c>
      <c r="J241">
        <v>30</v>
      </c>
      <c r="K241">
        <v>0</v>
      </c>
      <c r="L241" s="2">
        <v>0</v>
      </c>
    </row>
    <row r="242" spans="1:12">
      <c r="A242" s="14">
        <v>29</v>
      </c>
      <c r="B242" s="12">
        <f t="shared" si="3"/>
        <v>1</v>
      </c>
      <c r="C242" s="11">
        <v>40557</v>
      </c>
      <c r="D242" t="s">
        <v>50</v>
      </c>
      <c r="E242" t="s">
        <v>36</v>
      </c>
      <c r="F242" s="3" t="s">
        <v>7</v>
      </c>
      <c r="G242" s="17">
        <v>1</v>
      </c>
      <c r="H242" t="s">
        <v>1</v>
      </c>
      <c r="I242">
        <v>30</v>
      </c>
      <c r="J242">
        <v>30</v>
      </c>
      <c r="K242">
        <v>0</v>
      </c>
      <c r="L242" s="2">
        <v>0</v>
      </c>
    </row>
    <row r="243" spans="1:12">
      <c r="A243" s="14">
        <v>29</v>
      </c>
      <c r="B243" s="12">
        <f t="shared" si="3"/>
        <v>1</v>
      </c>
      <c r="C243" s="11">
        <v>40567</v>
      </c>
      <c r="D243" t="s">
        <v>50</v>
      </c>
      <c r="E243" t="s">
        <v>36</v>
      </c>
      <c r="F243" s="3" t="s">
        <v>7</v>
      </c>
      <c r="G243" s="17">
        <v>1</v>
      </c>
      <c r="H243" t="s">
        <v>1</v>
      </c>
      <c r="I243">
        <v>20</v>
      </c>
      <c r="J243">
        <v>20</v>
      </c>
      <c r="K243">
        <v>0</v>
      </c>
      <c r="L243" s="2">
        <v>0</v>
      </c>
    </row>
    <row r="244" spans="1:12">
      <c r="A244" s="14">
        <v>29</v>
      </c>
      <c r="B244" s="12">
        <f t="shared" si="3"/>
        <v>1</v>
      </c>
      <c r="C244" s="11">
        <v>40573</v>
      </c>
      <c r="D244" t="s">
        <v>50</v>
      </c>
      <c r="E244" t="s">
        <v>36</v>
      </c>
      <c r="F244" s="3" t="s">
        <v>7</v>
      </c>
      <c r="G244" s="17">
        <v>2</v>
      </c>
      <c r="H244" t="s">
        <v>1</v>
      </c>
      <c r="I244">
        <v>28</v>
      </c>
      <c r="J244">
        <v>28</v>
      </c>
      <c r="K244">
        <v>0</v>
      </c>
      <c r="L244" s="2">
        <v>0</v>
      </c>
    </row>
    <row r="245" spans="1:12">
      <c r="A245" s="14">
        <v>29</v>
      </c>
      <c r="B245" s="12">
        <f t="shared" si="3"/>
        <v>1</v>
      </c>
      <c r="C245" s="11">
        <v>40560</v>
      </c>
      <c r="D245" t="s">
        <v>50</v>
      </c>
      <c r="E245" t="s">
        <v>36</v>
      </c>
      <c r="F245" s="3" t="s">
        <v>7</v>
      </c>
      <c r="G245" s="17">
        <v>2</v>
      </c>
      <c r="H245" t="s">
        <v>1</v>
      </c>
      <c r="I245">
        <v>30</v>
      </c>
      <c r="J245">
        <v>30</v>
      </c>
      <c r="K245">
        <v>0</v>
      </c>
      <c r="L245" s="2">
        <v>0</v>
      </c>
    </row>
    <row r="246" spans="1:12">
      <c r="A246" s="14">
        <v>29</v>
      </c>
      <c r="B246" s="12">
        <f t="shared" si="3"/>
        <v>1</v>
      </c>
      <c r="C246" s="11">
        <v>40562</v>
      </c>
      <c r="D246" t="s">
        <v>50</v>
      </c>
      <c r="E246" t="s">
        <v>36</v>
      </c>
      <c r="F246" s="3" t="s">
        <v>7</v>
      </c>
      <c r="G246" s="17">
        <v>1</v>
      </c>
      <c r="H246" t="s">
        <v>1</v>
      </c>
      <c r="I246">
        <v>16</v>
      </c>
      <c r="J246">
        <v>16</v>
      </c>
      <c r="K246">
        <v>0</v>
      </c>
      <c r="L246" s="2">
        <v>0</v>
      </c>
    </row>
    <row r="247" spans="1:12">
      <c r="A247" s="14">
        <v>29</v>
      </c>
      <c r="B247" s="12">
        <f t="shared" si="3"/>
        <v>1</v>
      </c>
      <c r="C247" s="11">
        <v>40551</v>
      </c>
      <c r="D247" t="s">
        <v>50</v>
      </c>
      <c r="E247" t="s">
        <v>36</v>
      </c>
      <c r="F247" s="3" t="s">
        <v>7</v>
      </c>
      <c r="G247" s="17">
        <v>2</v>
      </c>
      <c r="H247" t="s">
        <v>1</v>
      </c>
      <c r="I247">
        <v>30</v>
      </c>
      <c r="J247">
        <v>30</v>
      </c>
      <c r="K247">
        <v>0</v>
      </c>
      <c r="L247" s="2">
        <v>0</v>
      </c>
    </row>
    <row r="248" spans="1:12">
      <c r="A248" s="14">
        <v>29</v>
      </c>
      <c r="B248" s="12">
        <f t="shared" si="3"/>
        <v>1</v>
      </c>
      <c r="C248" s="11">
        <v>40556</v>
      </c>
      <c r="D248" t="s">
        <v>50</v>
      </c>
      <c r="E248" t="s">
        <v>36</v>
      </c>
      <c r="F248" s="3" t="s">
        <v>7</v>
      </c>
      <c r="G248" s="17">
        <v>1</v>
      </c>
      <c r="H248" t="s">
        <v>1</v>
      </c>
      <c r="I248">
        <v>15</v>
      </c>
      <c r="J248">
        <v>15</v>
      </c>
      <c r="K248">
        <v>0</v>
      </c>
      <c r="L248" s="2">
        <v>0</v>
      </c>
    </row>
    <row r="249" spans="1:12">
      <c r="A249" s="14">
        <v>29</v>
      </c>
      <c r="B249" s="12">
        <f t="shared" si="3"/>
        <v>1</v>
      </c>
      <c r="C249" s="11">
        <v>40559</v>
      </c>
      <c r="D249" t="s">
        <v>50</v>
      </c>
      <c r="E249" t="s">
        <v>36</v>
      </c>
      <c r="F249" s="3" t="s">
        <v>3</v>
      </c>
      <c r="G249" s="17">
        <v>3</v>
      </c>
      <c r="H249" t="s">
        <v>1</v>
      </c>
      <c r="I249">
        <v>75</v>
      </c>
      <c r="J249">
        <v>75</v>
      </c>
      <c r="K249">
        <v>0</v>
      </c>
      <c r="L249" s="2">
        <v>0</v>
      </c>
    </row>
    <row r="250" spans="1:12">
      <c r="A250" s="14">
        <v>29</v>
      </c>
      <c r="B250" s="12">
        <f t="shared" si="3"/>
        <v>1</v>
      </c>
      <c r="C250" s="11">
        <v>40552</v>
      </c>
      <c r="D250" t="s">
        <v>50</v>
      </c>
      <c r="E250" t="s">
        <v>36</v>
      </c>
      <c r="F250" s="3" t="s">
        <v>3</v>
      </c>
      <c r="G250" s="17">
        <v>2</v>
      </c>
      <c r="H250" t="s">
        <v>1</v>
      </c>
      <c r="I250">
        <v>31</v>
      </c>
      <c r="J250">
        <v>31</v>
      </c>
      <c r="K250">
        <v>0</v>
      </c>
      <c r="L250" s="2">
        <v>0</v>
      </c>
    </row>
    <row r="251" spans="1:12">
      <c r="A251" s="14">
        <v>29</v>
      </c>
      <c r="B251" s="12">
        <f t="shared" si="3"/>
        <v>1</v>
      </c>
      <c r="C251" s="11">
        <v>40561</v>
      </c>
      <c r="D251" t="s">
        <v>50</v>
      </c>
      <c r="E251" t="s">
        <v>36</v>
      </c>
      <c r="F251" s="3" t="s">
        <v>3</v>
      </c>
      <c r="G251" s="17">
        <v>1</v>
      </c>
      <c r="H251" t="s">
        <v>1</v>
      </c>
      <c r="I251">
        <v>24</v>
      </c>
      <c r="J251">
        <v>24</v>
      </c>
      <c r="K251">
        <v>0</v>
      </c>
      <c r="L251" s="2">
        <v>0</v>
      </c>
    </row>
    <row r="252" spans="1:12">
      <c r="A252" s="14">
        <v>29</v>
      </c>
      <c r="B252" s="12">
        <f t="shared" si="3"/>
        <v>1</v>
      </c>
      <c r="C252" s="11">
        <v>40569</v>
      </c>
      <c r="D252" t="s">
        <v>50</v>
      </c>
      <c r="E252" t="s">
        <v>36</v>
      </c>
      <c r="F252" s="3" t="s">
        <v>3</v>
      </c>
      <c r="G252" s="17">
        <v>1</v>
      </c>
      <c r="H252" t="s">
        <v>1</v>
      </c>
      <c r="I252">
        <v>24</v>
      </c>
      <c r="J252">
        <v>24</v>
      </c>
      <c r="K252">
        <v>0</v>
      </c>
      <c r="L252" s="2">
        <v>0</v>
      </c>
    </row>
    <row r="253" spans="1:12">
      <c r="A253" s="14">
        <v>29</v>
      </c>
      <c r="B253" s="12">
        <f t="shared" si="3"/>
        <v>1</v>
      </c>
      <c r="C253" s="11">
        <v>40570</v>
      </c>
      <c r="D253" t="s">
        <v>50</v>
      </c>
      <c r="E253" t="s">
        <v>36</v>
      </c>
      <c r="F253" s="3" t="s">
        <v>3</v>
      </c>
      <c r="G253" s="17">
        <v>1</v>
      </c>
      <c r="H253" t="s">
        <v>1</v>
      </c>
      <c r="I253">
        <v>25</v>
      </c>
      <c r="J253">
        <v>25</v>
      </c>
      <c r="K253">
        <v>0</v>
      </c>
      <c r="L253" s="2">
        <v>0</v>
      </c>
    </row>
    <row r="254" spans="1:12">
      <c r="A254" s="14">
        <v>29</v>
      </c>
      <c r="B254" s="12">
        <f t="shared" si="3"/>
        <v>1</v>
      </c>
      <c r="C254" s="11">
        <v>40560</v>
      </c>
      <c r="D254" t="s">
        <v>50</v>
      </c>
      <c r="E254" t="s">
        <v>36</v>
      </c>
      <c r="F254" s="3" t="s">
        <v>3</v>
      </c>
      <c r="G254" s="17">
        <v>1</v>
      </c>
      <c r="H254" t="s">
        <v>1</v>
      </c>
      <c r="I254">
        <v>20</v>
      </c>
      <c r="J254">
        <v>20</v>
      </c>
      <c r="K254">
        <v>0</v>
      </c>
      <c r="L254" s="2">
        <v>0</v>
      </c>
    </row>
    <row r="255" spans="1:12">
      <c r="A255" s="14">
        <v>29</v>
      </c>
      <c r="B255" s="12">
        <f t="shared" si="3"/>
        <v>1</v>
      </c>
      <c r="C255" s="11">
        <v>40565</v>
      </c>
      <c r="D255" t="s">
        <v>50</v>
      </c>
      <c r="E255" t="s">
        <v>36</v>
      </c>
      <c r="F255" s="3" t="s">
        <v>3</v>
      </c>
      <c r="G255" s="17">
        <v>2</v>
      </c>
      <c r="H255" t="s">
        <v>1</v>
      </c>
      <c r="I255">
        <v>60</v>
      </c>
      <c r="J255">
        <v>60</v>
      </c>
      <c r="K255">
        <v>0</v>
      </c>
      <c r="L255" s="2">
        <v>0</v>
      </c>
    </row>
    <row r="256" spans="1:12">
      <c r="A256" s="14">
        <v>29</v>
      </c>
      <c r="B256" s="12">
        <f t="shared" si="3"/>
        <v>1</v>
      </c>
      <c r="C256" s="11">
        <v>40568</v>
      </c>
      <c r="D256" t="s">
        <v>50</v>
      </c>
      <c r="E256" t="s">
        <v>36</v>
      </c>
      <c r="F256" s="3" t="s">
        <v>3</v>
      </c>
      <c r="G256" s="17">
        <v>1</v>
      </c>
      <c r="H256" t="s">
        <v>1</v>
      </c>
      <c r="I256">
        <v>25</v>
      </c>
      <c r="J256">
        <v>25</v>
      </c>
      <c r="K256">
        <v>0</v>
      </c>
      <c r="L256" s="2">
        <v>0</v>
      </c>
    </row>
    <row r="257" spans="1:12">
      <c r="A257" s="14">
        <v>29</v>
      </c>
      <c r="B257" s="12">
        <f t="shared" si="3"/>
        <v>1</v>
      </c>
      <c r="C257" s="11">
        <v>40554</v>
      </c>
      <c r="D257" t="s">
        <v>50</v>
      </c>
      <c r="E257" t="s">
        <v>36</v>
      </c>
      <c r="F257" s="3" t="s">
        <v>4</v>
      </c>
      <c r="G257" s="17">
        <v>1</v>
      </c>
      <c r="H257" t="s">
        <v>1</v>
      </c>
      <c r="I257">
        <v>30</v>
      </c>
      <c r="J257">
        <v>30</v>
      </c>
      <c r="K257">
        <v>0</v>
      </c>
      <c r="L257" s="2">
        <v>0</v>
      </c>
    </row>
    <row r="258" spans="1:12">
      <c r="A258" s="14">
        <v>29</v>
      </c>
      <c r="B258" s="12">
        <f t="shared" si="3"/>
        <v>1</v>
      </c>
      <c r="C258" s="11">
        <v>40558</v>
      </c>
      <c r="D258" t="s">
        <v>50</v>
      </c>
      <c r="E258" t="s">
        <v>36</v>
      </c>
      <c r="F258" s="3" t="s">
        <v>4</v>
      </c>
      <c r="G258" s="17">
        <v>1</v>
      </c>
      <c r="H258" t="s">
        <v>1</v>
      </c>
      <c r="I258">
        <v>45</v>
      </c>
      <c r="J258">
        <v>45</v>
      </c>
      <c r="K258">
        <v>0</v>
      </c>
      <c r="L258" s="2">
        <v>0</v>
      </c>
    </row>
    <row r="259" spans="1:12">
      <c r="A259" s="14">
        <v>29</v>
      </c>
      <c r="B259" s="12">
        <f t="shared" ref="B259:B322" si="4">MONTH(C259)</f>
        <v>1</v>
      </c>
      <c r="C259" s="11">
        <v>40559</v>
      </c>
      <c r="D259" t="s">
        <v>50</v>
      </c>
      <c r="E259" t="s">
        <v>36</v>
      </c>
      <c r="F259" s="3" t="s">
        <v>4</v>
      </c>
      <c r="G259" s="17">
        <v>1</v>
      </c>
      <c r="H259" t="s">
        <v>1</v>
      </c>
      <c r="I259">
        <v>25</v>
      </c>
      <c r="J259">
        <v>25</v>
      </c>
      <c r="K259">
        <v>0</v>
      </c>
      <c r="L259" s="2">
        <v>0</v>
      </c>
    </row>
    <row r="260" spans="1:12">
      <c r="A260" s="14">
        <v>29</v>
      </c>
      <c r="B260" s="12">
        <f t="shared" si="4"/>
        <v>1</v>
      </c>
      <c r="C260" s="11">
        <v>40568</v>
      </c>
      <c r="D260" t="s">
        <v>50</v>
      </c>
      <c r="E260" t="s">
        <v>36</v>
      </c>
      <c r="F260" s="3" t="s">
        <v>4</v>
      </c>
      <c r="G260" s="17">
        <v>1</v>
      </c>
      <c r="H260" t="s">
        <v>1</v>
      </c>
      <c r="I260">
        <v>22</v>
      </c>
      <c r="J260">
        <v>22</v>
      </c>
      <c r="K260">
        <v>0</v>
      </c>
      <c r="L260" s="2">
        <v>0</v>
      </c>
    </row>
    <row r="261" spans="1:12">
      <c r="A261" s="14">
        <v>29</v>
      </c>
      <c r="B261" s="12">
        <f t="shared" si="4"/>
        <v>1</v>
      </c>
      <c r="C261" s="11">
        <v>40567</v>
      </c>
      <c r="D261" t="s">
        <v>50</v>
      </c>
      <c r="E261" t="s">
        <v>36</v>
      </c>
      <c r="F261" s="3" t="s">
        <v>4</v>
      </c>
      <c r="G261" s="17">
        <v>1</v>
      </c>
      <c r="H261" t="s">
        <v>1</v>
      </c>
      <c r="I261">
        <v>30</v>
      </c>
      <c r="J261">
        <v>30</v>
      </c>
      <c r="K261">
        <v>0</v>
      </c>
      <c r="L261" s="2">
        <v>0</v>
      </c>
    </row>
    <row r="262" spans="1:12">
      <c r="A262" s="14">
        <v>29</v>
      </c>
      <c r="B262" s="12">
        <f t="shared" si="4"/>
        <v>1</v>
      </c>
      <c r="C262" s="11">
        <v>40569</v>
      </c>
      <c r="D262" t="s">
        <v>50</v>
      </c>
      <c r="E262" t="s">
        <v>36</v>
      </c>
      <c r="F262" s="3" t="s">
        <v>4</v>
      </c>
      <c r="G262" s="17">
        <v>1</v>
      </c>
      <c r="H262" t="s">
        <v>1</v>
      </c>
      <c r="I262">
        <v>24</v>
      </c>
      <c r="J262">
        <v>24</v>
      </c>
      <c r="K262">
        <v>0</v>
      </c>
      <c r="L262" s="2">
        <v>0</v>
      </c>
    </row>
    <row r="263" spans="1:12">
      <c r="A263" s="14">
        <v>29</v>
      </c>
      <c r="B263" s="12">
        <f t="shared" si="4"/>
        <v>1</v>
      </c>
      <c r="C263" s="11">
        <v>40565</v>
      </c>
      <c r="D263" t="s">
        <v>50</v>
      </c>
      <c r="E263" t="s">
        <v>36</v>
      </c>
      <c r="F263" s="3" t="s">
        <v>8</v>
      </c>
      <c r="G263" s="17">
        <v>16</v>
      </c>
      <c r="H263" t="s">
        <v>1</v>
      </c>
      <c r="I263">
        <v>139</v>
      </c>
      <c r="J263">
        <v>139</v>
      </c>
      <c r="K263">
        <v>0</v>
      </c>
      <c r="L263" s="2">
        <v>0</v>
      </c>
    </row>
    <row r="264" spans="1:12">
      <c r="A264" s="14">
        <v>29</v>
      </c>
      <c r="B264" s="12">
        <f t="shared" si="4"/>
        <v>1</v>
      </c>
      <c r="C264" s="11">
        <v>40569</v>
      </c>
      <c r="D264" t="s">
        <v>50</v>
      </c>
      <c r="E264" t="s">
        <v>36</v>
      </c>
      <c r="F264" s="3" t="s">
        <v>8</v>
      </c>
      <c r="G264" s="17">
        <v>5</v>
      </c>
      <c r="H264" t="s">
        <v>1</v>
      </c>
      <c r="I264">
        <v>39</v>
      </c>
      <c r="J264">
        <v>39</v>
      </c>
      <c r="K264">
        <v>0</v>
      </c>
      <c r="L264" s="2">
        <v>0</v>
      </c>
    </row>
    <row r="265" spans="1:12">
      <c r="A265" s="14">
        <v>29</v>
      </c>
      <c r="B265" s="12">
        <f t="shared" si="4"/>
        <v>1</v>
      </c>
      <c r="C265" s="11">
        <v>40571</v>
      </c>
      <c r="D265" t="s">
        <v>50</v>
      </c>
      <c r="E265" t="s">
        <v>36</v>
      </c>
      <c r="F265" s="3" t="s">
        <v>8</v>
      </c>
      <c r="G265" s="17">
        <v>3</v>
      </c>
      <c r="H265" t="s">
        <v>1</v>
      </c>
      <c r="I265">
        <v>46</v>
      </c>
      <c r="J265">
        <v>46</v>
      </c>
      <c r="K265">
        <v>0</v>
      </c>
      <c r="L265" s="2">
        <v>0</v>
      </c>
    </row>
    <row r="266" spans="1:12">
      <c r="A266" s="14">
        <v>29</v>
      </c>
      <c r="B266" s="12">
        <f t="shared" si="4"/>
        <v>1</v>
      </c>
      <c r="C266" s="11">
        <v>40572</v>
      </c>
      <c r="D266" t="s">
        <v>50</v>
      </c>
      <c r="E266" t="s">
        <v>36</v>
      </c>
      <c r="F266" s="3" t="s">
        <v>8</v>
      </c>
      <c r="G266" s="17">
        <v>5</v>
      </c>
      <c r="H266" t="s">
        <v>1</v>
      </c>
      <c r="I266">
        <v>35</v>
      </c>
      <c r="J266">
        <v>35</v>
      </c>
      <c r="K266">
        <v>0</v>
      </c>
      <c r="L266" s="2">
        <v>0</v>
      </c>
    </row>
    <row r="267" spans="1:12">
      <c r="A267" s="14">
        <v>29</v>
      </c>
      <c r="B267" s="12">
        <f t="shared" si="4"/>
        <v>1</v>
      </c>
      <c r="C267" s="11">
        <v>40574</v>
      </c>
      <c r="D267" t="s">
        <v>50</v>
      </c>
      <c r="E267" t="s">
        <v>36</v>
      </c>
      <c r="F267" s="3" t="s">
        <v>8</v>
      </c>
      <c r="G267" s="17">
        <v>4</v>
      </c>
      <c r="H267" t="s">
        <v>1</v>
      </c>
      <c r="I267">
        <v>26</v>
      </c>
      <c r="J267">
        <v>26</v>
      </c>
      <c r="K267">
        <v>0</v>
      </c>
      <c r="L267" s="2">
        <v>0</v>
      </c>
    </row>
    <row r="268" spans="1:12">
      <c r="A268" s="14">
        <v>29</v>
      </c>
      <c r="B268" s="12">
        <f t="shared" si="4"/>
        <v>1</v>
      </c>
      <c r="C268" s="11">
        <v>40568</v>
      </c>
      <c r="D268" t="s">
        <v>50</v>
      </c>
      <c r="E268" t="s">
        <v>36</v>
      </c>
      <c r="F268" s="3" t="s">
        <v>8</v>
      </c>
      <c r="G268" s="17">
        <v>9</v>
      </c>
      <c r="H268" t="s">
        <v>1</v>
      </c>
      <c r="I268">
        <v>68</v>
      </c>
      <c r="J268">
        <v>68</v>
      </c>
      <c r="K268">
        <v>0</v>
      </c>
      <c r="L268" s="2">
        <v>0</v>
      </c>
    </row>
    <row r="269" spans="1:12">
      <c r="A269" s="14">
        <v>29</v>
      </c>
      <c r="B269" s="12">
        <f t="shared" si="4"/>
        <v>1</v>
      </c>
      <c r="C269" s="11">
        <v>40550</v>
      </c>
      <c r="D269" t="s">
        <v>50</v>
      </c>
      <c r="E269" t="s">
        <v>36</v>
      </c>
      <c r="F269" s="3" t="s">
        <v>8</v>
      </c>
      <c r="G269" s="17">
        <v>1</v>
      </c>
      <c r="H269" t="s">
        <v>1</v>
      </c>
      <c r="I269">
        <v>20</v>
      </c>
      <c r="J269">
        <v>20</v>
      </c>
      <c r="K269">
        <v>0</v>
      </c>
      <c r="L269" s="2">
        <v>0</v>
      </c>
    </row>
    <row r="270" spans="1:12">
      <c r="A270" s="14">
        <v>29</v>
      </c>
      <c r="B270" s="12">
        <f t="shared" si="4"/>
        <v>1</v>
      </c>
      <c r="C270" s="11">
        <v>40546</v>
      </c>
      <c r="D270" t="s">
        <v>50</v>
      </c>
      <c r="E270" t="s">
        <v>36</v>
      </c>
      <c r="F270" s="3" t="s">
        <v>8</v>
      </c>
      <c r="G270" s="17">
        <v>3</v>
      </c>
      <c r="H270" t="s">
        <v>1</v>
      </c>
      <c r="I270">
        <v>18</v>
      </c>
      <c r="J270">
        <v>18</v>
      </c>
      <c r="K270">
        <v>0</v>
      </c>
      <c r="L270" s="2">
        <v>0</v>
      </c>
    </row>
    <row r="271" spans="1:12">
      <c r="A271" s="14">
        <v>29</v>
      </c>
      <c r="B271" s="12">
        <f t="shared" si="4"/>
        <v>1</v>
      </c>
      <c r="C271" s="11">
        <v>40559</v>
      </c>
      <c r="D271" t="s">
        <v>50</v>
      </c>
      <c r="E271" t="s">
        <v>36</v>
      </c>
      <c r="F271" s="3" t="s">
        <v>8</v>
      </c>
      <c r="G271" s="17">
        <v>5</v>
      </c>
      <c r="H271" t="s">
        <v>1</v>
      </c>
      <c r="I271">
        <v>36</v>
      </c>
      <c r="J271">
        <v>36</v>
      </c>
      <c r="K271">
        <v>0</v>
      </c>
      <c r="L271" s="2">
        <v>0</v>
      </c>
    </row>
    <row r="272" spans="1:12">
      <c r="A272" s="14">
        <v>29</v>
      </c>
      <c r="B272" s="12">
        <f t="shared" si="4"/>
        <v>1</v>
      </c>
      <c r="C272" s="11">
        <v>40564</v>
      </c>
      <c r="D272" t="s">
        <v>50</v>
      </c>
      <c r="E272" t="s">
        <v>36</v>
      </c>
      <c r="F272" s="3" t="s">
        <v>8</v>
      </c>
      <c r="G272" s="17">
        <v>2</v>
      </c>
      <c r="H272" t="s">
        <v>1</v>
      </c>
      <c r="I272">
        <v>27</v>
      </c>
      <c r="J272">
        <v>27</v>
      </c>
      <c r="K272">
        <v>0</v>
      </c>
      <c r="L272" s="2">
        <v>0</v>
      </c>
    </row>
    <row r="273" spans="1:12">
      <c r="A273" s="14">
        <v>29</v>
      </c>
      <c r="B273" s="12">
        <f t="shared" si="4"/>
        <v>1</v>
      </c>
      <c r="C273" s="11">
        <v>40551</v>
      </c>
      <c r="D273" t="s">
        <v>50</v>
      </c>
      <c r="E273" t="s">
        <v>36</v>
      </c>
      <c r="F273" s="3" t="s">
        <v>8</v>
      </c>
      <c r="G273" s="17">
        <v>3</v>
      </c>
      <c r="H273" t="s">
        <v>1</v>
      </c>
      <c r="I273">
        <v>24</v>
      </c>
      <c r="J273">
        <v>24</v>
      </c>
      <c r="K273">
        <v>0</v>
      </c>
      <c r="L273" s="2">
        <v>0</v>
      </c>
    </row>
    <row r="274" spans="1:12">
      <c r="A274" s="14">
        <v>29</v>
      </c>
      <c r="B274" s="12">
        <f t="shared" si="4"/>
        <v>1</v>
      </c>
      <c r="C274" s="11">
        <v>40566</v>
      </c>
      <c r="D274" t="s">
        <v>50</v>
      </c>
      <c r="E274" t="s">
        <v>36</v>
      </c>
      <c r="F274" s="3" t="s">
        <v>8</v>
      </c>
      <c r="G274" s="17">
        <v>3</v>
      </c>
      <c r="H274" t="s">
        <v>1</v>
      </c>
      <c r="I274">
        <v>20</v>
      </c>
      <c r="J274">
        <v>20</v>
      </c>
      <c r="K274">
        <v>0</v>
      </c>
      <c r="L274" s="2">
        <v>0</v>
      </c>
    </row>
    <row r="275" spans="1:12">
      <c r="A275" s="14">
        <v>29</v>
      </c>
      <c r="B275" s="12">
        <f t="shared" si="4"/>
        <v>1</v>
      </c>
      <c r="C275" s="11">
        <v>40555</v>
      </c>
      <c r="D275" t="s">
        <v>50</v>
      </c>
      <c r="E275" t="s">
        <v>36</v>
      </c>
      <c r="F275" s="3" t="s">
        <v>8</v>
      </c>
      <c r="G275" s="17">
        <v>3</v>
      </c>
      <c r="H275" t="s">
        <v>1</v>
      </c>
      <c r="I275">
        <v>14</v>
      </c>
      <c r="J275">
        <v>14</v>
      </c>
      <c r="K275">
        <v>0</v>
      </c>
      <c r="L275" s="2">
        <v>0</v>
      </c>
    </row>
    <row r="276" spans="1:12">
      <c r="A276" s="14">
        <v>29</v>
      </c>
      <c r="B276" s="12">
        <f t="shared" si="4"/>
        <v>1</v>
      </c>
      <c r="C276" s="11">
        <v>40570</v>
      </c>
      <c r="D276" t="s">
        <v>50</v>
      </c>
      <c r="E276" t="s">
        <v>36</v>
      </c>
      <c r="F276" s="3" t="s">
        <v>8</v>
      </c>
      <c r="G276" s="17">
        <v>4</v>
      </c>
      <c r="H276" t="s">
        <v>1</v>
      </c>
      <c r="I276">
        <v>24</v>
      </c>
      <c r="J276">
        <v>24</v>
      </c>
      <c r="K276">
        <v>0</v>
      </c>
      <c r="L276" s="2">
        <v>0</v>
      </c>
    </row>
    <row r="277" spans="1:12">
      <c r="A277" s="14">
        <v>29</v>
      </c>
      <c r="B277" s="12">
        <f t="shared" si="4"/>
        <v>1</v>
      </c>
      <c r="C277" s="11">
        <v>40561</v>
      </c>
      <c r="D277" t="s">
        <v>50</v>
      </c>
      <c r="E277" t="s">
        <v>36</v>
      </c>
      <c r="F277" s="3" t="s">
        <v>8</v>
      </c>
      <c r="G277" s="17">
        <v>2</v>
      </c>
      <c r="H277" t="s">
        <v>1</v>
      </c>
      <c r="I277">
        <v>22</v>
      </c>
      <c r="J277">
        <v>22</v>
      </c>
      <c r="K277">
        <v>0</v>
      </c>
      <c r="L277" s="2">
        <v>0</v>
      </c>
    </row>
    <row r="278" spans="1:12">
      <c r="A278" s="14">
        <v>29</v>
      </c>
      <c r="B278" s="12">
        <f t="shared" si="4"/>
        <v>1</v>
      </c>
      <c r="C278" s="11">
        <v>40548</v>
      </c>
      <c r="D278" t="s">
        <v>50</v>
      </c>
      <c r="E278" t="s">
        <v>36</v>
      </c>
      <c r="F278" s="3" t="s">
        <v>8</v>
      </c>
      <c r="G278" s="17">
        <v>6</v>
      </c>
      <c r="H278" t="s">
        <v>1</v>
      </c>
      <c r="I278">
        <v>42</v>
      </c>
      <c r="J278">
        <v>42</v>
      </c>
      <c r="K278">
        <v>0</v>
      </c>
      <c r="L278" s="2">
        <v>0</v>
      </c>
    </row>
    <row r="279" spans="1:12">
      <c r="A279" s="14">
        <v>29</v>
      </c>
      <c r="B279" s="12">
        <f t="shared" si="4"/>
        <v>1</v>
      </c>
      <c r="C279" s="11">
        <v>40558</v>
      </c>
      <c r="D279" t="s">
        <v>50</v>
      </c>
      <c r="E279" t="s">
        <v>36</v>
      </c>
      <c r="F279" s="3" t="s">
        <v>8</v>
      </c>
      <c r="G279" s="17">
        <v>4</v>
      </c>
      <c r="H279" t="s">
        <v>1</v>
      </c>
      <c r="I279">
        <v>32</v>
      </c>
      <c r="J279">
        <v>32</v>
      </c>
      <c r="K279">
        <v>0</v>
      </c>
      <c r="L279" s="2">
        <v>0</v>
      </c>
    </row>
    <row r="280" spans="1:12">
      <c r="A280" s="14">
        <v>29</v>
      </c>
      <c r="B280" s="12">
        <f t="shared" si="4"/>
        <v>1</v>
      </c>
      <c r="C280" s="11">
        <v>40562</v>
      </c>
      <c r="D280" t="s">
        <v>50</v>
      </c>
      <c r="E280" t="s">
        <v>36</v>
      </c>
      <c r="F280" s="3" t="s">
        <v>8</v>
      </c>
      <c r="G280" s="17">
        <v>3</v>
      </c>
      <c r="H280" t="s">
        <v>1</v>
      </c>
      <c r="I280">
        <v>25</v>
      </c>
      <c r="J280">
        <v>25</v>
      </c>
      <c r="K280">
        <v>0</v>
      </c>
      <c r="L280" s="2">
        <v>0</v>
      </c>
    </row>
    <row r="281" spans="1:12">
      <c r="A281" s="14">
        <v>29</v>
      </c>
      <c r="B281" s="12">
        <f t="shared" si="4"/>
        <v>1</v>
      </c>
      <c r="C281" s="11">
        <v>40553</v>
      </c>
      <c r="D281" t="s">
        <v>50</v>
      </c>
      <c r="E281" t="s">
        <v>36</v>
      </c>
      <c r="F281" s="3" t="s">
        <v>8</v>
      </c>
      <c r="G281" s="17">
        <v>3</v>
      </c>
      <c r="H281" t="s">
        <v>1</v>
      </c>
      <c r="I281">
        <v>14</v>
      </c>
      <c r="J281">
        <v>14</v>
      </c>
      <c r="K281">
        <v>0</v>
      </c>
      <c r="L281" s="2">
        <v>0</v>
      </c>
    </row>
    <row r="282" spans="1:12">
      <c r="A282" s="14">
        <v>29</v>
      </c>
      <c r="B282" s="12">
        <f t="shared" si="4"/>
        <v>1</v>
      </c>
      <c r="C282" s="11">
        <v>40552</v>
      </c>
      <c r="D282" t="s">
        <v>50</v>
      </c>
      <c r="E282" t="s">
        <v>36</v>
      </c>
      <c r="F282" s="3" t="s">
        <v>8</v>
      </c>
      <c r="G282" s="17">
        <v>4</v>
      </c>
      <c r="H282" t="s">
        <v>1</v>
      </c>
      <c r="I282">
        <v>33</v>
      </c>
      <c r="J282">
        <v>33</v>
      </c>
      <c r="K282">
        <v>0</v>
      </c>
      <c r="L282" s="2">
        <v>0</v>
      </c>
    </row>
    <row r="283" spans="1:12">
      <c r="A283" s="14">
        <v>29</v>
      </c>
      <c r="B283" s="12">
        <f t="shared" si="4"/>
        <v>1</v>
      </c>
      <c r="C283" s="11">
        <v>40557</v>
      </c>
      <c r="D283" t="s">
        <v>50</v>
      </c>
      <c r="E283" t="s">
        <v>36</v>
      </c>
      <c r="F283" s="3" t="s">
        <v>8</v>
      </c>
      <c r="G283" s="17">
        <v>1</v>
      </c>
      <c r="H283" t="s">
        <v>1</v>
      </c>
      <c r="I283">
        <v>30</v>
      </c>
      <c r="J283">
        <v>30</v>
      </c>
      <c r="K283">
        <v>0</v>
      </c>
      <c r="L283" s="2">
        <v>0</v>
      </c>
    </row>
    <row r="284" spans="1:12">
      <c r="A284" s="14">
        <v>29</v>
      </c>
      <c r="B284" s="12">
        <f t="shared" si="4"/>
        <v>1</v>
      </c>
      <c r="C284" s="11">
        <v>40560</v>
      </c>
      <c r="D284" t="s">
        <v>50</v>
      </c>
      <c r="E284" t="s">
        <v>36</v>
      </c>
      <c r="F284" s="3" t="s">
        <v>8</v>
      </c>
      <c r="G284" s="17">
        <v>2</v>
      </c>
      <c r="H284" t="s">
        <v>1</v>
      </c>
      <c r="I284">
        <v>14</v>
      </c>
      <c r="J284">
        <v>14</v>
      </c>
      <c r="K284">
        <v>0</v>
      </c>
      <c r="L284" s="2">
        <v>0</v>
      </c>
    </row>
    <row r="285" spans="1:12">
      <c r="A285" s="14">
        <v>29</v>
      </c>
      <c r="B285" s="12">
        <f t="shared" si="4"/>
        <v>1</v>
      </c>
      <c r="C285" s="11">
        <v>40556</v>
      </c>
      <c r="D285" t="s">
        <v>50</v>
      </c>
      <c r="E285" t="s">
        <v>36</v>
      </c>
      <c r="F285" s="3" t="s">
        <v>8</v>
      </c>
      <c r="G285" s="17">
        <v>1</v>
      </c>
      <c r="H285" t="s">
        <v>1</v>
      </c>
      <c r="I285">
        <v>6</v>
      </c>
      <c r="J285">
        <v>6</v>
      </c>
      <c r="K285">
        <v>0</v>
      </c>
      <c r="L285" s="2">
        <v>0</v>
      </c>
    </row>
    <row r="286" spans="1:12">
      <c r="A286" s="14">
        <v>29</v>
      </c>
      <c r="B286" s="12">
        <f t="shared" si="4"/>
        <v>1</v>
      </c>
      <c r="C286" s="11">
        <v>40567</v>
      </c>
      <c r="D286" t="s">
        <v>50</v>
      </c>
      <c r="E286" t="s">
        <v>36</v>
      </c>
      <c r="F286" s="3" t="s">
        <v>8</v>
      </c>
      <c r="G286" s="17">
        <v>2</v>
      </c>
      <c r="H286" t="s">
        <v>1</v>
      </c>
      <c r="I286">
        <v>11</v>
      </c>
      <c r="J286">
        <v>11</v>
      </c>
      <c r="K286">
        <v>0</v>
      </c>
      <c r="L286" s="2">
        <v>0</v>
      </c>
    </row>
    <row r="287" spans="1:12">
      <c r="A287" s="14">
        <v>29</v>
      </c>
      <c r="B287" s="12">
        <f t="shared" si="4"/>
        <v>1</v>
      </c>
      <c r="C287" s="11">
        <v>40563</v>
      </c>
      <c r="D287" t="s">
        <v>50</v>
      </c>
      <c r="E287" t="s">
        <v>36</v>
      </c>
      <c r="F287" s="3" t="s">
        <v>8</v>
      </c>
      <c r="G287" s="17">
        <v>1</v>
      </c>
      <c r="H287" t="s">
        <v>1</v>
      </c>
      <c r="I287">
        <v>10</v>
      </c>
      <c r="J287">
        <v>10</v>
      </c>
      <c r="K287">
        <v>0</v>
      </c>
      <c r="L287" s="2">
        <v>0</v>
      </c>
    </row>
    <row r="288" spans="1:12">
      <c r="A288" s="14">
        <v>29</v>
      </c>
      <c r="B288" s="12">
        <f t="shared" si="4"/>
        <v>1</v>
      </c>
      <c r="C288" s="11">
        <v>40545</v>
      </c>
      <c r="D288" t="s">
        <v>50</v>
      </c>
      <c r="E288" t="s">
        <v>36</v>
      </c>
      <c r="F288" s="3" t="s">
        <v>8</v>
      </c>
      <c r="G288" s="17">
        <v>1</v>
      </c>
      <c r="H288" t="s">
        <v>1</v>
      </c>
      <c r="I288">
        <v>8</v>
      </c>
      <c r="J288">
        <v>8</v>
      </c>
      <c r="K288">
        <v>0</v>
      </c>
      <c r="L288" s="2">
        <v>0</v>
      </c>
    </row>
    <row r="289" spans="1:12">
      <c r="A289" s="14">
        <v>29</v>
      </c>
      <c r="B289" s="12">
        <f t="shared" si="4"/>
        <v>1</v>
      </c>
      <c r="C289" s="11">
        <v>40546</v>
      </c>
      <c r="D289" t="s">
        <v>50</v>
      </c>
      <c r="E289" t="s">
        <v>36</v>
      </c>
      <c r="F289" s="3" t="s">
        <v>5</v>
      </c>
      <c r="G289" s="17">
        <v>10</v>
      </c>
      <c r="H289" t="s">
        <v>1</v>
      </c>
      <c r="I289">
        <v>23</v>
      </c>
      <c r="J289">
        <v>23</v>
      </c>
      <c r="K289">
        <v>0</v>
      </c>
      <c r="L289" s="2">
        <v>0</v>
      </c>
    </row>
    <row r="290" spans="1:12">
      <c r="A290" s="14">
        <v>29</v>
      </c>
      <c r="B290" s="12">
        <f t="shared" si="4"/>
        <v>1</v>
      </c>
      <c r="C290" s="11">
        <v>40547</v>
      </c>
      <c r="D290" t="s">
        <v>50</v>
      </c>
      <c r="E290" t="s">
        <v>36</v>
      </c>
      <c r="F290" s="3" t="s">
        <v>5</v>
      </c>
      <c r="G290" s="17">
        <v>10</v>
      </c>
      <c r="H290" t="s">
        <v>1</v>
      </c>
      <c r="I290">
        <v>23</v>
      </c>
      <c r="J290">
        <v>23</v>
      </c>
      <c r="K290">
        <v>0</v>
      </c>
      <c r="L290" s="2">
        <v>0</v>
      </c>
    </row>
    <row r="291" spans="1:12">
      <c r="A291" s="14">
        <v>29</v>
      </c>
      <c r="B291" s="12">
        <f t="shared" si="4"/>
        <v>1</v>
      </c>
      <c r="C291" s="11">
        <v>40548</v>
      </c>
      <c r="D291" t="s">
        <v>50</v>
      </c>
      <c r="E291" t="s">
        <v>36</v>
      </c>
      <c r="F291" s="3" t="s">
        <v>5</v>
      </c>
      <c r="G291" s="17">
        <v>10</v>
      </c>
      <c r="H291" t="s">
        <v>1</v>
      </c>
      <c r="I291">
        <v>23</v>
      </c>
      <c r="J291">
        <v>23</v>
      </c>
      <c r="K291">
        <v>0</v>
      </c>
      <c r="L291" s="2">
        <v>0</v>
      </c>
    </row>
    <row r="292" spans="1:12">
      <c r="A292" s="14">
        <v>29</v>
      </c>
      <c r="B292" s="12">
        <f t="shared" si="4"/>
        <v>1</v>
      </c>
      <c r="C292" s="11">
        <v>40550</v>
      </c>
      <c r="D292" t="s">
        <v>50</v>
      </c>
      <c r="E292" t="s">
        <v>36</v>
      </c>
      <c r="F292" s="3" t="s">
        <v>5</v>
      </c>
      <c r="G292" s="17">
        <v>10</v>
      </c>
      <c r="H292" t="s">
        <v>1</v>
      </c>
      <c r="I292">
        <v>23</v>
      </c>
      <c r="J292">
        <v>23</v>
      </c>
      <c r="K292">
        <v>0</v>
      </c>
      <c r="L292" s="2">
        <v>0</v>
      </c>
    </row>
    <row r="293" spans="1:12">
      <c r="A293" s="14">
        <v>29</v>
      </c>
      <c r="B293" s="12">
        <f t="shared" si="4"/>
        <v>1</v>
      </c>
      <c r="C293" s="11">
        <v>40553</v>
      </c>
      <c r="D293" t="s">
        <v>50</v>
      </c>
      <c r="E293" t="s">
        <v>36</v>
      </c>
      <c r="F293" s="3" t="s">
        <v>5</v>
      </c>
      <c r="G293" s="17">
        <v>10</v>
      </c>
      <c r="H293" t="s">
        <v>1</v>
      </c>
      <c r="I293">
        <v>23</v>
      </c>
      <c r="J293">
        <v>23</v>
      </c>
      <c r="K293">
        <v>0</v>
      </c>
      <c r="L293" s="2">
        <v>0</v>
      </c>
    </row>
    <row r="294" spans="1:12">
      <c r="A294" s="14">
        <v>29</v>
      </c>
      <c r="B294" s="12">
        <f t="shared" si="4"/>
        <v>1</v>
      </c>
      <c r="C294" s="11">
        <v>40554</v>
      </c>
      <c r="D294" t="s">
        <v>50</v>
      </c>
      <c r="E294" t="s">
        <v>36</v>
      </c>
      <c r="F294" s="3" t="s">
        <v>5</v>
      </c>
      <c r="G294" s="17">
        <v>10</v>
      </c>
      <c r="H294" t="s">
        <v>1</v>
      </c>
      <c r="I294">
        <v>23</v>
      </c>
      <c r="J294">
        <v>23</v>
      </c>
      <c r="K294">
        <v>0</v>
      </c>
      <c r="L294" s="2">
        <v>0</v>
      </c>
    </row>
    <row r="295" spans="1:12">
      <c r="A295" s="14">
        <v>29</v>
      </c>
      <c r="B295" s="12">
        <f t="shared" si="4"/>
        <v>1</v>
      </c>
      <c r="C295" s="11">
        <v>40555</v>
      </c>
      <c r="D295" t="s">
        <v>50</v>
      </c>
      <c r="E295" t="s">
        <v>36</v>
      </c>
      <c r="F295" s="3" t="s">
        <v>5</v>
      </c>
      <c r="G295" s="17">
        <v>10</v>
      </c>
      <c r="H295" t="s">
        <v>1</v>
      </c>
      <c r="I295">
        <v>23</v>
      </c>
      <c r="J295">
        <v>23</v>
      </c>
      <c r="K295">
        <v>0</v>
      </c>
      <c r="L295" s="2">
        <v>0</v>
      </c>
    </row>
    <row r="296" spans="1:12">
      <c r="A296" s="14">
        <v>29</v>
      </c>
      <c r="B296" s="12">
        <f t="shared" si="4"/>
        <v>1</v>
      </c>
      <c r="C296" s="11">
        <v>40556</v>
      </c>
      <c r="D296" t="s">
        <v>50</v>
      </c>
      <c r="E296" t="s">
        <v>36</v>
      </c>
      <c r="F296" s="3" t="s">
        <v>5</v>
      </c>
      <c r="G296" s="17">
        <v>10</v>
      </c>
      <c r="H296" t="s">
        <v>1</v>
      </c>
      <c r="I296">
        <v>23</v>
      </c>
      <c r="J296">
        <v>23</v>
      </c>
      <c r="K296">
        <v>0</v>
      </c>
      <c r="L296" s="2">
        <v>0</v>
      </c>
    </row>
    <row r="297" spans="1:12">
      <c r="A297" s="14">
        <v>29</v>
      </c>
      <c r="B297" s="12">
        <f t="shared" si="4"/>
        <v>1</v>
      </c>
      <c r="C297" s="11">
        <v>40557</v>
      </c>
      <c r="D297" t="s">
        <v>50</v>
      </c>
      <c r="E297" t="s">
        <v>36</v>
      </c>
      <c r="F297" s="3" t="s">
        <v>5</v>
      </c>
      <c r="G297" s="17">
        <v>10</v>
      </c>
      <c r="H297" t="s">
        <v>1</v>
      </c>
      <c r="I297">
        <v>23</v>
      </c>
      <c r="J297">
        <v>23</v>
      </c>
      <c r="K297">
        <v>0</v>
      </c>
      <c r="L297" s="2">
        <v>0</v>
      </c>
    </row>
    <row r="298" spans="1:12">
      <c r="A298" s="14">
        <v>29</v>
      </c>
      <c r="B298" s="12">
        <f t="shared" si="4"/>
        <v>1</v>
      </c>
      <c r="C298" s="11">
        <v>40560</v>
      </c>
      <c r="D298" t="s">
        <v>50</v>
      </c>
      <c r="E298" t="s">
        <v>36</v>
      </c>
      <c r="F298" s="3" t="s">
        <v>5</v>
      </c>
      <c r="G298" s="17">
        <v>10</v>
      </c>
      <c r="H298" t="s">
        <v>1</v>
      </c>
      <c r="I298">
        <v>23</v>
      </c>
      <c r="J298">
        <v>23</v>
      </c>
      <c r="K298">
        <v>0</v>
      </c>
      <c r="L298" s="2">
        <v>0</v>
      </c>
    </row>
    <row r="299" spans="1:12">
      <c r="A299" s="14">
        <v>29</v>
      </c>
      <c r="B299" s="12">
        <f t="shared" si="4"/>
        <v>1</v>
      </c>
      <c r="C299" s="11">
        <v>40561</v>
      </c>
      <c r="D299" t="s">
        <v>50</v>
      </c>
      <c r="E299" t="s">
        <v>36</v>
      </c>
      <c r="F299" s="3" t="s">
        <v>5</v>
      </c>
      <c r="G299" s="17">
        <v>10</v>
      </c>
      <c r="H299" t="s">
        <v>1</v>
      </c>
      <c r="I299">
        <v>23</v>
      </c>
      <c r="J299">
        <v>23</v>
      </c>
      <c r="K299">
        <v>0</v>
      </c>
      <c r="L299" s="2">
        <v>0</v>
      </c>
    </row>
    <row r="300" spans="1:12">
      <c r="A300" s="14">
        <v>29</v>
      </c>
      <c r="B300" s="12">
        <f t="shared" si="4"/>
        <v>1</v>
      </c>
      <c r="C300" s="11">
        <v>40562</v>
      </c>
      <c r="D300" t="s">
        <v>50</v>
      </c>
      <c r="E300" t="s">
        <v>36</v>
      </c>
      <c r="F300" s="3" t="s">
        <v>5</v>
      </c>
      <c r="G300" s="17">
        <v>10</v>
      </c>
      <c r="H300" t="s">
        <v>1</v>
      </c>
      <c r="I300">
        <v>23</v>
      </c>
      <c r="J300">
        <v>23</v>
      </c>
      <c r="K300">
        <v>0</v>
      </c>
      <c r="L300" s="2">
        <v>0</v>
      </c>
    </row>
    <row r="301" spans="1:12">
      <c r="A301" s="14">
        <v>29</v>
      </c>
      <c r="B301" s="12">
        <f t="shared" si="4"/>
        <v>1</v>
      </c>
      <c r="C301" s="11">
        <v>40563</v>
      </c>
      <c r="D301" t="s">
        <v>50</v>
      </c>
      <c r="E301" t="s">
        <v>36</v>
      </c>
      <c r="F301" s="3" t="s">
        <v>5</v>
      </c>
      <c r="G301" s="17">
        <v>10</v>
      </c>
      <c r="H301" t="s">
        <v>1</v>
      </c>
      <c r="I301">
        <v>23</v>
      </c>
      <c r="J301">
        <v>23</v>
      </c>
      <c r="K301">
        <v>0</v>
      </c>
      <c r="L301" s="2">
        <v>0</v>
      </c>
    </row>
    <row r="302" spans="1:12">
      <c r="A302" s="14">
        <v>29</v>
      </c>
      <c r="B302" s="12">
        <f t="shared" si="4"/>
        <v>1</v>
      </c>
      <c r="C302" s="11">
        <v>40564</v>
      </c>
      <c r="D302" t="s">
        <v>50</v>
      </c>
      <c r="E302" t="s">
        <v>36</v>
      </c>
      <c r="F302" s="3" t="s">
        <v>5</v>
      </c>
      <c r="G302" s="17">
        <v>10</v>
      </c>
      <c r="H302" t="s">
        <v>1</v>
      </c>
      <c r="I302">
        <v>23</v>
      </c>
      <c r="J302">
        <v>23</v>
      </c>
      <c r="K302">
        <v>0</v>
      </c>
      <c r="L302" s="2">
        <v>0</v>
      </c>
    </row>
    <row r="303" spans="1:12">
      <c r="A303" s="14">
        <v>29</v>
      </c>
      <c r="B303" s="12">
        <f t="shared" si="4"/>
        <v>1</v>
      </c>
      <c r="C303" s="11">
        <v>40567</v>
      </c>
      <c r="D303" t="s">
        <v>50</v>
      </c>
      <c r="E303" t="s">
        <v>36</v>
      </c>
      <c r="F303" s="3" t="s">
        <v>5</v>
      </c>
      <c r="G303" s="17">
        <v>10</v>
      </c>
      <c r="H303" t="s">
        <v>1</v>
      </c>
      <c r="I303">
        <v>23</v>
      </c>
      <c r="J303">
        <v>23</v>
      </c>
      <c r="K303">
        <v>0</v>
      </c>
      <c r="L303" s="2">
        <v>0</v>
      </c>
    </row>
    <row r="304" spans="1:12">
      <c r="A304" s="14">
        <v>29</v>
      </c>
      <c r="B304" s="12">
        <f t="shared" si="4"/>
        <v>1</v>
      </c>
      <c r="C304" s="11">
        <v>40568</v>
      </c>
      <c r="D304" t="s">
        <v>50</v>
      </c>
      <c r="E304" t="s">
        <v>36</v>
      </c>
      <c r="F304" s="3" t="s">
        <v>5</v>
      </c>
      <c r="G304" s="17">
        <v>10</v>
      </c>
      <c r="H304" t="s">
        <v>1</v>
      </c>
      <c r="I304">
        <v>23</v>
      </c>
      <c r="J304">
        <v>23</v>
      </c>
      <c r="K304">
        <v>0</v>
      </c>
      <c r="L304" s="2">
        <v>0</v>
      </c>
    </row>
    <row r="305" spans="1:12">
      <c r="A305" s="14">
        <v>29</v>
      </c>
      <c r="B305" s="12">
        <f t="shared" si="4"/>
        <v>1</v>
      </c>
      <c r="C305" s="11">
        <v>40569</v>
      </c>
      <c r="D305" t="s">
        <v>50</v>
      </c>
      <c r="E305" t="s">
        <v>36</v>
      </c>
      <c r="F305" s="3" t="s">
        <v>5</v>
      </c>
      <c r="G305" s="17">
        <v>10</v>
      </c>
      <c r="H305" t="s">
        <v>1</v>
      </c>
      <c r="I305">
        <v>23</v>
      </c>
      <c r="J305">
        <v>23</v>
      </c>
      <c r="K305">
        <v>0</v>
      </c>
      <c r="L305" s="2">
        <v>0</v>
      </c>
    </row>
    <row r="306" spans="1:12">
      <c r="A306" s="14">
        <v>29</v>
      </c>
      <c r="B306" s="12">
        <f t="shared" si="4"/>
        <v>1</v>
      </c>
      <c r="C306" s="11">
        <v>40570</v>
      </c>
      <c r="D306" t="s">
        <v>50</v>
      </c>
      <c r="E306" t="s">
        <v>36</v>
      </c>
      <c r="F306" s="3" t="s">
        <v>5</v>
      </c>
      <c r="G306" s="17">
        <v>10</v>
      </c>
      <c r="H306" t="s">
        <v>1</v>
      </c>
      <c r="I306">
        <v>23</v>
      </c>
      <c r="J306">
        <v>23</v>
      </c>
      <c r="K306">
        <v>0</v>
      </c>
      <c r="L306" s="2">
        <v>0</v>
      </c>
    </row>
    <row r="307" spans="1:12">
      <c r="A307" s="14">
        <v>29</v>
      </c>
      <c r="B307" s="12">
        <f t="shared" si="4"/>
        <v>1</v>
      </c>
      <c r="C307" s="11">
        <v>40571</v>
      </c>
      <c r="D307" t="s">
        <v>50</v>
      </c>
      <c r="E307" t="s">
        <v>36</v>
      </c>
      <c r="F307" s="3" t="s">
        <v>5</v>
      </c>
      <c r="G307" s="17">
        <v>10</v>
      </c>
      <c r="H307" t="s">
        <v>1</v>
      </c>
      <c r="I307">
        <v>23</v>
      </c>
      <c r="J307">
        <v>23</v>
      </c>
      <c r="K307">
        <v>0</v>
      </c>
      <c r="L307" s="2">
        <v>0</v>
      </c>
    </row>
    <row r="308" spans="1:12">
      <c r="A308" s="14">
        <v>29</v>
      </c>
      <c r="B308" s="12">
        <f t="shared" si="4"/>
        <v>1</v>
      </c>
      <c r="C308" s="11">
        <v>40574</v>
      </c>
      <c r="D308" t="s">
        <v>50</v>
      </c>
      <c r="E308" t="s">
        <v>36</v>
      </c>
      <c r="F308" s="3" t="s">
        <v>5</v>
      </c>
      <c r="G308" s="17">
        <v>10</v>
      </c>
      <c r="H308" t="s">
        <v>1</v>
      </c>
      <c r="I308">
        <v>23</v>
      </c>
      <c r="J308">
        <v>23</v>
      </c>
      <c r="K308">
        <v>0</v>
      </c>
      <c r="L308" s="2">
        <v>0</v>
      </c>
    </row>
    <row r="309" spans="1:12">
      <c r="A309" s="14">
        <v>29</v>
      </c>
      <c r="B309" s="12">
        <f t="shared" si="4"/>
        <v>1</v>
      </c>
      <c r="C309" s="11">
        <v>40545</v>
      </c>
      <c r="D309" t="s">
        <v>50</v>
      </c>
      <c r="E309" t="s">
        <v>36</v>
      </c>
      <c r="F309" s="3" t="s">
        <v>5</v>
      </c>
      <c r="G309" s="17">
        <v>8</v>
      </c>
      <c r="H309" t="s">
        <v>1</v>
      </c>
      <c r="I309">
        <v>15</v>
      </c>
      <c r="J309">
        <v>15</v>
      </c>
      <c r="K309">
        <v>0</v>
      </c>
      <c r="L309" s="2">
        <v>0</v>
      </c>
    </row>
    <row r="310" spans="1:12">
      <c r="A310" s="14">
        <v>29</v>
      </c>
      <c r="B310" s="12">
        <f t="shared" si="4"/>
        <v>1</v>
      </c>
      <c r="C310" s="11">
        <v>40551</v>
      </c>
      <c r="D310" t="s">
        <v>50</v>
      </c>
      <c r="E310" t="s">
        <v>36</v>
      </c>
      <c r="F310" s="3" t="s">
        <v>5</v>
      </c>
      <c r="G310" s="17">
        <v>8</v>
      </c>
      <c r="H310" t="s">
        <v>1</v>
      </c>
      <c r="I310">
        <v>15</v>
      </c>
      <c r="J310">
        <v>15</v>
      </c>
      <c r="K310">
        <v>0</v>
      </c>
      <c r="L310" s="2">
        <v>0</v>
      </c>
    </row>
    <row r="311" spans="1:12">
      <c r="A311" s="14">
        <v>29</v>
      </c>
      <c r="B311" s="12">
        <f t="shared" si="4"/>
        <v>1</v>
      </c>
      <c r="C311" s="11">
        <v>40552</v>
      </c>
      <c r="D311" t="s">
        <v>50</v>
      </c>
      <c r="E311" t="s">
        <v>36</v>
      </c>
      <c r="F311" s="3" t="s">
        <v>5</v>
      </c>
      <c r="G311" s="17">
        <v>8</v>
      </c>
      <c r="H311" t="s">
        <v>1</v>
      </c>
      <c r="I311">
        <v>15</v>
      </c>
      <c r="J311">
        <v>15</v>
      </c>
      <c r="K311">
        <v>0</v>
      </c>
      <c r="L311" s="2">
        <v>0</v>
      </c>
    </row>
    <row r="312" spans="1:12">
      <c r="A312" s="14">
        <v>29</v>
      </c>
      <c r="B312" s="12">
        <f t="shared" si="4"/>
        <v>1</v>
      </c>
      <c r="C312" s="11">
        <v>40558</v>
      </c>
      <c r="D312" t="s">
        <v>50</v>
      </c>
      <c r="E312" t="s">
        <v>36</v>
      </c>
      <c r="F312" s="3" t="s">
        <v>5</v>
      </c>
      <c r="G312" s="17">
        <v>8</v>
      </c>
      <c r="H312" t="s">
        <v>1</v>
      </c>
      <c r="I312">
        <v>15</v>
      </c>
      <c r="J312">
        <v>15</v>
      </c>
      <c r="K312">
        <v>0</v>
      </c>
      <c r="L312" s="2">
        <v>0</v>
      </c>
    </row>
    <row r="313" spans="1:12">
      <c r="A313" s="14">
        <v>29</v>
      </c>
      <c r="B313" s="12">
        <f t="shared" si="4"/>
        <v>1</v>
      </c>
      <c r="C313" s="11">
        <v>40559</v>
      </c>
      <c r="D313" t="s">
        <v>50</v>
      </c>
      <c r="E313" t="s">
        <v>36</v>
      </c>
      <c r="F313" s="3" t="s">
        <v>5</v>
      </c>
      <c r="G313" s="17">
        <v>8</v>
      </c>
      <c r="H313" t="s">
        <v>1</v>
      </c>
      <c r="I313">
        <v>15</v>
      </c>
      <c r="J313">
        <v>15</v>
      </c>
      <c r="K313">
        <v>0</v>
      </c>
      <c r="L313" s="2">
        <v>0</v>
      </c>
    </row>
    <row r="314" spans="1:12">
      <c r="A314" s="14">
        <v>29</v>
      </c>
      <c r="B314" s="12">
        <f t="shared" si="4"/>
        <v>1</v>
      </c>
      <c r="C314" s="11">
        <v>40565</v>
      </c>
      <c r="D314" t="s">
        <v>50</v>
      </c>
      <c r="E314" t="s">
        <v>36</v>
      </c>
      <c r="F314" s="3" t="s">
        <v>5</v>
      </c>
      <c r="G314" s="17">
        <v>8</v>
      </c>
      <c r="H314" t="s">
        <v>1</v>
      </c>
      <c r="I314">
        <v>15</v>
      </c>
      <c r="J314">
        <v>15</v>
      </c>
      <c r="K314">
        <v>0</v>
      </c>
      <c r="L314" s="2">
        <v>0</v>
      </c>
    </row>
    <row r="315" spans="1:12">
      <c r="A315" s="14">
        <v>29</v>
      </c>
      <c r="B315" s="12">
        <f t="shared" si="4"/>
        <v>1</v>
      </c>
      <c r="C315" s="11">
        <v>40566</v>
      </c>
      <c r="D315" t="s">
        <v>50</v>
      </c>
      <c r="E315" t="s">
        <v>36</v>
      </c>
      <c r="F315" s="3" t="s">
        <v>5</v>
      </c>
      <c r="G315" s="17">
        <v>8</v>
      </c>
      <c r="H315" t="s">
        <v>1</v>
      </c>
      <c r="I315">
        <v>15</v>
      </c>
      <c r="J315">
        <v>15</v>
      </c>
      <c r="K315">
        <v>0</v>
      </c>
      <c r="L315" s="2">
        <v>0</v>
      </c>
    </row>
    <row r="316" spans="1:12">
      <c r="A316" s="14">
        <v>29</v>
      </c>
      <c r="B316" s="12">
        <f t="shared" si="4"/>
        <v>1</v>
      </c>
      <c r="C316" s="11">
        <v>40572</v>
      </c>
      <c r="D316" t="s">
        <v>50</v>
      </c>
      <c r="E316" t="s">
        <v>36</v>
      </c>
      <c r="F316" s="3" t="s">
        <v>5</v>
      </c>
      <c r="G316" s="17">
        <v>8</v>
      </c>
      <c r="H316" t="s">
        <v>1</v>
      </c>
      <c r="I316">
        <v>15</v>
      </c>
      <c r="J316">
        <v>15</v>
      </c>
      <c r="K316">
        <v>0</v>
      </c>
      <c r="L316" s="2">
        <v>0</v>
      </c>
    </row>
    <row r="317" spans="1:12">
      <c r="A317" s="14">
        <v>29</v>
      </c>
      <c r="B317" s="12">
        <f t="shared" si="4"/>
        <v>1</v>
      </c>
      <c r="C317" s="11">
        <v>40573</v>
      </c>
      <c r="D317" t="s">
        <v>50</v>
      </c>
      <c r="E317" t="s">
        <v>36</v>
      </c>
      <c r="F317" s="3" t="s">
        <v>5</v>
      </c>
      <c r="G317" s="17">
        <v>8</v>
      </c>
      <c r="H317" t="s">
        <v>1</v>
      </c>
      <c r="I317">
        <v>15</v>
      </c>
      <c r="J317">
        <v>15</v>
      </c>
      <c r="K317">
        <v>0</v>
      </c>
      <c r="L317" s="2">
        <v>0</v>
      </c>
    </row>
    <row r="318" spans="1:12">
      <c r="A318" s="14">
        <v>29</v>
      </c>
      <c r="B318" s="12">
        <f t="shared" si="4"/>
        <v>1</v>
      </c>
      <c r="C318" s="11">
        <v>40557</v>
      </c>
      <c r="D318" t="s">
        <v>51</v>
      </c>
      <c r="E318" t="s">
        <v>36</v>
      </c>
      <c r="F318" s="3" t="s">
        <v>0</v>
      </c>
      <c r="G318" s="17">
        <v>2</v>
      </c>
      <c r="H318" t="s">
        <v>1</v>
      </c>
      <c r="I318">
        <v>152</v>
      </c>
      <c r="J318">
        <v>152</v>
      </c>
      <c r="K318">
        <v>0</v>
      </c>
      <c r="L318" s="2">
        <v>0</v>
      </c>
    </row>
    <row r="319" spans="1:12">
      <c r="A319" s="14">
        <v>29</v>
      </c>
      <c r="B319" s="12">
        <f t="shared" si="4"/>
        <v>1</v>
      </c>
      <c r="C319" s="11">
        <v>40560</v>
      </c>
      <c r="D319" t="s">
        <v>51</v>
      </c>
      <c r="E319" t="s">
        <v>36</v>
      </c>
      <c r="F319" s="3" t="s">
        <v>0</v>
      </c>
      <c r="G319" s="17">
        <v>1</v>
      </c>
      <c r="H319" t="s">
        <v>1</v>
      </c>
      <c r="I319">
        <v>38</v>
      </c>
      <c r="J319">
        <v>38</v>
      </c>
      <c r="K319">
        <v>0</v>
      </c>
      <c r="L319" s="2">
        <v>0</v>
      </c>
    </row>
    <row r="320" spans="1:12">
      <c r="A320" s="14">
        <v>29</v>
      </c>
      <c r="B320" s="12">
        <f t="shared" si="4"/>
        <v>1</v>
      </c>
      <c r="C320" s="11">
        <v>40569</v>
      </c>
      <c r="D320" t="s">
        <v>51</v>
      </c>
      <c r="E320" t="s">
        <v>36</v>
      </c>
      <c r="F320" s="3" t="s">
        <v>0</v>
      </c>
      <c r="G320" s="17">
        <v>3</v>
      </c>
      <c r="H320" t="s">
        <v>1</v>
      </c>
      <c r="I320">
        <v>150</v>
      </c>
      <c r="J320">
        <v>150</v>
      </c>
      <c r="K320">
        <v>0</v>
      </c>
      <c r="L320" s="2">
        <v>0</v>
      </c>
    </row>
    <row r="321" spans="1:12">
      <c r="A321" s="14">
        <v>29</v>
      </c>
      <c r="B321" s="12">
        <f t="shared" si="4"/>
        <v>1</v>
      </c>
      <c r="C321" s="11">
        <v>40568</v>
      </c>
      <c r="D321" t="s">
        <v>51</v>
      </c>
      <c r="E321" t="s">
        <v>36</v>
      </c>
      <c r="F321" s="3" t="s">
        <v>0</v>
      </c>
      <c r="G321" s="17">
        <v>1</v>
      </c>
      <c r="H321" t="s">
        <v>1</v>
      </c>
      <c r="I321">
        <v>45</v>
      </c>
      <c r="J321">
        <v>45</v>
      </c>
      <c r="K321">
        <v>0</v>
      </c>
      <c r="L321" s="2">
        <v>0</v>
      </c>
    </row>
    <row r="322" spans="1:12">
      <c r="A322" s="14">
        <v>29</v>
      </c>
      <c r="B322" s="12">
        <f t="shared" si="4"/>
        <v>1</v>
      </c>
      <c r="C322" s="11">
        <v>40551</v>
      </c>
      <c r="D322" t="s">
        <v>51</v>
      </c>
      <c r="E322" t="s">
        <v>36</v>
      </c>
      <c r="F322" s="3" t="s">
        <v>0</v>
      </c>
      <c r="G322" s="17">
        <v>1</v>
      </c>
      <c r="H322" t="s">
        <v>1</v>
      </c>
      <c r="I322">
        <v>60</v>
      </c>
      <c r="J322">
        <v>60</v>
      </c>
      <c r="K322">
        <v>0</v>
      </c>
      <c r="L322" s="2">
        <v>0</v>
      </c>
    </row>
    <row r="323" spans="1:12">
      <c r="A323" s="14">
        <v>29</v>
      </c>
      <c r="B323" s="12">
        <f t="shared" ref="B323:B386" si="5">MONTH(C323)</f>
        <v>1</v>
      </c>
      <c r="C323" s="11">
        <v>40558</v>
      </c>
      <c r="D323" t="s">
        <v>51</v>
      </c>
      <c r="E323" t="s">
        <v>36</v>
      </c>
      <c r="F323" s="3" t="s">
        <v>0</v>
      </c>
      <c r="G323" s="17">
        <v>1</v>
      </c>
      <c r="H323" t="s">
        <v>1</v>
      </c>
      <c r="I323">
        <v>72</v>
      </c>
      <c r="J323">
        <v>72</v>
      </c>
      <c r="K323">
        <v>0</v>
      </c>
      <c r="L323" s="2">
        <v>0</v>
      </c>
    </row>
    <row r="324" spans="1:12">
      <c r="A324" s="14">
        <v>29</v>
      </c>
      <c r="B324" s="12">
        <f t="shared" si="5"/>
        <v>1</v>
      </c>
      <c r="C324" s="11">
        <v>40554</v>
      </c>
      <c r="D324" t="s">
        <v>51</v>
      </c>
      <c r="E324" t="s">
        <v>36</v>
      </c>
      <c r="F324" s="3" t="s">
        <v>2</v>
      </c>
      <c r="G324" s="17">
        <v>1</v>
      </c>
      <c r="H324" t="s">
        <v>1</v>
      </c>
      <c r="I324">
        <v>2</v>
      </c>
      <c r="J324">
        <v>2</v>
      </c>
      <c r="K324">
        <v>0</v>
      </c>
      <c r="L324" s="2">
        <v>0</v>
      </c>
    </row>
    <row r="325" spans="1:12">
      <c r="A325" s="14">
        <v>29</v>
      </c>
      <c r="B325" s="12">
        <f t="shared" si="5"/>
        <v>1</v>
      </c>
      <c r="C325" s="11">
        <v>40557</v>
      </c>
      <c r="D325" t="s">
        <v>51</v>
      </c>
      <c r="E325" t="s">
        <v>36</v>
      </c>
      <c r="F325" s="3" t="s">
        <v>2</v>
      </c>
      <c r="G325" s="17">
        <v>1</v>
      </c>
      <c r="H325" t="s">
        <v>1</v>
      </c>
      <c r="I325">
        <v>4</v>
      </c>
      <c r="J325">
        <v>4</v>
      </c>
      <c r="K325">
        <v>0</v>
      </c>
      <c r="L325" s="2">
        <v>0</v>
      </c>
    </row>
    <row r="326" spans="1:12">
      <c r="A326" s="14">
        <v>29</v>
      </c>
      <c r="B326" s="12">
        <f t="shared" si="5"/>
        <v>1</v>
      </c>
      <c r="C326" s="11">
        <v>40569</v>
      </c>
      <c r="D326" t="s">
        <v>51</v>
      </c>
      <c r="E326" t="s">
        <v>36</v>
      </c>
      <c r="F326" s="3" t="s">
        <v>2</v>
      </c>
      <c r="G326" s="17">
        <v>4</v>
      </c>
      <c r="H326" t="s">
        <v>1</v>
      </c>
      <c r="I326">
        <v>13</v>
      </c>
      <c r="J326">
        <v>13</v>
      </c>
      <c r="K326">
        <v>0</v>
      </c>
      <c r="L326" s="2">
        <v>0</v>
      </c>
    </row>
    <row r="327" spans="1:12">
      <c r="A327" s="14">
        <v>29</v>
      </c>
      <c r="B327" s="12">
        <f t="shared" si="5"/>
        <v>1</v>
      </c>
      <c r="C327" s="11">
        <v>40548</v>
      </c>
      <c r="D327" t="s">
        <v>51</v>
      </c>
      <c r="E327" t="s">
        <v>36</v>
      </c>
      <c r="F327" s="3" t="s">
        <v>2</v>
      </c>
      <c r="G327" s="17">
        <v>1</v>
      </c>
      <c r="H327" t="s">
        <v>1</v>
      </c>
      <c r="I327">
        <v>9</v>
      </c>
      <c r="J327">
        <v>9</v>
      </c>
      <c r="K327">
        <v>0</v>
      </c>
      <c r="L327" s="2">
        <v>0</v>
      </c>
    </row>
    <row r="328" spans="1:12">
      <c r="A328" s="14">
        <v>29</v>
      </c>
      <c r="B328" s="12">
        <f t="shared" si="5"/>
        <v>1</v>
      </c>
      <c r="C328" s="11">
        <v>40570</v>
      </c>
      <c r="D328" t="s">
        <v>51</v>
      </c>
      <c r="E328" t="s">
        <v>36</v>
      </c>
      <c r="F328" s="3" t="s">
        <v>2</v>
      </c>
      <c r="G328" s="17">
        <v>1</v>
      </c>
      <c r="H328" t="s">
        <v>1</v>
      </c>
      <c r="I328">
        <v>5</v>
      </c>
      <c r="J328">
        <v>5</v>
      </c>
      <c r="K328">
        <v>0</v>
      </c>
      <c r="L328" s="2">
        <v>0</v>
      </c>
    </row>
    <row r="329" spans="1:12">
      <c r="A329" s="14">
        <v>29</v>
      </c>
      <c r="B329" s="12">
        <f t="shared" si="5"/>
        <v>1</v>
      </c>
      <c r="C329" s="11">
        <v>40571</v>
      </c>
      <c r="D329" t="s">
        <v>51</v>
      </c>
      <c r="E329" t="s">
        <v>36</v>
      </c>
      <c r="F329" s="3" t="s">
        <v>2</v>
      </c>
      <c r="G329" s="17">
        <v>1</v>
      </c>
      <c r="H329" t="s">
        <v>1</v>
      </c>
      <c r="I329">
        <v>5</v>
      </c>
      <c r="J329">
        <v>5</v>
      </c>
      <c r="K329">
        <v>0</v>
      </c>
      <c r="L329" s="2">
        <v>0</v>
      </c>
    </row>
    <row r="330" spans="1:12">
      <c r="A330" s="14">
        <v>29</v>
      </c>
      <c r="B330" s="12">
        <f t="shared" si="5"/>
        <v>1</v>
      </c>
      <c r="C330" s="11">
        <v>40555</v>
      </c>
      <c r="D330" t="s">
        <v>51</v>
      </c>
      <c r="E330" t="s">
        <v>36</v>
      </c>
      <c r="F330" s="3" t="s">
        <v>7</v>
      </c>
      <c r="G330" s="17">
        <v>2</v>
      </c>
      <c r="H330" t="s">
        <v>1</v>
      </c>
      <c r="I330">
        <v>30</v>
      </c>
      <c r="J330">
        <v>30</v>
      </c>
      <c r="K330">
        <v>0</v>
      </c>
      <c r="L330" s="2">
        <v>0</v>
      </c>
    </row>
    <row r="331" spans="1:12">
      <c r="A331" s="14">
        <v>29</v>
      </c>
      <c r="B331" s="12">
        <f t="shared" si="5"/>
        <v>1</v>
      </c>
      <c r="C331" s="11">
        <v>40569</v>
      </c>
      <c r="D331" t="s">
        <v>51</v>
      </c>
      <c r="E331" t="s">
        <v>36</v>
      </c>
      <c r="F331" s="3" t="s">
        <v>7</v>
      </c>
      <c r="G331" s="17">
        <v>6</v>
      </c>
      <c r="H331" t="s">
        <v>1</v>
      </c>
      <c r="I331">
        <v>115</v>
      </c>
      <c r="J331">
        <v>115</v>
      </c>
      <c r="K331">
        <v>0</v>
      </c>
      <c r="L331" s="2">
        <v>0</v>
      </c>
    </row>
    <row r="332" spans="1:12">
      <c r="A332" s="14">
        <v>29</v>
      </c>
      <c r="B332" s="12">
        <f t="shared" si="5"/>
        <v>1</v>
      </c>
      <c r="C332" s="11">
        <v>40547</v>
      </c>
      <c r="D332" t="s">
        <v>51</v>
      </c>
      <c r="E332" t="s">
        <v>36</v>
      </c>
      <c r="F332" s="3" t="s">
        <v>7</v>
      </c>
      <c r="G332" s="17">
        <v>1</v>
      </c>
      <c r="H332" t="s">
        <v>1</v>
      </c>
      <c r="I332">
        <v>15</v>
      </c>
      <c r="J332">
        <v>15</v>
      </c>
      <c r="K332">
        <v>0</v>
      </c>
      <c r="L332" s="2">
        <v>0</v>
      </c>
    </row>
    <row r="333" spans="1:12">
      <c r="A333" s="14">
        <v>29</v>
      </c>
      <c r="B333" s="12">
        <f t="shared" si="5"/>
        <v>1</v>
      </c>
      <c r="C333" s="11">
        <v>40556</v>
      </c>
      <c r="D333" t="s">
        <v>51</v>
      </c>
      <c r="E333" t="s">
        <v>36</v>
      </c>
      <c r="F333" s="3" t="s">
        <v>7</v>
      </c>
      <c r="G333" s="17">
        <v>1</v>
      </c>
      <c r="H333" t="s">
        <v>1</v>
      </c>
      <c r="I333">
        <v>12</v>
      </c>
      <c r="J333">
        <v>12</v>
      </c>
      <c r="K333">
        <v>0</v>
      </c>
      <c r="L333" s="2">
        <v>0</v>
      </c>
    </row>
    <row r="334" spans="1:12">
      <c r="A334" s="14">
        <v>29</v>
      </c>
      <c r="B334" s="12">
        <f t="shared" si="5"/>
        <v>1</v>
      </c>
      <c r="C334" s="11">
        <v>40563</v>
      </c>
      <c r="D334" t="s">
        <v>51</v>
      </c>
      <c r="E334" t="s">
        <v>36</v>
      </c>
      <c r="F334" s="3" t="s">
        <v>7</v>
      </c>
      <c r="G334" s="17">
        <v>1</v>
      </c>
      <c r="H334" t="s">
        <v>1</v>
      </c>
      <c r="I334">
        <v>14</v>
      </c>
      <c r="J334">
        <v>14</v>
      </c>
      <c r="K334">
        <v>0</v>
      </c>
      <c r="L334" s="2">
        <v>0</v>
      </c>
    </row>
    <row r="335" spans="1:12">
      <c r="A335" s="14">
        <v>29</v>
      </c>
      <c r="B335" s="12">
        <f t="shared" si="5"/>
        <v>1</v>
      </c>
      <c r="C335" s="11">
        <v>40567</v>
      </c>
      <c r="D335" t="s">
        <v>51</v>
      </c>
      <c r="E335" t="s">
        <v>36</v>
      </c>
      <c r="F335" s="3" t="s">
        <v>7</v>
      </c>
      <c r="G335" s="17">
        <v>1</v>
      </c>
      <c r="H335" t="s">
        <v>1</v>
      </c>
      <c r="I335">
        <v>15</v>
      </c>
      <c r="J335">
        <v>15</v>
      </c>
      <c r="K335">
        <v>0</v>
      </c>
      <c r="L335" s="2">
        <v>0</v>
      </c>
    </row>
    <row r="336" spans="1:12">
      <c r="A336" s="14">
        <v>29</v>
      </c>
      <c r="B336" s="12">
        <f t="shared" si="5"/>
        <v>1</v>
      </c>
      <c r="C336" s="11">
        <v>40568</v>
      </c>
      <c r="D336" t="s">
        <v>51</v>
      </c>
      <c r="E336" t="s">
        <v>36</v>
      </c>
      <c r="F336" s="3" t="s">
        <v>7</v>
      </c>
      <c r="G336" s="17">
        <v>2</v>
      </c>
      <c r="H336" t="s">
        <v>1</v>
      </c>
      <c r="I336">
        <v>28</v>
      </c>
      <c r="J336">
        <v>28</v>
      </c>
      <c r="K336">
        <v>0</v>
      </c>
      <c r="L336" s="2">
        <v>0</v>
      </c>
    </row>
    <row r="337" spans="1:12">
      <c r="A337" s="14">
        <v>29</v>
      </c>
      <c r="B337" s="12">
        <f t="shared" si="5"/>
        <v>1</v>
      </c>
      <c r="C337" s="11">
        <v>40548</v>
      </c>
      <c r="D337" t="s">
        <v>51</v>
      </c>
      <c r="E337" t="s">
        <v>36</v>
      </c>
      <c r="F337" s="3" t="s">
        <v>7</v>
      </c>
      <c r="G337" s="17">
        <v>2</v>
      </c>
      <c r="H337" t="s">
        <v>1</v>
      </c>
      <c r="I337">
        <v>30</v>
      </c>
      <c r="J337">
        <v>30</v>
      </c>
      <c r="K337">
        <v>0</v>
      </c>
      <c r="L337" s="2">
        <v>0</v>
      </c>
    </row>
    <row r="338" spans="1:12">
      <c r="A338" s="14">
        <v>29</v>
      </c>
      <c r="B338" s="12">
        <f t="shared" si="5"/>
        <v>1</v>
      </c>
      <c r="C338" s="11">
        <v>40550</v>
      </c>
      <c r="D338" t="s">
        <v>51</v>
      </c>
      <c r="E338" t="s">
        <v>36</v>
      </c>
      <c r="F338" s="3" t="s">
        <v>7</v>
      </c>
      <c r="G338" s="17">
        <v>1</v>
      </c>
      <c r="H338" t="s">
        <v>1</v>
      </c>
      <c r="I338">
        <v>25</v>
      </c>
      <c r="J338">
        <v>25</v>
      </c>
      <c r="K338">
        <v>0</v>
      </c>
      <c r="L338" s="2">
        <v>0</v>
      </c>
    </row>
    <row r="339" spans="1:12">
      <c r="A339" s="14">
        <v>29</v>
      </c>
      <c r="B339" s="12">
        <f t="shared" si="5"/>
        <v>1</v>
      </c>
      <c r="C339" s="11">
        <v>40558</v>
      </c>
      <c r="D339" t="s">
        <v>51</v>
      </c>
      <c r="E339" t="s">
        <v>36</v>
      </c>
      <c r="F339" s="3" t="s">
        <v>7</v>
      </c>
      <c r="G339" s="17">
        <v>1</v>
      </c>
      <c r="H339" t="s">
        <v>1</v>
      </c>
      <c r="I339">
        <v>33</v>
      </c>
      <c r="J339">
        <v>33</v>
      </c>
      <c r="K339">
        <v>0</v>
      </c>
      <c r="L339" s="2">
        <v>0</v>
      </c>
    </row>
    <row r="340" spans="1:12">
      <c r="A340" s="14">
        <v>29</v>
      </c>
      <c r="B340" s="12">
        <f t="shared" si="5"/>
        <v>1</v>
      </c>
      <c r="C340" s="11">
        <v>40559</v>
      </c>
      <c r="D340" t="s">
        <v>51</v>
      </c>
      <c r="E340" t="s">
        <v>36</v>
      </c>
      <c r="F340" s="3" t="s">
        <v>7</v>
      </c>
      <c r="G340" s="17">
        <v>1</v>
      </c>
      <c r="H340" t="s">
        <v>1</v>
      </c>
      <c r="I340">
        <v>28</v>
      </c>
      <c r="J340">
        <v>28</v>
      </c>
      <c r="K340">
        <v>0</v>
      </c>
      <c r="L340" s="2">
        <v>0</v>
      </c>
    </row>
    <row r="341" spans="1:12">
      <c r="A341" s="14">
        <v>29</v>
      </c>
      <c r="B341" s="12">
        <f t="shared" si="5"/>
        <v>1</v>
      </c>
      <c r="C341" s="11">
        <v>40565</v>
      </c>
      <c r="D341" t="s">
        <v>51</v>
      </c>
      <c r="E341" t="s">
        <v>36</v>
      </c>
      <c r="F341" s="3" t="s">
        <v>7</v>
      </c>
      <c r="G341" s="17">
        <v>2</v>
      </c>
      <c r="H341" t="s">
        <v>1</v>
      </c>
      <c r="I341">
        <v>47</v>
      </c>
      <c r="J341">
        <v>47</v>
      </c>
      <c r="K341">
        <v>0</v>
      </c>
      <c r="L341" s="2">
        <v>0</v>
      </c>
    </row>
    <row r="342" spans="1:12">
      <c r="A342" s="14">
        <v>29</v>
      </c>
      <c r="B342" s="12">
        <f t="shared" si="5"/>
        <v>1</v>
      </c>
      <c r="C342" s="11">
        <v>40571</v>
      </c>
      <c r="D342" t="s">
        <v>51</v>
      </c>
      <c r="E342" t="s">
        <v>36</v>
      </c>
      <c r="F342" s="3" t="s">
        <v>7</v>
      </c>
      <c r="G342" s="17">
        <v>1</v>
      </c>
      <c r="H342" t="s">
        <v>1</v>
      </c>
      <c r="I342">
        <v>27</v>
      </c>
      <c r="J342">
        <v>27</v>
      </c>
      <c r="K342">
        <v>0</v>
      </c>
      <c r="L342" s="2">
        <v>0</v>
      </c>
    </row>
    <row r="343" spans="1:12">
      <c r="A343" s="14">
        <v>29</v>
      </c>
      <c r="B343" s="12">
        <f t="shared" si="5"/>
        <v>1</v>
      </c>
      <c r="C343" s="11">
        <v>40546</v>
      </c>
      <c r="D343" t="s">
        <v>51</v>
      </c>
      <c r="E343" t="s">
        <v>36</v>
      </c>
      <c r="F343" s="3" t="s">
        <v>7</v>
      </c>
      <c r="G343" s="17">
        <v>1</v>
      </c>
      <c r="H343" t="s">
        <v>1</v>
      </c>
      <c r="I343">
        <v>12</v>
      </c>
      <c r="J343">
        <v>12</v>
      </c>
      <c r="K343">
        <v>0</v>
      </c>
      <c r="L343" s="2">
        <v>0</v>
      </c>
    </row>
    <row r="344" spans="1:12">
      <c r="A344" s="14">
        <v>29</v>
      </c>
      <c r="B344" s="12">
        <f t="shared" si="5"/>
        <v>1</v>
      </c>
      <c r="C344" s="11">
        <v>40547</v>
      </c>
      <c r="D344" t="s">
        <v>51</v>
      </c>
      <c r="E344" t="s">
        <v>36</v>
      </c>
      <c r="F344" s="3" t="s">
        <v>3</v>
      </c>
      <c r="G344" s="17">
        <v>1</v>
      </c>
      <c r="H344" t="s">
        <v>1</v>
      </c>
      <c r="I344">
        <v>13</v>
      </c>
      <c r="J344">
        <v>13</v>
      </c>
      <c r="K344">
        <v>0</v>
      </c>
      <c r="L344" s="2">
        <v>0</v>
      </c>
    </row>
    <row r="345" spans="1:12">
      <c r="A345" s="14">
        <v>29</v>
      </c>
      <c r="B345" s="12">
        <f t="shared" si="5"/>
        <v>1</v>
      </c>
      <c r="C345" s="11">
        <v>40548</v>
      </c>
      <c r="D345" t="s">
        <v>51</v>
      </c>
      <c r="E345" t="s">
        <v>36</v>
      </c>
      <c r="F345" s="3" t="s">
        <v>3</v>
      </c>
      <c r="G345" s="17">
        <v>1</v>
      </c>
      <c r="H345" t="s">
        <v>1</v>
      </c>
      <c r="I345">
        <v>12</v>
      </c>
      <c r="J345">
        <v>12</v>
      </c>
      <c r="K345">
        <v>0</v>
      </c>
      <c r="L345" s="2">
        <v>0</v>
      </c>
    </row>
    <row r="346" spans="1:12">
      <c r="A346" s="14">
        <v>29</v>
      </c>
      <c r="B346" s="12">
        <f t="shared" si="5"/>
        <v>1</v>
      </c>
      <c r="C346" s="11">
        <v>40565</v>
      </c>
      <c r="D346" t="s">
        <v>51</v>
      </c>
      <c r="E346" t="s">
        <v>36</v>
      </c>
      <c r="F346" s="3" t="s">
        <v>3</v>
      </c>
      <c r="G346" s="17">
        <v>2</v>
      </c>
      <c r="H346" t="s">
        <v>1</v>
      </c>
      <c r="I346">
        <v>55</v>
      </c>
      <c r="J346">
        <v>55</v>
      </c>
      <c r="K346">
        <v>0</v>
      </c>
      <c r="L346" s="2">
        <v>0</v>
      </c>
    </row>
    <row r="347" spans="1:12">
      <c r="A347" s="14">
        <v>29</v>
      </c>
      <c r="B347" s="12">
        <f t="shared" si="5"/>
        <v>1</v>
      </c>
      <c r="C347" s="11">
        <v>40569</v>
      </c>
      <c r="D347" t="s">
        <v>51</v>
      </c>
      <c r="E347" t="s">
        <v>36</v>
      </c>
      <c r="F347" s="3" t="s">
        <v>3</v>
      </c>
      <c r="G347" s="17">
        <v>4</v>
      </c>
      <c r="H347" t="s">
        <v>1</v>
      </c>
      <c r="I347">
        <v>92</v>
      </c>
      <c r="J347">
        <v>92</v>
      </c>
      <c r="K347">
        <v>0</v>
      </c>
      <c r="L347" s="2">
        <v>0</v>
      </c>
    </row>
    <row r="348" spans="1:12">
      <c r="A348" s="14">
        <v>29</v>
      </c>
      <c r="B348" s="12">
        <f t="shared" si="5"/>
        <v>1</v>
      </c>
      <c r="C348" s="11">
        <v>40571</v>
      </c>
      <c r="D348" t="s">
        <v>51</v>
      </c>
      <c r="E348" t="s">
        <v>36</v>
      </c>
      <c r="F348" s="3" t="s">
        <v>3</v>
      </c>
      <c r="G348" s="17">
        <v>1</v>
      </c>
      <c r="H348" t="s">
        <v>1</v>
      </c>
      <c r="I348">
        <v>23</v>
      </c>
      <c r="J348">
        <v>23</v>
      </c>
      <c r="K348">
        <v>0</v>
      </c>
      <c r="L348" s="2">
        <v>0</v>
      </c>
    </row>
    <row r="349" spans="1:12">
      <c r="A349" s="14">
        <v>29</v>
      </c>
      <c r="B349" s="12">
        <f t="shared" si="5"/>
        <v>1</v>
      </c>
      <c r="C349" s="11">
        <v>40545</v>
      </c>
      <c r="D349" t="s">
        <v>51</v>
      </c>
      <c r="E349" t="s">
        <v>36</v>
      </c>
      <c r="F349" s="3" t="s">
        <v>3</v>
      </c>
      <c r="G349" s="17">
        <v>1</v>
      </c>
      <c r="H349" t="s">
        <v>1</v>
      </c>
      <c r="I349">
        <v>1</v>
      </c>
      <c r="J349">
        <v>1</v>
      </c>
      <c r="K349">
        <v>0</v>
      </c>
      <c r="L349" s="2">
        <v>0</v>
      </c>
    </row>
    <row r="350" spans="1:12">
      <c r="A350" s="14">
        <v>29</v>
      </c>
      <c r="B350" s="12">
        <f t="shared" si="5"/>
        <v>1</v>
      </c>
      <c r="C350" s="11">
        <v>40552</v>
      </c>
      <c r="D350" t="s">
        <v>51</v>
      </c>
      <c r="E350" t="s">
        <v>36</v>
      </c>
      <c r="F350" s="3" t="s">
        <v>3</v>
      </c>
      <c r="G350" s="17">
        <v>1</v>
      </c>
      <c r="H350" t="s">
        <v>1</v>
      </c>
      <c r="I350">
        <v>1</v>
      </c>
      <c r="J350">
        <v>1</v>
      </c>
      <c r="K350">
        <v>0</v>
      </c>
      <c r="L350" s="2">
        <v>0</v>
      </c>
    </row>
    <row r="351" spans="1:12">
      <c r="A351" s="14">
        <v>29</v>
      </c>
      <c r="B351" s="12">
        <f t="shared" si="5"/>
        <v>1</v>
      </c>
      <c r="C351" s="11">
        <v>40559</v>
      </c>
      <c r="D351" t="s">
        <v>51</v>
      </c>
      <c r="E351" t="s">
        <v>36</v>
      </c>
      <c r="F351" s="3" t="s">
        <v>3</v>
      </c>
      <c r="G351" s="17">
        <v>1</v>
      </c>
      <c r="H351" t="s">
        <v>1</v>
      </c>
      <c r="I351">
        <v>1</v>
      </c>
      <c r="J351">
        <v>1</v>
      </c>
      <c r="K351">
        <v>0</v>
      </c>
      <c r="L351" s="2">
        <v>0</v>
      </c>
    </row>
    <row r="352" spans="1:12">
      <c r="A352" s="14">
        <v>29</v>
      </c>
      <c r="B352" s="12">
        <f t="shared" si="5"/>
        <v>1</v>
      </c>
      <c r="C352" s="11">
        <v>40566</v>
      </c>
      <c r="D352" t="s">
        <v>51</v>
      </c>
      <c r="E352" t="s">
        <v>36</v>
      </c>
      <c r="F352" s="3" t="s">
        <v>3</v>
      </c>
      <c r="G352" s="17">
        <v>1</v>
      </c>
      <c r="H352" t="s">
        <v>1</v>
      </c>
      <c r="I352">
        <v>1</v>
      </c>
      <c r="J352">
        <v>1</v>
      </c>
      <c r="K352">
        <v>0</v>
      </c>
      <c r="L352" s="2">
        <v>0</v>
      </c>
    </row>
    <row r="353" spans="1:12">
      <c r="A353" s="14">
        <v>29</v>
      </c>
      <c r="B353" s="12">
        <f t="shared" si="5"/>
        <v>1</v>
      </c>
      <c r="C353" s="11">
        <v>40573</v>
      </c>
      <c r="D353" t="s">
        <v>51</v>
      </c>
      <c r="E353" t="s">
        <v>36</v>
      </c>
      <c r="F353" s="3" t="s">
        <v>3</v>
      </c>
      <c r="G353" s="17">
        <v>1</v>
      </c>
      <c r="H353" t="s">
        <v>1</v>
      </c>
      <c r="I353">
        <v>1</v>
      </c>
      <c r="J353">
        <v>1</v>
      </c>
      <c r="K353">
        <v>0</v>
      </c>
      <c r="L353" s="2">
        <v>0</v>
      </c>
    </row>
    <row r="354" spans="1:12">
      <c r="A354" s="14">
        <v>29</v>
      </c>
      <c r="B354" s="12">
        <f t="shared" si="5"/>
        <v>1</v>
      </c>
      <c r="C354" s="11">
        <v>40556</v>
      </c>
      <c r="D354" t="s">
        <v>51</v>
      </c>
      <c r="E354" t="s">
        <v>36</v>
      </c>
      <c r="F354" s="3" t="s">
        <v>3</v>
      </c>
      <c r="G354" s="17">
        <v>1</v>
      </c>
      <c r="H354" t="s">
        <v>1</v>
      </c>
      <c r="I354">
        <v>18</v>
      </c>
      <c r="J354">
        <v>18</v>
      </c>
      <c r="K354">
        <v>0</v>
      </c>
      <c r="L354" s="2">
        <v>0</v>
      </c>
    </row>
    <row r="355" spans="1:12">
      <c r="A355" s="14">
        <v>29</v>
      </c>
      <c r="B355" s="12">
        <f t="shared" si="5"/>
        <v>1</v>
      </c>
      <c r="C355" s="11">
        <v>40550</v>
      </c>
      <c r="D355" t="s">
        <v>51</v>
      </c>
      <c r="E355" t="s">
        <v>36</v>
      </c>
      <c r="F355" s="3" t="s">
        <v>3</v>
      </c>
      <c r="G355" s="17">
        <v>1</v>
      </c>
      <c r="H355" t="s">
        <v>1</v>
      </c>
      <c r="I355">
        <v>33</v>
      </c>
      <c r="J355">
        <v>33</v>
      </c>
      <c r="K355">
        <v>0</v>
      </c>
      <c r="L355" s="2">
        <v>0</v>
      </c>
    </row>
    <row r="356" spans="1:12">
      <c r="A356" s="14">
        <v>29</v>
      </c>
      <c r="B356" s="12">
        <f t="shared" si="5"/>
        <v>1</v>
      </c>
      <c r="C356" s="11">
        <v>40559</v>
      </c>
      <c r="D356" t="s">
        <v>51</v>
      </c>
      <c r="E356" t="s">
        <v>36</v>
      </c>
      <c r="F356" s="3" t="s">
        <v>4</v>
      </c>
      <c r="G356" s="17">
        <v>2</v>
      </c>
      <c r="H356" t="s">
        <v>1</v>
      </c>
      <c r="I356">
        <v>42</v>
      </c>
      <c r="J356">
        <v>42</v>
      </c>
      <c r="K356">
        <v>0</v>
      </c>
      <c r="L356" s="2">
        <v>0</v>
      </c>
    </row>
    <row r="357" spans="1:12">
      <c r="A357" s="14">
        <v>29</v>
      </c>
      <c r="B357" s="12">
        <f t="shared" si="5"/>
        <v>1</v>
      </c>
      <c r="C357" s="11">
        <v>40563</v>
      </c>
      <c r="D357" t="s">
        <v>51</v>
      </c>
      <c r="E357" t="s">
        <v>36</v>
      </c>
      <c r="F357" s="3" t="s">
        <v>4</v>
      </c>
      <c r="G357" s="17">
        <v>1</v>
      </c>
      <c r="H357" t="s">
        <v>1</v>
      </c>
      <c r="I357">
        <v>25</v>
      </c>
      <c r="J357">
        <v>25</v>
      </c>
      <c r="K357">
        <v>0</v>
      </c>
      <c r="L357" s="2">
        <v>0</v>
      </c>
    </row>
    <row r="358" spans="1:12">
      <c r="A358" s="14">
        <v>29</v>
      </c>
      <c r="B358" s="12">
        <f t="shared" si="5"/>
        <v>1</v>
      </c>
      <c r="C358" s="11">
        <v>40569</v>
      </c>
      <c r="D358" t="s">
        <v>51</v>
      </c>
      <c r="E358" t="s">
        <v>36</v>
      </c>
      <c r="F358" s="3" t="s">
        <v>4</v>
      </c>
      <c r="G358" s="17">
        <v>2</v>
      </c>
      <c r="H358" t="s">
        <v>1</v>
      </c>
      <c r="I358">
        <v>87</v>
      </c>
      <c r="J358">
        <v>87</v>
      </c>
      <c r="K358">
        <v>0</v>
      </c>
      <c r="L358" s="2">
        <v>0</v>
      </c>
    </row>
    <row r="359" spans="1:12">
      <c r="A359" s="14">
        <v>29</v>
      </c>
      <c r="B359" s="12">
        <f t="shared" si="5"/>
        <v>1</v>
      </c>
      <c r="C359" s="11">
        <v>40571</v>
      </c>
      <c r="D359" t="s">
        <v>51</v>
      </c>
      <c r="E359" t="s">
        <v>36</v>
      </c>
      <c r="F359" s="3" t="s">
        <v>4</v>
      </c>
      <c r="G359" s="17">
        <v>1</v>
      </c>
      <c r="H359" t="s">
        <v>1</v>
      </c>
      <c r="I359">
        <v>45</v>
      </c>
      <c r="J359">
        <v>45</v>
      </c>
      <c r="K359">
        <v>0</v>
      </c>
      <c r="L359" s="2">
        <v>0</v>
      </c>
    </row>
    <row r="360" spans="1:12">
      <c r="A360" s="14">
        <v>29</v>
      </c>
      <c r="B360" s="12">
        <f t="shared" si="5"/>
        <v>1</v>
      </c>
      <c r="C360" s="11">
        <v>40547</v>
      </c>
      <c r="D360" t="s">
        <v>51</v>
      </c>
      <c r="E360" t="s">
        <v>36</v>
      </c>
      <c r="F360" s="3" t="s">
        <v>4</v>
      </c>
      <c r="G360" s="17">
        <v>1</v>
      </c>
      <c r="H360" t="s">
        <v>1</v>
      </c>
      <c r="I360">
        <v>27</v>
      </c>
      <c r="J360">
        <v>27</v>
      </c>
      <c r="K360">
        <v>0</v>
      </c>
      <c r="L360" s="2">
        <v>0</v>
      </c>
    </row>
    <row r="361" spans="1:12">
      <c r="A361" s="14">
        <v>29</v>
      </c>
      <c r="B361" s="12">
        <f t="shared" si="5"/>
        <v>1</v>
      </c>
      <c r="C361" s="11">
        <v>40552</v>
      </c>
      <c r="D361" t="s">
        <v>51</v>
      </c>
      <c r="E361" t="s">
        <v>36</v>
      </c>
      <c r="F361" s="3" t="s">
        <v>4</v>
      </c>
      <c r="G361" s="17">
        <v>1</v>
      </c>
      <c r="H361" t="s">
        <v>1</v>
      </c>
      <c r="I361">
        <v>2</v>
      </c>
      <c r="J361">
        <v>2</v>
      </c>
      <c r="K361">
        <v>0</v>
      </c>
      <c r="L361" s="2">
        <v>0</v>
      </c>
    </row>
    <row r="362" spans="1:12">
      <c r="A362" s="14">
        <v>29</v>
      </c>
      <c r="B362" s="12">
        <f t="shared" si="5"/>
        <v>1</v>
      </c>
      <c r="C362" s="11">
        <v>40560</v>
      </c>
      <c r="D362" t="s">
        <v>51</v>
      </c>
      <c r="E362" t="s">
        <v>36</v>
      </c>
      <c r="F362" s="3" t="s">
        <v>4</v>
      </c>
      <c r="G362" s="17">
        <v>1</v>
      </c>
      <c r="H362" t="s">
        <v>1</v>
      </c>
      <c r="I362">
        <v>45</v>
      </c>
      <c r="J362">
        <v>45</v>
      </c>
      <c r="K362">
        <v>0</v>
      </c>
      <c r="L362" s="2">
        <v>0</v>
      </c>
    </row>
    <row r="363" spans="1:12">
      <c r="A363" s="14">
        <v>29</v>
      </c>
      <c r="B363" s="12">
        <f t="shared" si="5"/>
        <v>1</v>
      </c>
      <c r="C363" s="11">
        <v>40566</v>
      </c>
      <c r="D363" t="s">
        <v>51</v>
      </c>
      <c r="E363" t="s">
        <v>36</v>
      </c>
      <c r="F363" s="3" t="s">
        <v>4</v>
      </c>
      <c r="G363" s="17">
        <v>1</v>
      </c>
      <c r="H363" t="s">
        <v>1</v>
      </c>
      <c r="I363">
        <v>2</v>
      </c>
      <c r="J363">
        <v>2</v>
      </c>
      <c r="K363">
        <v>0</v>
      </c>
      <c r="L363" s="2">
        <v>0</v>
      </c>
    </row>
    <row r="364" spans="1:12">
      <c r="A364" s="14">
        <v>29</v>
      </c>
      <c r="B364" s="12">
        <f t="shared" si="5"/>
        <v>1</v>
      </c>
      <c r="C364" s="11">
        <v>40573</v>
      </c>
      <c r="D364" t="s">
        <v>51</v>
      </c>
      <c r="E364" t="s">
        <v>36</v>
      </c>
      <c r="F364" s="3" t="s">
        <v>4</v>
      </c>
      <c r="G364" s="17">
        <v>1</v>
      </c>
      <c r="H364" t="s">
        <v>1</v>
      </c>
      <c r="I364">
        <v>2</v>
      </c>
      <c r="J364">
        <v>2</v>
      </c>
      <c r="K364">
        <v>0</v>
      </c>
      <c r="L364" s="2">
        <v>0</v>
      </c>
    </row>
    <row r="365" spans="1:12">
      <c r="A365" s="14">
        <v>29</v>
      </c>
      <c r="B365" s="12">
        <f t="shared" si="5"/>
        <v>1</v>
      </c>
      <c r="C365" s="11">
        <v>40567</v>
      </c>
      <c r="D365" t="s">
        <v>51</v>
      </c>
      <c r="E365" t="s">
        <v>36</v>
      </c>
      <c r="F365" s="3" t="s">
        <v>8</v>
      </c>
      <c r="G365" s="17">
        <v>2</v>
      </c>
      <c r="H365" t="s">
        <v>1</v>
      </c>
      <c r="I365">
        <v>14</v>
      </c>
      <c r="J365">
        <v>14</v>
      </c>
      <c r="K365">
        <v>0</v>
      </c>
      <c r="L365" s="2">
        <v>0</v>
      </c>
    </row>
    <row r="366" spans="1:12">
      <c r="A366" s="14">
        <v>29</v>
      </c>
      <c r="B366" s="12">
        <f t="shared" si="5"/>
        <v>1</v>
      </c>
      <c r="C366" s="11">
        <v>40569</v>
      </c>
      <c r="D366" t="s">
        <v>51</v>
      </c>
      <c r="E366" t="s">
        <v>36</v>
      </c>
      <c r="F366" s="3" t="s">
        <v>8</v>
      </c>
      <c r="G366" s="17">
        <v>23</v>
      </c>
      <c r="H366" t="s">
        <v>1</v>
      </c>
      <c r="I366">
        <v>162</v>
      </c>
      <c r="J366">
        <v>162</v>
      </c>
      <c r="K366">
        <v>0</v>
      </c>
      <c r="L366" s="2">
        <v>0</v>
      </c>
    </row>
    <row r="367" spans="1:12">
      <c r="A367" s="14">
        <v>29</v>
      </c>
      <c r="B367" s="12">
        <f t="shared" si="5"/>
        <v>1</v>
      </c>
      <c r="C367" s="11">
        <v>40548</v>
      </c>
      <c r="D367" t="s">
        <v>51</v>
      </c>
      <c r="E367" t="s">
        <v>36</v>
      </c>
      <c r="F367" s="3" t="s">
        <v>8</v>
      </c>
      <c r="G367" s="17">
        <v>3</v>
      </c>
      <c r="H367" t="s">
        <v>1</v>
      </c>
      <c r="I367">
        <v>24</v>
      </c>
      <c r="J367">
        <v>24</v>
      </c>
      <c r="K367">
        <v>0</v>
      </c>
      <c r="L367" s="2">
        <v>0</v>
      </c>
    </row>
    <row r="368" spans="1:12">
      <c r="A368" s="14">
        <v>29</v>
      </c>
      <c r="B368" s="12">
        <f t="shared" si="5"/>
        <v>1</v>
      </c>
      <c r="C368" s="11">
        <v>40568</v>
      </c>
      <c r="D368" t="s">
        <v>51</v>
      </c>
      <c r="E368" t="s">
        <v>36</v>
      </c>
      <c r="F368" s="3" t="s">
        <v>8</v>
      </c>
      <c r="G368" s="17">
        <v>4</v>
      </c>
      <c r="H368" t="s">
        <v>1</v>
      </c>
      <c r="I368">
        <v>34</v>
      </c>
      <c r="J368">
        <v>34</v>
      </c>
      <c r="K368">
        <v>0</v>
      </c>
      <c r="L368" s="2">
        <v>0</v>
      </c>
    </row>
    <row r="369" spans="1:12">
      <c r="A369" s="14">
        <v>29</v>
      </c>
      <c r="B369" s="12">
        <f t="shared" si="5"/>
        <v>1</v>
      </c>
      <c r="C369" s="11">
        <v>40558</v>
      </c>
      <c r="D369" t="s">
        <v>51</v>
      </c>
      <c r="E369" t="s">
        <v>36</v>
      </c>
      <c r="F369" s="3" t="s">
        <v>8</v>
      </c>
      <c r="G369" s="17">
        <v>2</v>
      </c>
      <c r="H369" t="s">
        <v>1</v>
      </c>
      <c r="I369">
        <v>26</v>
      </c>
      <c r="J369">
        <v>26</v>
      </c>
      <c r="K369">
        <v>0</v>
      </c>
      <c r="L369" s="2">
        <v>0</v>
      </c>
    </row>
    <row r="370" spans="1:12">
      <c r="A370" s="14">
        <v>29</v>
      </c>
      <c r="B370" s="12">
        <f t="shared" si="5"/>
        <v>1</v>
      </c>
      <c r="C370" s="11">
        <v>40551</v>
      </c>
      <c r="D370" t="s">
        <v>51</v>
      </c>
      <c r="E370" t="s">
        <v>36</v>
      </c>
      <c r="F370" s="3" t="s">
        <v>8</v>
      </c>
      <c r="G370" s="17">
        <v>3</v>
      </c>
      <c r="H370" t="s">
        <v>1</v>
      </c>
      <c r="I370">
        <v>31</v>
      </c>
      <c r="J370">
        <v>31</v>
      </c>
      <c r="K370">
        <v>0</v>
      </c>
      <c r="L370" s="2">
        <v>0</v>
      </c>
    </row>
    <row r="371" spans="1:12">
      <c r="A371" s="14">
        <v>29</v>
      </c>
      <c r="B371" s="12">
        <f t="shared" si="5"/>
        <v>1</v>
      </c>
      <c r="C371" s="11">
        <v>40550</v>
      </c>
      <c r="D371" t="s">
        <v>51</v>
      </c>
      <c r="E371" t="s">
        <v>36</v>
      </c>
      <c r="F371" s="3" t="s">
        <v>8</v>
      </c>
      <c r="G371" s="17">
        <v>2</v>
      </c>
      <c r="H371" t="s">
        <v>1</v>
      </c>
      <c r="I371">
        <v>20</v>
      </c>
      <c r="J371">
        <v>20</v>
      </c>
      <c r="K371">
        <v>0</v>
      </c>
      <c r="L371" s="2">
        <v>0</v>
      </c>
    </row>
    <row r="372" spans="1:12">
      <c r="A372" s="14">
        <v>29</v>
      </c>
      <c r="B372" s="12">
        <f t="shared" si="5"/>
        <v>1</v>
      </c>
      <c r="C372" s="11">
        <v>40554</v>
      </c>
      <c r="D372" t="s">
        <v>51</v>
      </c>
      <c r="E372" t="s">
        <v>36</v>
      </c>
      <c r="F372" s="3" t="s">
        <v>8</v>
      </c>
      <c r="G372" s="17">
        <v>1</v>
      </c>
      <c r="H372" t="s">
        <v>1</v>
      </c>
      <c r="I372">
        <v>5</v>
      </c>
      <c r="J372">
        <v>5</v>
      </c>
      <c r="K372">
        <v>0</v>
      </c>
      <c r="L372" s="2">
        <v>0</v>
      </c>
    </row>
    <row r="373" spans="1:12">
      <c r="A373" s="14">
        <v>29</v>
      </c>
      <c r="B373" s="12">
        <f t="shared" si="5"/>
        <v>1</v>
      </c>
      <c r="C373" s="11">
        <v>40555</v>
      </c>
      <c r="D373" t="s">
        <v>51</v>
      </c>
      <c r="E373" t="s">
        <v>36</v>
      </c>
      <c r="F373" s="3" t="s">
        <v>8</v>
      </c>
      <c r="G373" s="17">
        <v>2</v>
      </c>
      <c r="H373" t="s">
        <v>1</v>
      </c>
      <c r="I373">
        <v>11</v>
      </c>
      <c r="J373">
        <v>11</v>
      </c>
      <c r="K373">
        <v>0</v>
      </c>
      <c r="L373" s="2">
        <v>0</v>
      </c>
    </row>
    <row r="374" spans="1:12">
      <c r="A374" s="14">
        <v>29</v>
      </c>
      <c r="B374" s="12">
        <f t="shared" si="5"/>
        <v>1</v>
      </c>
      <c r="C374" s="11">
        <v>40565</v>
      </c>
      <c r="D374" t="s">
        <v>51</v>
      </c>
      <c r="E374" t="s">
        <v>36</v>
      </c>
      <c r="F374" s="3" t="s">
        <v>8</v>
      </c>
      <c r="G374" s="17">
        <v>6</v>
      </c>
      <c r="H374" t="s">
        <v>1</v>
      </c>
      <c r="I374">
        <v>68</v>
      </c>
      <c r="J374">
        <v>68</v>
      </c>
      <c r="K374">
        <v>0</v>
      </c>
      <c r="L374" s="2">
        <v>0</v>
      </c>
    </row>
    <row r="375" spans="1:12">
      <c r="A375" s="14">
        <v>29</v>
      </c>
      <c r="B375" s="12">
        <f t="shared" si="5"/>
        <v>1</v>
      </c>
      <c r="C375" s="11">
        <v>40557</v>
      </c>
      <c r="D375" t="s">
        <v>51</v>
      </c>
      <c r="E375" t="s">
        <v>36</v>
      </c>
      <c r="F375" s="3" t="s">
        <v>8</v>
      </c>
      <c r="G375" s="17">
        <v>1</v>
      </c>
      <c r="H375" t="s">
        <v>1</v>
      </c>
      <c r="I375">
        <v>12</v>
      </c>
      <c r="J375">
        <v>12</v>
      </c>
      <c r="K375">
        <v>0</v>
      </c>
      <c r="L375" s="2">
        <v>0</v>
      </c>
    </row>
    <row r="376" spans="1:12">
      <c r="A376" s="14">
        <v>29</v>
      </c>
      <c r="B376" s="12">
        <f t="shared" si="5"/>
        <v>1</v>
      </c>
      <c r="C376" s="11">
        <v>40546</v>
      </c>
      <c r="D376" t="s">
        <v>51</v>
      </c>
      <c r="E376" t="s">
        <v>36</v>
      </c>
      <c r="F376" s="3" t="s">
        <v>8</v>
      </c>
      <c r="G376" s="17">
        <v>5</v>
      </c>
      <c r="H376" t="s">
        <v>1</v>
      </c>
      <c r="I376">
        <v>33</v>
      </c>
      <c r="J376">
        <v>33</v>
      </c>
      <c r="K376">
        <v>0</v>
      </c>
      <c r="L376" s="2">
        <v>0</v>
      </c>
    </row>
    <row r="377" spans="1:12">
      <c r="A377" s="14">
        <v>29</v>
      </c>
      <c r="B377" s="12">
        <f t="shared" si="5"/>
        <v>1</v>
      </c>
      <c r="C377" s="11">
        <v>40547</v>
      </c>
      <c r="D377" t="s">
        <v>51</v>
      </c>
      <c r="E377" t="s">
        <v>36</v>
      </c>
      <c r="F377" s="3" t="s">
        <v>8</v>
      </c>
      <c r="G377" s="17">
        <v>2</v>
      </c>
      <c r="H377" t="s">
        <v>1</v>
      </c>
      <c r="I377">
        <v>16</v>
      </c>
      <c r="J377">
        <v>16</v>
      </c>
      <c r="K377">
        <v>0</v>
      </c>
      <c r="L377" s="2">
        <v>0</v>
      </c>
    </row>
    <row r="378" spans="1:12">
      <c r="A378" s="14">
        <v>29</v>
      </c>
      <c r="B378" s="12">
        <f t="shared" si="5"/>
        <v>1</v>
      </c>
      <c r="C378" s="11">
        <v>40560</v>
      </c>
      <c r="D378" t="s">
        <v>51</v>
      </c>
      <c r="E378" t="s">
        <v>36</v>
      </c>
      <c r="F378" s="3" t="s">
        <v>8</v>
      </c>
      <c r="G378" s="17">
        <v>1</v>
      </c>
      <c r="H378" t="s">
        <v>1</v>
      </c>
      <c r="I378">
        <v>6</v>
      </c>
      <c r="J378">
        <v>6</v>
      </c>
      <c r="K378">
        <v>0</v>
      </c>
      <c r="L378" s="2">
        <v>0</v>
      </c>
    </row>
    <row r="379" spans="1:12">
      <c r="A379" s="14">
        <v>29</v>
      </c>
      <c r="B379" s="12">
        <f t="shared" si="5"/>
        <v>1</v>
      </c>
      <c r="C379" s="11">
        <v>40564</v>
      </c>
      <c r="D379" t="s">
        <v>51</v>
      </c>
      <c r="E379" t="s">
        <v>36</v>
      </c>
      <c r="F379" s="3" t="s">
        <v>8</v>
      </c>
      <c r="G379" s="17">
        <v>1</v>
      </c>
      <c r="H379" t="s">
        <v>1</v>
      </c>
      <c r="I379">
        <v>10</v>
      </c>
      <c r="J379">
        <v>10</v>
      </c>
      <c r="K379">
        <v>0</v>
      </c>
      <c r="L379" s="2">
        <v>0</v>
      </c>
    </row>
    <row r="380" spans="1:12">
      <c r="A380" s="14">
        <v>29</v>
      </c>
      <c r="B380" s="12">
        <f t="shared" si="5"/>
        <v>1</v>
      </c>
      <c r="C380" s="11">
        <v>40573</v>
      </c>
      <c r="D380" t="s">
        <v>51</v>
      </c>
      <c r="E380" t="s">
        <v>36</v>
      </c>
      <c r="F380" s="3" t="s">
        <v>8</v>
      </c>
      <c r="G380" s="17">
        <v>2</v>
      </c>
      <c r="H380" t="s">
        <v>1</v>
      </c>
      <c r="I380">
        <v>17</v>
      </c>
      <c r="J380">
        <v>17</v>
      </c>
      <c r="K380">
        <v>0</v>
      </c>
      <c r="L380" s="2">
        <v>0</v>
      </c>
    </row>
    <row r="381" spans="1:12">
      <c r="A381" s="14">
        <v>29</v>
      </c>
      <c r="B381" s="12">
        <f t="shared" si="5"/>
        <v>1</v>
      </c>
      <c r="C381" s="11">
        <v>40556</v>
      </c>
      <c r="D381" t="s">
        <v>51</v>
      </c>
      <c r="E381" t="s">
        <v>36</v>
      </c>
      <c r="F381" s="3" t="s">
        <v>8</v>
      </c>
      <c r="G381" s="17">
        <v>2</v>
      </c>
      <c r="H381" t="s">
        <v>1</v>
      </c>
      <c r="I381">
        <v>13</v>
      </c>
      <c r="J381">
        <v>13</v>
      </c>
      <c r="K381">
        <v>0</v>
      </c>
      <c r="L381" s="2">
        <v>0</v>
      </c>
    </row>
    <row r="382" spans="1:12">
      <c r="A382" s="14">
        <v>29</v>
      </c>
      <c r="B382" s="12">
        <f t="shared" si="5"/>
        <v>1</v>
      </c>
      <c r="C382" s="11">
        <v>40561</v>
      </c>
      <c r="D382" t="s">
        <v>51</v>
      </c>
      <c r="E382" t="s">
        <v>36</v>
      </c>
      <c r="F382" s="3" t="s">
        <v>8</v>
      </c>
      <c r="G382" s="17">
        <v>1</v>
      </c>
      <c r="H382" t="s">
        <v>1</v>
      </c>
      <c r="I382">
        <v>9</v>
      </c>
      <c r="J382">
        <v>9</v>
      </c>
      <c r="K382">
        <v>0</v>
      </c>
      <c r="L382" s="2">
        <v>0</v>
      </c>
    </row>
    <row r="383" spans="1:12">
      <c r="A383" s="14">
        <v>29</v>
      </c>
      <c r="B383" s="12">
        <f t="shared" si="5"/>
        <v>1</v>
      </c>
      <c r="C383" s="11">
        <v>40559</v>
      </c>
      <c r="D383" t="s">
        <v>51</v>
      </c>
      <c r="E383" t="s">
        <v>36</v>
      </c>
      <c r="F383" s="3" t="s">
        <v>8</v>
      </c>
      <c r="G383" s="17">
        <v>1</v>
      </c>
      <c r="H383" t="s">
        <v>1</v>
      </c>
      <c r="I383">
        <v>15</v>
      </c>
      <c r="J383">
        <v>15</v>
      </c>
      <c r="K383">
        <v>0</v>
      </c>
      <c r="L383" s="2">
        <v>0</v>
      </c>
    </row>
    <row r="384" spans="1:12">
      <c r="A384" s="14">
        <v>29</v>
      </c>
      <c r="B384" s="12">
        <f t="shared" si="5"/>
        <v>1</v>
      </c>
      <c r="C384" s="11">
        <v>40571</v>
      </c>
      <c r="D384" t="s">
        <v>51</v>
      </c>
      <c r="E384" t="s">
        <v>36</v>
      </c>
      <c r="F384" s="3" t="s">
        <v>8</v>
      </c>
      <c r="G384" s="17">
        <v>1</v>
      </c>
      <c r="H384" t="s">
        <v>1</v>
      </c>
      <c r="I384">
        <v>15</v>
      </c>
      <c r="J384">
        <v>15</v>
      </c>
      <c r="K384">
        <v>0</v>
      </c>
      <c r="L384" s="2">
        <v>0</v>
      </c>
    </row>
    <row r="385" spans="1:12">
      <c r="A385" s="14">
        <v>29</v>
      </c>
      <c r="B385" s="12">
        <f t="shared" si="5"/>
        <v>1</v>
      </c>
      <c r="C385" s="11">
        <v>40570</v>
      </c>
      <c r="D385" t="s">
        <v>51</v>
      </c>
      <c r="E385" t="s">
        <v>36</v>
      </c>
      <c r="F385" s="3" t="s">
        <v>8</v>
      </c>
      <c r="G385" s="17">
        <v>2</v>
      </c>
      <c r="H385" t="s">
        <v>1</v>
      </c>
      <c r="I385">
        <v>12</v>
      </c>
      <c r="J385">
        <v>12</v>
      </c>
      <c r="K385">
        <v>0</v>
      </c>
      <c r="L385" s="2">
        <v>0</v>
      </c>
    </row>
    <row r="386" spans="1:12">
      <c r="A386" s="14">
        <v>29</v>
      </c>
      <c r="B386" s="12">
        <f t="shared" si="5"/>
        <v>1</v>
      </c>
      <c r="C386" s="11">
        <v>40545</v>
      </c>
      <c r="D386" t="s">
        <v>51</v>
      </c>
      <c r="E386" t="s">
        <v>36</v>
      </c>
      <c r="F386" s="3" t="s">
        <v>5</v>
      </c>
      <c r="G386" s="17">
        <v>2</v>
      </c>
      <c r="H386" t="s">
        <v>1</v>
      </c>
      <c r="I386">
        <v>2</v>
      </c>
      <c r="J386">
        <v>2</v>
      </c>
      <c r="K386">
        <v>0</v>
      </c>
      <c r="L386" s="2">
        <v>0</v>
      </c>
    </row>
    <row r="387" spans="1:12">
      <c r="A387" s="14">
        <v>29</v>
      </c>
      <c r="B387" s="12">
        <f t="shared" ref="B387:B450" si="6">MONTH(C387)</f>
        <v>1</v>
      </c>
      <c r="C387" s="11">
        <v>40546</v>
      </c>
      <c r="D387" t="s">
        <v>51</v>
      </c>
      <c r="E387" t="s">
        <v>36</v>
      </c>
      <c r="F387" s="3" t="s">
        <v>5</v>
      </c>
      <c r="G387" s="17">
        <v>2</v>
      </c>
      <c r="H387" t="s">
        <v>1</v>
      </c>
      <c r="I387">
        <v>2</v>
      </c>
      <c r="J387">
        <v>2</v>
      </c>
      <c r="K387">
        <v>0</v>
      </c>
      <c r="L387" s="2">
        <v>0</v>
      </c>
    </row>
    <row r="388" spans="1:12">
      <c r="A388" s="14">
        <v>29</v>
      </c>
      <c r="B388" s="12">
        <f t="shared" si="6"/>
        <v>1</v>
      </c>
      <c r="C388" s="11">
        <v>40547</v>
      </c>
      <c r="D388" t="s">
        <v>51</v>
      </c>
      <c r="E388" t="s">
        <v>36</v>
      </c>
      <c r="F388" s="3" t="s">
        <v>5</v>
      </c>
      <c r="G388" s="17">
        <v>2</v>
      </c>
      <c r="H388" t="s">
        <v>1</v>
      </c>
      <c r="I388">
        <v>2</v>
      </c>
      <c r="J388">
        <v>2</v>
      </c>
      <c r="K388">
        <v>0</v>
      </c>
      <c r="L388" s="2">
        <v>0</v>
      </c>
    </row>
    <row r="389" spans="1:12">
      <c r="A389" s="14">
        <v>29</v>
      </c>
      <c r="B389" s="12">
        <f t="shared" si="6"/>
        <v>1</v>
      </c>
      <c r="C389" s="11">
        <v>40548</v>
      </c>
      <c r="D389" t="s">
        <v>51</v>
      </c>
      <c r="E389" t="s">
        <v>36</v>
      </c>
      <c r="F389" s="3" t="s">
        <v>5</v>
      </c>
      <c r="G389" s="17">
        <v>2</v>
      </c>
      <c r="H389" t="s">
        <v>1</v>
      </c>
      <c r="I389">
        <v>2</v>
      </c>
      <c r="J389">
        <v>2</v>
      </c>
      <c r="K389">
        <v>0</v>
      </c>
      <c r="L389" s="2">
        <v>0</v>
      </c>
    </row>
    <row r="390" spans="1:12">
      <c r="A390" s="14">
        <v>29</v>
      </c>
      <c r="B390" s="12">
        <f t="shared" si="6"/>
        <v>1</v>
      </c>
      <c r="C390" s="11">
        <v>40550</v>
      </c>
      <c r="D390" t="s">
        <v>51</v>
      </c>
      <c r="E390" t="s">
        <v>36</v>
      </c>
      <c r="F390" s="3" t="s">
        <v>5</v>
      </c>
      <c r="G390" s="17">
        <v>3</v>
      </c>
      <c r="H390" t="s">
        <v>1</v>
      </c>
      <c r="I390">
        <v>8</v>
      </c>
      <c r="J390">
        <v>8</v>
      </c>
      <c r="K390">
        <v>0</v>
      </c>
      <c r="L390" s="2">
        <v>0</v>
      </c>
    </row>
    <row r="391" spans="1:12">
      <c r="A391" s="14">
        <v>29</v>
      </c>
      <c r="B391" s="12">
        <f t="shared" si="6"/>
        <v>1</v>
      </c>
      <c r="C391" s="11">
        <v>40551</v>
      </c>
      <c r="D391" t="s">
        <v>51</v>
      </c>
      <c r="E391" t="s">
        <v>36</v>
      </c>
      <c r="F391" s="3" t="s">
        <v>5</v>
      </c>
      <c r="G391" s="17">
        <v>2</v>
      </c>
      <c r="H391" t="s">
        <v>1</v>
      </c>
      <c r="I391">
        <v>2</v>
      </c>
      <c r="J391">
        <v>2</v>
      </c>
      <c r="K391">
        <v>0</v>
      </c>
      <c r="L391" s="2">
        <v>0</v>
      </c>
    </row>
    <row r="392" spans="1:12">
      <c r="A392" s="14">
        <v>29</v>
      </c>
      <c r="B392" s="12">
        <f t="shared" si="6"/>
        <v>1</v>
      </c>
      <c r="C392" s="11">
        <v>40552</v>
      </c>
      <c r="D392" t="s">
        <v>51</v>
      </c>
      <c r="E392" t="s">
        <v>36</v>
      </c>
      <c r="F392" s="3" t="s">
        <v>5</v>
      </c>
      <c r="G392" s="17">
        <v>2</v>
      </c>
      <c r="H392" t="s">
        <v>1</v>
      </c>
      <c r="I392">
        <v>2</v>
      </c>
      <c r="J392">
        <v>2</v>
      </c>
      <c r="K392">
        <v>0</v>
      </c>
      <c r="L392" s="2">
        <v>0</v>
      </c>
    </row>
    <row r="393" spans="1:12">
      <c r="A393" s="14">
        <v>29</v>
      </c>
      <c r="B393" s="12">
        <f t="shared" si="6"/>
        <v>1</v>
      </c>
      <c r="C393" s="11">
        <v>40553</v>
      </c>
      <c r="D393" t="s">
        <v>51</v>
      </c>
      <c r="E393" t="s">
        <v>36</v>
      </c>
      <c r="F393" s="3" t="s">
        <v>5</v>
      </c>
      <c r="G393" s="17">
        <v>2</v>
      </c>
      <c r="H393" t="s">
        <v>1</v>
      </c>
      <c r="I393">
        <v>2</v>
      </c>
      <c r="J393">
        <v>2</v>
      </c>
      <c r="K393">
        <v>0</v>
      </c>
      <c r="L393" s="2">
        <v>0</v>
      </c>
    </row>
    <row r="394" spans="1:12">
      <c r="A394" s="14">
        <v>29</v>
      </c>
      <c r="B394" s="12">
        <f t="shared" si="6"/>
        <v>1</v>
      </c>
      <c r="C394" s="11">
        <v>40554</v>
      </c>
      <c r="D394" t="s">
        <v>51</v>
      </c>
      <c r="E394" t="s">
        <v>36</v>
      </c>
      <c r="F394" s="3" t="s">
        <v>5</v>
      </c>
      <c r="G394" s="17">
        <v>2</v>
      </c>
      <c r="H394" t="s">
        <v>1</v>
      </c>
      <c r="I394">
        <v>2</v>
      </c>
      <c r="J394">
        <v>2</v>
      </c>
      <c r="K394">
        <v>0</v>
      </c>
      <c r="L394" s="2">
        <v>0</v>
      </c>
    </row>
    <row r="395" spans="1:12">
      <c r="A395" s="14">
        <v>29</v>
      </c>
      <c r="B395" s="12">
        <f t="shared" si="6"/>
        <v>1</v>
      </c>
      <c r="C395" s="11">
        <v>40555</v>
      </c>
      <c r="D395" t="s">
        <v>51</v>
      </c>
      <c r="E395" t="s">
        <v>36</v>
      </c>
      <c r="F395" s="3" t="s">
        <v>5</v>
      </c>
      <c r="G395" s="17">
        <v>2</v>
      </c>
      <c r="H395" t="s">
        <v>1</v>
      </c>
      <c r="I395">
        <v>2</v>
      </c>
      <c r="J395">
        <v>2</v>
      </c>
      <c r="K395">
        <v>0</v>
      </c>
      <c r="L395" s="2">
        <v>0</v>
      </c>
    </row>
    <row r="396" spans="1:12">
      <c r="A396" s="14">
        <v>29</v>
      </c>
      <c r="B396" s="12">
        <f t="shared" si="6"/>
        <v>1</v>
      </c>
      <c r="C396" s="11">
        <v>40556</v>
      </c>
      <c r="D396" t="s">
        <v>51</v>
      </c>
      <c r="E396" t="s">
        <v>36</v>
      </c>
      <c r="F396" s="3" t="s">
        <v>5</v>
      </c>
      <c r="G396" s="17">
        <v>2</v>
      </c>
      <c r="H396" t="s">
        <v>1</v>
      </c>
      <c r="I396">
        <v>2</v>
      </c>
      <c r="J396">
        <v>2</v>
      </c>
      <c r="K396">
        <v>0</v>
      </c>
      <c r="L396" s="2">
        <v>0</v>
      </c>
    </row>
    <row r="397" spans="1:12">
      <c r="A397" s="14">
        <v>29</v>
      </c>
      <c r="B397" s="12">
        <f t="shared" si="6"/>
        <v>1</v>
      </c>
      <c r="C397" s="11">
        <v>40557</v>
      </c>
      <c r="D397" t="s">
        <v>51</v>
      </c>
      <c r="E397" t="s">
        <v>36</v>
      </c>
      <c r="F397" s="3" t="s">
        <v>5</v>
      </c>
      <c r="G397" s="17">
        <v>4</v>
      </c>
      <c r="H397" t="s">
        <v>1</v>
      </c>
      <c r="I397">
        <v>9</v>
      </c>
      <c r="J397">
        <v>9</v>
      </c>
      <c r="K397">
        <v>0</v>
      </c>
      <c r="L397" s="2">
        <v>0</v>
      </c>
    </row>
    <row r="398" spans="1:12">
      <c r="A398" s="14">
        <v>29</v>
      </c>
      <c r="B398" s="12">
        <f t="shared" si="6"/>
        <v>1</v>
      </c>
      <c r="C398" s="11">
        <v>40558</v>
      </c>
      <c r="D398" t="s">
        <v>51</v>
      </c>
      <c r="E398" t="s">
        <v>36</v>
      </c>
      <c r="F398" s="3" t="s">
        <v>5</v>
      </c>
      <c r="G398" s="17">
        <v>2</v>
      </c>
      <c r="H398" t="s">
        <v>1</v>
      </c>
      <c r="I398">
        <v>2</v>
      </c>
      <c r="J398">
        <v>2</v>
      </c>
      <c r="K398">
        <v>0</v>
      </c>
      <c r="L398" s="2">
        <v>0</v>
      </c>
    </row>
    <row r="399" spans="1:12">
      <c r="A399" s="14">
        <v>29</v>
      </c>
      <c r="B399" s="12">
        <f t="shared" si="6"/>
        <v>1</v>
      </c>
      <c r="C399" s="11">
        <v>40559</v>
      </c>
      <c r="D399" t="s">
        <v>51</v>
      </c>
      <c r="E399" t="s">
        <v>36</v>
      </c>
      <c r="F399" s="3" t="s">
        <v>5</v>
      </c>
      <c r="G399" s="17">
        <v>2</v>
      </c>
      <c r="H399" t="s">
        <v>1</v>
      </c>
      <c r="I399">
        <v>2</v>
      </c>
      <c r="J399">
        <v>2</v>
      </c>
      <c r="K399">
        <v>0</v>
      </c>
      <c r="L399" s="2">
        <v>0</v>
      </c>
    </row>
    <row r="400" spans="1:12">
      <c r="A400" s="14">
        <v>29</v>
      </c>
      <c r="B400" s="12">
        <f t="shared" si="6"/>
        <v>1</v>
      </c>
      <c r="C400" s="11">
        <v>40560</v>
      </c>
      <c r="D400" t="s">
        <v>51</v>
      </c>
      <c r="E400" t="s">
        <v>36</v>
      </c>
      <c r="F400" s="3" t="s">
        <v>5</v>
      </c>
      <c r="G400" s="17">
        <v>2</v>
      </c>
      <c r="H400" t="s">
        <v>1</v>
      </c>
      <c r="I400">
        <v>2</v>
      </c>
      <c r="J400">
        <v>2</v>
      </c>
      <c r="K400">
        <v>0</v>
      </c>
      <c r="L400" s="2">
        <v>0</v>
      </c>
    </row>
    <row r="401" spans="1:12">
      <c r="A401" s="14">
        <v>29</v>
      </c>
      <c r="B401" s="12">
        <f t="shared" si="6"/>
        <v>1</v>
      </c>
      <c r="C401" s="11">
        <v>40561</v>
      </c>
      <c r="D401" t="s">
        <v>51</v>
      </c>
      <c r="E401" t="s">
        <v>36</v>
      </c>
      <c r="F401" s="3" t="s">
        <v>5</v>
      </c>
      <c r="G401" s="17">
        <v>2</v>
      </c>
      <c r="H401" t="s">
        <v>1</v>
      </c>
      <c r="I401">
        <v>2</v>
      </c>
      <c r="J401">
        <v>2</v>
      </c>
      <c r="K401">
        <v>0</v>
      </c>
      <c r="L401" s="2">
        <v>0</v>
      </c>
    </row>
    <row r="402" spans="1:12">
      <c r="A402" s="14">
        <v>29</v>
      </c>
      <c r="B402" s="12">
        <f t="shared" si="6"/>
        <v>1</v>
      </c>
      <c r="C402" s="11">
        <v>40562</v>
      </c>
      <c r="D402" t="s">
        <v>51</v>
      </c>
      <c r="E402" t="s">
        <v>36</v>
      </c>
      <c r="F402" s="3" t="s">
        <v>5</v>
      </c>
      <c r="G402" s="17">
        <v>2</v>
      </c>
      <c r="H402" t="s">
        <v>1</v>
      </c>
      <c r="I402">
        <v>2</v>
      </c>
      <c r="J402">
        <v>2</v>
      </c>
      <c r="K402">
        <v>0</v>
      </c>
      <c r="L402" s="2">
        <v>0</v>
      </c>
    </row>
    <row r="403" spans="1:12">
      <c r="A403" s="14">
        <v>29</v>
      </c>
      <c r="B403" s="12">
        <f t="shared" si="6"/>
        <v>1</v>
      </c>
      <c r="C403" s="11">
        <v>40563</v>
      </c>
      <c r="D403" t="s">
        <v>51</v>
      </c>
      <c r="E403" t="s">
        <v>36</v>
      </c>
      <c r="F403" s="3" t="s">
        <v>5</v>
      </c>
      <c r="G403" s="17">
        <v>2</v>
      </c>
      <c r="H403" t="s">
        <v>1</v>
      </c>
      <c r="I403">
        <v>2</v>
      </c>
      <c r="J403">
        <v>2</v>
      </c>
      <c r="K403">
        <v>0</v>
      </c>
      <c r="L403" s="2">
        <v>0</v>
      </c>
    </row>
    <row r="404" spans="1:12">
      <c r="A404" s="14">
        <v>29</v>
      </c>
      <c r="B404" s="12">
        <f t="shared" si="6"/>
        <v>1</v>
      </c>
      <c r="C404" s="11">
        <v>40564</v>
      </c>
      <c r="D404" t="s">
        <v>51</v>
      </c>
      <c r="E404" t="s">
        <v>36</v>
      </c>
      <c r="F404" s="3" t="s">
        <v>5</v>
      </c>
      <c r="G404" s="17">
        <v>4</v>
      </c>
      <c r="H404" t="s">
        <v>1</v>
      </c>
      <c r="I404">
        <v>9</v>
      </c>
      <c r="J404">
        <v>9</v>
      </c>
      <c r="K404">
        <v>0</v>
      </c>
      <c r="L404" s="2">
        <v>0</v>
      </c>
    </row>
    <row r="405" spans="1:12">
      <c r="A405" s="14">
        <v>29</v>
      </c>
      <c r="B405" s="12">
        <f t="shared" si="6"/>
        <v>1</v>
      </c>
      <c r="C405" s="11">
        <v>40565</v>
      </c>
      <c r="D405" t="s">
        <v>51</v>
      </c>
      <c r="E405" t="s">
        <v>36</v>
      </c>
      <c r="F405" s="3" t="s">
        <v>5</v>
      </c>
      <c r="G405" s="17">
        <v>2</v>
      </c>
      <c r="H405" t="s">
        <v>1</v>
      </c>
      <c r="I405">
        <v>2</v>
      </c>
      <c r="J405">
        <v>2</v>
      </c>
      <c r="K405">
        <v>0</v>
      </c>
      <c r="L405" s="2">
        <v>0</v>
      </c>
    </row>
    <row r="406" spans="1:12">
      <c r="A406" s="14">
        <v>29</v>
      </c>
      <c r="B406" s="12">
        <f t="shared" si="6"/>
        <v>1</v>
      </c>
      <c r="C406" s="11">
        <v>40566</v>
      </c>
      <c r="D406" t="s">
        <v>51</v>
      </c>
      <c r="E406" t="s">
        <v>36</v>
      </c>
      <c r="F406" s="3" t="s">
        <v>5</v>
      </c>
      <c r="G406" s="17">
        <v>2</v>
      </c>
      <c r="H406" t="s">
        <v>1</v>
      </c>
      <c r="I406">
        <v>2</v>
      </c>
      <c r="J406">
        <v>2</v>
      </c>
      <c r="K406">
        <v>0</v>
      </c>
      <c r="L406" s="2">
        <v>0</v>
      </c>
    </row>
    <row r="407" spans="1:12">
      <c r="A407" s="14">
        <v>29</v>
      </c>
      <c r="B407" s="12">
        <f t="shared" si="6"/>
        <v>1</v>
      </c>
      <c r="C407" s="11">
        <v>40567</v>
      </c>
      <c r="D407" t="s">
        <v>51</v>
      </c>
      <c r="E407" t="s">
        <v>36</v>
      </c>
      <c r="F407" s="3" t="s">
        <v>5</v>
      </c>
      <c r="G407" s="17">
        <v>2</v>
      </c>
      <c r="H407" t="s">
        <v>1</v>
      </c>
      <c r="I407">
        <v>2</v>
      </c>
      <c r="J407">
        <v>2</v>
      </c>
      <c r="K407">
        <v>0</v>
      </c>
      <c r="L407" s="2">
        <v>0</v>
      </c>
    </row>
    <row r="408" spans="1:12">
      <c r="A408" s="14">
        <v>29</v>
      </c>
      <c r="B408" s="12">
        <f t="shared" si="6"/>
        <v>1</v>
      </c>
      <c r="C408" s="11">
        <v>40568</v>
      </c>
      <c r="D408" t="s">
        <v>51</v>
      </c>
      <c r="E408" t="s">
        <v>36</v>
      </c>
      <c r="F408" s="3" t="s">
        <v>5</v>
      </c>
      <c r="G408" s="17">
        <v>2</v>
      </c>
      <c r="H408" t="s">
        <v>1</v>
      </c>
      <c r="I408">
        <v>2</v>
      </c>
      <c r="J408">
        <v>2</v>
      </c>
      <c r="K408">
        <v>0</v>
      </c>
      <c r="L408" s="2">
        <v>0</v>
      </c>
    </row>
    <row r="409" spans="1:12">
      <c r="A409" s="14">
        <v>29</v>
      </c>
      <c r="B409" s="12">
        <f t="shared" si="6"/>
        <v>1</v>
      </c>
      <c r="C409" s="11">
        <v>40569</v>
      </c>
      <c r="D409" t="s">
        <v>51</v>
      </c>
      <c r="E409" t="s">
        <v>36</v>
      </c>
      <c r="F409" s="3" t="s">
        <v>5</v>
      </c>
      <c r="G409" s="17">
        <v>2</v>
      </c>
      <c r="H409" t="s">
        <v>1</v>
      </c>
      <c r="I409">
        <v>2</v>
      </c>
      <c r="J409">
        <v>2</v>
      </c>
      <c r="K409">
        <v>0</v>
      </c>
      <c r="L409" s="2">
        <v>0</v>
      </c>
    </row>
    <row r="410" spans="1:12">
      <c r="A410" s="14">
        <v>29</v>
      </c>
      <c r="B410" s="12">
        <f t="shared" si="6"/>
        <v>1</v>
      </c>
      <c r="C410" s="11">
        <v>40570</v>
      </c>
      <c r="D410" t="s">
        <v>51</v>
      </c>
      <c r="E410" t="s">
        <v>36</v>
      </c>
      <c r="F410" s="3" t="s">
        <v>5</v>
      </c>
      <c r="G410" s="17">
        <v>2</v>
      </c>
      <c r="H410" t="s">
        <v>1</v>
      </c>
      <c r="I410">
        <v>2</v>
      </c>
      <c r="J410">
        <v>2</v>
      </c>
      <c r="K410">
        <v>0</v>
      </c>
      <c r="L410" s="2">
        <v>0</v>
      </c>
    </row>
    <row r="411" spans="1:12">
      <c r="A411" s="14">
        <v>29</v>
      </c>
      <c r="B411" s="12">
        <f t="shared" si="6"/>
        <v>1</v>
      </c>
      <c r="C411" s="11">
        <v>40571</v>
      </c>
      <c r="D411" t="s">
        <v>51</v>
      </c>
      <c r="E411" t="s">
        <v>36</v>
      </c>
      <c r="F411" s="3" t="s">
        <v>5</v>
      </c>
      <c r="G411" s="17">
        <v>3</v>
      </c>
      <c r="H411" t="s">
        <v>1</v>
      </c>
      <c r="I411">
        <v>8</v>
      </c>
      <c r="J411">
        <v>8</v>
      </c>
      <c r="K411">
        <v>0</v>
      </c>
      <c r="L411" s="2">
        <v>0</v>
      </c>
    </row>
    <row r="412" spans="1:12">
      <c r="A412" s="14">
        <v>29</v>
      </c>
      <c r="B412" s="12">
        <f t="shared" si="6"/>
        <v>1</v>
      </c>
      <c r="C412" s="11">
        <v>40572</v>
      </c>
      <c r="D412" t="s">
        <v>51</v>
      </c>
      <c r="E412" t="s">
        <v>36</v>
      </c>
      <c r="F412" s="3" t="s">
        <v>5</v>
      </c>
      <c r="G412" s="17">
        <v>2</v>
      </c>
      <c r="H412" t="s">
        <v>1</v>
      </c>
      <c r="I412">
        <v>2</v>
      </c>
      <c r="J412">
        <v>2</v>
      </c>
      <c r="K412">
        <v>0</v>
      </c>
      <c r="L412" s="2">
        <v>0</v>
      </c>
    </row>
    <row r="413" spans="1:12">
      <c r="A413" s="14">
        <v>29</v>
      </c>
      <c r="B413" s="12">
        <f t="shared" si="6"/>
        <v>1</v>
      </c>
      <c r="C413" s="11">
        <v>40573</v>
      </c>
      <c r="D413" t="s">
        <v>51</v>
      </c>
      <c r="E413" t="s">
        <v>36</v>
      </c>
      <c r="F413" s="3" t="s">
        <v>5</v>
      </c>
      <c r="G413" s="17">
        <v>2</v>
      </c>
      <c r="H413" t="s">
        <v>1</v>
      </c>
      <c r="I413">
        <v>2</v>
      </c>
      <c r="J413">
        <v>2</v>
      </c>
      <c r="K413">
        <v>0</v>
      </c>
      <c r="L413" s="2">
        <v>0</v>
      </c>
    </row>
    <row r="414" spans="1:12">
      <c r="A414" s="14">
        <v>29</v>
      </c>
      <c r="B414" s="12">
        <f t="shared" si="6"/>
        <v>1</v>
      </c>
      <c r="C414" s="11">
        <v>40574</v>
      </c>
      <c r="D414" t="s">
        <v>51</v>
      </c>
      <c r="E414" t="s">
        <v>36</v>
      </c>
      <c r="F414" s="3" t="s">
        <v>5</v>
      </c>
      <c r="G414" s="17">
        <v>2</v>
      </c>
      <c r="H414" t="s">
        <v>1</v>
      </c>
      <c r="I414">
        <v>2</v>
      </c>
      <c r="J414">
        <v>2</v>
      </c>
      <c r="K414">
        <v>0</v>
      </c>
      <c r="L414" s="2">
        <v>0</v>
      </c>
    </row>
    <row r="415" spans="1:12">
      <c r="A415" s="14">
        <v>29</v>
      </c>
      <c r="B415" s="12">
        <f t="shared" si="6"/>
        <v>1</v>
      </c>
      <c r="C415" s="11">
        <v>40545</v>
      </c>
      <c r="D415" t="s">
        <v>52</v>
      </c>
      <c r="E415" t="s">
        <v>36</v>
      </c>
      <c r="F415" s="3" t="s">
        <v>2</v>
      </c>
      <c r="G415" s="17">
        <v>3</v>
      </c>
      <c r="H415" t="s">
        <v>1</v>
      </c>
      <c r="I415">
        <v>16</v>
      </c>
      <c r="J415">
        <v>16</v>
      </c>
      <c r="K415">
        <v>0</v>
      </c>
      <c r="L415" s="2">
        <v>0</v>
      </c>
    </row>
    <row r="416" spans="1:12">
      <c r="A416" s="14">
        <v>29</v>
      </c>
      <c r="B416" s="12">
        <f t="shared" si="6"/>
        <v>1</v>
      </c>
      <c r="C416" s="11">
        <v>40562</v>
      </c>
      <c r="D416" t="s">
        <v>52</v>
      </c>
      <c r="E416" t="s">
        <v>36</v>
      </c>
      <c r="F416" s="3" t="s">
        <v>2</v>
      </c>
      <c r="G416" s="17">
        <v>4</v>
      </c>
      <c r="H416" t="s">
        <v>1</v>
      </c>
      <c r="I416">
        <v>9</v>
      </c>
      <c r="J416">
        <v>9</v>
      </c>
      <c r="K416">
        <v>0</v>
      </c>
      <c r="L416" s="2">
        <v>0</v>
      </c>
    </row>
    <row r="417" spans="1:12">
      <c r="A417" s="14">
        <v>29</v>
      </c>
      <c r="B417" s="12">
        <f t="shared" si="6"/>
        <v>1</v>
      </c>
      <c r="C417" s="11">
        <v>40570</v>
      </c>
      <c r="D417" t="s">
        <v>52</v>
      </c>
      <c r="E417" t="s">
        <v>36</v>
      </c>
      <c r="F417" s="3" t="s">
        <v>2</v>
      </c>
      <c r="G417" s="17">
        <v>4</v>
      </c>
      <c r="H417" t="s">
        <v>1</v>
      </c>
      <c r="I417">
        <v>14</v>
      </c>
      <c r="J417">
        <v>14</v>
      </c>
      <c r="K417">
        <v>0</v>
      </c>
      <c r="L417" s="2">
        <v>0</v>
      </c>
    </row>
    <row r="418" spans="1:12">
      <c r="A418" s="14">
        <v>29</v>
      </c>
      <c r="B418" s="12">
        <f t="shared" si="6"/>
        <v>1</v>
      </c>
      <c r="C418" s="11">
        <v>40548</v>
      </c>
      <c r="D418" t="s">
        <v>52</v>
      </c>
      <c r="E418" t="s">
        <v>36</v>
      </c>
      <c r="F418" s="3" t="s">
        <v>2</v>
      </c>
      <c r="G418" s="17">
        <v>6</v>
      </c>
      <c r="H418" t="s">
        <v>1</v>
      </c>
      <c r="I418">
        <v>21</v>
      </c>
      <c r="J418">
        <v>21</v>
      </c>
      <c r="K418">
        <v>0</v>
      </c>
      <c r="L418" s="2">
        <v>0</v>
      </c>
    </row>
    <row r="419" spans="1:12">
      <c r="A419" s="14">
        <v>29</v>
      </c>
      <c r="B419" s="12">
        <f t="shared" si="6"/>
        <v>1</v>
      </c>
      <c r="C419" s="11">
        <v>40550</v>
      </c>
      <c r="D419" t="s">
        <v>52</v>
      </c>
      <c r="E419" t="s">
        <v>36</v>
      </c>
      <c r="F419" s="3" t="s">
        <v>2</v>
      </c>
      <c r="G419" s="17">
        <v>4</v>
      </c>
      <c r="H419" t="s">
        <v>1</v>
      </c>
      <c r="I419">
        <v>24</v>
      </c>
      <c r="J419">
        <v>24</v>
      </c>
      <c r="K419">
        <v>0</v>
      </c>
      <c r="L419" s="2">
        <v>0</v>
      </c>
    </row>
    <row r="420" spans="1:12">
      <c r="A420" s="14">
        <v>29</v>
      </c>
      <c r="B420" s="12">
        <f t="shared" si="6"/>
        <v>1</v>
      </c>
      <c r="C420" s="11">
        <v>40563</v>
      </c>
      <c r="D420" t="s">
        <v>52</v>
      </c>
      <c r="E420" t="s">
        <v>36</v>
      </c>
      <c r="F420" s="3" t="s">
        <v>2</v>
      </c>
      <c r="G420" s="17">
        <v>2</v>
      </c>
      <c r="H420" t="s">
        <v>1</v>
      </c>
      <c r="I420">
        <v>5</v>
      </c>
      <c r="J420">
        <v>5</v>
      </c>
      <c r="K420">
        <v>0</v>
      </c>
      <c r="L420" s="2">
        <v>0</v>
      </c>
    </row>
    <row r="421" spans="1:12">
      <c r="A421" s="14">
        <v>29</v>
      </c>
      <c r="B421" s="12">
        <f t="shared" si="6"/>
        <v>1</v>
      </c>
      <c r="C421" s="11">
        <v>40565</v>
      </c>
      <c r="D421" t="s">
        <v>52</v>
      </c>
      <c r="E421" t="s">
        <v>36</v>
      </c>
      <c r="F421" s="3" t="s">
        <v>2</v>
      </c>
      <c r="G421" s="17">
        <v>7</v>
      </c>
      <c r="H421" t="s">
        <v>1</v>
      </c>
      <c r="I421">
        <v>28</v>
      </c>
      <c r="J421">
        <v>28</v>
      </c>
      <c r="K421">
        <v>0</v>
      </c>
      <c r="L421" s="2">
        <v>0</v>
      </c>
    </row>
    <row r="422" spans="1:12">
      <c r="A422" s="14">
        <v>29</v>
      </c>
      <c r="B422" s="12">
        <f t="shared" si="6"/>
        <v>1</v>
      </c>
      <c r="C422" s="11">
        <v>40568</v>
      </c>
      <c r="D422" t="s">
        <v>52</v>
      </c>
      <c r="E422" t="s">
        <v>36</v>
      </c>
      <c r="F422" s="3" t="s">
        <v>2</v>
      </c>
      <c r="G422" s="17">
        <v>7</v>
      </c>
      <c r="H422" t="s">
        <v>1</v>
      </c>
      <c r="I422">
        <v>25</v>
      </c>
      <c r="J422">
        <v>25</v>
      </c>
      <c r="K422">
        <v>0</v>
      </c>
      <c r="L422" s="2">
        <v>0</v>
      </c>
    </row>
    <row r="423" spans="1:12">
      <c r="A423" s="14">
        <v>29</v>
      </c>
      <c r="B423" s="12">
        <f t="shared" si="6"/>
        <v>1</v>
      </c>
      <c r="C423" s="11">
        <v>40571</v>
      </c>
      <c r="D423" t="s">
        <v>52</v>
      </c>
      <c r="E423" t="s">
        <v>36</v>
      </c>
      <c r="F423" s="3" t="s">
        <v>2</v>
      </c>
      <c r="G423" s="17">
        <v>3</v>
      </c>
      <c r="H423" t="s">
        <v>1</v>
      </c>
      <c r="I423">
        <v>19</v>
      </c>
      <c r="J423">
        <v>19</v>
      </c>
      <c r="K423">
        <v>0</v>
      </c>
      <c r="L423" s="2">
        <v>0</v>
      </c>
    </row>
    <row r="424" spans="1:12">
      <c r="A424" s="14">
        <v>29</v>
      </c>
      <c r="B424" s="12">
        <f t="shared" si="6"/>
        <v>1</v>
      </c>
      <c r="C424" s="11">
        <v>40574</v>
      </c>
      <c r="D424" t="s">
        <v>52</v>
      </c>
      <c r="E424" t="s">
        <v>36</v>
      </c>
      <c r="F424" s="3" t="s">
        <v>2</v>
      </c>
      <c r="G424" s="17">
        <v>5</v>
      </c>
      <c r="H424" t="s">
        <v>1</v>
      </c>
      <c r="I424">
        <v>14</v>
      </c>
      <c r="J424">
        <v>14</v>
      </c>
      <c r="K424">
        <v>0</v>
      </c>
      <c r="L424" s="2">
        <v>0</v>
      </c>
    </row>
    <row r="425" spans="1:12">
      <c r="A425" s="14">
        <v>29</v>
      </c>
      <c r="B425" s="12">
        <f t="shared" si="6"/>
        <v>1</v>
      </c>
      <c r="C425" s="11">
        <v>40558</v>
      </c>
      <c r="D425" t="s">
        <v>52</v>
      </c>
      <c r="E425" t="s">
        <v>36</v>
      </c>
      <c r="F425" s="3" t="s">
        <v>2</v>
      </c>
      <c r="G425" s="17">
        <v>4</v>
      </c>
      <c r="H425" t="s">
        <v>1</v>
      </c>
      <c r="I425">
        <v>19</v>
      </c>
      <c r="J425">
        <v>19</v>
      </c>
      <c r="K425">
        <v>0</v>
      </c>
      <c r="L425" s="2">
        <v>0</v>
      </c>
    </row>
    <row r="426" spans="1:12">
      <c r="A426" s="14">
        <v>29</v>
      </c>
      <c r="B426" s="12">
        <f t="shared" si="6"/>
        <v>1</v>
      </c>
      <c r="C426" s="11">
        <v>40559</v>
      </c>
      <c r="D426" t="s">
        <v>52</v>
      </c>
      <c r="E426" t="s">
        <v>36</v>
      </c>
      <c r="F426" s="3" t="s">
        <v>2</v>
      </c>
      <c r="G426" s="17">
        <v>3</v>
      </c>
      <c r="H426" t="s">
        <v>1</v>
      </c>
      <c r="I426">
        <v>17</v>
      </c>
      <c r="J426">
        <v>17</v>
      </c>
      <c r="K426">
        <v>0</v>
      </c>
      <c r="L426" s="2">
        <v>0</v>
      </c>
    </row>
    <row r="427" spans="1:12">
      <c r="A427" s="14">
        <v>29</v>
      </c>
      <c r="B427" s="12">
        <f t="shared" si="6"/>
        <v>1</v>
      </c>
      <c r="C427" s="11">
        <v>40567</v>
      </c>
      <c r="D427" t="s">
        <v>52</v>
      </c>
      <c r="E427" t="s">
        <v>36</v>
      </c>
      <c r="F427" s="3" t="s">
        <v>2</v>
      </c>
      <c r="G427" s="17">
        <v>6</v>
      </c>
      <c r="H427" t="s">
        <v>1</v>
      </c>
      <c r="I427">
        <v>20</v>
      </c>
      <c r="J427">
        <v>20</v>
      </c>
      <c r="K427">
        <v>0</v>
      </c>
      <c r="L427" s="2">
        <v>0</v>
      </c>
    </row>
    <row r="428" spans="1:12">
      <c r="A428" s="14">
        <v>29</v>
      </c>
      <c r="B428" s="12">
        <f t="shared" si="6"/>
        <v>1</v>
      </c>
      <c r="C428" s="11">
        <v>40560</v>
      </c>
      <c r="D428" t="s">
        <v>52</v>
      </c>
      <c r="E428" t="s">
        <v>36</v>
      </c>
      <c r="F428" s="3" t="s">
        <v>2</v>
      </c>
      <c r="G428" s="17">
        <v>4</v>
      </c>
      <c r="H428" t="s">
        <v>1</v>
      </c>
      <c r="I428">
        <v>8</v>
      </c>
      <c r="J428">
        <v>8</v>
      </c>
      <c r="K428">
        <v>0</v>
      </c>
      <c r="L428" s="2">
        <v>0</v>
      </c>
    </row>
    <row r="429" spans="1:12">
      <c r="A429" s="14">
        <v>29</v>
      </c>
      <c r="B429" s="12">
        <f t="shared" si="6"/>
        <v>1</v>
      </c>
      <c r="C429" s="11">
        <v>40566</v>
      </c>
      <c r="D429" t="s">
        <v>52</v>
      </c>
      <c r="E429" t="s">
        <v>36</v>
      </c>
      <c r="F429" s="3" t="s">
        <v>2</v>
      </c>
      <c r="G429" s="17">
        <v>4</v>
      </c>
      <c r="H429" t="s">
        <v>1</v>
      </c>
      <c r="I429">
        <v>15</v>
      </c>
      <c r="J429">
        <v>15</v>
      </c>
      <c r="K429">
        <v>0</v>
      </c>
      <c r="L429" s="2">
        <v>0</v>
      </c>
    </row>
    <row r="430" spans="1:12">
      <c r="A430" s="14">
        <v>29</v>
      </c>
      <c r="B430" s="12">
        <f t="shared" si="6"/>
        <v>1</v>
      </c>
      <c r="C430" s="11">
        <v>40569</v>
      </c>
      <c r="D430" t="s">
        <v>52</v>
      </c>
      <c r="E430" t="s">
        <v>36</v>
      </c>
      <c r="F430" s="3" t="s">
        <v>2</v>
      </c>
      <c r="G430" s="17">
        <v>6</v>
      </c>
      <c r="H430" t="s">
        <v>1</v>
      </c>
      <c r="I430">
        <v>22</v>
      </c>
      <c r="J430">
        <v>22</v>
      </c>
      <c r="K430">
        <v>0</v>
      </c>
      <c r="L430" s="2">
        <v>0</v>
      </c>
    </row>
    <row r="431" spans="1:12">
      <c r="A431" s="14">
        <v>29</v>
      </c>
      <c r="B431" s="12">
        <f t="shared" si="6"/>
        <v>1</v>
      </c>
      <c r="C431" s="11">
        <v>40551</v>
      </c>
      <c r="D431" t="s">
        <v>52</v>
      </c>
      <c r="E431" t="s">
        <v>36</v>
      </c>
      <c r="F431" s="3" t="s">
        <v>2</v>
      </c>
      <c r="G431" s="17">
        <v>4</v>
      </c>
      <c r="H431" t="s">
        <v>1</v>
      </c>
      <c r="I431">
        <v>16</v>
      </c>
      <c r="J431">
        <v>16</v>
      </c>
      <c r="K431">
        <v>0</v>
      </c>
      <c r="L431" s="2">
        <v>0</v>
      </c>
    </row>
    <row r="432" spans="1:12">
      <c r="A432" s="14">
        <v>29</v>
      </c>
      <c r="B432" s="12">
        <f t="shared" si="6"/>
        <v>1</v>
      </c>
      <c r="C432" s="11">
        <v>40553</v>
      </c>
      <c r="D432" t="s">
        <v>52</v>
      </c>
      <c r="E432" t="s">
        <v>36</v>
      </c>
      <c r="F432" s="3" t="s">
        <v>2</v>
      </c>
      <c r="G432" s="17">
        <v>3</v>
      </c>
      <c r="H432" t="s">
        <v>1</v>
      </c>
      <c r="I432">
        <v>9</v>
      </c>
      <c r="J432">
        <v>9</v>
      </c>
      <c r="K432">
        <v>0</v>
      </c>
      <c r="L432" s="2">
        <v>0</v>
      </c>
    </row>
    <row r="433" spans="1:12">
      <c r="A433" s="14">
        <v>29</v>
      </c>
      <c r="B433" s="12">
        <f t="shared" si="6"/>
        <v>1</v>
      </c>
      <c r="C433" s="11">
        <v>40573</v>
      </c>
      <c r="D433" t="s">
        <v>52</v>
      </c>
      <c r="E433" t="s">
        <v>36</v>
      </c>
      <c r="F433" s="3" t="s">
        <v>2</v>
      </c>
      <c r="G433" s="17">
        <v>2</v>
      </c>
      <c r="H433" t="s">
        <v>1</v>
      </c>
      <c r="I433">
        <v>6</v>
      </c>
      <c r="J433">
        <v>6</v>
      </c>
      <c r="K433">
        <v>0</v>
      </c>
      <c r="L433" s="2">
        <v>0</v>
      </c>
    </row>
    <row r="434" spans="1:12">
      <c r="A434" s="14">
        <v>29</v>
      </c>
      <c r="B434" s="12">
        <f t="shared" si="6"/>
        <v>1</v>
      </c>
      <c r="C434" s="11">
        <v>40556</v>
      </c>
      <c r="D434" t="s">
        <v>52</v>
      </c>
      <c r="E434" t="s">
        <v>36</v>
      </c>
      <c r="F434" s="3" t="s">
        <v>2</v>
      </c>
      <c r="G434" s="17">
        <v>6</v>
      </c>
      <c r="H434" t="s">
        <v>1</v>
      </c>
      <c r="I434">
        <v>13</v>
      </c>
      <c r="J434">
        <v>13</v>
      </c>
      <c r="K434">
        <v>0</v>
      </c>
      <c r="L434" s="2">
        <v>0</v>
      </c>
    </row>
    <row r="435" spans="1:12">
      <c r="A435" s="14">
        <v>29</v>
      </c>
      <c r="B435" s="12">
        <f t="shared" si="6"/>
        <v>1</v>
      </c>
      <c r="C435" s="11">
        <v>40555</v>
      </c>
      <c r="D435" t="s">
        <v>52</v>
      </c>
      <c r="E435" t="s">
        <v>36</v>
      </c>
      <c r="F435" s="3" t="s">
        <v>2</v>
      </c>
      <c r="G435" s="17">
        <v>2</v>
      </c>
      <c r="H435" t="s">
        <v>1</v>
      </c>
      <c r="I435">
        <v>6</v>
      </c>
      <c r="J435">
        <v>6</v>
      </c>
      <c r="K435">
        <v>0</v>
      </c>
      <c r="L435" s="2">
        <v>0</v>
      </c>
    </row>
    <row r="436" spans="1:12">
      <c r="A436" s="14">
        <v>29</v>
      </c>
      <c r="B436" s="12">
        <f t="shared" si="6"/>
        <v>1</v>
      </c>
      <c r="C436" s="11">
        <v>40561</v>
      </c>
      <c r="D436" t="s">
        <v>52</v>
      </c>
      <c r="E436" t="s">
        <v>36</v>
      </c>
      <c r="F436" s="3" t="s">
        <v>2</v>
      </c>
      <c r="G436" s="17">
        <v>1</v>
      </c>
      <c r="H436" t="s">
        <v>1</v>
      </c>
      <c r="I436">
        <v>2</v>
      </c>
      <c r="J436">
        <v>2</v>
      </c>
      <c r="K436">
        <v>0</v>
      </c>
      <c r="L436" s="2">
        <v>0</v>
      </c>
    </row>
    <row r="437" spans="1:12">
      <c r="A437" s="14">
        <v>29</v>
      </c>
      <c r="B437" s="12">
        <f t="shared" si="6"/>
        <v>1</v>
      </c>
      <c r="C437" s="11">
        <v>40557</v>
      </c>
      <c r="D437" t="s">
        <v>52</v>
      </c>
      <c r="E437" t="s">
        <v>36</v>
      </c>
      <c r="F437" s="3" t="s">
        <v>2</v>
      </c>
      <c r="G437" s="17">
        <v>4</v>
      </c>
      <c r="H437" t="s">
        <v>1</v>
      </c>
      <c r="I437">
        <v>20</v>
      </c>
      <c r="J437">
        <v>20</v>
      </c>
      <c r="K437">
        <v>0</v>
      </c>
      <c r="L437" s="2">
        <v>0</v>
      </c>
    </row>
    <row r="438" spans="1:12">
      <c r="A438" s="14">
        <v>29</v>
      </c>
      <c r="B438" s="12">
        <f t="shared" si="6"/>
        <v>1</v>
      </c>
      <c r="C438" s="11">
        <v>40547</v>
      </c>
      <c r="D438" t="s">
        <v>52</v>
      </c>
      <c r="E438" t="s">
        <v>36</v>
      </c>
      <c r="F438" s="3" t="s">
        <v>2</v>
      </c>
      <c r="G438" s="17">
        <v>1</v>
      </c>
      <c r="H438" t="s">
        <v>1</v>
      </c>
      <c r="I438">
        <v>3</v>
      </c>
      <c r="J438">
        <v>3</v>
      </c>
      <c r="K438">
        <v>0</v>
      </c>
      <c r="L438" s="2">
        <v>0</v>
      </c>
    </row>
    <row r="439" spans="1:12">
      <c r="A439" s="14">
        <v>29</v>
      </c>
      <c r="B439" s="12">
        <f t="shared" si="6"/>
        <v>1</v>
      </c>
      <c r="C439" s="11">
        <v>40572</v>
      </c>
      <c r="D439" t="s">
        <v>52</v>
      </c>
      <c r="E439" t="s">
        <v>36</v>
      </c>
      <c r="F439" s="3" t="s">
        <v>2</v>
      </c>
      <c r="G439" s="17">
        <v>6</v>
      </c>
      <c r="H439" t="s">
        <v>1</v>
      </c>
      <c r="I439">
        <v>25</v>
      </c>
      <c r="J439">
        <v>25</v>
      </c>
      <c r="K439">
        <v>0</v>
      </c>
      <c r="L439" s="2">
        <v>0</v>
      </c>
    </row>
    <row r="440" spans="1:12">
      <c r="A440" s="14">
        <v>29</v>
      </c>
      <c r="B440" s="12">
        <f t="shared" si="6"/>
        <v>1</v>
      </c>
      <c r="C440" s="11">
        <v>40567</v>
      </c>
      <c r="D440" t="s">
        <v>52</v>
      </c>
      <c r="E440" t="s">
        <v>36</v>
      </c>
      <c r="F440" s="3" t="s">
        <v>7</v>
      </c>
      <c r="G440" s="17">
        <v>7</v>
      </c>
      <c r="H440" t="s">
        <v>1</v>
      </c>
      <c r="I440">
        <v>110</v>
      </c>
      <c r="J440">
        <v>110</v>
      </c>
      <c r="K440">
        <v>0</v>
      </c>
      <c r="L440" s="2">
        <v>0</v>
      </c>
    </row>
    <row r="441" spans="1:12">
      <c r="A441" s="14">
        <v>29</v>
      </c>
      <c r="B441" s="12">
        <f t="shared" si="6"/>
        <v>1</v>
      </c>
      <c r="C441" s="11">
        <v>40555</v>
      </c>
      <c r="D441" t="s">
        <v>52</v>
      </c>
      <c r="E441" t="s">
        <v>36</v>
      </c>
      <c r="F441" s="3" t="s">
        <v>7</v>
      </c>
      <c r="G441" s="17">
        <v>1</v>
      </c>
      <c r="H441" t="s">
        <v>1</v>
      </c>
      <c r="I441">
        <v>12</v>
      </c>
      <c r="J441">
        <v>12</v>
      </c>
      <c r="K441">
        <v>0</v>
      </c>
      <c r="L441" s="2">
        <v>0</v>
      </c>
    </row>
    <row r="442" spans="1:12">
      <c r="A442" s="14">
        <v>29</v>
      </c>
      <c r="B442" s="12">
        <f t="shared" si="6"/>
        <v>1</v>
      </c>
      <c r="C442" s="11">
        <v>40560</v>
      </c>
      <c r="D442" t="s">
        <v>52</v>
      </c>
      <c r="E442" t="s">
        <v>36</v>
      </c>
      <c r="F442" s="3" t="s">
        <v>7</v>
      </c>
      <c r="G442" s="17">
        <v>1</v>
      </c>
      <c r="H442" t="s">
        <v>1</v>
      </c>
      <c r="I442">
        <v>15</v>
      </c>
      <c r="J442">
        <v>15</v>
      </c>
      <c r="K442">
        <v>0</v>
      </c>
      <c r="L442" s="2">
        <v>0</v>
      </c>
    </row>
    <row r="443" spans="1:12">
      <c r="A443" s="14">
        <v>29</v>
      </c>
      <c r="B443" s="12">
        <f t="shared" si="6"/>
        <v>1</v>
      </c>
      <c r="C443" s="11">
        <v>40562</v>
      </c>
      <c r="D443" t="s">
        <v>52</v>
      </c>
      <c r="E443" t="s">
        <v>36</v>
      </c>
      <c r="F443" s="3" t="s">
        <v>7</v>
      </c>
      <c r="G443" s="17">
        <v>2</v>
      </c>
      <c r="H443" t="s">
        <v>1</v>
      </c>
      <c r="I443">
        <v>28</v>
      </c>
      <c r="J443">
        <v>28</v>
      </c>
      <c r="K443">
        <v>0</v>
      </c>
      <c r="L443" s="2">
        <v>0</v>
      </c>
    </row>
    <row r="444" spans="1:12">
      <c r="A444" s="14">
        <v>29</v>
      </c>
      <c r="B444" s="12">
        <f t="shared" si="6"/>
        <v>1</v>
      </c>
      <c r="C444" s="11">
        <v>40565</v>
      </c>
      <c r="D444" t="s">
        <v>52</v>
      </c>
      <c r="E444" t="s">
        <v>36</v>
      </c>
      <c r="F444" s="3" t="s">
        <v>7</v>
      </c>
      <c r="G444" s="17">
        <v>6</v>
      </c>
      <c r="H444" t="s">
        <v>1</v>
      </c>
      <c r="I444">
        <v>93</v>
      </c>
      <c r="J444">
        <v>93</v>
      </c>
      <c r="K444">
        <v>0</v>
      </c>
      <c r="L444" s="2">
        <v>0</v>
      </c>
    </row>
    <row r="445" spans="1:12">
      <c r="A445" s="14">
        <v>29</v>
      </c>
      <c r="B445" s="12">
        <f t="shared" si="6"/>
        <v>1</v>
      </c>
      <c r="C445" s="11">
        <v>40568</v>
      </c>
      <c r="D445" t="s">
        <v>52</v>
      </c>
      <c r="E445" t="s">
        <v>36</v>
      </c>
      <c r="F445" s="3" t="s">
        <v>7</v>
      </c>
      <c r="G445" s="17">
        <v>6</v>
      </c>
      <c r="H445" t="s">
        <v>1</v>
      </c>
      <c r="I445">
        <v>95</v>
      </c>
      <c r="J445">
        <v>95</v>
      </c>
      <c r="K445">
        <v>0</v>
      </c>
      <c r="L445" s="2">
        <v>0</v>
      </c>
    </row>
    <row r="446" spans="1:12">
      <c r="A446" s="14">
        <v>29</v>
      </c>
      <c r="B446" s="12">
        <f t="shared" si="6"/>
        <v>1</v>
      </c>
      <c r="C446" s="11">
        <v>40556</v>
      </c>
      <c r="D446" t="s">
        <v>52</v>
      </c>
      <c r="E446" t="s">
        <v>36</v>
      </c>
      <c r="F446" s="3" t="s">
        <v>7</v>
      </c>
      <c r="G446" s="17">
        <v>3</v>
      </c>
      <c r="H446" t="s">
        <v>1</v>
      </c>
      <c r="I446">
        <v>35</v>
      </c>
      <c r="J446">
        <v>35</v>
      </c>
      <c r="K446">
        <v>0</v>
      </c>
      <c r="L446" s="2">
        <v>0</v>
      </c>
    </row>
    <row r="447" spans="1:12">
      <c r="A447" s="14">
        <v>29</v>
      </c>
      <c r="B447" s="12">
        <f t="shared" si="6"/>
        <v>1</v>
      </c>
      <c r="C447" s="11">
        <v>40566</v>
      </c>
      <c r="D447" t="s">
        <v>52</v>
      </c>
      <c r="E447" t="s">
        <v>36</v>
      </c>
      <c r="F447" s="3" t="s">
        <v>7</v>
      </c>
      <c r="G447" s="17">
        <v>1</v>
      </c>
      <c r="H447" t="s">
        <v>1</v>
      </c>
      <c r="I447">
        <v>6</v>
      </c>
      <c r="J447">
        <v>6</v>
      </c>
      <c r="K447">
        <v>0</v>
      </c>
      <c r="L447" s="2">
        <v>0</v>
      </c>
    </row>
    <row r="448" spans="1:12">
      <c r="A448" s="14">
        <v>29</v>
      </c>
      <c r="B448" s="12">
        <f t="shared" si="6"/>
        <v>1</v>
      </c>
      <c r="C448" s="11">
        <v>40569</v>
      </c>
      <c r="D448" t="s">
        <v>52</v>
      </c>
      <c r="E448" t="s">
        <v>36</v>
      </c>
      <c r="F448" s="3" t="s">
        <v>7</v>
      </c>
      <c r="G448" s="17">
        <v>6</v>
      </c>
      <c r="H448" t="s">
        <v>1</v>
      </c>
      <c r="I448">
        <v>90</v>
      </c>
      <c r="J448">
        <v>90</v>
      </c>
      <c r="K448">
        <v>0</v>
      </c>
      <c r="L448" s="2">
        <v>0</v>
      </c>
    </row>
    <row r="449" spans="1:12">
      <c r="A449" s="14">
        <v>29</v>
      </c>
      <c r="B449" s="12">
        <f t="shared" si="6"/>
        <v>1</v>
      </c>
      <c r="C449" s="11">
        <v>40570</v>
      </c>
      <c r="D449" t="s">
        <v>52</v>
      </c>
      <c r="E449" t="s">
        <v>36</v>
      </c>
      <c r="F449" s="3" t="s">
        <v>7</v>
      </c>
      <c r="G449" s="17">
        <v>2</v>
      </c>
      <c r="H449" t="s">
        <v>1</v>
      </c>
      <c r="I449">
        <v>30</v>
      </c>
      <c r="J449">
        <v>30</v>
      </c>
      <c r="K449">
        <v>0</v>
      </c>
      <c r="L449" s="2">
        <v>0</v>
      </c>
    </row>
    <row r="450" spans="1:12">
      <c r="A450" s="14">
        <v>29</v>
      </c>
      <c r="B450" s="12">
        <f t="shared" si="6"/>
        <v>1</v>
      </c>
      <c r="C450" s="11">
        <v>40548</v>
      </c>
      <c r="D450" t="s">
        <v>52</v>
      </c>
      <c r="E450" t="s">
        <v>36</v>
      </c>
      <c r="F450" s="3" t="s">
        <v>7</v>
      </c>
      <c r="G450" s="17">
        <v>1</v>
      </c>
      <c r="H450" t="s">
        <v>1</v>
      </c>
      <c r="I450">
        <v>8</v>
      </c>
      <c r="J450">
        <v>8</v>
      </c>
      <c r="K450">
        <v>0</v>
      </c>
      <c r="L450" s="2">
        <v>0</v>
      </c>
    </row>
    <row r="451" spans="1:12">
      <c r="A451" s="14">
        <v>29</v>
      </c>
      <c r="B451" s="12">
        <f t="shared" ref="B451:B514" si="7">MONTH(C451)</f>
        <v>1</v>
      </c>
      <c r="C451" s="11">
        <v>40558</v>
      </c>
      <c r="D451" t="s">
        <v>52</v>
      </c>
      <c r="E451" t="s">
        <v>36</v>
      </c>
      <c r="F451" s="3" t="s">
        <v>7</v>
      </c>
      <c r="G451" s="17">
        <v>2</v>
      </c>
      <c r="H451" t="s">
        <v>1</v>
      </c>
      <c r="I451">
        <v>70</v>
      </c>
      <c r="J451">
        <v>70</v>
      </c>
      <c r="K451">
        <v>0</v>
      </c>
      <c r="L451" s="2">
        <v>0</v>
      </c>
    </row>
    <row r="452" spans="1:12">
      <c r="A452" s="14">
        <v>29</v>
      </c>
      <c r="B452" s="12">
        <f t="shared" si="7"/>
        <v>1</v>
      </c>
      <c r="C452" s="11">
        <v>40559</v>
      </c>
      <c r="D452" t="s">
        <v>52</v>
      </c>
      <c r="E452" t="s">
        <v>36</v>
      </c>
      <c r="F452" s="3" t="s">
        <v>7</v>
      </c>
      <c r="G452" s="17">
        <v>2</v>
      </c>
      <c r="H452" t="s">
        <v>1</v>
      </c>
      <c r="I452">
        <v>38</v>
      </c>
      <c r="J452">
        <v>38</v>
      </c>
      <c r="K452">
        <v>0</v>
      </c>
      <c r="L452" s="2">
        <v>0</v>
      </c>
    </row>
    <row r="453" spans="1:12">
      <c r="A453" s="14">
        <v>29</v>
      </c>
      <c r="B453" s="12">
        <f t="shared" si="7"/>
        <v>1</v>
      </c>
      <c r="C453" s="11">
        <v>40572</v>
      </c>
      <c r="D453" t="s">
        <v>52</v>
      </c>
      <c r="E453" t="s">
        <v>36</v>
      </c>
      <c r="F453" s="3" t="s">
        <v>7</v>
      </c>
      <c r="G453" s="17">
        <v>2</v>
      </c>
      <c r="H453" t="s">
        <v>1</v>
      </c>
      <c r="I453">
        <v>40</v>
      </c>
      <c r="J453">
        <v>40</v>
      </c>
      <c r="K453">
        <v>0</v>
      </c>
      <c r="L453" s="2">
        <v>0</v>
      </c>
    </row>
    <row r="454" spans="1:12">
      <c r="A454" s="14">
        <v>29</v>
      </c>
      <c r="B454" s="12">
        <f t="shared" si="7"/>
        <v>1</v>
      </c>
      <c r="C454" s="11">
        <v>40563</v>
      </c>
      <c r="D454" t="s">
        <v>52</v>
      </c>
      <c r="E454" t="s">
        <v>36</v>
      </c>
      <c r="F454" s="3" t="s">
        <v>7</v>
      </c>
      <c r="G454" s="17">
        <v>3</v>
      </c>
      <c r="H454" t="s">
        <v>1</v>
      </c>
      <c r="I454">
        <v>51</v>
      </c>
      <c r="J454">
        <v>51</v>
      </c>
      <c r="K454">
        <v>0</v>
      </c>
      <c r="L454" s="2">
        <v>0</v>
      </c>
    </row>
    <row r="455" spans="1:12">
      <c r="A455" s="14">
        <v>29</v>
      </c>
      <c r="B455" s="12">
        <f t="shared" si="7"/>
        <v>1</v>
      </c>
      <c r="C455" s="11">
        <v>40571</v>
      </c>
      <c r="D455" t="s">
        <v>52</v>
      </c>
      <c r="E455" t="s">
        <v>36</v>
      </c>
      <c r="F455" s="3" t="s">
        <v>7</v>
      </c>
      <c r="G455" s="17">
        <v>2</v>
      </c>
      <c r="H455" t="s">
        <v>1</v>
      </c>
      <c r="I455">
        <v>70</v>
      </c>
      <c r="J455">
        <v>70</v>
      </c>
      <c r="K455">
        <v>0</v>
      </c>
      <c r="L455" s="2">
        <v>0</v>
      </c>
    </row>
    <row r="456" spans="1:12">
      <c r="A456" s="14">
        <v>29</v>
      </c>
      <c r="B456" s="12">
        <f t="shared" si="7"/>
        <v>1</v>
      </c>
      <c r="C456" s="11">
        <v>40546</v>
      </c>
      <c r="D456" t="s">
        <v>52</v>
      </c>
      <c r="E456" t="s">
        <v>36</v>
      </c>
      <c r="F456" s="3" t="s">
        <v>7</v>
      </c>
      <c r="G456" s="17">
        <v>2</v>
      </c>
      <c r="H456" t="s">
        <v>1</v>
      </c>
      <c r="I456">
        <v>25</v>
      </c>
      <c r="J456">
        <v>25</v>
      </c>
      <c r="K456">
        <v>0</v>
      </c>
      <c r="L456" s="2">
        <v>0</v>
      </c>
    </row>
    <row r="457" spans="1:12">
      <c r="A457" s="14">
        <v>29</v>
      </c>
      <c r="B457" s="12">
        <f t="shared" si="7"/>
        <v>1</v>
      </c>
      <c r="C457" s="11">
        <v>40545</v>
      </c>
      <c r="D457" t="s">
        <v>52</v>
      </c>
      <c r="E457" t="s">
        <v>36</v>
      </c>
      <c r="F457" s="3" t="s">
        <v>7</v>
      </c>
      <c r="G457" s="17">
        <v>1</v>
      </c>
      <c r="H457" t="s">
        <v>1</v>
      </c>
      <c r="I457">
        <v>12</v>
      </c>
      <c r="J457">
        <v>12</v>
      </c>
      <c r="K457">
        <v>0</v>
      </c>
      <c r="L457" s="2">
        <v>0</v>
      </c>
    </row>
    <row r="458" spans="1:12">
      <c r="A458" s="14">
        <v>29</v>
      </c>
      <c r="B458" s="12">
        <f t="shared" si="7"/>
        <v>1</v>
      </c>
      <c r="C458" s="11">
        <v>40547</v>
      </c>
      <c r="D458" t="s">
        <v>52</v>
      </c>
      <c r="E458" t="s">
        <v>36</v>
      </c>
      <c r="F458" s="3" t="s">
        <v>7</v>
      </c>
      <c r="G458" s="17">
        <v>1</v>
      </c>
      <c r="H458" t="s">
        <v>1</v>
      </c>
      <c r="I458">
        <v>10</v>
      </c>
      <c r="J458">
        <v>10</v>
      </c>
      <c r="K458">
        <v>0</v>
      </c>
      <c r="L458" s="2">
        <v>0</v>
      </c>
    </row>
    <row r="459" spans="1:12">
      <c r="A459" s="14">
        <v>29</v>
      </c>
      <c r="B459" s="12">
        <f t="shared" si="7"/>
        <v>1</v>
      </c>
      <c r="C459" s="11">
        <v>40551</v>
      </c>
      <c r="D459" t="s">
        <v>52</v>
      </c>
      <c r="E459" t="s">
        <v>36</v>
      </c>
      <c r="F459" s="3" t="s">
        <v>7</v>
      </c>
      <c r="G459" s="17">
        <v>3</v>
      </c>
      <c r="H459" t="s">
        <v>1</v>
      </c>
      <c r="I459">
        <v>70</v>
      </c>
      <c r="J459">
        <v>70</v>
      </c>
      <c r="K459">
        <v>0</v>
      </c>
      <c r="L459" s="2">
        <v>0</v>
      </c>
    </row>
    <row r="460" spans="1:12">
      <c r="A460" s="14">
        <v>29</v>
      </c>
      <c r="B460" s="12">
        <f t="shared" si="7"/>
        <v>1</v>
      </c>
      <c r="C460" s="11">
        <v>40557</v>
      </c>
      <c r="D460" t="s">
        <v>52</v>
      </c>
      <c r="E460" t="s">
        <v>36</v>
      </c>
      <c r="F460" s="3" t="s">
        <v>7</v>
      </c>
      <c r="G460" s="17">
        <v>1</v>
      </c>
      <c r="H460" t="s">
        <v>1</v>
      </c>
      <c r="I460">
        <v>25</v>
      </c>
      <c r="J460">
        <v>25</v>
      </c>
      <c r="K460">
        <v>0</v>
      </c>
      <c r="L460" s="2">
        <v>0</v>
      </c>
    </row>
    <row r="461" spans="1:12">
      <c r="A461" s="14">
        <v>29</v>
      </c>
      <c r="B461" s="12">
        <f t="shared" si="7"/>
        <v>1</v>
      </c>
      <c r="C461" s="11">
        <v>40552</v>
      </c>
      <c r="D461" t="s">
        <v>52</v>
      </c>
      <c r="E461" t="s">
        <v>36</v>
      </c>
      <c r="F461" s="3" t="s">
        <v>7</v>
      </c>
      <c r="G461" s="17">
        <v>1</v>
      </c>
      <c r="H461" t="s">
        <v>1</v>
      </c>
      <c r="I461">
        <v>13</v>
      </c>
      <c r="J461">
        <v>13</v>
      </c>
      <c r="K461">
        <v>0</v>
      </c>
      <c r="L461" s="2">
        <v>0</v>
      </c>
    </row>
    <row r="462" spans="1:12">
      <c r="A462" s="14">
        <v>29</v>
      </c>
      <c r="B462" s="12">
        <f t="shared" si="7"/>
        <v>1</v>
      </c>
      <c r="C462" s="11">
        <v>40548</v>
      </c>
      <c r="D462" t="s">
        <v>52</v>
      </c>
      <c r="E462" t="s">
        <v>36</v>
      </c>
      <c r="F462" s="3" t="s">
        <v>3</v>
      </c>
      <c r="G462" s="17">
        <v>1</v>
      </c>
      <c r="H462" t="s">
        <v>1</v>
      </c>
      <c r="I462">
        <v>10</v>
      </c>
      <c r="J462">
        <v>10</v>
      </c>
      <c r="K462">
        <v>0</v>
      </c>
      <c r="L462" s="2">
        <v>0</v>
      </c>
    </row>
    <row r="463" spans="1:12">
      <c r="A463" s="14">
        <v>29</v>
      </c>
      <c r="B463" s="12">
        <f t="shared" si="7"/>
        <v>1</v>
      </c>
      <c r="C463" s="11">
        <v>40551</v>
      </c>
      <c r="D463" t="s">
        <v>52</v>
      </c>
      <c r="E463" t="s">
        <v>36</v>
      </c>
      <c r="F463" s="3" t="s">
        <v>3</v>
      </c>
      <c r="G463" s="17">
        <v>1</v>
      </c>
      <c r="H463" t="s">
        <v>1</v>
      </c>
      <c r="I463">
        <v>10</v>
      </c>
      <c r="J463">
        <v>10</v>
      </c>
      <c r="K463">
        <v>0</v>
      </c>
      <c r="L463" s="2">
        <v>0</v>
      </c>
    </row>
    <row r="464" spans="1:12">
      <c r="A464" s="14">
        <v>29</v>
      </c>
      <c r="B464" s="12">
        <f t="shared" si="7"/>
        <v>1</v>
      </c>
      <c r="C464" s="11">
        <v>40556</v>
      </c>
      <c r="D464" t="s">
        <v>52</v>
      </c>
      <c r="E464" t="s">
        <v>36</v>
      </c>
      <c r="F464" s="3" t="s">
        <v>3</v>
      </c>
      <c r="G464" s="17">
        <v>1</v>
      </c>
      <c r="H464" t="s">
        <v>1</v>
      </c>
      <c r="I464">
        <v>8</v>
      </c>
      <c r="J464">
        <v>8</v>
      </c>
      <c r="K464">
        <v>0</v>
      </c>
      <c r="L464" s="2">
        <v>0</v>
      </c>
    </row>
    <row r="465" spans="1:12">
      <c r="A465" s="14">
        <v>29</v>
      </c>
      <c r="B465" s="12">
        <f t="shared" si="7"/>
        <v>1</v>
      </c>
      <c r="C465" s="11">
        <v>40559</v>
      </c>
      <c r="D465" t="s">
        <v>52</v>
      </c>
      <c r="E465" t="s">
        <v>36</v>
      </c>
      <c r="F465" s="3" t="s">
        <v>3</v>
      </c>
      <c r="G465" s="17">
        <v>2</v>
      </c>
      <c r="H465" t="s">
        <v>1</v>
      </c>
      <c r="I465">
        <v>14</v>
      </c>
      <c r="J465">
        <v>14</v>
      </c>
      <c r="K465">
        <v>0</v>
      </c>
      <c r="L465" s="2">
        <v>0</v>
      </c>
    </row>
    <row r="466" spans="1:12">
      <c r="A466" s="14">
        <v>29</v>
      </c>
      <c r="B466" s="12">
        <f t="shared" si="7"/>
        <v>1</v>
      </c>
      <c r="C466" s="11">
        <v>40565</v>
      </c>
      <c r="D466" t="s">
        <v>52</v>
      </c>
      <c r="E466" t="s">
        <v>36</v>
      </c>
      <c r="F466" s="3" t="s">
        <v>3</v>
      </c>
      <c r="G466" s="17">
        <v>2</v>
      </c>
      <c r="H466" t="s">
        <v>1</v>
      </c>
      <c r="I466">
        <v>27</v>
      </c>
      <c r="J466">
        <v>27</v>
      </c>
      <c r="K466">
        <v>0</v>
      </c>
      <c r="L466" s="2">
        <v>0</v>
      </c>
    </row>
    <row r="467" spans="1:12">
      <c r="A467" s="14">
        <v>29</v>
      </c>
      <c r="B467" s="12">
        <f t="shared" si="7"/>
        <v>1</v>
      </c>
      <c r="C467" s="11">
        <v>40567</v>
      </c>
      <c r="D467" t="s">
        <v>52</v>
      </c>
      <c r="E467" t="s">
        <v>36</v>
      </c>
      <c r="F467" s="3" t="s">
        <v>3</v>
      </c>
      <c r="G467" s="17">
        <v>2</v>
      </c>
      <c r="H467" t="s">
        <v>1</v>
      </c>
      <c r="I467">
        <v>33</v>
      </c>
      <c r="J467">
        <v>33</v>
      </c>
      <c r="K467">
        <v>0</v>
      </c>
      <c r="L467" s="2">
        <v>0</v>
      </c>
    </row>
    <row r="468" spans="1:12">
      <c r="A468" s="14">
        <v>29</v>
      </c>
      <c r="B468" s="12">
        <f t="shared" si="7"/>
        <v>1</v>
      </c>
      <c r="C468" s="11">
        <v>40572</v>
      </c>
      <c r="D468" t="s">
        <v>52</v>
      </c>
      <c r="E468" t="s">
        <v>36</v>
      </c>
      <c r="F468" s="3" t="s">
        <v>3</v>
      </c>
      <c r="G468" s="17">
        <v>1</v>
      </c>
      <c r="H468" t="s">
        <v>1</v>
      </c>
      <c r="I468">
        <v>13</v>
      </c>
      <c r="J468">
        <v>13</v>
      </c>
      <c r="K468">
        <v>0</v>
      </c>
      <c r="L468" s="2">
        <v>0</v>
      </c>
    </row>
    <row r="469" spans="1:12">
      <c r="A469" s="14">
        <v>29</v>
      </c>
      <c r="B469" s="12">
        <f t="shared" si="7"/>
        <v>1</v>
      </c>
      <c r="C469" s="11">
        <v>40545</v>
      </c>
      <c r="D469" t="s">
        <v>52</v>
      </c>
      <c r="E469" t="s">
        <v>36</v>
      </c>
      <c r="F469" s="3" t="s">
        <v>3</v>
      </c>
      <c r="G469" s="17">
        <v>1</v>
      </c>
      <c r="H469" t="s">
        <v>1</v>
      </c>
      <c r="I469">
        <v>4</v>
      </c>
      <c r="J469">
        <v>4</v>
      </c>
      <c r="K469">
        <v>0</v>
      </c>
      <c r="L469" s="2">
        <v>0</v>
      </c>
    </row>
    <row r="470" spans="1:12">
      <c r="A470" s="14">
        <v>29</v>
      </c>
      <c r="B470" s="12">
        <f t="shared" si="7"/>
        <v>1</v>
      </c>
      <c r="C470" s="11">
        <v>40552</v>
      </c>
      <c r="D470" t="s">
        <v>52</v>
      </c>
      <c r="E470" t="s">
        <v>36</v>
      </c>
      <c r="F470" s="3" t="s">
        <v>3</v>
      </c>
      <c r="G470" s="17">
        <v>2</v>
      </c>
      <c r="H470" t="s">
        <v>1</v>
      </c>
      <c r="I470">
        <v>14</v>
      </c>
      <c r="J470">
        <v>14</v>
      </c>
      <c r="K470">
        <v>0</v>
      </c>
      <c r="L470" s="2">
        <v>0</v>
      </c>
    </row>
    <row r="471" spans="1:12">
      <c r="A471" s="14">
        <v>29</v>
      </c>
      <c r="B471" s="12">
        <f t="shared" si="7"/>
        <v>1</v>
      </c>
      <c r="C471" s="11">
        <v>40566</v>
      </c>
      <c r="D471" t="s">
        <v>52</v>
      </c>
      <c r="E471" t="s">
        <v>36</v>
      </c>
      <c r="F471" s="3" t="s">
        <v>3</v>
      </c>
      <c r="G471" s="17">
        <v>1</v>
      </c>
      <c r="H471" t="s">
        <v>1</v>
      </c>
      <c r="I471">
        <v>4</v>
      </c>
      <c r="J471">
        <v>4</v>
      </c>
      <c r="K471">
        <v>0</v>
      </c>
      <c r="L471" s="2">
        <v>0</v>
      </c>
    </row>
    <row r="472" spans="1:12">
      <c r="A472" s="14">
        <v>29</v>
      </c>
      <c r="B472" s="12">
        <f t="shared" si="7"/>
        <v>1</v>
      </c>
      <c r="C472" s="11">
        <v>40573</v>
      </c>
      <c r="D472" t="s">
        <v>52</v>
      </c>
      <c r="E472" t="s">
        <v>36</v>
      </c>
      <c r="F472" s="3" t="s">
        <v>3</v>
      </c>
      <c r="G472" s="17">
        <v>1</v>
      </c>
      <c r="H472" t="s">
        <v>1</v>
      </c>
      <c r="I472">
        <v>8</v>
      </c>
      <c r="J472">
        <v>8</v>
      </c>
      <c r="K472">
        <v>0</v>
      </c>
      <c r="L472" s="2">
        <v>0</v>
      </c>
    </row>
    <row r="473" spans="1:12">
      <c r="A473" s="14">
        <v>29</v>
      </c>
      <c r="B473" s="12">
        <f t="shared" si="7"/>
        <v>1</v>
      </c>
      <c r="C473" s="11">
        <v>40554</v>
      </c>
      <c r="D473" t="s">
        <v>52</v>
      </c>
      <c r="E473" t="s">
        <v>36</v>
      </c>
      <c r="F473" s="3" t="s">
        <v>3</v>
      </c>
      <c r="G473" s="17">
        <v>1</v>
      </c>
      <c r="H473" t="s">
        <v>1</v>
      </c>
      <c r="I473">
        <v>15</v>
      </c>
      <c r="J473">
        <v>15</v>
      </c>
      <c r="K473">
        <v>0</v>
      </c>
      <c r="L473" s="2">
        <v>0</v>
      </c>
    </row>
    <row r="474" spans="1:12">
      <c r="A474" s="14">
        <v>29</v>
      </c>
      <c r="B474" s="12">
        <f t="shared" si="7"/>
        <v>1</v>
      </c>
      <c r="C474" s="11">
        <v>40568</v>
      </c>
      <c r="D474" t="s">
        <v>52</v>
      </c>
      <c r="E474" t="s">
        <v>36</v>
      </c>
      <c r="F474" s="3" t="s">
        <v>3</v>
      </c>
      <c r="G474" s="17">
        <v>1</v>
      </c>
      <c r="H474" t="s">
        <v>1</v>
      </c>
      <c r="I474">
        <v>20</v>
      </c>
      <c r="J474">
        <v>20</v>
      </c>
      <c r="K474">
        <v>0</v>
      </c>
      <c r="L474" s="2">
        <v>0</v>
      </c>
    </row>
    <row r="475" spans="1:12">
      <c r="A475" s="14">
        <v>29</v>
      </c>
      <c r="B475" s="12">
        <f t="shared" si="7"/>
        <v>1</v>
      </c>
      <c r="C475" s="11">
        <v>40569</v>
      </c>
      <c r="D475" t="s">
        <v>52</v>
      </c>
      <c r="E475" t="s">
        <v>36</v>
      </c>
      <c r="F475" s="3" t="s">
        <v>3</v>
      </c>
      <c r="G475" s="17">
        <v>1</v>
      </c>
      <c r="H475" t="s">
        <v>1</v>
      </c>
      <c r="I475">
        <v>20</v>
      </c>
      <c r="J475">
        <v>20</v>
      </c>
      <c r="K475">
        <v>0</v>
      </c>
      <c r="L475" s="2">
        <v>0</v>
      </c>
    </row>
    <row r="476" spans="1:12">
      <c r="A476" s="14">
        <v>29</v>
      </c>
      <c r="B476" s="12">
        <f t="shared" si="7"/>
        <v>1</v>
      </c>
      <c r="C476" s="11">
        <v>40548</v>
      </c>
      <c r="D476" t="s">
        <v>52</v>
      </c>
      <c r="E476" t="s">
        <v>36</v>
      </c>
      <c r="F476" s="3" t="s">
        <v>4</v>
      </c>
      <c r="G476" s="17">
        <v>1</v>
      </c>
      <c r="H476" t="s">
        <v>1</v>
      </c>
      <c r="I476">
        <v>25</v>
      </c>
      <c r="J476">
        <v>25</v>
      </c>
      <c r="K476">
        <v>0</v>
      </c>
      <c r="L476" s="2">
        <v>0</v>
      </c>
    </row>
    <row r="477" spans="1:12">
      <c r="A477" s="14">
        <v>29</v>
      </c>
      <c r="B477" s="12">
        <f t="shared" si="7"/>
        <v>1</v>
      </c>
      <c r="C477" s="11">
        <v>40551</v>
      </c>
      <c r="D477" t="s">
        <v>52</v>
      </c>
      <c r="E477" t="s">
        <v>36</v>
      </c>
      <c r="F477" s="3" t="s">
        <v>4</v>
      </c>
      <c r="G477" s="17">
        <v>2</v>
      </c>
      <c r="H477" t="s">
        <v>1</v>
      </c>
      <c r="I477">
        <v>65</v>
      </c>
      <c r="J477">
        <v>65</v>
      </c>
      <c r="K477">
        <v>0</v>
      </c>
      <c r="L477" s="2">
        <v>0</v>
      </c>
    </row>
    <row r="478" spans="1:12">
      <c r="A478" s="14">
        <v>29</v>
      </c>
      <c r="B478" s="12">
        <f t="shared" si="7"/>
        <v>1</v>
      </c>
      <c r="C478" s="11">
        <v>40556</v>
      </c>
      <c r="D478" t="s">
        <v>52</v>
      </c>
      <c r="E478" t="s">
        <v>36</v>
      </c>
      <c r="F478" s="3" t="s">
        <v>4</v>
      </c>
      <c r="G478" s="17">
        <v>1</v>
      </c>
      <c r="H478" t="s">
        <v>1</v>
      </c>
      <c r="I478">
        <v>18</v>
      </c>
      <c r="J478">
        <v>18</v>
      </c>
      <c r="K478">
        <v>0</v>
      </c>
      <c r="L478" s="2">
        <v>0</v>
      </c>
    </row>
    <row r="479" spans="1:12">
      <c r="A479" s="14">
        <v>29</v>
      </c>
      <c r="B479" s="12">
        <f t="shared" si="7"/>
        <v>1</v>
      </c>
      <c r="C479" s="11">
        <v>40567</v>
      </c>
      <c r="D479" t="s">
        <v>52</v>
      </c>
      <c r="E479" t="s">
        <v>36</v>
      </c>
      <c r="F479" s="3" t="s">
        <v>4</v>
      </c>
      <c r="G479" s="17">
        <v>1</v>
      </c>
      <c r="H479" t="s">
        <v>1</v>
      </c>
      <c r="I479">
        <v>26</v>
      </c>
      <c r="J479">
        <v>26</v>
      </c>
      <c r="K479">
        <v>0</v>
      </c>
      <c r="L479" s="2">
        <v>0</v>
      </c>
    </row>
    <row r="480" spans="1:12">
      <c r="A480" s="14">
        <v>29</v>
      </c>
      <c r="B480" s="12">
        <f t="shared" si="7"/>
        <v>1</v>
      </c>
      <c r="C480" s="11">
        <v>40568</v>
      </c>
      <c r="D480" t="s">
        <v>52</v>
      </c>
      <c r="E480" t="s">
        <v>36</v>
      </c>
      <c r="F480" s="3" t="s">
        <v>4</v>
      </c>
      <c r="G480" s="17">
        <v>1</v>
      </c>
      <c r="H480" t="s">
        <v>1</v>
      </c>
      <c r="I480">
        <v>25</v>
      </c>
      <c r="J480">
        <v>25</v>
      </c>
      <c r="K480">
        <v>0</v>
      </c>
      <c r="L480" s="2">
        <v>0</v>
      </c>
    </row>
    <row r="481" spans="1:12">
      <c r="A481" s="14">
        <v>29</v>
      </c>
      <c r="B481" s="12">
        <f t="shared" si="7"/>
        <v>1</v>
      </c>
      <c r="C481" s="11">
        <v>40560</v>
      </c>
      <c r="D481" t="s">
        <v>52</v>
      </c>
      <c r="E481" t="s">
        <v>36</v>
      </c>
      <c r="F481" s="3" t="s">
        <v>4</v>
      </c>
      <c r="G481" s="17">
        <v>1</v>
      </c>
      <c r="H481" t="s">
        <v>1</v>
      </c>
      <c r="I481">
        <v>24</v>
      </c>
      <c r="J481">
        <v>24</v>
      </c>
      <c r="K481">
        <v>0</v>
      </c>
      <c r="L481" s="2">
        <v>0</v>
      </c>
    </row>
    <row r="482" spans="1:12">
      <c r="A482" s="14">
        <v>29</v>
      </c>
      <c r="B482" s="12">
        <f t="shared" si="7"/>
        <v>1</v>
      </c>
      <c r="C482" s="11">
        <v>40562</v>
      </c>
      <c r="D482" t="s">
        <v>52</v>
      </c>
      <c r="E482" t="s">
        <v>36</v>
      </c>
      <c r="F482" s="3" t="s">
        <v>4</v>
      </c>
      <c r="G482" s="17">
        <v>1</v>
      </c>
      <c r="H482" t="s">
        <v>1</v>
      </c>
      <c r="I482">
        <v>25</v>
      </c>
      <c r="J482">
        <v>25</v>
      </c>
      <c r="K482">
        <v>0</v>
      </c>
      <c r="L482" s="2">
        <v>0</v>
      </c>
    </row>
    <row r="483" spans="1:12">
      <c r="A483" s="14">
        <v>29</v>
      </c>
      <c r="B483" s="12">
        <f t="shared" si="7"/>
        <v>1</v>
      </c>
      <c r="C483" s="11">
        <v>40563</v>
      </c>
      <c r="D483" t="s">
        <v>52</v>
      </c>
      <c r="E483" t="s">
        <v>36</v>
      </c>
      <c r="F483" s="3" t="s">
        <v>4</v>
      </c>
      <c r="G483" s="17">
        <v>1</v>
      </c>
      <c r="H483" t="s">
        <v>1</v>
      </c>
      <c r="I483">
        <v>25</v>
      </c>
      <c r="J483">
        <v>25</v>
      </c>
      <c r="K483">
        <v>0</v>
      </c>
      <c r="L483" s="2">
        <v>0</v>
      </c>
    </row>
    <row r="484" spans="1:12">
      <c r="A484" s="14">
        <v>29</v>
      </c>
      <c r="B484" s="12">
        <f t="shared" si="7"/>
        <v>1</v>
      </c>
      <c r="C484" s="11">
        <v>40551</v>
      </c>
      <c r="D484" t="s">
        <v>52</v>
      </c>
      <c r="E484" t="s">
        <v>36</v>
      </c>
      <c r="F484" s="3" t="s">
        <v>8</v>
      </c>
      <c r="G484" s="17">
        <v>15</v>
      </c>
      <c r="H484" t="s">
        <v>1</v>
      </c>
      <c r="I484">
        <v>117</v>
      </c>
      <c r="J484">
        <v>117</v>
      </c>
      <c r="K484">
        <v>0</v>
      </c>
      <c r="L484" s="2">
        <v>0</v>
      </c>
    </row>
    <row r="485" spans="1:12">
      <c r="A485" s="14">
        <v>29</v>
      </c>
      <c r="B485" s="12">
        <f t="shared" si="7"/>
        <v>1</v>
      </c>
      <c r="C485" s="11">
        <v>40560</v>
      </c>
      <c r="D485" t="s">
        <v>52</v>
      </c>
      <c r="E485" t="s">
        <v>36</v>
      </c>
      <c r="F485" s="3" t="s">
        <v>8</v>
      </c>
      <c r="G485" s="17">
        <v>4</v>
      </c>
      <c r="H485" t="s">
        <v>1</v>
      </c>
      <c r="I485">
        <v>42</v>
      </c>
      <c r="J485">
        <v>42</v>
      </c>
      <c r="K485">
        <v>0</v>
      </c>
      <c r="L485" s="2">
        <v>0</v>
      </c>
    </row>
    <row r="486" spans="1:12">
      <c r="A486" s="14">
        <v>29</v>
      </c>
      <c r="B486" s="12">
        <f t="shared" si="7"/>
        <v>1</v>
      </c>
      <c r="C486" s="11">
        <v>40561</v>
      </c>
      <c r="D486" t="s">
        <v>52</v>
      </c>
      <c r="E486" t="s">
        <v>36</v>
      </c>
      <c r="F486" s="3" t="s">
        <v>8</v>
      </c>
      <c r="G486" s="17">
        <v>2</v>
      </c>
      <c r="H486" t="s">
        <v>1</v>
      </c>
      <c r="I486">
        <v>18</v>
      </c>
      <c r="J486">
        <v>18</v>
      </c>
      <c r="K486">
        <v>0</v>
      </c>
      <c r="L486" s="2">
        <v>0</v>
      </c>
    </row>
    <row r="487" spans="1:12">
      <c r="A487" s="14">
        <v>29</v>
      </c>
      <c r="B487" s="12">
        <f t="shared" si="7"/>
        <v>1</v>
      </c>
      <c r="C487" s="11">
        <v>40564</v>
      </c>
      <c r="D487" t="s">
        <v>52</v>
      </c>
      <c r="E487" t="s">
        <v>36</v>
      </c>
      <c r="F487" s="3" t="s">
        <v>8</v>
      </c>
      <c r="G487" s="17">
        <v>5</v>
      </c>
      <c r="H487" t="s">
        <v>1</v>
      </c>
      <c r="I487">
        <v>68</v>
      </c>
      <c r="J487">
        <v>68</v>
      </c>
      <c r="K487">
        <v>0</v>
      </c>
      <c r="L487" s="2">
        <v>0</v>
      </c>
    </row>
    <row r="488" spans="1:12">
      <c r="A488" s="14">
        <v>29</v>
      </c>
      <c r="B488" s="12">
        <f t="shared" si="7"/>
        <v>1</v>
      </c>
      <c r="C488" s="11">
        <v>40565</v>
      </c>
      <c r="D488" t="s">
        <v>52</v>
      </c>
      <c r="E488" t="s">
        <v>36</v>
      </c>
      <c r="F488" s="3" t="s">
        <v>8</v>
      </c>
      <c r="G488" s="17">
        <v>24</v>
      </c>
      <c r="H488" t="s">
        <v>1</v>
      </c>
      <c r="I488">
        <v>187</v>
      </c>
      <c r="J488">
        <v>187</v>
      </c>
      <c r="K488">
        <v>0</v>
      </c>
      <c r="L488" s="2">
        <v>0</v>
      </c>
    </row>
    <row r="489" spans="1:12">
      <c r="A489" s="14">
        <v>29</v>
      </c>
      <c r="B489" s="12">
        <f t="shared" si="7"/>
        <v>1</v>
      </c>
      <c r="C489" s="11">
        <v>40569</v>
      </c>
      <c r="D489" t="s">
        <v>52</v>
      </c>
      <c r="E489" t="s">
        <v>36</v>
      </c>
      <c r="F489" s="3" t="s">
        <v>8</v>
      </c>
      <c r="G489" s="17">
        <v>21</v>
      </c>
      <c r="H489" t="s">
        <v>1</v>
      </c>
      <c r="I489">
        <v>147</v>
      </c>
      <c r="J489">
        <v>147</v>
      </c>
      <c r="K489">
        <v>0</v>
      </c>
      <c r="L489" s="2">
        <v>0</v>
      </c>
    </row>
    <row r="490" spans="1:12">
      <c r="A490" s="14">
        <v>29</v>
      </c>
      <c r="B490" s="12">
        <f t="shared" si="7"/>
        <v>1</v>
      </c>
      <c r="C490" s="11">
        <v>40558</v>
      </c>
      <c r="D490" t="s">
        <v>52</v>
      </c>
      <c r="E490" t="s">
        <v>36</v>
      </c>
      <c r="F490" s="3" t="s">
        <v>8</v>
      </c>
      <c r="G490" s="17">
        <v>15</v>
      </c>
      <c r="H490" t="s">
        <v>1</v>
      </c>
      <c r="I490">
        <v>132</v>
      </c>
      <c r="J490">
        <v>132</v>
      </c>
      <c r="K490">
        <v>0</v>
      </c>
      <c r="L490" s="2">
        <v>0</v>
      </c>
    </row>
    <row r="491" spans="1:12">
      <c r="A491" s="14">
        <v>29</v>
      </c>
      <c r="B491" s="12">
        <f t="shared" si="7"/>
        <v>1</v>
      </c>
      <c r="C491" s="11">
        <v>40570</v>
      </c>
      <c r="D491" t="s">
        <v>52</v>
      </c>
      <c r="E491" t="s">
        <v>36</v>
      </c>
      <c r="F491" s="3" t="s">
        <v>8</v>
      </c>
      <c r="G491" s="17">
        <v>12</v>
      </c>
      <c r="H491" t="s">
        <v>1</v>
      </c>
      <c r="I491">
        <v>89</v>
      </c>
      <c r="J491">
        <v>89</v>
      </c>
      <c r="K491">
        <v>0</v>
      </c>
      <c r="L491" s="2">
        <v>0</v>
      </c>
    </row>
    <row r="492" spans="1:12">
      <c r="A492" s="14">
        <v>29</v>
      </c>
      <c r="B492" s="12">
        <f t="shared" si="7"/>
        <v>1</v>
      </c>
      <c r="C492" s="11">
        <v>40572</v>
      </c>
      <c r="D492" t="s">
        <v>52</v>
      </c>
      <c r="E492" t="s">
        <v>36</v>
      </c>
      <c r="F492" s="3" t="s">
        <v>8</v>
      </c>
      <c r="G492" s="17">
        <v>8</v>
      </c>
      <c r="H492" t="s">
        <v>1</v>
      </c>
      <c r="I492">
        <v>55</v>
      </c>
      <c r="J492">
        <v>55</v>
      </c>
      <c r="K492">
        <v>0</v>
      </c>
      <c r="L492" s="2">
        <v>0</v>
      </c>
    </row>
    <row r="493" spans="1:12">
      <c r="A493" s="14">
        <v>29</v>
      </c>
      <c r="B493" s="12">
        <f t="shared" si="7"/>
        <v>1</v>
      </c>
      <c r="C493" s="11">
        <v>40545</v>
      </c>
      <c r="D493" t="s">
        <v>52</v>
      </c>
      <c r="E493" t="s">
        <v>36</v>
      </c>
      <c r="F493" s="3" t="s">
        <v>8</v>
      </c>
      <c r="G493" s="17">
        <v>4</v>
      </c>
      <c r="H493" t="s">
        <v>1</v>
      </c>
      <c r="I493">
        <v>34</v>
      </c>
      <c r="J493">
        <v>34</v>
      </c>
      <c r="K493">
        <v>0</v>
      </c>
      <c r="L493" s="2">
        <v>0</v>
      </c>
    </row>
    <row r="494" spans="1:12">
      <c r="A494" s="14">
        <v>29</v>
      </c>
      <c r="B494" s="12">
        <f t="shared" si="7"/>
        <v>1</v>
      </c>
      <c r="C494" s="11">
        <v>40546</v>
      </c>
      <c r="D494" t="s">
        <v>52</v>
      </c>
      <c r="E494" t="s">
        <v>36</v>
      </c>
      <c r="F494" s="3" t="s">
        <v>8</v>
      </c>
      <c r="G494" s="17">
        <v>4</v>
      </c>
      <c r="H494" t="s">
        <v>1</v>
      </c>
      <c r="I494">
        <v>19</v>
      </c>
      <c r="J494">
        <v>19</v>
      </c>
      <c r="K494">
        <v>0</v>
      </c>
      <c r="L494" s="2">
        <v>0</v>
      </c>
    </row>
    <row r="495" spans="1:12">
      <c r="A495" s="14">
        <v>29</v>
      </c>
      <c r="B495" s="12">
        <f t="shared" si="7"/>
        <v>1</v>
      </c>
      <c r="C495" s="11">
        <v>40554</v>
      </c>
      <c r="D495" t="s">
        <v>52</v>
      </c>
      <c r="E495" t="s">
        <v>36</v>
      </c>
      <c r="F495" s="3" t="s">
        <v>8</v>
      </c>
      <c r="G495" s="17">
        <v>14</v>
      </c>
      <c r="H495" t="s">
        <v>1</v>
      </c>
      <c r="I495">
        <v>91</v>
      </c>
      <c r="J495">
        <v>91</v>
      </c>
      <c r="K495">
        <v>0</v>
      </c>
      <c r="L495" s="2">
        <v>0</v>
      </c>
    </row>
    <row r="496" spans="1:12">
      <c r="A496" s="14">
        <v>29</v>
      </c>
      <c r="B496" s="12">
        <f t="shared" si="7"/>
        <v>1</v>
      </c>
      <c r="C496" s="11">
        <v>40555</v>
      </c>
      <c r="D496" t="s">
        <v>52</v>
      </c>
      <c r="E496" t="s">
        <v>36</v>
      </c>
      <c r="F496" s="3" t="s">
        <v>8</v>
      </c>
      <c r="G496" s="17">
        <v>10</v>
      </c>
      <c r="H496" t="s">
        <v>1</v>
      </c>
      <c r="I496">
        <v>63</v>
      </c>
      <c r="J496">
        <v>63</v>
      </c>
      <c r="K496">
        <v>0</v>
      </c>
      <c r="L496" s="2">
        <v>0</v>
      </c>
    </row>
    <row r="497" spans="1:12">
      <c r="A497" s="14">
        <v>29</v>
      </c>
      <c r="B497" s="12">
        <f t="shared" si="7"/>
        <v>1</v>
      </c>
      <c r="C497" s="11">
        <v>40562</v>
      </c>
      <c r="D497" t="s">
        <v>52</v>
      </c>
      <c r="E497" t="s">
        <v>36</v>
      </c>
      <c r="F497" s="3" t="s">
        <v>8</v>
      </c>
      <c r="G497" s="17">
        <v>3</v>
      </c>
      <c r="H497" t="s">
        <v>1</v>
      </c>
      <c r="I497">
        <v>18</v>
      </c>
      <c r="J497">
        <v>18</v>
      </c>
      <c r="K497">
        <v>0</v>
      </c>
      <c r="L497" s="2">
        <v>0</v>
      </c>
    </row>
    <row r="498" spans="1:12">
      <c r="A498" s="14">
        <v>29</v>
      </c>
      <c r="B498" s="12">
        <f t="shared" si="7"/>
        <v>1</v>
      </c>
      <c r="C498" s="11">
        <v>40566</v>
      </c>
      <c r="D498" t="s">
        <v>52</v>
      </c>
      <c r="E498" t="s">
        <v>36</v>
      </c>
      <c r="F498" s="3" t="s">
        <v>8</v>
      </c>
      <c r="G498" s="17">
        <v>2</v>
      </c>
      <c r="H498" t="s">
        <v>1</v>
      </c>
      <c r="I498">
        <v>11</v>
      </c>
      <c r="J498">
        <v>11</v>
      </c>
      <c r="K498">
        <v>0</v>
      </c>
      <c r="L498" s="2">
        <v>0</v>
      </c>
    </row>
    <row r="499" spans="1:12">
      <c r="A499" s="14">
        <v>29</v>
      </c>
      <c r="B499" s="12">
        <f t="shared" si="7"/>
        <v>1</v>
      </c>
      <c r="C499" s="11">
        <v>40568</v>
      </c>
      <c r="D499" t="s">
        <v>52</v>
      </c>
      <c r="E499" t="s">
        <v>36</v>
      </c>
      <c r="F499" s="3" t="s">
        <v>8</v>
      </c>
      <c r="G499" s="17">
        <v>25</v>
      </c>
      <c r="H499" t="s">
        <v>1</v>
      </c>
      <c r="I499">
        <v>193</v>
      </c>
      <c r="J499">
        <v>193</v>
      </c>
      <c r="K499">
        <v>0</v>
      </c>
      <c r="L499" s="2">
        <v>0</v>
      </c>
    </row>
    <row r="500" spans="1:12">
      <c r="A500" s="14">
        <v>29</v>
      </c>
      <c r="B500" s="12">
        <f t="shared" si="7"/>
        <v>1</v>
      </c>
      <c r="C500" s="11">
        <v>40553</v>
      </c>
      <c r="D500" t="s">
        <v>52</v>
      </c>
      <c r="E500" t="s">
        <v>36</v>
      </c>
      <c r="F500" s="3" t="s">
        <v>8</v>
      </c>
      <c r="G500" s="17">
        <v>7</v>
      </c>
      <c r="H500" t="s">
        <v>1</v>
      </c>
      <c r="I500">
        <v>38</v>
      </c>
      <c r="J500">
        <v>38</v>
      </c>
      <c r="K500">
        <v>0</v>
      </c>
      <c r="L500" s="2">
        <v>0</v>
      </c>
    </row>
    <row r="501" spans="1:12">
      <c r="A501" s="14">
        <v>29</v>
      </c>
      <c r="B501" s="12">
        <f t="shared" si="7"/>
        <v>1</v>
      </c>
      <c r="C501" s="11">
        <v>40548</v>
      </c>
      <c r="D501" t="s">
        <v>52</v>
      </c>
      <c r="E501" t="s">
        <v>36</v>
      </c>
      <c r="F501" s="3" t="s">
        <v>8</v>
      </c>
      <c r="G501" s="17">
        <v>7</v>
      </c>
      <c r="H501" t="s">
        <v>1</v>
      </c>
      <c r="I501">
        <v>54</v>
      </c>
      <c r="J501">
        <v>54</v>
      </c>
      <c r="K501">
        <v>0</v>
      </c>
      <c r="L501" s="2">
        <v>0</v>
      </c>
    </row>
    <row r="502" spans="1:12">
      <c r="A502" s="14">
        <v>29</v>
      </c>
      <c r="B502" s="12">
        <f t="shared" si="7"/>
        <v>1</v>
      </c>
      <c r="C502" s="11">
        <v>40552</v>
      </c>
      <c r="D502" t="s">
        <v>52</v>
      </c>
      <c r="E502" t="s">
        <v>36</v>
      </c>
      <c r="F502" s="3" t="s">
        <v>8</v>
      </c>
      <c r="G502" s="17">
        <v>3</v>
      </c>
      <c r="H502" t="s">
        <v>1</v>
      </c>
      <c r="I502">
        <v>21</v>
      </c>
      <c r="J502">
        <v>21</v>
      </c>
      <c r="K502">
        <v>0</v>
      </c>
      <c r="L502" s="2">
        <v>0</v>
      </c>
    </row>
    <row r="503" spans="1:12">
      <c r="A503" s="14">
        <v>29</v>
      </c>
      <c r="B503" s="12">
        <f t="shared" si="7"/>
        <v>1</v>
      </c>
      <c r="C503" s="11">
        <v>40567</v>
      </c>
      <c r="D503" t="s">
        <v>52</v>
      </c>
      <c r="E503" t="s">
        <v>36</v>
      </c>
      <c r="F503" s="3" t="s">
        <v>8</v>
      </c>
      <c r="G503" s="17">
        <v>14</v>
      </c>
      <c r="H503" t="s">
        <v>1</v>
      </c>
      <c r="I503">
        <v>92</v>
      </c>
      <c r="J503">
        <v>92</v>
      </c>
      <c r="K503">
        <v>0</v>
      </c>
      <c r="L503" s="2">
        <v>0</v>
      </c>
    </row>
    <row r="504" spans="1:12">
      <c r="A504" s="14">
        <v>29</v>
      </c>
      <c r="B504" s="12">
        <f t="shared" si="7"/>
        <v>1</v>
      </c>
      <c r="C504" s="11">
        <v>40573</v>
      </c>
      <c r="D504" t="s">
        <v>52</v>
      </c>
      <c r="E504" t="s">
        <v>36</v>
      </c>
      <c r="F504" s="3" t="s">
        <v>8</v>
      </c>
      <c r="G504" s="17">
        <v>6</v>
      </c>
      <c r="H504" t="s">
        <v>1</v>
      </c>
      <c r="I504">
        <v>40</v>
      </c>
      <c r="J504">
        <v>40</v>
      </c>
      <c r="K504">
        <v>0</v>
      </c>
      <c r="L504" s="2">
        <v>0</v>
      </c>
    </row>
    <row r="505" spans="1:12">
      <c r="A505" s="14">
        <v>29</v>
      </c>
      <c r="B505" s="12">
        <f t="shared" si="7"/>
        <v>1</v>
      </c>
      <c r="C505" s="11">
        <v>40557</v>
      </c>
      <c r="D505" t="s">
        <v>52</v>
      </c>
      <c r="E505" t="s">
        <v>36</v>
      </c>
      <c r="F505" s="3" t="s">
        <v>8</v>
      </c>
      <c r="G505" s="17">
        <v>6</v>
      </c>
      <c r="H505" t="s">
        <v>1</v>
      </c>
      <c r="I505">
        <v>96</v>
      </c>
      <c r="J505">
        <v>96</v>
      </c>
      <c r="K505">
        <v>0</v>
      </c>
      <c r="L505" s="2">
        <v>0</v>
      </c>
    </row>
    <row r="506" spans="1:12">
      <c r="A506" s="14">
        <v>29</v>
      </c>
      <c r="B506" s="12">
        <f t="shared" si="7"/>
        <v>1</v>
      </c>
      <c r="C506" s="11">
        <v>40574</v>
      </c>
      <c r="D506" t="s">
        <v>52</v>
      </c>
      <c r="E506" t="s">
        <v>36</v>
      </c>
      <c r="F506" s="3" t="s">
        <v>8</v>
      </c>
      <c r="G506" s="17">
        <v>6</v>
      </c>
      <c r="H506" t="s">
        <v>1</v>
      </c>
      <c r="I506">
        <v>35</v>
      </c>
      <c r="J506">
        <v>35</v>
      </c>
      <c r="K506">
        <v>0</v>
      </c>
      <c r="L506" s="2">
        <v>0</v>
      </c>
    </row>
    <row r="507" spans="1:12">
      <c r="A507" s="14">
        <v>29</v>
      </c>
      <c r="B507" s="12">
        <f t="shared" si="7"/>
        <v>1</v>
      </c>
      <c r="C507" s="11">
        <v>40571</v>
      </c>
      <c r="D507" t="s">
        <v>52</v>
      </c>
      <c r="E507" t="s">
        <v>36</v>
      </c>
      <c r="F507" s="3" t="s">
        <v>8</v>
      </c>
      <c r="G507" s="17">
        <v>5</v>
      </c>
      <c r="H507" t="s">
        <v>1</v>
      </c>
      <c r="I507">
        <v>71</v>
      </c>
      <c r="J507">
        <v>71</v>
      </c>
      <c r="K507">
        <v>0</v>
      </c>
      <c r="L507" s="2">
        <v>0</v>
      </c>
    </row>
    <row r="508" spans="1:12">
      <c r="A508" s="14">
        <v>29</v>
      </c>
      <c r="B508" s="12">
        <f t="shared" si="7"/>
        <v>1</v>
      </c>
      <c r="C508" s="11">
        <v>40563</v>
      </c>
      <c r="D508" t="s">
        <v>52</v>
      </c>
      <c r="E508" t="s">
        <v>36</v>
      </c>
      <c r="F508" s="3" t="s">
        <v>8</v>
      </c>
      <c r="G508" s="17">
        <v>7</v>
      </c>
      <c r="H508" t="s">
        <v>1</v>
      </c>
      <c r="I508">
        <v>48</v>
      </c>
      <c r="J508">
        <v>48</v>
      </c>
      <c r="K508">
        <v>0</v>
      </c>
      <c r="L508" s="2">
        <v>0</v>
      </c>
    </row>
    <row r="509" spans="1:12">
      <c r="A509" s="14">
        <v>29</v>
      </c>
      <c r="B509" s="12">
        <f t="shared" si="7"/>
        <v>1</v>
      </c>
      <c r="C509" s="11">
        <v>40556</v>
      </c>
      <c r="D509" t="s">
        <v>52</v>
      </c>
      <c r="E509" t="s">
        <v>36</v>
      </c>
      <c r="F509" s="3" t="s">
        <v>8</v>
      </c>
      <c r="G509" s="17">
        <v>3</v>
      </c>
      <c r="H509" t="s">
        <v>1</v>
      </c>
      <c r="I509">
        <v>10</v>
      </c>
      <c r="J509">
        <v>10</v>
      </c>
      <c r="K509">
        <v>0</v>
      </c>
      <c r="L509" s="2">
        <v>0</v>
      </c>
    </row>
    <row r="510" spans="1:12">
      <c r="A510" s="14">
        <v>29</v>
      </c>
      <c r="B510" s="12">
        <f t="shared" si="7"/>
        <v>1</v>
      </c>
      <c r="C510" s="11">
        <v>40559</v>
      </c>
      <c r="D510" t="s">
        <v>52</v>
      </c>
      <c r="E510" t="s">
        <v>36</v>
      </c>
      <c r="F510" s="3" t="s">
        <v>8</v>
      </c>
      <c r="G510" s="17">
        <v>6</v>
      </c>
      <c r="H510" t="s">
        <v>1</v>
      </c>
      <c r="I510">
        <v>52</v>
      </c>
      <c r="J510">
        <v>52</v>
      </c>
      <c r="K510">
        <v>0</v>
      </c>
      <c r="L510" s="2">
        <v>0</v>
      </c>
    </row>
    <row r="511" spans="1:12">
      <c r="A511" s="14">
        <v>29</v>
      </c>
      <c r="B511" s="12">
        <f t="shared" si="7"/>
        <v>1</v>
      </c>
      <c r="C511" s="11">
        <v>40550</v>
      </c>
      <c r="D511" t="s">
        <v>52</v>
      </c>
      <c r="E511" t="s">
        <v>36</v>
      </c>
      <c r="F511" s="3" t="s">
        <v>8</v>
      </c>
      <c r="G511" s="17">
        <v>5</v>
      </c>
      <c r="H511" t="s">
        <v>1</v>
      </c>
      <c r="I511">
        <v>52</v>
      </c>
      <c r="J511">
        <v>52</v>
      </c>
      <c r="K511">
        <v>0</v>
      </c>
      <c r="L511" s="2">
        <v>0</v>
      </c>
    </row>
    <row r="512" spans="1:12">
      <c r="A512" s="14">
        <v>29</v>
      </c>
      <c r="B512" s="12">
        <f t="shared" si="7"/>
        <v>1</v>
      </c>
      <c r="C512" s="11">
        <v>40547</v>
      </c>
      <c r="D512" t="s">
        <v>52</v>
      </c>
      <c r="E512" t="s">
        <v>36</v>
      </c>
      <c r="F512" s="3" t="s">
        <v>8</v>
      </c>
      <c r="G512" s="17">
        <v>1</v>
      </c>
      <c r="H512" t="s">
        <v>1</v>
      </c>
      <c r="I512">
        <v>6</v>
      </c>
      <c r="J512">
        <v>6</v>
      </c>
      <c r="K512">
        <v>0</v>
      </c>
      <c r="L512" s="2">
        <v>0</v>
      </c>
    </row>
    <row r="513" spans="1:12">
      <c r="A513" s="14">
        <v>29</v>
      </c>
      <c r="B513" s="12">
        <f t="shared" si="7"/>
        <v>1</v>
      </c>
      <c r="C513" s="11">
        <v>40545</v>
      </c>
      <c r="D513" t="s">
        <v>52</v>
      </c>
      <c r="E513" t="s">
        <v>36</v>
      </c>
      <c r="F513" s="3" t="s">
        <v>5</v>
      </c>
      <c r="G513" s="17">
        <v>1</v>
      </c>
      <c r="H513" t="s">
        <v>1</v>
      </c>
      <c r="I513">
        <v>1</v>
      </c>
      <c r="J513">
        <v>1</v>
      </c>
      <c r="K513">
        <v>0</v>
      </c>
      <c r="L513" s="2">
        <v>0</v>
      </c>
    </row>
    <row r="514" spans="1:12">
      <c r="A514" s="14">
        <v>29</v>
      </c>
      <c r="B514" s="12">
        <f t="shared" si="7"/>
        <v>1</v>
      </c>
      <c r="C514" s="11">
        <v>40546</v>
      </c>
      <c r="D514" t="s">
        <v>52</v>
      </c>
      <c r="E514" t="s">
        <v>36</v>
      </c>
      <c r="F514" s="3" t="s">
        <v>5</v>
      </c>
      <c r="G514" s="17">
        <v>1</v>
      </c>
      <c r="H514" t="s">
        <v>1</v>
      </c>
      <c r="I514">
        <v>1</v>
      </c>
      <c r="J514">
        <v>1</v>
      </c>
      <c r="K514">
        <v>0</v>
      </c>
      <c r="L514" s="2">
        <v>0</v>
      </c>
    </row>
    <row r="515" spans="1:12">
      <c r="A515" s="14">
        <v>29</v>
      </c>
      <c r="B515" s="12">
        <f t="shared" ref="B515:B578" si="8">MONTH(C515)</f>
        <v>1</v>
      </c>
      <c r="C515" s="11">
        <v>40547</v>
      </c>
      <c r="D515" t="s">
        <v>52</v>
      </c>
      <c r="E515" t="s">
        <v>36</v>
      </c>
      <c r="F515" s="3" t="s">
        <v>5</v>
      </c>
      <c r="G515" s="17">
        <v>1</v>
      </c>
      <c r="H515" t="s">
        <v>1</v>
      </c>
      <c r="I515">
        <v>1</v>
      </c>
      <c r="J515">
        <v>1</v>
      </c>
      <c r="K515">
        <v>0</v>
      </c>
      <c r="L515" s="2">
        <v>0</v>
      </c>
    </row>
    <row r="516" spans="1:12">
      <c r="A516" s="14">
        <v>29</v>
      </c>
      <c r="B516" s="12">
        <f t="shared" si="8"/>
        <v>1</v>
      </c>
      <c r="C516" s="11">
        <v>40548</v>
      </c>
      <c r="D516" t="s">
        <v>52</v>
      </c>
      <c r="E516" t="s">
        <v>36</v>
      </c>
      <c r="F516" s="3" t="s">
        <v>5</v>
      </c>
      <c r="G516" s="17">
        <v>1</v>
      </c>
      <c r="H516" t="s">
        <v>1</v>
      </c>
      <c r="I516">
        <v>1</v>
      </c>
      <c r="J516">
        <v>1</v>
      </c>
      <c r="K516">
        <v>0</v>
      </c>
      <c r="L516" s="2">
        <v>0</v>
      </c>
    </row>
    <row r="517" spans="1:12">
      <c r="A517" s="14">
        <v>29</v>
      </c>
      <c r="B517" s="12">
        <f t="shared" si="8"/>
        <v>1</v>
      </c>
      <c r="C517" s="11">
        <v>40550</v>
      </c>
      <c r="D517" t="s">
        <v>52</v>
      </c>
      <c r="E517" t="s">
        <v>36</v>
      </c>
      <c r="F517" s="3" t="s">
        <v>5</v>
      </c>
      <c r="G517" s="17">
        <v>1</v>
      </c>
      <c r="H517" t="s">
        <v>1</v>
      </c>
      <c r="I517">
        <v>1</v>
      </c>
      <c r="J517">
        <v>1</v>
      </c>
      <c r="K517">
        <v>0</v>
      </c>
      <c r="L517" s="2">
        <v>0</v>
      </c>
    </row>
    <row r="518" spans="1:12">
      <c r="A518" s="14">
        <v>29</v>
      </c>
      <c r="B518" s="12">
        <f t="shared" si="8"/>
        <v>1</v>
      </c>
      <c r="C518" s="11">
        <v>40551</v>
      </c>
      <c r="D518" t="s">
        <v>52</v>
      </c>
      <c r="E518" t="s">
        <v>36</v>
      </c>
      <c r="F518" s="3" t="s">
        <v>5</v>
      </c>
      <c r="G518" s="17">
        <v>1</v>
      </c>
      <c r="H518" t="s">
        <v>1</v>
      </c>
      <c r="I518">
        <v>1</v>
      </c>
      <c r="J518">
        <v>1</v>
      </c>
      <c r="K518">
        <v>0</v>
      </c>
      <c r="L518" s="2">
        <v>0</v>
      </c>
    </row>
    <row r="519" spans="1:12">
      <c r="A519" s="14">
        <v>29</v>
      </c>
      <c r="B519" s="12">
        <f t="shared" si="8"/>
        <v>1</v>
      </c>
      <c r="C519" s="11">
        <v>40552</v>
      </c>
      <c r="D519" t="s">
        <v>52</v>
      </c>
      <c r="E519" t="s">
        <v>36</v>
      </c>
      <c r="F519" s="3" t="s">
        <v>5</v>
      </c>
      <c r="G519" s="17">
        <v>1</v>
      </c>
      <c r="H519" t="s">
        <v>1</v>
      </c>
      <c r="I519">
        <v>1</v>
      </c>
      <c r="J519">
        <v>1</v>
      </c>
      <c r="K519">
        <v>0</v>
      </c>
      <c r="L519" s="2">
        <v>0</v>
      </c>
    </row>
    <row r="520" spans="1:12">
      <c r="A520" s="14">
        <v>29</v>
      </c>
      <c r="B520" s="12">
        <f t="shared" si="8"/>
        <v>1</v>
      </c>
      <c r="C520" s="11">
        <v>40553</v>
      </c>
      <c r="D520" t="s">
        <v>52</v>
      </c>
      <c r="E520" t="s">
        <v>36</v>
      </c>
      <c r="F520" s="3" t="s">
        <v>5</v>
      </c>
      <c r="G520" s="17">
        <v>1</v>
      </c>
      <c r="H520" t="s">
        <v>1</v>
      </c>
      <c r="I520">
        <v>1</v>
      </c>
      <c r="J520">
        <v>1</v>
      </c>
      <c r="K520">
        <v>0</v>
      </c>
      <c r="L520" s="2">
        <v>0</v>
      </c>
    </row>
    <row r="521" spans="1:12">
      <c r="A521" s="14">
        <v>29</v>
      </c>
      <c r="B521" s="12">
        <f t="shared" si="8"/>
        <v>1</v>
      </c>
      <c r="C521" s="11">
        <v>40554</v>
      </c>
      <c r="D521" t="s">
        <v>52</v>
      </c>
      <c r="E521" t="s">
        <v>36</v>
      </c>
      <c r="F521" s="3" t="s">
        <v>5</v>
      </c>
      <c r="G521" s="17">
        <v>1</v>
      </c>
      <c r="H521" t="s">
        <v>1</v>
      </c>
      <c r="I521">
        <v>1</v>
      </c>
      <c r="J521">
        <v>1</v>
      </c>
      <c r="K521">
        <v>0</v>
      </c>
      <c r="L521" s="2">
        <v>0</v>
      </c>
    </row>
    <row r="522" spans="1:12">
      <c r="A522" s="14">
        <v>29</v>
      </c>
      <c r="B522" s="12">
        <f t="shared" si="8"/>
        <v>1</v>
      </c>
      <c r="C522" s="11">
        <v>40555</v>
      </c>
      <c r="D522" t="s">
        <v>52</v>
      </c>
      <c r="E522" t="s">
        <v>36</v>
      </c>
      <c r="F522" s="3" t="s">
        <v>5</v>
      </c>
      <c r="G522" s="17">
        <v>1</v>
      </c>
      <c r="H522" t="s">
        <v>1</v>
      </c>
      <c r="I522">
        <v>1</v>
      </c>
      <c r="J522">
        <v>1</v>
      </c>
      <c r="K522">
        <v>0</v>
      </c>
      <c r="L522" s="2">
        <v>0</v>
      </c>
    </row>
    <row r="523" spans="1:12">
      <c r="A523" s="14">
        <v>29</v>
      </c>
      <c r="B523" s="12">
        <f t="shared" si="8"/>
        <v>1</v>
      </c>
      <c r="C523" s="11">
        <v>40556</v>
      </c>
      <c r="D523" t="s">
        <v>52</v>
      </c>
      <c r="E523" t="s">
        <v>36</v>
      </c>
      <c r="F523" s="3" t="s">
        <v>5</v>
      </c>
      <c r="G523" s="17">
        <v>1</v>
      </c>
      <c r="H523" t="s">
        <v>1</v>
      </c>
      <c r="I523">
        <v>1</v>
      </c>
      <c r="J523">
        <v>1</v>
      </c>
      <c r="K523">
        <v>0</v>
      </c>
      <c r="L523" s="2">
        <v>0</v>
      </c>
    </row>
    <row r="524" spans="1:12">
      <c r="A524" s="14">
        <v>29</v>
      </c>
      <c r="B524" s="12">
        <f t="shared" si="8"/>
        <v>1</v>
      </c>
      <c r="C524" s="11">
        <v>40557</v>
      </c>
      <c r="D524" t="s">
        <v>52</v>
      </c>
      <c r="E524" t="s">
        <v>36</v>
      </c>
      <c r="F524" s="3" t="s">
        <v>5</v>
      </c>
      <c r="G524" s="17">
        <v>1</v>
      </c>
      <c r="H524" t="s">
        <v>1</v>
      </c>
      <c r="I524">
        <v>1</v>
      </c>
      <c r="J524">
        <v>1</v>
      </c>
      <c r="K524">
        <v>0</v>
      </c>
      <c r="L524" s="2">
        <v>0</v>
      </c>
    </row>
    <row r="525" spans="1:12">
      <c r="A525" s="14">
        <v>29</v>
      </c>
      <c r="B525" s="12">
        <f t="shared" si="8"/>
        <v>1</v>
      </c>
      <c r="C525" s="11">
        <v>40558</v>
      </c>
      <c r="D525" t="s">
        <v>52</v>
      </c>
      <c r="E525" t="s">
        <v>36</v>
      </c>
      <c r="F525" s="3" t="s">
        <v>5</v>
      </c>
      <c r="G525" s="17">
        <v>1</v>
      </c>
      <c r="H525" t="s">
        <v>1</v>
      </c>
      <c r="I525">
        <v>1</v>
      </c>
      <c r="J525">
        <v>1</v>
      </c>
      <c r="K525">
        <v>0</v>
      </c>
      <c r="L525" s="2">
        <v>0</v>
      </c>
    </row>
    <row r="526" spans="1:12">
      <c r="A526" s="14">
        <v>29</v>
      </c>
      <c r="B526" s="12">
        <f t="shared" si="8"/>
        <v>1</v>
      </c>
      <c r="C526" s="11">
        <v>40559</v>
      </c>
      <c r="D526" t="s">
        <v>52</v>
      </c>
      <c r="E526" t="s">
        <v>36</v>
      </c>
      <c r="F526" s="3" t="s">
        <v>5</v>
      </c>
      <c r="G526" s="17">
        <v>1</v>
      </c>
      <c r="H526" t="s">
        <v>1</v>
      </c>
      <c r="I526">
        <v>1</v>
      </c>
      <c r="J526">
        <v>1</v>
      </c>
      <c r="K526">
        <v>0</v>
      </c>
      <c r="L526" s="2">
        <v>0</v>
      </c>
    </row>
    <row r="527" spans="1:12">
      <c r="A527" s="14">
        <v>29</v>
      </c>
      <c r="B527" s="12">
        <f t="shared" si="8"/>
        <v>1</v>
      </c>
      <c r="C527" s="11">
        <v>40560</v>
      </c>
      <c r="D527" t="s">
        <v>52</v>
      </c>
      <c r="E527" t="s">
        <v>36</v>
      </c>
      <c r="F527" s="3" t="s">
        <v>5</v>
      </c>
      <c r="G527" s="17">
        <v>1</v>
      </c>
      <c r="H527" t="s">
        <v>1</v>
      </c>
      <c r="I527">
        <v>1</v>
      </c>
      <c r="J527">
        <v>1</v>
      </c>
      <c r="K527">
        <v>0</v>
      </c>
      <c r="L527" s="2">
        <v>0</v>
      </c>
    </row>
    <row r="528" spans="1:12">
      <c r="A528" s="14">
        <v>29</v>
      </c>
      <c r="B528" s="12">
        <f t="shared" si="8"/>
        <v>1</v>
      </c>
      <c r="C528" s="11">
        <v>40561</v>
      </c>
      <c r="D528" t="s">
        <v>52</v>
      </c>
      <c r="E528" t="s">
        <v>36</v>
      </c>
      <c r="F528" s="3" t="s">
        <v>5</v>
      </c>
      <c r="G528" s="17">
        <v>1</v>
      </c>
      <c r="H528" t="s">
        <v>1</v>
      </c>
      <c r="I528">
        <v>1</v>
      </c>
      <c r="J528">
        <v>1</v>
      </c>
      <c r="K528">
        <v>0</v>
      </c>
      <c r="L528" s="2">
        <v>0</v>
      </c>
    </row>
    <row r="529" spans="1:12">
      <c r="A529" s="14">
        <v>29</v>
      </c>
      <c r="B529" s="12">
        <f t="shared" si="8"/>
        <v>1</v>
      </c>
      <c r="C529" s="11">
        <v>40562</v>
      </c>
      <c r="D529" t="s">
        <v>52</v>
      </c>
      <c r="E529" t="s">
        <v>36</v>
      </c>
      <c r="F529" s="3" t="s">
        <v>5</v>
      </c>
      <c r="G529" s="17">
        <v>1</v>
      </c>
      <c r="H529" t="s">
        <v>1</v>
      </c>
      <c r="I529">
        <v>1</v>
      </c>
      <c r="J529">
        <v>1</v>
      </c>
      <c r="K529">
        <v>0</v>
      </c>
      <c r="L529" s="2">
        <v>0</v>
      </c>
    </row>
    <row r="530" spans="1:12">
      <c r="A530" s="14">
        <v>29</v>
      </c>
      <c r="B530" s="12">
        <f t="shared" si="8"/>
        <v>1</v>
      </c>
      <c r="C530" s="11">
        <v>40563</v>
      </c>
      <c r="D530" t="s">
        <v>52</v>
      </c>
      <c r="E530" t="s">
        <v>36</v>
      </c>
      <c r="F530" s="3" t="s">
        <v>5</v>
      </c>
      <c r="G530" s="17">
        <v>1</v>
      </c>
      <c r="H530" t="s">
        <v>1</v>
      </c>
      <c r="I530">
        <v>1</v>
      </c>
      <c r="J530">
        <v>1</v>
      </c>
      <c r="K530">
        <v>0</v>
      </c>
      <c r="L530" s="2">
        <v>0</v>
      </c>
    </row>
    <row r="531" spans="1:12">
      <c r="A531" s="14">
        <v>29</v>
      </c>
      <c r="B531" s="12">
        <f t="shared" si="8"/>
        <v>1</v>
      </c>
      <c r="C531" s="11">
        <v>40564</v>
      </c>
      <c r="D531" t="s">
        <v>52</v>
      </c>
      <c r="E531" t="s">
        <v>36</v>
      </c>
      <c r="F531" s="3" t="s">
        <v>5</v>
      </c>
      <c r="G531" s="17">
        <v>1</v>
      </c>
      <c r="H531" t="s">
        <v>1</v>
      </c>
      <c r="I531">
        <v>1</v>
      </c>
      <c r="J531">
        <v>1</v>
      </c>
      <c r="K531">
        <v>0</v>
      </c>
      <c r="L531" s="2">
        <v>0</v>
      </c>
    </row>
    <row r="532" spans="1:12">
      <c r="A532" s="14">
        <v>29</v>
      </c>
      <c r="B532" s="12">
        <f t="shared" si="8"/>
        <v>1</v>
      </c>
      <c r="C532" s="11">
        <v>40565</v>
      </c>
      <c r="D532" t="s">
        <v>52</v>
      </c>
      <c r="E532" t="s">
        <v>36</v>
      </c>
      <c r="F532" s="3" t="s">
        <v>5</v>
      </c>
      <c r="G532" s="17">
        <v>1</v>
      </c>
      <c r="H532" t="s">
        <v>1</v>
      </c>
      <c r="I532">
        <v>1</v>
      </c>
      <c r="J532">
        <v>1</v>
      </c>
      <c r="K532">
        <v>0</v>
      </c>
      <c r="L532" s="2">
        <v>0</v>
      </c>
    </row>
    <row r="533" spans="1:12">
      <c r="A533" s="14">
        <v>29</v>
      </c>
      <c r="B533" s="12">
        <f t="shared" si="8"/>
        <v>1</v>
      </c>
      <c r="C533" s="11">
        <v>40566</v>
      </c>
      <c r="D533" t="s">
        <v>52</v>
      </c>
      <c r="E533" t="s">
        <v>36</v>
      </c>
      <c r="F533" s="3" t="s">
        <v>5</v>
      </c>
      <c r="G533" s="17">
        <v>1</v>
      </c>
      <c r="H533" t="s">
        <v>1</v>
      </c>
      <c r="I533">
        <v>1</v>
      </c>
      <c r="J533">
        <v>1</v>
      </c>
      <c r="K533">
        <v>0</v>
      </c>
      <c r="L533" s="2">
        <v>0</v>
      </c>
    </row>
    <row r="534" spans="1:12">
      <c r="A534" s="14">
        <v>29</v>
      </c>
      <c r="B534" s="12">
        <f t="shared" si="8"/>
        <v>1</v>
      </c>
      <c r="C534" s="11">
        <v>40567</v>
      </c>
      <c r="D534" t="s">
        <v>52</v>
      </c>
      <c r="E534" t="s">
        <v>36</v>
      </c>
      <c r="F534" s="3" t="s">
        <v>5</v>
      </c>
      <c r="G534" s="17">
        <v>1</v>
      </c>
      <c r="H534" t="s">
        <v>1</v>
      </c>
      <c r="I534">
        <v>1</v>
      </c>
      <c r="J534">
        <v>1</v>
      </c>
      <c r="K534">
        <v>0</v>
      </c>
      <c r="L534" s="2">
        <v>0</v>
      </c>
    </row>
    <row r="535" spans="1:12">
      <c r="A535" s="14">
        <v>29</v>
      </c>
      <c r="B535" s="12">
        <f t="shared" si="8"/>
        <v>1</v>
      </c>
      <c r="C535" s="11">
        <v>40568</v>
      </c>
      <c r="D535" t="s">
        <v>52</v>
      </c>
      <c r="E535" t="s">
        <v>36</v>
      </c>
      <c r="F535" s="3" t="s">
        <v>5</v>
      </c>
      <c r="G535" s="17">
        <v>1</v>
      </c>
      <c r="H535" t="s">
        <v>1</v>
      </c>
      <c r="I535">
        <v>1</v>
      </c>
      <c r="J535">
        <v>1</v>
      </c>
      <c r="K535">
        <v>0</v>
      </c>
      <c r="L535" s="2">
        <v>0</v>
      </c>
    </row>
    <row r="536" spans="1:12">
      <c r="A536" s="14">
        <v>29</v>
      </c>
      <c r="B536" s="12">
        <f t="shared" si="8"/>
        <v>1</v>
      </c>
      <c r="C536" s="11">
        <v>40569</v>
      </c>
      <c r="D536" t="s">
        <v>52</v>
      </c>
      <c r="E536" t="s">
        <v>36</v>
      </c>
      <c r="F536" s="3" t="s">
        <v>5</v>
      </c>
      <c r="G536" s="17">
        <v>1</v>
      </c>
      <c r="H536" t="s">
        <v>1</v>
      </c>
      <c r="I536">
        <v>1</v>
      </c>
      <c r="J536">
        <v>1</v>
      </c>
      <c r="K536">
        <v>0</v>
      </c>
      <c r="L536" s="2">
        <v>0</v>
      </c>
    </row>
    <row r="537" spans="1:12">
      <c r="A537" s="14">
        <v>29</v>
      </c>
      <c r="B537" s="12">
        <f t="shared" si="8"/>
        <v>1</v>
      </c>
      <c r="C537" s="11">
        <v>40570</v>
      </c>
      <c r="D537" t="s">
        <v>52</v>
      </c>
      <c r="E537" t="s">
        <v>36</v>
      </c>
      <c r="F537" s="3" t="s">
        <v>5</v>
      </c>
      <c r="G537" s="17">
        <v>1</v>
      </c>
      <c r="H537" t="s">
        <v>1</v>
      </c>
      <c r="I537">
        <v>1</v>
      </c>
      <c r="J537">
        <v>1</v>
      </c>
      <c r="K537">
        <v>0</v>
      </c>
      <c r="L537" s="2">
        <v>0</v>
      </c>
    </row>
    <row r="538" spans="1:12">
      <c r="A538" s="14">
        <v>29</v>
      </c>
      <c r="B538" s="12">
        <f t="shared" si="8"/>
        <v>1</v>
      </c>
      <c r="C538" s="11">
        <v>40571</v>
      </c>
      <c r="D538" t="s">
        <v>52</v>
      </c>
      <c r="E538" t="s">
        <v>36</v>
      </c>
      <c r="F538" s="3" t="s">
        <v>5</v>
      </c>
      <c r="G538" s="17">
        <v>1</v>
      </c>
      <c r="H538" t="s">
        <v>1</v>
      </c>
      <c r="I538">
        <v>1</v>
      </c>
      <c r="J538">
        <v>1</v>
      </c>
      <c r="K538">
        <v>0</v>
      </c>
      <c r="L538" s="2">
        <v>0</v>
      </c>
    </row>
    <row r="539" spans="1:12">
      <c r="A539" s="14">
        <v>29</v>
      </c>
      <c r="B539" s="12">
        <f t="shared" si="8"/>
        <v>1</v>
      </c>
      <c r="C539" s="11">
        <v>40572</v>
      </c>
      <c r="D539" t="s">
        <v>52</v>
      </c>
      <c r="E539" t="s">
        <v>36</v>
      </c>
      <c r="F539" s="3" t="s">
        <v>5</v>
      </c>
      <c r="G539" s="17">
        <v>1</v>
      </c>
      <c r="H539" t="s">
        <v>1</v>
      </c>
      <c r="I539">
        <v>1</v>
      </c>
      <c r="J539">
        <v>1</v>
      </c>
      <c r="K539">
        <v>0</v>
      </c>
      <c r="L539" s="2">
        <v>0</v>
      </c>
    </row>
    <row r="540" spans="1:12">
      <c r="A540" s="14">
        <v>29</v>
      </c>
      <c r="B540" s="12">
        <f t="shared" si="8"/>
        <v>1</v>
      </c>
      <c r="C540" s="11">
        <v>40573</v>
      </c>
      <c r="D540" t="s">
        <v>52</v>
      </c>
      <c r="E540" t="s">
        <v>36</v>
      </c>
      <c r="F540" s="3" t="s">
        <v>5</v>
      </c>
      <c r="G540" s="17">
        <v>1</v>
      </c>
      <c r="H540" t="s">
        <v>1</v>
      </c>
      <c r="I540">
        <v>1</v>
      </c>
      <c r="J540">
        <v>1</v>
      </c>
      <c r="K540">
        <v>0</v>
      </c>
      <c r="L540" s="2">
        <v>0</v>
      </c>
    </row>
    <row r="541" spans="1:12">
      <c r="A541" s="14">
        <v>29</v>
      </c>
      <c r="B541" s="12">
        <f t="shared" si="8"/>
        <v>1</v>
      </c>
      <c r="C541" s="11">
        <v>40574</v>
      </c>
      <c r="D541" t="s">
        <v>52</v>
      </c>
      <c r="E541" t="s">
        <v>36</v>
      </c>
      <c r="F541" s="3" t="s">
        <v>5</v>
      </c>
      <c r="G541" s="17">
        <v>1</v>
      </c>
      <c r="H541" t="s">
        <v>1</v>
      </c>
      <c r="I541">
        <v>1</v>
      </c>
      <c r="J541">
        <v>1</v>
      </c>
      <c r="K541">
        <v>0</v>
      </c>
      <c r="L541" s="2">
        <v>0</v>
      </c>
    </row>
    <row r="542" spans="1:12">
      <c r="A542" s="14">
        <v>28</v>
      </c>
      <c r="B542" s="12">
        <f t="shared" si="8"/>
        <v>2</v>
      </c>
      <c r="C542" s="11">
        <v>40588</v>
      </c>
      <c r="D542" t="s">
        <v>48</v>
      </c>
      <c r="E542" t="s">
        <v>36</v>
      </c>
      <c r="F542" s="3" t="s">
        <v>0</v>
      </c>
      <c r="G542" s="17">
        <v>1</v>
      </c>
      <c r="H542" t="s">
        <v>1</v>
      </c>
      <c r="I542">
        <v>40</v>
      </c>
      <c r="J542">
        <v>40</v>
      </c>
      <c r="K542">
        <v>0</v>
      </c>
      <c r="L542" s="2">
        <v>0</v>
      </c>
    </row>
    <row r="543" spans="1:12">
      <c r="A543" s="14">
        <v>28</v>
      </c>
      <c r="B543" s="12">
        <f t="shared" si="8"/>
        <v>2</v>
      </c>
      <c r="C543" s="11">
        <v>40593</v>
      </c>
      <c r="D543" t="s">
        <v>48</v>
      </c>
      <c r="E543" t="s">
        <v>36</v>
      </c>
      <c r="F543" s="3" t="s">
        <v>0</v>
      </c>
      <c r="G543" s="17">
        <v>1</v>
      </c>
      <c r="H543" t="s">
        <v>1</v>
      </c>
      <c r="I543">
        <v>39</v>
      </c>
      <c r="J543">
        <v>39</v>
      </c>
      <c r="K543">
        <v>0</v>
      </c>
      <c r="L543" s="2">
        <v>0</v>
      </c>
    </row>
    <row r="544" spans="1:12">
      <c r="A544" s="14">
        <v>28</v>
      </c>
      <c r="B544" s="12">
        <f t="shared" si="8"/>
        <v>2</v>
      </c>
      <c r="C544" s="11">
        <v>40602</v>
      </c>
      <c r="D544" t="s">
        <v>48</v>
      </c>
      <c r="E544" t="s">
        <v>36</v>
      </c>
      <c r="F544" s="3" t="s">
        <v>0</v>
      </c>
      <c r="G544" s="17">
        <v>1</v>
      </c>
      <c r="H544" t="s">
        <v>1</v>
      </c>
      <c r="I544">
        <v>35</v>
      </c>
      <c r="J544">
        <v>35</v>
      </c>
      <c r="K544">
        <v>0</v>
      </c>
      <c r="L544" s="2">
        <v>0</v>
      </c>
    </row>
    <row r="545" spans="1:12">
      <c r="A545" s="14">
        <v>28</v>
      </c>
      <c r="B545" s="12">
        <f t="shared" si="8"/>
        <v>2</v>
      </c>
      <c r="C545" s="11">
        <v>40576</v>
      </c>
      <c r="D545" t="s">
        <v>48</v>
      </c>
      <c r="E545" t="s">
        <v>36</v>
      </c>
      <c r="F545" s="3" t="s">
        <v>2</v>
      </c>
      <c r="G545" s="17">
        <v>4</v>
      </c>
      <c r="H545" t="s">
        <v>1</v>
      </c>
      <c r="I545">
        <v>12</v>
      </c>
      <c r="J545">
        <v>12</v>
      </c>
      <c r="K545">
        <v>0</v>
      </c>
      <c r="L545" s="2">
        <v>0</v>
      </c>
    </row>
    <row r="546" spans="1:12">
      <c r="A546" s="14">
        <v>28</v>
      </c>
      <c r="B546" s="12">
        <f t="shared" si="8"/>
        <v>2</v>
      </c>
      <c r="C546" s="11">
        <v>40586</v>
      </c>
      <c r="D546" t="s">
        <v>48</v>
      </c>
      <c r="E546" t="s">
        <v>36</v>
      </c>
      <c r="F546" s="3" t="s">
        <v>2</v>
      </c>
      <c r="G546" s="17">
        <v>5</v>
      </c>
      <c r="H546" t="s">
        <v>1</v>
      </c>
      <c r="I546">
        <v>22</v>
      </c>
      <c r="J546">
        <v>22</v>
      </c>
      <c r="K546">
        <v>0</v>
      </c>
      <c r="L546" s="2">
        <v>0</v>
      </c>
    </row>
    <row r="547" spans="1:12">
      <c r="A547" s="14">
        <v>28</v>
      </c>
      <c r="B547" s="12">
        <f t="shared" si="8"/>
        <v>2</v>
      </c>
      <c r="C547" s="11">
        <v>40600</v>
      </c>
      <c r="D547" t="s">
        <v>48</v>
      </c>
      <c r="E547" t="s">
        <v>36</v>
      </c>
      <c r="F547" s="3" t="s">
        <v>2</v>
      </c>
      <c r="G547" s="17">
        <v>9</v>
      </c>
      <c r="H547" t="s">
        <v>1</v>
      </c>
      <c r="I547">
        <v>27</v>
      </c>
      <c r="J547">
        <v>27</v>
      </c>
      <c r="K547">
        <v>0</v>
      </c>
      <c r="L547" s="2">
        <v>0</v>
      </c>
    </row>
    <row r="548" spans="1:12">
      <c r="A548" s="14">
        <v>28</v>
      </c>
      <c r="B548" s="12">
        <f t="shared" si="8"/>
        <v>2</v>
      </c>
      <c r="C548" s="11">
        <v>40602</v>
      </c>
      <c r="D548" t="s">
        <v>48</v>
      </c>
      <c r="E548" t="s">
        <v>36</v>
      </c>
      <c r="F548" s="3" t="s">
        <v>2</v>
      </c>
      <c r="G548" s="17">
        <v>26</v>
      </c>
      <c r="H548" t="s">
        <v>1</v>
      </c>
      <c r="I548">
        <v>91</v>
      </c>
      <c r="J548">
        <v>91</v>
      </c>
      <c r="K548">
        <v>0</v>
      </c>
      <c r="L548" s="2">
        <v>0</v>
      </c>
    </row>
    <row r="549" spans="1:12">
      <c r="A549" s="14">
        <v>28</v>
      </c>
      <c r="B549" s="12">
        <f t="shared" si="8"/>
        <v>2</v>
      </c>
      <c r="C549" s="11">
        <v>40588</v>
      </c>
      <c r="D549" t="s">
        <v>48</v>
      </c>
      <c r="E549" t="s">
        <v>36</v>
      </c>
      <c r="F549" s="3" t="s">
        <v>2</v>
      </c>
      <c r="G549" s="17">
        <v>9</v>
      </c>
      <c r="H549" t="s">
        <v>1</v>
      </c>
      <c r="I549">
        <v>51</v>
      </c>
      <c r="J549">
        <v>51</v>
      </c>
      <c r="K549">
        <v>0</v>
      </c>
      <c r="L549" s="2">
        <v>0</v>
      </c>
    </row>
    <row r="550" spans="1:12">
      <c r="A550" s="14">
        <v>28</v>
      </c>
      <c r="B550" s="12">
        <f t="shared" si="8"/>
        <v>2</v>
      </c>
      <c r="C550" s="11">
        <v>40579</v>
      </c>
      <c r="D550" t="s">
        <v>48</v>
      </c>
      <c r="E550" t="s">
        <v>36</v>
      </c>
      <c r="F550" s="3" t="s">
        <v>2</v>
      </c>
      <c r="G550" s="17">
        <v>1</v>
      </c>
      <c r="H550" t="s">
        <v>1</v>
      </c>
      <c r="I550">
        <v>2</v>
      </c>
      <c r="J550">
        <v>2</v>
      </c>
      <c r="K550">
        <v>0</v>
      </c>
      <c r="L550" s="2">
        <v>0</v>
      </c>
    </row>
    <row r="551" spans="1:12">
      <c r="A551" s="14">
        <v>28</v>
      </c>
      <c r="B551" s="12">
        <f t="shared" si="8"/>
        <v>2</v>
      </c>
      <c r="C551" s="11">
        <v>40591</v>
      </c>
      <c r="D551" t="s">
        <v>48</v>
      </c>
      <c r="E551" t="s">
        <v>36</v>
      </c>
      <c r="F551" s="3" t="s">
        <v>2</v>
      </c>
      <c r="G551" s="17">
        <v>3</v>
      </c>
      <c r="H551" t="s">
        <v>1</v>
      </c>
      <c r="I551">
        <v>8</v>
      </c>
      <c r="J551">
        <v>8</v>
      </c>
      <c r="K551">
        <v>0</v>
      </c>
      <c r="L551" s="2">
        <v>0</v>
      </c>
    </row>
    <row r="552" spans="1:12">
      <c r="A552" s="14">
        <v>28</v>
      </c>
      <c r="B552" s="12">
        <f t="shared" si="8"/>
        <v>2</v>
      </c>
      <c r="C552" s="11">
        <v>40601</v>
      </c>
      <c r="D552" t="s">
        <v>48</v>
      </c>
      <c r="E552" t="s">
        <v>36</v>
      </c>
      <c r="F552" s="3" t="s">
        <v>2</v>
      </c>
      <c r="G552" s="17">
        <v>3</v>
      </c>
      <c r="H552" t="s">
        <v>1</v>
      </c>
      <c r="I552">
        <v>10</v>
      </c>
      <c r="J552">
        <v>10</v>
      </c>
      <c r="K552">
        <v>0</v>
      </c>
      <c r="L552" s="2">
        <v>0</v>
      </c>
    </row>
    <row r="553" spans="1:12">
      <c r="A553" s="14">
        <v>28</v>
      </c>
      <c r="B553" s="12">
        <f t="shared" si="8"/>
        <v>2</v>
      </c>
      <c r="C553" s="11">
        <v>40597</v>
      </c>
      <c r="D553" t="s">
        <v>48</v>
      </c>
      <c r="E553" t="s">
        <v>36</v>
      </c>
      <c r="F553" s="3" t="s">
        <v>2</v>
      </c>
      <c r="G553" s="17">
        <v>4</v>
      </c>
      <c r="H553" t="s">
        <v>1</v>
      </c>
      <c r="I553">
        <v>10</v>
      </c>
      <c r="J553">
        <v>10</v>
      </c>
      <c r="K553">
        <v>0</v>
      </c>
      <c r="L553" s="2">
        <v>0</v>
      </c>
    </row>
    <row r="554" spans="1:12">
      <c r="A554" s="14">
        <v>28</v>
      </c>
      <c r="B554" s="12">
        <f t="shared" si="8"/>
        <v>2</v>
      </c>
      <c r="C554" s="11">
        <v>40584</v>
      </c>
      <c r="D554" t="s">
        <v>48</v>
      </c>
      <c r="E554" t="s">
        <v>36</v>
      </c>
      <c r="F554" s="3" t="s">
        <v>2</v>
      </c>
      <c r="G554" s="17">
        <v>1</v>
      </c>
      <c r="H554" t="s">
        <v>1</v>
      </c>
      <c r="I554">
        <v>3</v>
      </c>
      <c r="J554">
        <v>3</v>
      </c>
      <c r="K554">
        <v>0</v>
      </c>
      <c r="L554" s="2">
        <v>0</v>
      </c>
    </row>
    <row r="555" spans="1:12">
      <c r="A555" s="14">
        <v>28</v>
      </c>
      <c r="B555" s="12">
        <f t="shared" si="8"/>
        <v>2</v>
      </c>
      <c r="C555" s="11">
        <v>40596</v>
      </c>
      <c r="D555" t="s">
        <v>48</v>
      </c>
      <c r="E555" t="s">
        <v>36</v>
      </c>
      <c r="F555" s="3" t="s">
        <v>2</v>
      </c>
      <c r="G555" s="17">
        <v>2</v>
      </c>
      <c r="H555" t="s">
        <v>1</v>
      </c>
      <c r="I555">
        <v>5</v>
      </c>
      <c r="J555">
        <v>5</v>
      </c>
      <c r="K555">
        <v>0</v>
      </c>
      <c r="L555" s="2">
        <v>0</v>
      </c>
    </row>
    <row r="556" spans="1:12">
      <c r="A556" s="14">
        <v>28</v>
      </c>
      <c r="B556" s="12">
        <f t="shared" si="8"/>
        <v>2</v>
      </c>
      <c r="C556" s="11">
        <v>40598</v>
      </c>
      <c r="D556" t="s">
        <v>48</v>
      </c>
      <c r="E556" t="s">
        <v>36</v>
      </c>
      <c r="F556" s="3" t="s">
        <v>2</v>
      </c>
      <c r="G556" s="17">
        <v>4</v>
      </c>
      <c r="H556" t="s">
        <v>1</v>
      </c>
      <c r="I556">
        <v>10</v>
      </c>
      <c r="J556">
        <v>10</v>
      </c>
      <c r="K556">
        <v>0</v>
      </c>
      <c r="L556" s="2">
        <v>0</v>
      </c>
    </row>
    <row r="557" spans="1:12">
      <c r="A557" s="14">
        <v>28</v>
      </c>
      <c r="B557" s="12">
        <f t="shared" si="8"/>
        <v>2</v>
      </c>
      <c r="C557" s="11">
        <v>40582</v>
      </c>
      <c r="D557" t="s">
        <v>48</v>
      </c>
      <c r="E557" t="s">
        <v>36</v>
      </c>
      <c r="F557" s="3" t="s">
        <v>2</v>
      </c>
      <c r="G557" s="17">
        <v>3</v>
      </c>
      <c r="H557" t="s">
        <v>1</v>
      </c>
      <c r="I557">
        <v>7</v>
      </c>
      <c r="J557">
        <v>7</v>
      </c>
      <c r="K557">
        <v>0</v>
      </c>
      <c r="L557" s="2">
        <v>0</v>
      </c>
    </row>
    <row r="558" spans="1:12">
      <c r="A558" s="14">
        <v>28</v>
      </c>
      <c r="B558" s="12">
        <f t="shared" si="8"/>
        <v>2</v>
      </c>
      <c r="C558" s="11">
        <v>40578</v>
      </c>
      <c r="D558" t="s">
        <v>48</v>
      </c>
      <c r="E558" t="s">
        <v>36</v>
      </c>
      <c r="F558" s="3" t="s">
        <v>2</v>
      </c>
      <c r="G558" s="17">
        <v>3</v>
      </c>
      <c r="H558" t="s">
        <v>1</v>
      </c>
      <c r="I558">
        <v>13</v>
      </c>
      <c r="J558">
        <v>13</v>
      </c>
      <c r="K558">
        <v>0</v>
      </c>
      <c r="L558" s="2">
        <v>0</v>
      </c>
    </row>
    <row r="559" spans="1:12">
      <c r="A559" s="14">
        <v>28</v>
      </c>
      <c r="B559" s="12">
        <f t="shared" si="8"/>
        <v>2</v>
      </c>
      <c r="C559" s="11">
        <v>40595</v>
      </c>
      <c r="D559" t="s">
        <v>48</v>
      </c>
      <c r="E559" t="s">
        <v>36</v>
      </c>
      <c r="F559" s="3" t="s">
        <v>2</v>
      </c>
      <c r="G559" s="17">
        <v>1</v>
      </c>
      <c r="H559" t="s">
        <v>1</v>
      </c>
      <c r="I559">
        <v>2</v>
      </c>
      <c r="J559">
        <v>2</v>
      </c>
      <c r="K559">
        <v>0</v>
      </c>
      <c r="L559" s="2">
        <v>0</v>
      </c>
    </row>
    <row r="560" spans="1:12">
      <c r="A560" s="14">
        <v>28</v>
      </c>
      <c r="B560" s="12">
        <f t="shared" si="8"/>
        <v>2</v>
      </c>
      <c r="C560" s="11">
        <v>40593</v>
      </c>
      <c r="D560" t="s">
        <v>48</v>
      </c>
      <c r="E560" t="s">
        <v>36</v>
      </c>
      <c r="F560" s="3" t="s">
        <v>2</v>
      </c>
      <c r="G560" s="17">
        <v>2</v>
      </c>
      <c r="H560" t="s">
        <v>1</v>
      </c>
      <c r="I560">
        <v>9</v>
      </c>
      <c r="J560">
        <v>9</v>
      </c>
      <c r="K560">
        <v>0</v>
      </c>
      <c r="L560" s="2">
        <v>0</v>
      </c>
    </row>
    <row r="561" spans="1:12">
      <c r="A561" s="14">
        <v>28</v>
      </c>
      <c r="B561" s="12">
        <f t="shared" si="8"/>
        <v>2</v>
      </c>
      <c r="C561" s="11">
        <v>40585</v>
      </c>
      <c r="D561" t="s">
        <v>48</v>
      </c>
      <c r="E561" t="s">
        <v>36</v>
      </c>
      <c r="F561" s="3" t="s">
        <v>2</v>
      </c>
      <c r="G561" s="17">
        <v>1</v>
      </c>
      <c r="H561" t="s">
        <v>1</v>
      </c>
      <c r="I561">
        <v>11</v>
      </c>
      <c r="J561">
        <v>11</v>
      </c>
      <c r="K561">
        <v>0</v>
      </c>
      <c r="L561" s="2">
        <v>0</v>
      </c>
    </row>
    <row r="562" spans="1:12">
      <c r="A562" s="14">
        <v>28</v>
      </c>
      <c r="B562" s="12">
        <f t="shared" si="8"/>
        <v>2</v>
      </c>
      <c r="C562" s="11">
        <v>40583</v>
      </c>
      <c r="D562" t="s">
        <v>48</v>
      </c>
      <c r="E562" t="s">
        <v>36</v>
      </c>
      <c r="F562" s="3" t="s">
        <v>2</v>
      </c>
      <c r="G562" s="17">
        <v>2</v>
      </c>
      <c r="H562" t="s">
        <v>1</v>
      </c>
      <c r="I562">
        <v>7</v>
      </c>
      <c r="J562">
        <v>7</v>
      </c>
      <c r="K562">
        <v>0</v>
      </c>
      <c r="L562" s="2">
        <v>0</v>
      </c>
    </row>
    <row r="563" spans="1:12">
      <c r="A563" s="14">
        <v>28</v>
      </c>
      <c r="B563" s="12">
        <f t="shared" si="8"/>
        <v>2</v>
      </c>
      <c r="C563" s="11">
        <v>40592</v>
      </c>
      <c r="D563" t="s">
        <v>48</v>
      </c>
      <c r="E563" t="s">
        <v>36</v>
      </c>
      <c r="F563" s="3" t="s">
        <v>2</v>
      </c>
      <c r="G563" s="17">
        <v>2</v>
      </c>
      <c r="H563" t="s">
        <v>1</v>
      </c>
      <c r="I563">
        <v>12</v>
      </c>
      <c r="J563">
        <v>12</v>
      </c>
      <c r="K563">
        <v>0</v>
      </c>
      <c r="L563" s="2">
        <v>0</v>
      </c>
    </row>
    <row r="564" spans="1:12">
      <c r="A564" s="14">
        <v>28</v>
      </c>
      <c r="B564" s="12">
        <f t="shared" si="8"/>
        <v>2</v>
      </c>
      <c r="C564" s="11">
        <v>40594</v>
      </c>
      <c r="D564" t="s">
        <v>48</v>
      </c>
      <c r="E564" t="s">
        <v>36</v>
      </c>
      <c r="F564" s="3" t="s">
        <v>2</v>
      </c>
      <c r="G564" s="17">
        <v>1</v>
      </c>
      <c r="H564" t="s">
        <v>1</v>
      </c>
      <c r="I564">
        <v>5</v>
      </c>
      <c r="J564">
        <v>5</v>
      </c>
      <c r="K564">
        <v>0</v>
      </c>
      <c r="L564" s="2">
        <v>0</v>
      </c>
    </row>
    <row r="565" spans="1:12">
      <c r="A565" s="14">
        <v>28</v>
      </c>
      <c r="B565" s="12">
        <f t="shared" si="8"/>
        <v>2</v>
      </c>
      <c r="C565" s="11">
        <v>40581</v>
      </c>
      <c r="D565" t="s">
        <v>48</v>
      </c>
      <c r="E565" t="s">
        <v>36</v>
      </c>
      <c r="F565" s="3" t="s">
        <v>2</v>
      </c>
      <c r="G565" s="17">
        <v>1</v>
      </c>
      <c r="H565" t="s">
        <v>1</v>
      </c>
      <c r="I565">
        <v>4</v>
      </c>
      <c r="J565">
        <v>4</v>
      </c>
      <c r="K565">
        <v>0</v>
      </c>
      <c r="L565" s="2">
        <v>0</v>
      </c>
    </row>
    <row r="566" spans="1:12">
      <c r="A566" s="14">
        <v>28</v>
      </c>
      <c r="B566" s="12">
        <f t="shared" si="8"/>
        <v>2</v>
      </c>
      <c r="C566" s="11">
        <v>40589</v>
      </c>
      <c r="D566" t="s">
        <v>48</v>
      </c>
      <c r="E566" t="s">
        <v>36</v>
      </c>
      <c r="F566" s="3" t="s">
        <v>2</v>
      </c>
      <c r="G566" s="17">
        <v>1</v>
      </c>
      <c r="H566" t="s">
        <v>1</v>
      </c>
      <c r="I566">
        <v>3</v>
      </c>
      <c r="J566">
        <v>3</v>
      </c>
      <c r="K566">
        <v>0</v>
      </c>
      <c r="L566" s="2">
        <v>0</v>
      </c>
    </row>
    <row r="567" spans="1:12">
      <c r="A567" s="14">
        <v>28</v>
      </c>
      <c r="B567" s="12">
        <f t="shared" si="8"/>
        <v>2</v>
      </c>
      <c r="C567" s="11">
        <v>40575</v>
      </c>
      <c r="D567" t="s">
        <v>48</v>
      </c>
      <c r="E567" t="s">
        <v>36</v>
      </c>
      <c r="F567" s="3" t="s">
        <v>7</v>
      </c>
      <c r="G567" s="17">
        <v>1</v>
      </c>
      <c r="H567" t="s">
        <v>1</v>
      </c>
      <c r="I567">
        <v>8</v>
      </c>
      <c r="J567">
        <v>8</v>
      </c>
      <c r="K567">
        <v>0</v>
      </c>
      <c r="L567" s="2">
        <v>0</v>
      </c>
    </row>
    <row r="568" spans="1:12">
      <c r="A568" s="14">
        <v>28</v>
      </c>
      <c r="B568" s="12">
        <f t="shared" si="8"/>
        <v>2</v>
      </c>
      <c r="C568" s="11">
        <v>40602</v>
      </c>
      <c r="D568" t="s">
        <v>48</v>
      </c>
      <c r="E568" t="s">
        <v>36</v>
      </c>
      <c r="F568" s="3" t="s">
        <v>7</v>
      </c>
      <c r="G568" s="17">
        <v>7</v>
      </c>
      <c r="H568" t="s">
        <v>1</v>
      </c>
      <c r="I568">
        <v>111</v>
      </c>
      <c r="J568">
        <v>111</v>
      </c>
      <c r="K568">
        <v>0</v>
      </c>
      <c r="L568" s="2">
        <v>0</v>
      </c>
    </row>
    <row r="569" spans="1:12">
      <c r="A569" s="14">
        <v>28</v>
      </c>
      <c r="B569" s="12">
        <f t="shared" si="8"/>
        <v>2</v>
      </c>
      <c r="C569" s="11">
        <v>40586</v>
      </c>
      <c r="D569" t="s">
        <v>48</v>
      </c>
      <c r="E569" t="s">
        <v>36</v>
      </c>
      <c r="F569" s="3" t="s">
        <v>7</v>
      </c>
      <c r="G569" s="17">
        <v>2</v>
      </c>
      <c r="H569" t="s">
        <v>1</v>
      </c>
      <c r="I569">
        <v>35</v>
      </c>
      <c r="J569">
        <v>35</v>
      </c>
      <c r="K569">
        <v>0</v>
      </c>
      <c r="L569" s="2">
        <v>0</v>
      </c>
    </row>
    <row r="570" spans="1:12">
      <c r="A570" s="14">
        <v>28</v>
      </c>
      <c r="B570" s="12">
        <f t="shared" si="8"/>
        <v>2</v>
      </c>
      <c r="C570" s="11">
        <v>40588</v>
      </c>
      <c r="D570" t="s">
        <v>48</v>
      </c>
      <c r="E570" t="s">
        <v>36</v>
      </c>
      <c r="F570" s="3" t="s">
        <v>7</v>
      </c>
      <c r="G570" s="17">
        <v>4</v>
      </c>
      <c r="H570" t="s">
        <v>1</v>
      </c>
      <c r="I570">
        <v>90</v>
      </c>
      <c r="J570">
        <v>90</v>
      </c>
      <c r="K570">
        <v>0</v>
      </c>
      <c r="L570" s="2">
        <v>0</v>
      </c>
    </row>
    <row r="571" spans="1:12">
      <c r="A571" s="14">
        <v>28</v>
      </c>
      <c r="B571" s="12">
        <f t="shared" si="8"/>
        <v>2</v>
      </c>
      <c r="C571" s="11">
        <v>40594</v>
      </c>
      <c r="D571" t="s">
        <v>48</v>
      </c>
      <c r="E571" t="s">
        <v>36</v>
      </c>
      <c r="F571" s="3" t="s">
        <v>7</v>
      </c>
      <c r="G571" s="17">
        <v>1</v>
      </c>
      <c r="H571" t="s">
        <v>1</v>
      </c>
      <c r="I571">
        <v>18</v>
      </c>
      <c r="J571">
        <v>18</v>
      </c>
      <c r="K571">
        <v>0</v>
      </c>
      <c r="L571" s="2">
        <v>0</v>
      </c>
    </row>
    <row r="572" spans="1:12">
      <c r="A572" s="14">
        <v>28</v>
      </c>
      <c r="B572" s="12">
        <f t="shared" si="8"/>
        <v>2</v>
      </c>
      <c r="C572" s="11">
        <v>40579</v>
      </c>
      <c r="D572" t="s">
        <v>48</v>
      </c>
      <c r="E572" t="s">
        <v>36</v>
      </c>
      <c r="F572" s="3" t="s">
        <v>7</v>
      </c>
      <c r="G572" s="17">
        <v>1</v>
      </c>
      <c r="H572" t="s">
        <v>1</v>
      </c>
      <c r="I572">
        <v>30</v>
      </c>
      <c r="J572">
        <v>30</v>
      </c>
      <c r="K572">
        <v>0</v>
      </c>
      <c r="L572" s="2">
        <v>0</v>
      </c>
    </row>
    <row r="573" spans="1:12">
      <c r="A573" s="14">
        <v>28</v>
      </c>
      <c r="B573" s="12">
        <f t="shared" si="8"/>
        <v>2</v>
      </c>
      <c r="C573" s="11">
        <v>40587</v>
      </c>
      <c r="D573" t="s">
        <v>48</v>
      </c>
      <c r="E573" t="s">
        <v>36</v>
      </c>
      <c r="F573" s="3" t="s">
        <v>7</v>
      </c>
      <c r="G573" s="17">
        <v>1</v>
      </c>
      <c r="H573" t="s">
        <v>1</v>
      </c>
      <c r="I573">
        <v>20</v>
      </c>
      <c r="J573">
        <v>20</v>
      </c>
      <c r="K573">
        <v>0</v>
      </c>
      <c r="L573" s="2">
        <v>0</v>
      </c>
    </row>
    <row r="574" spans="1:12">
      <c r="A574" s="14">
        <v>28</v>
      </c>
      <c r="B574" s="12">
        <f t="shared" si="8"/>
        <v>2</v>
      </c>
      <c r="C574" s="11">
        <v>40589</v>
      </c>
      <c r="D574" t="s">
        <v>48</v>
      </c>
      <c r="E574" t="s">
        <v>36</v>
      </c>
      <c r="F574" s="3" t="s">
        <v>7</v>
      </c>
      <c r="G574" s="17">
        <v>1</v>
      </c>
      <c r="H574" t="s">
        <v>1</v>
      </c>
      <c r="I574">
        <v>10</v>
      </c>
      <c r="J574">
        <v>10</v>
      </c>
      <c r="K574">
        <v>0</v>
      </c>
      <c r="L574" s="2">
        <v>0</v>
      </c>
    </row>
    <row r="575" spans="1:12">
      <c r="A575" s="14">
        <v>28</v>
      </c>
      <c r="B575" s="12">
        <f t="shared" si="8"/>
        <v>2</v>
      </c>
      <c r="C575" s="11">
        <v>40602</v>
      </c>
      <c r="D575" t="s">
        <v>48</v>
      </c>
      <c r="E575" t="s">
        <v>36</v>
      </c>
      <c r="F575" s="3" t="s">
        <v>4</v>
      </c>
      <c r="G575" s="17">
        <v>2</v>
      </c>
      <c r="H575" t="s">
        <v>1</v>
      </c>
      <c r="I575">
        <v>75</v>
      </c>
      <c r="J575">
        <v>75</v>
      </c>
      <c r="K575">
        <v>0</v>
      </c>
      <c r="L575" s="2">
        <v>0</v>
      </c>
    </row>
    <row r="576" spans="1:12">
      <c r="A576" s="14">
        <v>28</v>
      </c>
      <c r="B576" s="12">
        <f t="shared" si="8"/>
        <v>2</v>
      </c>
      <c r="C576" s="11">
        <v>40588</v>
      </c>
      <c r="D576" t="s">
        <v>48</v>
      </c>
      <c r="E576" t="s">
        <v>36</v>
      </c>
      <c r="F576" s="3" t="s">
        <v>4</v>
      </c>
      <c r="G576" s="17">
        <v>1</v>
      </c>
      <c r="H576" t="s">
        <v>1</v>
      </c>
      <c r="I576">
        <v>40</v>
      </c>
      <c r="J576">
        <v>40</v>
      </c>
      <c r="K576">
        <v>0</v>
      </c>
      <c r="L576" s="2">
        <v>0</v>
      </c>
    </row>
    <row r="577" spans="1:12">
      <c r="A577" s="14">
        <v>28</v>
      </c>
      <c r="B577" s="12">
        <f t="shared" si="8"/>
        <v>2</v>
      </c>
      <c r="C577" s="11">
        <v>40587</v>
      </c>
      <c r="D577" t="s">
        <v>48</v>
      </c>
      <c r="E577" t="s">
        <v>36</v>
      </c>
      <c r="F577" s="3" t="s">
        <v>8</v>
      </c>
      <c r="G577" s="17">
        <v>2</v>
      </c>
      <c r="H577" t="s">
        <v>1</v>
      </c>
      <c r="I577">
        <v>18</v>
      </c>
      <c r="J577">
        <v>18</v>
      </c>
      <c r="K577">
        <v>0</v>
      </c>
      <c r="L577" s="2">
        <v>0</v>
      </c>
    </row>
    <row r="578" spans="1:12">
      <c r="A578" s="14">
        <v>28</v>
      </c>
      <c r="B578" s="12">
        <f t="shared" si="8"/>
        <v>2</v>
      </c>
      <c r="C578" s="11">
        <v>40588</v>
      </c>
      <c r="D578" t="s">
        <v>48</v>
      </c>
      <c r="E578" t="s">
        <v>36</v>
      </c>
      <c r="F578" s="3" t="s">
        <v>8</v>
      </c>
      <c r="G578" s="17">
        <v>7</v>
      </c>
      <c r="H578" t="s">
        <v>1</v>
      </c>
      <c r="I578">
        <v>56</v>
      </c>
      <c r="J578">
        <v>56</v>
      </c>
      <c r="K578">
        <v>0</v>
      </c>
      <c r="L578" s="2">
        <v>0</v>
      </c>
    </row>
    <row r="579" spans="1:12">
      <c r="A579" s="14">
        <v>28</v>
      </c>
      <c r="B579" s="12">
        <f t="shared" ref="B579:B642" si="9">MONTH(C579)</f>
        <v>2</v>
      </c>
      <c r="C579" s="11">
        <v>40593</v>
      </c>
      <c r="D579" t="s">
        <v>48</v>
      </c>
      <c r="E579" t="s">
        <v>36</v>
      </c>
      <c r="F579" s="3" t="s">
        <v>8</v>
      </c>
      <c r="G579" s="17">
        <v>3</v>
      </c>
      <c r="H579" t="s">
        <v>1</v>
      </c>
      <c r="I579">
        <v>38</v>
      </c>
      <c r="J579">
        <v>38</v>
      </c>
      <c r="K579">
        <v>0</v>
      </c>
      <c r="L579" s="2">
        <v>0</v>
      </c>
    </row>
    <row r="580" spans="1:12">
      <c r="A580" s="14">
        <v>28</v>
      </c>
      <c r="B580" s="12">
        <f t="shared" si="9"/>
        <v>2</v>
      </c>
      <c r="C580" s="11">
        <v>40602</v>
      </c>
      <c r="D580" t="s">
        <v>48</v>
      </c>
      <c r="E580" t="s">
        <v>36</v>
      </c>
      <c r="F580" s="3" t="s">
        <v>8</v>
      </c>
      <c r="G580" s="17">
        <v>22</v>
      </c>
      <c r="H580" t="s">
        <v>1</v>
      </c>
      <c r="I580">
        <v>159</v>
      </c>
      <c r="J580">
        <v>159</v>
      </c>
      <c r="K580">
        <v>0</v>
      </c>
      <c r="L580" s="2">
        <v>0</v>
      </c>
    </row>
    <row r="581" spans="1:12">
      <c r="A581" s="14">
        <v>28</v>
      </c>
      <c r="B581" s="12">
        <f t="shared" si="9"/>
        <v>2</v>
      </c>
      <c r="C581" s="11">
        <v>40586</v>
      </c>
      <c r="D581" t="s">
        <v>48</v>
      </c>
      <c r="E581" t="s">
        <v>36</v>
      </c>
      <c r="F581" s="3" t="s">
        <v>8</v>
      </c>
      <c r="G581" s="17">
        <v>3</v>
      </c>
      <c r="H581" t="s">
        <v>1</v>
      </c>
      <c r="I581">
        <v>23</v>
      </c>
      <c r="J581">
        <v>23</v>
      </c>
      <c r="K581">
        <v>0</v>
      </c>
      <c r="L581" s="2">
        <v>0</v>
      </c>
    </row>
    <row r="582" spans="1:12">
      <c r="A582" s="14">
        <v>28</v>
      </c>
      <c r="B582" s="12">
        <f t="shared" si="9"/>
        <v>2</v>
      </c>
      <c r="C582" s="11">
        <v>40579</v>
      </c>
      <c r="D582" t="s">
        <v>48</v>
      </c>
      <c r="E582" t="s">
        <v>36</v>
      </c>
      <c r="F582" s="3" t="s">
        <v>8</v>
      </c>
      <c r="G582" s="17">
        <v>1</v>
      </c>
      <c r="H582" t="s">
        <v>1</v>
      </c>
      <c r="I582">
        <v>5</v>
      </c>
      <c r="J582">
        <v>5</v>
      </c>
      <c r="K582">
        <v>0</v>
      </c>
      <c r="L582" s="2">
        <v>0</v>
      </c>
    </row>
    <row r="583" spans="1:12">
      <c r="A583" s="14">
        <v>28</v>
      </c>
      <c r="B583" s="12">
        <f t="shared" si="9"/>
        <v>2</v>
      </c>
      <c r="C583" s="11">
        <v>40583</v>
      </c>
      <c r="D583" t="s">
        <v>48</v>
      </c>
      <c r="E583" t="s">
        <v>36</v>
      </c>
      <c r="F583" s="3" t="s">
        <v>8</v>
      </c>
      <c r="G583" s="17">
        <v>2</v>
      </c>
      <c r="H583" t="s">
        <v>1</v>
      </c>
      <c r="I583">
        <v>12</v>
      </c>
      <c r="J583">
        <v>12</v>
      </c>
      <c r="K583">
        <v>0</v>
      </c>
      <c r="L583" s="2">
        <v>0</v>
      </c>
    </row>
    <row r="584" spans="1:12">
      <c r="A584" s="14">
        <v>28</v>
      </c>
      <c r="B584" s="12">
        <f t="shared" si="9"/>
        <v>2</v>
      </c>
      <c r="C584" s="11">
        <v>40601</v>
      </c>
      <c r="D584" t="s">
        <v>48</v>
      </c>
      <c r="E584" t="s">
        <v>36</v>
      </c>
      <c r="F584" s="3" t="s">
        <v>8</v>
      </c>
      <c r="G584" s="17">
        <v>2</v>
      </c>
      <c r="H584" t="s">
        <v>1</v>
      </c>
      <c r="I584">
        <v>8</v>
      </c>
      <c r="J584">
        <v>8</v>
      </c>
      <c r="K584">
        <v>0</v>
      </c>
      <c r="L584" s="2">
        <v>0</v>
      </c>
    </row>
    <row r="585" spans="1:12">
      <c r="A585" s="14">
        <v>28</v>
      </c>
      <c r="B585" s="12">
        <f t="shared" si="9"/>
        <v>2</v>
      </c>
      <c r="C585" s="11">
        <v>40590</v>
      </c>
      <c r="D585" t="s">
        <v>48</v>
      </c>
      <c r="E585" t="s">
        <v>36</v>
      </c>
      <c r="F585" s="3" t="s">
        <v>8</v>
      </c>
      <c r="G585" s="17">
        <v>2</v>
      </c>
      <c r="H585" t="s">
        <v>1</v>
      </c>
      <c r="I585">
        <v>10</v>
      </c>
      <c r="J585">
        <v>10</v>
      </c>
      <c r="K585">
        <v>0</v>
      </c>
      <c r="L585" s="2">
        <v>0</v>
      </c>
    </row>
    <row r="586" spans="1:12">
      <c r="A586" s="14">
        <v>28</v>
      </c>
      <c r="B586" s="12">
        <f t="shared" si="9"/>
        <v>2</v>
      </c>
      <c r="C586" s="11">
        <v>40582</v>
      </c>
      <c r="D586" t="s">
        <v>48</v>
      </c>
      <c r="E586" t="s">
        <v>36</v>
      </c>
      <c r="F586" s="3" t="s">
        <v>8</v>
      </c>
      <c r="G586" s="17">
        <v>2</v>
      </c>
      <c r="H586" t="s">
        <v>1</v>
      </c>
      <c r="I586">
        <v>7</v>
      </c>
      <c r="J586">
        <v>7</v>
      </c>
      <c r="K586">
        <v>0</v>
      </c>
      <c r="L586" s="2">
        <v>0</v>
      </c>
    </row>
    <row r="587" spans="1:12">
      <c r="A587" s="14">
        <v>28</v>
      </c>
      <c r="B587" s="12">
        <f t="shared" si="9"/>
        <v>2</v>
      </c>
      <c r="C587" s="11">
        <v>40594</v>
      </c>
      <c r="D587" t="s">
        <v>48</v>
      </c>
      <c r="E587" t="s">
        <v>36</v>
      </c>
      <c r="F587" s="3" t="s">
        <v>8</v>
      </c>
      <c r="G587" s="17">
        <v>5</v>
      </c>
      <c r="H587" t="s">
        <v>1</v>
      </c>
      <c r="I587">
        <v>44</v>
      </c>
      <c r="J587">
        <v>44</v>
      </c>
      <c r="K587">
        <v>0</v>
      </c>
      <c r="L587" s="2">
        <v>0</v>
      </c>
    </row>
    <row r="588" spans="1:12">
      <c r="A588" s="14">
        <v>28</v>
      </c>
      <c r="B588" s="12">
        <f t="shared" si="9"/>
        <v>2</v>
      </c>
      <c r="C588" s="11">
        <v>40596</v>
      </c>
      <c r="D588" t="s">
        <v>48</v>
      </c>
      <c r="E588" t="s">
        <v>36</v>
      </c>
      <c r="F588" s="3" t="s">
        <v>8</v>
      </c>
      <c r="G588" s="17">
        <v>4</v>
      </c>
      <c r="H588" t="s">
        <v>1</v>
      </c>
      <c r="I588">
        <v>19</v>
      </c>
      <c r="J588">
        <v>19</v>
      </c>
      <c r="K588">
        <v>0</v>
      </c>
      <c r="L588" s="2">
        <v>0</v>
      </c>
    </row>
    <row r="589" spans="1:12">
      <c r="A589" s="14">
        <v>28</v>
      </c>
      <c r="B589" s="12">
        <f t="shared" si="9"/>
        <v>2</v>
      </c>
      <c r="C589" s="11">
        <v>40600</v>
      </c>
      <c r="D589" t="s">
        <v>48</v>
      </c>
      <c r="E589" t="s">
        <v>36</v>
      </c>
      <c r="F589" s="3" t="s">
        <v>8</v>
      </c>
      <c r="G589" s="17">
        <v>2</v>
      </c>
      <c r="H589" t="s">
        <v>1</v>
      </c>
      <c r="I589">
        <v>10</v>
      </c>
      <c r="J589">
        <v>10</v>
      </c>
      <c r="K589">
        <v>0</v>
      </c>
      <c r="L589" s="2">
        <v>0</v>
      </c>
    </row>
    <row r="590" spans="1:12">
      <c r="A590" s="14">
        <v>28</v>
      </c>
      <c r="B590" s="12">
        <f t="shared" si="9"/>
        <v>2</v>
      </c>
      <c r="C590" s="11">
        <v>40595</v>
      </c>
      <c r="D590" t="s">
        <v>48</v>
      </c>
      <c r="E590" t="s">
        <v>36</v>
      </c>
      <c r="F590" s="3" t="s">
        <v>8</v>
      </c>
      <c r="G590" s="17">
        <v>2</v>
      </c>
      <c r="H590" t="s">
        <v>1</v>
      </c>
      <c r="I590">
        <v>12</v>
      </c>
      <c r="J590">
        <v>12</v>
      </c>
      <c r="K590">
        <v>0</v>
      </c>
      <c r="L590" s="2">
        <v>0</v>
      </c>
    </row>
    <row r="591" spans="1:12">
      <c r="A591" s="14">
        <v>28</v>
      </c>
      <c r="B591" s="12">
        <f t="shared" si="9"/>
        <v>2</v>
      </c>
      <c r="C591" s="11">
        <v>40592</v>
      </c>
      <c r="D591" t="s">
        <v>48</v>
      </c>
      <c r="E591" t="s">
        <v>36</v>
      </c>
      <c r="F591" s="3" t="s">
        <v>8</v>
      </c>
      <c r="G591" s="17">
        <v>3</v>
      </c>
      <c r="H591" t="s">
        <v>1</v>
      </c>
      <c r="I591">
        <v>28</v>
      </c>
      <c r="J591">
        <v>28</v>
      </c>
      <c r="K591">
        <v>0</v>
      </c>
      <c r="L591" s="2">
        <v>0</v>
      </c>
    </row>
    <row r="592" spans="1:12">
      <c r="A592" s="14">
        <v>28</v>
      </c>
      <c r="B592" s="12">
        <f t="shared" si="9"/>
        <v>2</v>
      </c>
      <c r="C592" s="11">
        <v>40598</v>
      </c>
      <c r="D592" t="s">
        <v>48</v>
      </c>
      <c r="E592" t="s">
        <v>36</v>
      </c>
      <c r="F592" s="3" t="s">
        <v>8</v>
      </c>
      <c r="G592" s="17">
        <v>2</v>
      </c>
      <c r="H592" t="s">
        <v>1</v>
      </c>
      <c r="I592">
        <v>9</v>
      </c>
      <c r="J592">
        <v>9</v>
      </c>
      <c r="K592">
        <v>0</v>
      </c>
      <c r="L592" s="2">
        <v>0</v>
      </c>
    </row>
    <row r="593" spans="1:12">
      <c r="A593" s="14">
        <v>28</v>
      </c>
      <c r="B593" s="12">
        <f t="shared" si="9"/>
        <v>2</v>
      </c>
      <c r="C593" s="11">
        <v>40578</v>
      </c>
      <c r="D593" t="s">
        <v>48</v>
      </c>
      <c r="E593" t="s">
        <v>36</v>
      </c>
      <c r="F593" s="3" t="s">
        <v>8</v>
      </c>
      <c r="G593" s="17">
        <v>1</v>
      </c>
      <c r="H593" t="s">
        <v>1</v>
      </c>
      <c r="I593">
        <v>5</v>
      </c>
      <c r="J593">
        <v>5</v>
      </c>
      <c r="K593">
        <v>0</v>
      </c>
      <c r="L593" s="2">
        <v>0</v>
      </c>
    </row>
    <row r="594" spans="1:12">
      <c r="A594" s="14">
        <v>28</v>
      </c>
      <c r="B594" s="12">
        <f t="shared" si="9"/>
        <v>2</v>
      </c>
      <c r="C594" s="11">
        <v>40584</v>
      </c>
      <c r="D594" t="s">
        <v>48</v>
      </c>
      <c r="E594" t="s">
        <v>36</v>
      </c>
      <c r="F594" s="3" t="s">
        <v>8</v>
      </c>
      <c r="G594" s="17">
        <v>2</v>
      </c>
      <c r="H594" t="s">
        <v>1</v>
      </c>
      <c r="I594">
        <v>14</v>
      </c>
      <c r="J594">
        <v>14</v>
      </c>
      <c r="K594">
        <v>0</v>
      </c>
      <c r="L594" s="2">
        <v>0</v>
      </c>
    </row>
    <row r="595" spans="1:12">
      <c r="A595" s="14">
        <v>28</v>
      </c>
      <c r="B595" s="12">
        <f t="shared" si="9"/>
        <v>2</v>
      </c>
      <c r="C595" s="11">
        <v>40589</v>
      </c>
      <c r="D595" t="s">
        <v>48</v>
      </c>
      <c r="E595" t="s">
        <v>36</v>
      </c>
      <c r="F595" s="3" t="s">
        <v>8</v>
      </c>
      <c r="G595" s="17">
        <v>1</v>
      </c>
      <c r="H595" t="s">
        <v>1</v>
      </c>
      <c r="I595">
        <v>5</v>
      </c>
      <c r="J595">
        <v>5</v>
      </c>
      <c r="K595">
        <v>0</v>
      </c>
      <c r="L595" s="2">
        <v>0</v>
      </c>
    </row>
    <row r="596" spans="1:12">
      <c r="A596" s="14">
        <v>28</v>
      </c>
      <c r="B596" s="12">
        <f t="shared" si="9"/>
        <v>2</v>
      </c>
      <c r="C596" s="11">
        <v>40575</v>
      </c>
      <c r="D596" t="s">
        <v>48</v>
      </c>
      <c r="E596" t="s">
        <v>36</v>
      </c>
      <c r="F596" s="3" t="s">
        <v>5</v>
      </c>
      <c r="G596" s="17">
        <v>5</v>
      </c>
      <c r="H596" t="s">
        <v>1</v>
      </c>
      <c r="I596">
        <v>5</v>
      </c>
      <c r="J596">
        <v>5</v>
      </c>
      <c r="K596">
        <v>0</v>
      </c>
      <c r="L596" s="2">
        <v>0</v>
      </c>
    </row>
    <row r="597" spans="1:12">
      <c r="A597" s="14">
        <v>28</v>
      </c>
      <c r="B597" s="12">
        <f t="shared" si="9"/>
        <v>2</v>
      </c>
      <c r="C597" s="11">
        <v>40576</v>
      </c>
      <c r="D597" t="s">
        <v>48</v>
      </c>
      <c r="E597" t="s">
        <v>36</v>
      </c>
      <c r="F597" s="3" t="s">
        <v>5</v>
      </c>
      <c r="G597" s="17">
        <v>5</v>
      </c>
      <c r="H597" t="s">
        <v>1</v>
      </c>
      <c r="I597">
        <v>5</v>
      </c>
      <c r="J597">
        <v>5</v>
      </c>
      <c r="K597">
        <v>0</v>
      </c>
      <c r="L597" s="2">
        <v>0</v>
      </c>
    </row>
    <row r="598" spans="1:12">
      <c r="A598" s="14">
        <v>28</v>
      </c>
      <c r="B598" s="12">
        <f t="shared" si="9"/>
        <v>2</v>
      </c>
      <c r="C598" s="11">
        <v>40577</v>
      </c>
      <c r="D598" t="s">
        <v>48</v>
      </c>
      <c r="E598" t="s">
        <v>36</v>
      </c>
      <c r="F598" s="3" t="s">
        <v>5</v>
      </c>
      <c r="G598" s="17">
        <v>5</v>
      </c>
      <c r="H598" t="s">
        <v>1</v>
      </c>
      <c r="I598">
        <v>5</v>
      </c>
      <c r="J598">
        <v>5</v>
      </c>
      <c r="K598">
        <v>0</v>
      </c>
      <c r="L598" s="2">
        <v>0</v>
      </c>
    </row>
    <row r="599" spans="1:12">
      <c r="A599" s="14">
        <v>28</v>
      </c>
      <c r="B599" s="12">
        <f t="shared" si="9"/>
        <v>2</v>
      </c>
      <c r="C599" s="11">
        <v>40578</v>
      </c>
      <c r="D599" t="s">
        <v>48</v>
      </c>
      <c r="E599" t="s">
        <v>36</v>
      </c>
      <c r="F599" s="3" t="s">
        <v>5</v>
      </c>
      <c r="G599" s="17">
        <v>5</v>
      </c>
      <c r="H599" t="s">
        <v>1</v>
      </c>
      <c r="I599">
        <v>5</v>
      </c>
      <c r="J599">
        <v>5</v>
      </c>
      <c r="K599">
        <v>0</v>
      </c>
      <c r="L599" s="2">
        <v>0</v>
      </c>
    </row>
    <row r="600" spans="1:12">
      <c r="A600" s="14">
        <v>28</v>
      </c>
      <c r="B600" s="12">
        <f t="shared" si="9"/>
        <v>2</v>
      </c>
      <c r="C600" s="11">
        <v>40579</v>
      </c>
      <c r="D600" t="s">
        <v>48</v>
      </c>
      <c r="E600" t="s">
        <v>36</v>
      </c>
      <c r="F600" s="3" t="s">
        <v>5</v>
      </c>
      <c r="G600" s="17">
        <v>5</v>
      </c>
      <c r="H600" t="s">
        <v>1</v>
      </c>
      <c r="I600">
        <v>5</v>
      </c>
      <c r="J600">
        <v>5</v>
      </c>
      <c r="K600">
        <v>0</v>
      </c>
      <c r="L600" s="2">
        <v>0</v>
      </c>
    </row>
    <row r="601" spans="1:12">
      <c r="A601" s="14">
        <v>28</v>
      </c>
      <c r="B601" s="12">
        <f t="shared" si="9"/>
        <v>2</v>
      </c>
      <c r="C601" s="11">
        <v>40580</v>
      </c>
      <c r="D601" t="s">
        <v>48</v>
      </c>
      <c r="E601" t="s">
        <v>36</v>
      </c>
      <c r="F601" s="3" t="s">
        <v>5</v>
      </c>
      <c r="G601" s="17">
        <v>5</v>
      </c>
      <c r="H601" t="s">
        <v>1</v>
      </c>
      <c r="I601">
        <v>5</v>
      </c>
      <c r="J601">
        <v>5</v>
      </c>
      <c r="K601">
        <v>0</v>
      </c>
      <c r="L601" s="2">
        <v>0</v>
      </c>
    </row>
    <row r="602" spans="1:12">
      <c r="A602" s="14">
        <v>28</v>
      </c>
      <c r="B602" s="12">
        <f t="shared" si="9"/>
        <v>2</v>
      </c>
      <c r="C602" s="11">
        <v>40581</v>
      </c>
      <c r="D602" t="s">
        <v>48</v>
      </c>
      <c r="E602" t="s">
        <v>36</v>
      </c>
      <c r="F602" s="3" t="s">
        <v>5</v>
      </c>
      <c r="G602" s="17">
        <v>5</v>
      </c>
      <c r="H602" t="s">
        <v>1</v>
      </c>
      <c r="I602">
        <v>5</v>
      </c>
      <c r="J602">
        <v>5</v>
      </c>
      <c r="K602">
        <v>0</v>
      </c>
      <c r="L602" s="2">
        <v>0</v>
      </c>
    </row>
    <row r="603" spans="1:12">
      <c r="A603" s="14">
        <v>28</v>
      </c>
      <c r="B603" s="12">
        <f t="shared" si="9"/>
        <v>2</v>
      </c>
      <c r="C603" s="11">
        <v>40582</v>
      </c>
      <c r="D603" t="s">
        <v>48</v>
      </c>
      <c r="E603" t="s">
        <v>36</v>
      </c>
      <c r="F603" s="3" t="s">
        <v>5</v>
      </c>
      <c r="G603" s="17">
        <v>5</v>
      </c>
      <c r="H603" t="s">
        <v>1</v>
      </c>
      <c r="I603">
        <v>5</v>
      </c>
      <c r="J603">
        <v>5</v>
      </c>
      <c r="K603">
        <v>0</v>
      </c>
      <c r="L603" s="2">
        <v>0</v>
      </c>
    </row>
    <row r="604" spans="1:12">
      <c r="A604" s="14">
        <v>28</v>
      </c>
      <c r="B604" s="12">
        <f t="shared" si="9"/>
        <v>2</v>
      </c>
      <c r="C604" s="11">
        <v>40583</v>
      </c>
      <c r="D604" t="s">
        <v>48</v>
      </c>
      <c r="E604" t="s">
        <v>36</v>
      </c>
      <c r="F604" s="3" t="s">
        <v>5</v>
      </c>
      <c r="G604" s="17">
        <v>5</v>
      </c>
      <c r="H604" t="s">
        <v>1</v>
      </c>
      <c r="I604">
        <v>5</v>
      </c>
      <c r="J604">
        <v>5</v>
      </c>
      <c r="K604">
        <v>0</v>
      </c>
      <c r="L604" s="2">
        <v>0</v>
      </c>
    </row>
    <row r="605" spans="1:12">
      <c r="A605" s="14">
        <v>28</v>
      </c>
      <c r="B605" s="12">
        <f t="shared" si="9"/>
        <v>2</v>
      </c>
      <c r="C605" s="11">
        <v>40584</v>
      </c>
      <c r="D605" t="s">
        <v>48</v>
      </c>
      <c r="E605" t="s">
        <v>36</v>
      </c>
      <c r="F605" s="3" t="s">
        <v>5</v>
      </c>
      <c r="G605" s="17">
        <v>5</v>
      </c>
      <c r="H605" t="s">
        <v>1</v>
      </c>
      <c r="I605">
        <v>5</v>
      </c>
      <c r="J605">
        <v>5</v>
      </c>
      <c r="K605">
        <v>0</v>
      </c>
      <c r="L605" s="2">
        <v>0</v>
      </c>
    </row>
    <row r="606" spans="1:12">
      <c r="A606" s="14">
        <v>28</v>
      </c>
      <c r="B606" s="12">
        <f t="shared" si="9"/>
        <v>2</v>
      </c>
      <c r="C606" s="11">
        <v>40585</v>
      </c>
      <c r="D606" t="s">
        <v>48</v>
      </c>
      <c r="E606" t="s">
        <v>36</v>
      </c>
      <c r="F606" s="3" t="s">
        <v>5</v>
      </c>
      <c r="G606" s="17">
        <v>5</v>
      </c>
      <c r="H606" t="s">
        <v>1</v>
      </c>
      <c r="I606">
        <v>5</v>
      </c>
      <c r="J606">
        <v>5</v>
      </c>
      <c r="K606">
        <v>0</v>
      </c>
      <c r="L606" s="2">
        <v>0</v>
      </c>
    </row>
    <row r="607" spans="1:12">
      <c r="A607" s="14">
        <v>28</v>
      </c>
      <c r="B607" s="12">
        <f t="shared" si="9"/>
        <v>2</v>
      </c>
      <c r="C607" s="11">
        <v>40586</v>
      </c>
      <c r="D607" t="s">
        <v>48</v>
      </c>
      <c r="E607" t="s">
        <v>36</v>
      </c>
      <c r="F607" s="3" t="s">
        <v>5</v>
      </c>
      <c r="G607" s="17">
        <v>5</v>
      </c>
      <c r="H607" t="s">
        <v>1</v>
      </c>
      <c r="I607">
        <v>5</v>
      </c>
      <c r="J607">
        <v>5</v>
      </c>
      <c r="K607">
        <v>0</v>
      </c>
      <c r="L607" s="2">
        <v>0</v>
      </c>
    </row>
    <row r="608" spans="1:12">
      <c r="A608" s="14">
        <v>28</v>
      </c>
      <c r="B608" s="12">
        <f t="shared" si="9"/>
        <v>2</v>
      </c>
      <c r="C608" s="11">
        <v>40587</v>
      </c>
      <c r="D608" t="s">
        <v>48</v>
      </c>
      <c r="E608" t="s">
        <v>36</v>
      </c>
      <c r="F608" s="3" t="s">
        <v>5</v>
      </c>
      <c r="G608" s="17">
        <v>5</v>
      </c>
      <c r="H608" t="s">
        <v>1</v>
      </c>
      <c r="I608">
        <v>5</v>
      </c>
      <c r="J608">
        <v>5</v>
      </c>
      <c r="K608">
        <v>0</v>
      </c>
      <c r="L608" s="2">
        <v>0</v>
      </c>
    </row>
    <row r="609" spans="1:12">
      <c r="A609" s="14">
        <v>28</v>
      </c>
      <c r="B609" s="12">
        <f t="shared" si="9"/>
        <v>2</v>
      </c>
      <c r="C609" s="11">
        <v>40588</v>
      </c>
      <c r="D609" t="s">
        <v>48</v>
      </c>
      <c r="E609" t="s">
        <v>36</v>
      </c>
      <c r="F609" s="3" t="s">
        <v>5</v>
      </c>
      <c r="G609" s="17">
        <v>5</v>
      </c>
      <c r="H609" t="s">
        <v>1</v>
      </c>
      <c r="I609">
        <v>5</v>
      </c>
      <c r="J609">
        <v>5</v>
      </c>
      <c r="K609">
        <v>0</v>
      </c>
      <c r="L609" s="2">
        <v>0</v>
      </c>
    </row>
    <row r="610" spans="1:12">
      <c r="A610" s="14">
        <v>28</v>
      </c>
      <c r="B610" s="12">
        <f t="shared" si="9"/>
        <v>2</v>
      </c>
      <c r="C610" s="11">
        <v>40589</v>
      </c>
      <c r="D610" t="s">
        <v>48</v>
      </c>
      <c r="E610" t="s">
        <v>36</v>
      </c>
      <c r="F610" s="3" t="s">
        <v>5</v>
      </c>
      <c r="G610" s="17">
        <v>5</v>
      </c>
      <c r="H610" t="s">
        <v>1</v>
      </c>
      <c r="I610">
        <v>5</v>
      </c>
      <c r="J610">
        <v>5</v>
      </c>
      <c r="K610">
        <v>0</v>
      </c>
      <c r="L610" s="2">
        <v>0</v>
      </c>
    </row>
    <row r="611" spans="1:12">
      <c r="A611" s="14">
        <v>28</v>
      </c>
      <c r="B611" s="12">
        <f t="shared" si="9"/>
        <v>2</v>
      </c>
      <c r="C611" s="11">
        <v>40590</v>
      </c>
      <c r="D611" t="s">
        <v>48</v>
      </c>
      <c r="E611" t="s">
        <v>36</v>
      </c>
      <c r="F611" s="3" t="s">
        <v>5</v>
      </c>
      <c r="G611" s="17">
        <v>5</v>
      </c>
      <c r="H611" t="s">
        <v>1</v>
      </c>
      <c r="I611">
        <v>5</v>
      </c>
      <c r="J611">
        <v>5</v>
      </c>
      <c r="K611">
        <v>0</v>
      </c>
      <c r="L611" s="2">
        <v>0</v>
      </c>
    </row>
    <row r="612" spans="1:12">
      <c r="A612" s="14">
        <v>28</v>
      </c>
      <c r="B612" s="12">
        <f t="shared" si="9"/>
        <v>2</v>
      </c>
      <c r="C612" s="11">
        <v>40591</v>
      </c>
      <c r="D612" t="s">
        <v>48</v>
      </c>
      <c r="E612" t="s">
        <v>36</v>
      </c>
      <c r="F612" s="3" t="s">
        <v>5</v>
      </c>
      <c r="G612" s="17">
        <v>5</v>
      </c>
      <c r="H612" t="s">
        <v>1</v>
      </c>
      <c r="I612">
        <v>5</v>
      </c>
      <c r="J612">
        <v>5</v>
      </c>
      <c r="K612">
        <v>0</v>
      </c>
      <c r="L612" s="2">
        <v>0</v>
      </c>
    </row>
    <row r="613" spans="1:12">
      <c r="A613" s="14">
        <v>28</v>
      </c>
      <c r="B613" s="12">
        <f t="shared" si="9"/>
        <v>2</v>
      </c>
      <c r="C613" s="11">
        <v>40592</v>
      </c>
      <c r="D613" t="s">
        <v>48</v>
      </c>
      <c r="E613" t="s">
        <v>36</v>
      </c>
      <c r="F613" s="3" t="s">
        <v>5</v>
      </c>
      <c r="G613" s="17">
        <v>5</v>
      </c>
      <c r="H613" t="s">
        <v>1</v>
      </c>
      <c r="I613">
        <v>5</v>
      </c>
      <c r="J613">
        <v>5</v>
      </c>
      <c r="K613">
        <v>0</v>
      </c>
      <c r="L613" s="2">
        <v>0</v>
      </c>
    </row>
    <row r="614" spans="1:12">
      <c r="A614" s="14">
        <v>28</v>
      </c>
      <c r="B614" s="12">
        <f t="shared" si="9"/>
        <v>2</v>
      </c>
      <c r="C614" s="11">
        <v>40593</v>
      </c>
      <c r="D614" t="s">
        <v>48</v>
      </c>
      <c r="E614" t="s">
        <v>36</v>
      </c>
      <c r="F614" s="3" t="s">
        <v>5</v>
      </c>
      <c r="G614" s="17">
        <v>5</v>
      </c>
      <c r="H614" t="s">
        <v>1</v>
      </c>
      <c r="I614">
        <v>5</v>
      </c>
      <c r="J614">
        <v>5</v>
      </c>
      <c r="K614">
        <v>0</v>
      </c>
      <c r="L614" s="2">
        <v>0</v>
      </c>
    </row>
    <row r="615" spans="1:12">
      <c r="A615" s="14">
        <v>28</v>
      </c>
      <c r="B615" s="12">
        <f t="shared" si="9"/>
        <v>2</v>
      </c>
      <c r="C615" s="11">
        <v>40594</v>
      </c>
      <c r="D615" t="s">
        <v>48</v>
      </c>
      <c r="E615" t="s">
        <v>36</v>
      </c>
      <c r="F615" s="3" t="s">
        <v>5</v>
      </c>
      <c r="G615" s="17">
        <v>5</v>
      </c>
      <c r="H615" t="s">
        <v>1</v>
      </c>
      <c r="I615">
        <v>5</v>
      </c>
      <c r="J615">
        <v>5</v>
      </c>
      <c r="K615">
        <v>0</v>
      </c>
      <c r="L615" s="2">
        <v>0</v>
      </c>
    </row>
    <row r="616" spans="1:12">
      <c r="A616" s="14">
        <v>28</v>
      </c>
      <c r="B616" s="12">
        <f t="shared" si="9"/>
        <v>2</v>
      </c>
      <c r="C616" s="11">
        <v>40595</v>
      </c>
      <c r="D616" t="s">
        <v>48</v>
      </c>
      <c r="E616" t="s">
        <v>36</v>
      </c>
      <c r="F616" s="3" t="s">
        <v>5</v>
      </c>
      <c r="G616" s="17">
        <v>5</v>
      </c>
      <c r="H616" t="s">
        <v>1</v>
      </c>
      <c r="I616">
        <v>5</v>
      </c>
      <c r="J616">
        <v>5</v>
      </c>
      <c r="K616">
        <v>0</v>
      </c>
      <c r="L616" s="2">
        <v>0</v>
      </c>
    </row>
    <row r="617" spans="1:12">
      <c r="A617" s="14">
        <v>28</v>
      </c>
      <c r="B617" s="12">
        <f t="shared" si="9"/>
        <v>2</v>
      </c>
      <c r="C617" s="11">
        <v>40596</v>
      </c>
      <c r="D617" t="s">
        <v>48</v>
      </c>
      <c r="E617" t="s">
        <v>36</v>
      </c>
      <c r="F617" s="3" t="s">
        <v>5</v>
      </c>
      <c r="G617" s="17">
        <v>5</v>
      </c>
      <c r="H617" t="s">
        <v>1</v>
      </c>
      <c r="I617">
        <v>5</v>
      </c>
      <c r="J617">
        <v>5</v>
      </c>
      <c r="K617">
        <v>0</v>
      </c>
      <c r="L617" s="2">
        <v>0</v>
      </c>
    </row>
    <row r="618" spans="1:12">
      <c r="A618" s="14">
        <v>28</v>
      </c>
      <c r="B618" s="12">
        <f t="shared" si="9"/>
        <v>2</v>
      </c>
      <c r="C618" s="11">
        <v>40597</v>
      </c>
      <c r="D618" t="s">
        <v>48</v>
      </c>
      <c r="E618" t="s">
        <v>36</v>
      </c>
      <c r="F618" s="3" t="s">
        <v>5</v>
      </c>
      <c r="G618" s="17">
        <v>5</v>
      </c>
      <c r="H618" t="s">
        <v>1</v>
      </c>
      <c r="I618">
        <v>5</v>
      </c>
      <c r="J618">
        <v>5</v>
      </c>
      <c r="K618">
        <v>0</v>
      </c>
      <c r="L618" s="2">
        <v>0</v>
      </c>
    </row>
    <row r="619" spans="1:12">
      <c r="A619" s="14">
        <v>28</v>
      </c>
      <c r="B619" s="12">
        <f t="shared" si="9"/>
        <v>2</v>
      </c>
      <c r="C619" s="11">
        <v>40598</v>
      </c>
      <c r="D619" t="s">
        <v>48</v>
      </c>
      <c r="E619" t="s">
        <v>36</v>
      </c>
      <c r="F619" s="3" t="s">
        <v>5</v>
      </c>
      <c r="G619" s="17">
        <v>5</v>
      </c>
      <c r="H619" t="s">
        <v>1</v>
      </c>
      <c r="I619">
        <v>5</v>
      </c>
      <c r="J619">
        <v>5</v>
      </c>
      <c r="K619">
        <v>0</v>
      </c>
      <c r="L619" s="2">
        <v>0</v>
      </c>
    </row>
    <row r="620" spans="1:12">
      <c r="A620" s="14">
        <v>28</v>
      </c>
      <c r="B620" s="12">
        <f t="shared" si="9"/>
        <v>2</v>
      </c>
      <c r="C620" s="11">
        <v>40599</v>
      </c>
      <c r="D620" t="s">
        <v>48</v>
      </c>
      <c r="E620" t="s">
        <v>36</v>
      </c>
      <c r="F620" s="3" t="s">
        <v>5</v>
      </c>
      <c r="G620" s="17">
        <v>5</v>
      </c>
      <c r="H620" t="s">
        <v>1</v>
      </c>
      <c r="I620">
        <v>5</v>
      </c>
      <c r="J620">
        <v>5</v>
      </c>
      <c r="K620">
        <v>0</v>
      </c>
      <c r="L620" s="2">
        <v>0</v>
      </c>
    </row>
    <row r="621" spans="1:12">
      <c r="A621" s="14">
        <v>28</v>
      </c>
      <c r="B621" s="12">
        <f t="shared" si="9"/>
        <v>2</v>
      </c>
      <c r="C621" s="11">
        <v>40600</v>
      </c>
      <c r="D621" t="s">
        <v>48</v>
      </c>
      <c r="E621" t="s">
        <v>36</v>
      </c>
      <c r="F621" s="3" t="s">
        <v>5</v>
      </c>
      <c r="G621" s="17">
        <v>5</v>
      </c>
      <c r="H621" t="s">
        <v>1</v>
      </c>
      <c r="I621">
        <v>5</v>
      </c>
      <c r="J621">
        <v>5</v>
      </c>
      <c r="K621">
        <v>0</v>
      </c>
      <c r="L621" s="2">
        <v>0</v>
      </c>
    </row>
    <row r="622" spans="1:12">
      <c r="A622" s="14">
        <v>28</v>
      </c>
      <c r="B622" s="12">
        <f t="shared" si="9"/>
        <v>2</v>
      </c>
      <c r="C622" s="11">
        <v>40601</v>
      </c>
      <c r="D622" t="s">
        <v>48</v>
      </c>
      <c r="E622" t="s">
        <v>36</v>
      </c>
      <c r="F622" s="3" t="s">
        <v>5</v>
      </c>
      <c r="G622" s="17">
        <v>5</v>
      </c>
      <c r="H622" t="s">
        <v>1</v>
      </c>
      <c r="I622">
        <v>5</v>
      </c>
      <c r="J622">
        <v>5</v>
      </c>
      <c r="K622">
        <v>0</v>
      </c>
      <c r="L622" s="2">
        <v>0</v>
      </c>
    </row>
    <row r="623" spans="1:12">
      <c r="A623" s="14">
        <v>28</v>
      </c>
      <c r="B623" s="12">
        <f t="shared" si="9"/>
        <v>2</v>
      </c>
      <c r="C623" s="11">
        <v>40602</v>
      </c>
      <c r="D623" t="s">
        <v>48</v>
      </c>
      <c r="E623" t="s">
        <v>36</v>
      </c>
      <c r="F623" s="3" t="s">
        <v>5</v>
      </c>
      <c r="G623" s="17">
        <v>5</v>
      </c>
      <c r="H623" t="s">
        <v>1</v>
      </c>
      <c r="I623">
        <v>5</v>
      </c>
      <c r="J623">
        <v>5</v>
      </c>
      <c r="K623">
        <v>0</v>
      </c>
      <c r="L623" s="2">
        <v>0</v>
      </c>
    </row>
    <row r="624" spans="1:12">
      <c r="A624" s="14">
        <v>28</v>
      </c>
      <c r="B624" s="12">
        <f t="shared" si="9"/>
        <v>2</v>
      </c>
      <c r="C624" s="11">
        <v>40595</v>
      </c>
      <c r="D624" t="s">
        <v>49</v>
      </c>
      <c r="E624" t="s">
        <v>36</v>
      </c>
      <c r="F624" s="3" t="s">
        <v>2</v>
      </c>
      <c r="G624" s="17">
        <v>16</v>
      </c>
      <c r="H624" t="s">
        <v>1</v>
      </c>
      <c r="I624">
        <v>39</v>
      </c>
      <c r="J624">
        <v>39</v>
      </c>
      <c r="K624">
        <v>0</v>
      </c>
      <c r="L624" s="2">
        <v>0</v>
      </c>
    </row>
    <row r="625" spans="1:12">
      <c r="A625" s="14">
        <v>28</v>
      </c>
      <c r="B625" s="12">
        <f t="shared" si="9"/>
        <v>2</v>
      </c>
      <c r="C625" s="11">
        <v>40602</v>
      </c>
      <c r="D625" t="s">
        <v>49</v>
      </c>
      <c r="E625" t="s">
        <v>36</v>
      </c>
      <c r="F625" s="3" t="s">
        <v>2</v>
      </c>
      <c r="G625" s="17">
        <v>11</v>
      </c>
      <c r="H625" t="s">
        <v>1</v>
      </c>
      <c r="I625">
        <v>22</v>
      </c>
      <c r="J625">
        <v>22</v>
      </c>
      <c r="K625">
        <v>0</v>
      </c>
      <c r="L625" s="2">
        <v>0</v>
      </c>
    </row>
    <row r="626" spans="1:12">
      <c r="A626" s="14">
        <v>28</v>
      </c>
      <c r="B626" s="12">
        <f t="shared" si="9"/>
        <v>2</v>
      </c>
      <c r="C626" s="11">
        <v>40578</v>
      </c>
      <c r="D626" t="s">
        <v>49</v>
      </c>
      <c r="E626" t="s">
        <v>36</v>
      </c>
      <c r="F626" s="3" t="s">
        <v>2</v>
      </c>
      <c r="G626" s="17">
        <v>9</v>
      </c>
      <c r="H626" t="s">
        <v>1</v>
      </c>
      <c r="I626">
        <v>31</v>
      </c>
      <c r="J626">
        <v>31</v>
      </c>
      <c r="K626">
        <v>0</v>
      </c>
      <c r="L626" s="2">
        <v>0</v>
      </c>
    </row>
    <row r="627" spans="1:12">
      <c r="A627" s="14">
        <v>28</v>
      </c>
      <c r="B627" s="12">
        <f t="shared" si="9"/>
        <v>2</v>
      </c>
      <c r="C627" s="11">
        <v>40579</v>
      </c>
      <c r="D627" t="s">
        <v>49</v>
      </c>
      <c r="E627" t="s">
        <v>36</v>
      </c>
      <c r="F627" s="3" t="s">
        <v>2</v>
      </c>
      <c r="G627" s="17">
        <v>7</v>
      </c>
      <c r="H627" t="s">
        <v>1</v>
      </c>
      <c r="I627">
        <v>28</v>
      </c>
      <c r="J627">
        <v>28</v>
      </c>
      <c r="K627">
        <v>0</v>
      </c>
      <c r="L627" s="2">
        <v>0</v>
      </c>
    </row>
    <row r="628" spans="1:12">
      <c r="A628" s="14">
        <v>28</v>
      </c>
      <c r="B628" s="12">
        <f t="shared" si="9"/>
        <v>2</v>
      </c>
      <c r="C628" s="11">
        <v>40583</v>
      </c>
      <c r="D628" t="s">
        <v>49</v>
      </c>
      <c r="E628" t="s">
        <v>36</v>
      </c>
      <c r="F628" s="3" t="s">
        <v>2</v>
      </c>
      <c r="G628" s="17">
        <v>11</v>
      </c>
      <c r="H628" t="s">
        <v>1</v>
      </c>
      <c r="I628">
        <v>29</v>
      </c>
      <c r="J628">
        <v>29</v>
      </c>
      <c r="K628">
        <v>0</v>
      </c>
      <c r="L628" s="2">
        <v>0</v>
      </c>
    </row>
    <row r="629" spans="1:12">
      <c r="A629" s="14">
        <v>28</v>
      </c>
      <c r="B629" s="12">
        <f t="shared" si="9"/>
        <v>2</v>
      </c>
      <c r="C629" s="11">
        <v>40581</v>
      </c>
      <c r="D629" t="s">
        <v>49</v>
      </c>
      <c r="E629" t="s">
        <v>36</v>
      </c>
      <c r="F629" s="3" t="s">
        <v>2</v>
      </c>
      <c r="G629" s="17">
        <v>6</v>
      </c>
      <c r="H629" t="s">
        <v>1</v>
      </c>
      <c r="I629">
        <v>18</v>
      </c>
      <c r="J629">
        <v>18</v>
      </c>
      <c r="K629">
        <v>0</v>
      </c>
      <c r="L629" s="2">
        <v>0</v>
      </c>
    </row>
    <row r="630" spans="1:12">
      <c r="A630" s="14">
        <v>28</v>
      </c>
      <c r="B630" s="12">
        <f t="shared" si="9"/>
        <v>2</v>
      </c>
      <c r="C630" s="11">
        <v>40591</v>
      </c>
      <c r="D630" t="s">
        <v>49</v>
      </c>
      <c r="E630" t="s">
        <v>36</v>
      </c>
      <c r="F630" s="3" t="s">
        <v>2</v>
      </c>
      <c r="G630" s="17">
        <v>9</v>
      </c>
      <c r="H630" t="s">
        <v>1</v>
      </c>
      <c r="I630">
        <v>25</v>
      </c>
      <c r="J630">
        <v>25</v>
      </c>
      <c r="K630">
        <v>0</v>
      </c>
      <c r="L630" s="2">
        <v>0</v>
      </c>
    </row>
    <row r="631" spans="1:12">
      <c r="A631" s="14">
        <v>28</v>
      </c>
      <c r="B631" s="12">
        <f t="shared" si="9"/>
        <v>2</v>
      </c>
      <c r="C631" s="11">
        <v>40593</v>
      </c>
      <c r="D631" t="s">
        <v>49</v>
      </c>
      <c r="E631" t="s">
        <v>36</v>
      </c>
      <c r="F631" s="3" t="s">
        <v>2</v>
      </c>
      <c r="G631" s="17">
        <v>21</v>
      </c>
      <c r="H631" t="s">
        <v>1</v>
      </c>
      <c r="I631">
        <v>91</v>
      </c>
      <c r="J631">
        <v>91</v>
      </c>
      <c r="K631">
        <v>0</v>
      </c>
      <c r="L631" s="2">
        <v>0</v>
      </c>
    </row>
    <row r="632" spans="1:12">
      <c r="A632" s="14">
        <v>28</v>
      </c>
      <c r="B632" s="12">
        <f t="shared" si="9"/>
        <v>2</v>
      </c>
      <c r="C632" s="11">
        <v>40592</v>
      </c>
      <c r="D632" t="s">
        <v>49</v>
      </c>
      <c r="E632" t="s">
        <v>36</v>
      </c>
      <c r="F632" s="3" t="s">
        <v>2</v>
      </c>
      <c r="G632" s="17">
        <v>16</v>
      </c>
      <c r="H632" t="s">
        <v>1</v>
      </c>
      <c r="I632">
        <v>59</v>
      </c>
      <c r="J632">
        <v>59</v>
      </c>
      <c r="K632">
        <v>0</v>
      </c>
      <c r="L632" s="2">
        <v>0</v>
      </c>
    </row>
    <row r="633" spans="1:12">
      <c r="A633" s="14">
        <v>28</v>
      </c>
      <c r="B633" s="12">
        <f t="shared" si="9"/>
        <v>2</v>
      </c>
      <c r="C633" s="11">
        <v>40594</v>
      </c>
      <c r="D633" t="s">
        <v>49</v>
      </c>
      <c r="E633" t="s">
        <v>36</v>
      </c>
      <c r="F633" s="3" t="s">
        <v>2</v>
      </c>
      <c r="G633" s="17">
        <v>18</v>
      </c>
      <c r="H633" t="s">
        <v>1</v>
      </c>
      <c r="I633">
        <v>76</v>
      </c>
      <c r="J633">
        <v>76</v>
      </c>
      <c r="K633">
        <v>0</v>
      </c>
      <c r="L633" s="2">
        <v>0</v>
      </c>
    </row>
    <row r="634" spans="1:12">
      <c r="A634" s="14">
        <v>28</v>
      </c>
      <c r="B634" s="12">
        <f t="shared" si="9"/>
        <v>2</v>
      </c>
      <c r="C634" s="11">
        <v>40577</v>
      </c>
      <c r="D634" t="s">
        <v>49</v>
      </c>
      <c r="E634" t="s">
        <v>36</v>
      </c>
      <c r="F634" s="3" t="s">
        <v>2</v>
      </c>
      <c r="G634" s="17">
        <v>12</v>
      </c>
      <c r="H634" t="s">
        <v>1</v>
      </c>
      <c r="I634">
        <v>33</v>
      </c>
      <c r="J634">
        <v>33</v>
      </c>
      <c r="K634">
        <v>0</v>
      </c>
      <c r="L634" s="2">
        <v>0</v>
      </c>
    </row>
    <row r="635" spans="1:12">
      <c r="A635" s="14">
        <v>28</v>
      </c>
      <c r="B635" s="12">
        <f t="shared" si="9"/>
        <v>2</v>
      </c>
      <c r="C635" s="11">
        <v>40599</v>
      </c>
      <c r="D635" t="s">
        <v>49</v>
      </c>
      <c r="E635" t="s">
        <v>36</v>
      </c>
      <c r="F635" s="3" t="s">
        <v>2</v>
      </c>
      <c r="G635" s="17">
        <v>5</v>
      </c>
      <c r="H635" t="s">
        <v>1</v>
      </c>
      <c r="I635">
        <v>15</v>
      </c>
      <c r="J635">
        <v>15</v>
      </c>
      <c r="K635">
        <v>0</v>
      </c>
      <c r="L635" s="2">
        <v>0</v>
      </c>
    </row>
    <row r="636" spans="1:12">
      <c r="A636" s="14">
        <v>28</v>
      </c>
      <c r="B636" s="12">
        <f t="shared" si="9"/>
        <v>2</v>
      </c>
      <c r="C636" s="11">
        <v>40575</v>
      </c>
      <c r="D636" t="s">
        <v>49</v>
      </c>
      <c r="E636" t="s">
        <v>36</v>
      </c>
      <c r="F636" s="3" t="s">
        <v>2</v>
      </c>
      <c r="G636" s="17">
        <v>7</v>
      </c>
      <c r="H636" t="s">
        <v>1</v>
      </c>
      <c r="I636">
        <v>19</v>
      </c>
      <c r="J636">
        <v>19</v>
      </c>
      <c r="K636">
        <v>0</v>
      </c>
      <c r="L636" s="2">
        <v>0</v>
      </c>
    </row>
    <row r="637" spans="1:12">
      <c r="A637" s="14">
        <v>28</v>
      </c>
      <c r="B637" s="12">
        <f t="shared" si="9"/>
        <v>2</v>
      </c>
      <c r="C637" s="11">
        <v>40576</v>
      </c>
      <c r="D637" t="s">
        <v>49</v>
      </c>
      <c r="E637" t="s">
        <v>36</v>
      </c>
      <c r="F637" s="3" t="s">
        <v>2</v>
      </c>
      <c r="G637" s="17">
        <v>6</v>
      </c>
      <c r="H637" t="s">
        <v>1</v>
      </c>
      <c r="I637">
        <v>16</v>
      </c>
      <c r="J637">
        <v>16</v>
      </c>
      <c r="K637">
        <v>0</v>
      </c>
      <c r="L637" s="2">
        <v>0</v>
      </c>
    </row>
    <row r="638" spans="1:12">
      <c r="A638" s="14">
        <v>28</v>
      </c>
      <c r="B638" s="12">
        <f t="shared" si="9"/>
        <v>2</v>
      </c>
      <c r="C638" s="11">
        <v>40586</v>
      </c>
      <c r="D638" t="s">
        <v>49</v>
      </c>
      <c r="E638" t="s">
        <v>36</v>
      </c>
      <c r="F638" s="3" t="s">
        <v>2</v>
      </c>
      <c r="G638" s="17">
        <v>16</v>
      </c>
      <c r="H638" t="s">
        <v>1</v>
      </c>
      <c r="I638">
        <v>52</v>
      </c>
      <c r="J638">
        <v>52</v>
      </c>
      <c r="K638">
        <v>0</v>
      </c>
      <c r="L638" s="2">
        <v>0</v>
      </c>
    </row>
    <row r="639" spans="1:12">
      <c r="A639" s="14">
        <v>28</v>
      </c>
      <c r="B639" s="12">
        <f t="shared" si="9"/>
        <v>2</v>
      </c>
      <c r="C639" s="11">
        <v>40588</v>
      </c>
      <c r="D639" t="s">
        <v>49</v>
      </c>
      <c r="E639" t="s">
        <v>36</v>
      </c>
      <c r="F639" s="3" t="s">
        <v>2</v>
      </c>
      <c r="G639" s="17">
        <v>15</v>
      </c>
      <c r="H639" t="s">
        <v>1</v>
      </c>
      <c r="I639">
        <v>42</v>
      </c>
      <c r="J639">
        <v>42</v>
      </c>
      <c r="K639">
        <v>0</v>
      </c>
      <c r="L639" s="2">
        <v>0</v>
      </c>
    </row>
    <row r="640" spans="1:12">
      <c r="A640" s="14">
        <v>28</v>
      </c>
      <c r="B640" s="12">
        <f t="shared" si="9"/>
        <v>2</v>
      </c>
      <c r="C640" s="11">
        <v>40597</v>
      </c>
      <c r="D640" t="s">
        <v>49</v>
      </c>
      <c r="E640" t="s">
        <v>36</v>
      </c>
      <c r="F640" s="3" t="s">
        <v>2</v>
      </c>
      <c r="G640" s="17">
        <v>8</v>
      </c>
      <c r="H640" t="s">
        <v>1</v>
      </c>
      <c r="I640">
        <v>25</v>
      </c>
      <c r="J640">
        <v>25</v>
      </c>
      <c r="K640">
        <v>0</v>
      </c>
      <c r="L640" s="2">
        <v>0</v>
      </c>
    </row>
    <row r="641" spans="1:12">
      <c r="A641" s="14">
        <v>28</v>
      </c>
      <c r="B641" s="12">
        <f t="shared" si="9"/>
        <v>2</v>
      </c>
      <c r="C641" s="11">
        <v>40598</v>
      </c>
      <c r="D641" t="s">
        <v>49</v>
      </c>
      <c r="E641" t="s">
        <v>36</v>
      </c>
      <c r="F641" s="3" t="s">
        <v>2</v>
      </c>
      <c r="G641" s="17">
        <v>7</v>
      </c>
      <c r="H641" t="s">
        <v>1</v>
      </c>
      <c r="I641">
        <v>18</v>
      </c>
      <c r="J641">
        <v>18</v>
      </c>
      <c r="K641">
        <v>0</v>
      </c>
      <c r="L641" s="2">
        <v>0</v>
      </c>
    </row>
    <row r="642" spans="1:12">
      <c r="A642" s="14">
        <v>28</v>
      </c>
      <c r="B642" s="12">
        <f t="shared" si="9"/>
        <v>2</v>
      </c>
      <c r="C642" s="11">
        <v>40601</v>
      </c>
      <c r="D642" t="s">
        <v>49</v>
      </c>
      <c r="E642" t="s">
        <v>36</v>
      </c>
      <c r="F642" s="3" t="s">
        <v>2</v>
      </c>
      <c r="G642" s="17">
        <v>4</v>
      </c>
      <c r="H642" t="s">
        <v>1</v>
      </c>
      <c r="I642">
        <v>17</v>
      </c>
      <c r="J642">
        <v>17</v>
      </c>
      <c r="K642">
        <v>0</v>
      </c>
      <c r="L642" s="2">
        <v>0</v>
      </c>
    </row>
    <row r="643" spans="1:12">
      <c r="A643" s="14">
        <v>28</v>
      </c>
      <c r="B643" s="12">
        <f t="shared" ref="B643:B706" si="10">MONTH(C643)</f>
        <v>2</v>
      </c>
      <c r="C643" s="11">
        <v>40584</v>
      </c>
      <c r="D643" t="s">
        <v>49</v>
      </c>
      <c r="E643" t="s">
        <v>36</v>
      </c>
      <c r="F643" s="3" t="s">
        <v>2</v>
      </c>
      <c r="G643" s="17">
        <v>6</v>
      </c>
      <c r="H643" t="s">
        <v>1</v>
      </c>
      <c r="I643">
        <v>12</v>
      </c>
      <c r="J643">
        <v>12</v>
      </c>
      <c r="K643">
        <v>0</v>
      </c>
      <c r="L643" s="2">
        <v>0</v>
      </c>
    </row>
    <row r="644" spans="1:12">
      <c r="A644" s="14">
        <v>28</v>
      </c>
      <c r="B644" s="12">
        <f t="shared" si="10"/>
        <v>2</v>
      </c>
      <c r="C644" s="11">
        <v>40590</v>
      </c>
      <c r="D644" t="s">
        <v>49</v>
      </c>
      <c r="E644" t="s">
        <v>36</v>
      </c>
      <c r="F644" s="3" t="s">
        <v>2</v>
      </c>
      <c r="G644" s="17">
        <v>4</v>
      </c>
      <c r="H644" t="s">
        <v>1</v>
      </c>
      <c r="I644">
        <v>10</v>
      </c>
      <c r="J644">
        <v>10</v>
      </c>
      <c r="K644">
        <v>0</v>
      </c>
      <c r="L644" s="2">
        <v>0</v>
      </c>
    </row>
    <row r="645" spans="1:12">
      <c r="A645" s="14">
        <v>28</v>
      </c>
      <c r="B645" s="12">
        <f t="shared" si="10"/>
        <v>2</v>
      </c>
      <c r="C645" s="11">
        <v>40596</v>
      </c>
      <c r="D645" t="s">
        <v>49</v>
      </c>
      <c r="E645" t="s">
        <v>36</v>
      </c>
      <c r="F645" s="3" t="s">
        <v>2</v>
      </c>
      <c r="G645" s="17">
        <v>7</v>
      </c>
      <c r="H645" t="s">
        <v>1</v>
      </c>
      <c r="I645">
        <v>16</v>
      </c>
      <c r="J645">
        <v>16</v>
      </c>
      <c r="K645">
        <v>0</v>
      </c>
      <c r="L645" s="2">
        <v>0</v>
      </c>
    </row>
    <row r="646" spans="1:12">
      <c r="A646" s="14">
        <v>28</v>
      </c>
      <c r="B646" s="12">
        <f t="shared" si="10"/>
        <v>2</v>
      </c>
      <c r="C646" s="11">
        <v>40582</v>
      </c>
      <c r="D646" t="s">
        <v>49</v>
      </c>
      <c r="E646" t="s">
        <v>36</v>
      </c>
      <c r="F646" s="3" t="s">
        <v>2</v>
      </c>
      <c r="G646" s="17">
        <v>6</v>
      </c>
      <c r="H646" t="s">
        <v>1</v>
      </c>
      <c r="I646">
        <v>14</v>
      </c>
      <c r="J646">
        <v>14</v>
      </c>
      <c r="K646">
        <v>0</v>
      </c>
      <c r="L646" s="2">
        <v>0</v>
      </c>
    </row>
    <row r="647" spans="1:12">
      <c r="A647" s="14">
        <v>28</v>
      </c>
      <c r="B647" s="12">
        <f t="shared" si="10"/>
        <v>2</v>
      </c>
      <c r="C647" s="11">
        <v>40587</v>
      </c>
      <c r="D647" t="s">
        <v>49</v>
      </c>
      <c r="E647" t="s">
        <v>36</v>
      </c>
      <c r="F647" s="3" t="s">
        <v>2</v>
      </c>
      <c r="G647" s="17">
        <v>4</v>
      </c>
      <c r="H647" t="s">
        <v>1</v>
      </c>
      <c r="I647">
        <v>11</v>
      </c>
      <c r="J647">
        <v>11</v>
      </c>
      <c r="K647">
        <v>0</v>
      </c>
      <c r="L647" s="2">
        <v>0</v>
      </c>
    </row>
    <row r="648" spans="1:12">
      <c r="A648" s="14">
        <v>28</v>
      </c>
      <c r="B648" s="12">
        <f t="shared" si="10"/>
        <v>2</v>
      </c>
      <c r="C648" s="11">
        <v>40600</v>
      </c>
      <c r="D648" t="s">
        <v>49</v>
      </c>
      <c r="E648" t="s">
        <v>36</v>
      </c>
      <c r="F648" s="3" t="s">
        <v>2</v>
      </c>
      <c r="G648" s="17">
        <v>9</v>
      </c>
      <c r="H648" t="s">
        <v>1</v>
      </c>
      <c r="I648">
        <v>31</v>
      </c>
      <c r="J648">
        <v>31</v>
      </c>
      <c r="K648">
        <v>0</v>
      </c>
      <c r="L648" s="2">
        <v>0</v>
      </c>
    </row>
    <row r="649" spans="1:12">
      <c r="A649" s="14">
        <v>28</v>
      </c>
      <c r="B649" s="12">
        <f t="shared" si="10"/>
        <v>2</v>
      </c>
      <c r="C649" s="11">
        <v>40585</v>
      </c>
      <c r="D649" t="s">
        <v>49</v>
      </c>
      <c r="E649" t="s">
        <v>36</v>
      </c>
      <c r="F649" s="3" t="s">
        <v>2</v>
      </c>
      <c r="G649" s="17">
        <v>3</v>
      </c>
      <c r="H649" t="s">
        <v>1</v>
      </c>
      <c r="I649">
        <v>11</v>
      </c>
      <c r="J649">
        <v>11</v>
      </c>
      <c r="K649">
        <v>0</v>
      </c>
      <c r="L649" s="2">
        <v>0</v>
      </c>
    </row>
    <row r="650" spans="1:12">
      <c r="A650" s="14">
        <v>28</v>
      </c>
      <c r="B650" s="12">
        <f t="shared" si="10"/>
        <v>2</v>
      </c>
      <c r="C650" s="11">
        <v>40589</v>
      </c>
      <c r="D650" t="s">
        <v>49</v>
      </c>
      <c r="E650" t="s">
        <v>36</v>
      </c>
      <c r="F650" s="3" t="s">
        <v>2</v>
      </c>
      <c r="G650" s="17">
        <v>2</v>
      </c>
      <c r="H650" t="s">
        <v>1</v>
      </c>
      <c r="I650">
        <v>5</v>
      </c>
      <c r="J650">
        <v>5</v>
      </c>
      <c r="K650">
        <v>0</v>
      </c>
      <c r="L650" s="2">
        <v>0</v>
      </c>
    </row>
    <row r="651" spans="1:12">
      <c r="A651" s="14">
        <v>28</v>
      </c>
      <c r="B651" s="12">
        <f t="shared" si="10"/>
        <v>2</v>
      </c>
      <c r="C651" s="11">
        <v>40579</v>
      </c>
      <c r="D651" t="s">
        <v>49</v>
      </c>
      <c r="E651" t="s">
        <v>36</v>
      </c>
      <c r="F651" s="3" t="s">
        <v>7</v>
      </c>
      <c r="G651" s="17">
        <v>1</v>
      </c>
      <c r="H651" t="s">
        <v>1</v>
      </c>
      <c r="I651">
        <v>6</v>
      </c>
      <c r="J651">
        <v>6</v>
      </c>
      <c r="K651">
        <v>0</v>
      </c>
      <c r="L651" s="2">
        <v>0</v>
      </c>
    </row>
    <row r="652" spans="1:12">
      <c r="A652" s="14">
        <v>28</v>
      </c>
      <c r="B652" s="12">
        <f t="shared" si="10"/>
        <v>2</v>
      </c>
      <c r="C652" s="11">
        <v>40588</v>
      </c>
      <c r="D652" t="s">
        <v>49</v>
      </c>
      <c r="E652" t="s">
        <v>36</v>
      </c>
      <c r="F652" s="3" t="s">
        <v>7</v>
      </c>
      <c r="G652" s="17">
        <v>3</v>
      </c>
      <c r="H652" t="s">
        <v>1</v>
      </c>
      <c r="I652">
        <v>61</v>
      </c>
      <c r="J652">
        <v>61</v>
      </c>
      <c r="K652">
        <v>0</v>
      </c>
      <c r="L652" s="2">
        <v>0</v>
      </c>
    </row>
    <row r="653" spans="1:12">
      <c r="A653" s="14">
        <v>28</v>
      </c>
      <c r="B653" s="12">
        <f t="shared" si="10"/>
        <v>2</v>
      </c>
      <c r="C653" s="11">
        <v>40580</v>
      </c>
      <c r="D653" t="s">
        <v>49</v>
      </c>
      <c r="E653" t="s">
        <v>36</v>
      </c>
      <c r="F653" s="3" t="s">
        <v>7</v>
      </c>
      <c r="G653" s="17">
        <v>1</v>
      </c>
      <c r="H653" t="s">
        <v>1</v>
      </c>
      <c r="I653">
        <v>15</v>
      </c>
      <c r="J653">
        <v>15</v>
      </c>
      <c r="K653">
        <v>0</v>
      </c>
      <c r="L653" s="2">
        <v>0</v>
      </c>
    </row>
    <row r="654" spans="1:12">
      <c r="A654" s="14">
        <v>28</v>
      </c>
      <c r="B654" s="12">
        <f t="shared" si="10"/>
        <v>2</v>
      </c>
      <c r="C654" s="11">
        <v>40590</v>
      </c>
      <c r="D654" t="s">
        <v>49</v>
      </c>
      <c r="E654" t="s">
        <v>36</v>
      </c>
      <c r="F654" s="3" t="s">
        <v>7</v>
      </c>
      <c r="G654" s="17">
        <v>1</v>
      </c>
      <c r="H654" t="s">
        <v>1</v>
      </c>
      <c r="I654">
        <v>12</v>
      </c>
      <c r="J654">
        <v>12</v>
      </c>
      <c r="K654">
        <v>0</v>
      </c>
      <c r="L654" s="2">
        <v>0</v>
      </c>
    </row>
    <row r="655" spans="1:12">
      <c r="A655" s="14">
        <v>28</v>
      </c>
      <c r="B655" s="12">
        <f t="shared" si="10"/>
        <v>2</v>
      </c>
      <c r="C655" s="11">
        <v>40578</v>
      </c>
      <c r="D655" t="s">
        <v>49</v>
      </c>
      <c r="E655" t="s">
        <v>36</v>
      </c>
      <c r="F655" s="3" t="s">
        <v>7</v>
      </c>
      <c r="G655" s="17">
        <v>1</v>
      </c>
      <c r="H655" t="s">
        <v>1</v>
      </c>
      <c r="I655">
        <v>18</v>
      </c>
      <c r="J655">
        <v>18</v>
      </c>
      <c r="K655">
        <v>0</v>
      </c>
      <c r="L655" s="2">
        <v>0</v>
      </c>
    </row>
    <row r="656" spans="1:12">
      <c r="A656" s="14">
        <v>28</v>
      </c>
      <c r="B656" s="12">
        <f t="shared" si="10"/>
        <v>2</v>
      </c>
      <c r="C656" s="11">
        <v>40595</v>
      </c>
      <c r="D656" t="s">
        <v>49</v>
      </c>
      <c r="E656" t="s">
        <v>36</v>
      </c>
      <c r="F656" s="3" t="s">
        <v>7</v>
      </c>
      <c r="G656" s="17">
        <v>1</v>
      </c>
      <c r="H656" t="s">
        <v>1</v>
      </c>
      <c r="I656">
        <v>14</v>
      </c>
      <c r="J656">
        <v>14</v>
      </c>
      <c r="K656">
        <v>0</v>
      </c>
      <c r="L656" s="2">
        <v>0</v>
      </c>
    </row>
    <row r="657" spans="1:12">
      <c r="A657" s="14">
        <v>28</v>
      </c>
      <c r="B657" s="12">
        <f t="shared" si="10"/>
        <v>2</v>
      </c>
      <c r="C657" s="11">
        <v>40597</v>
      </c>
      <c r="D657" t="s">
        <v>49</v>
      </c>
      <c r="E657" t="s">
        <v>36</v>
      </c>
      <c r="F657" s="3" t="s">
        <v>7</v>
      </c>
      <c r="G657" s="17">
        <v>1</v>
      </c>
      <c r="H657" t="s">
        <v>1</v>
      </c>
      <c r="I657">
        <v>12</v>
      </c>
      <c r="J657">
        <v>12</v>
      </c>
      <c r="K657">
        <v>0</v>
      </c>
      <c r="L657" s="2">
        <v>0</v>
      </c>
    </row>
    <row r="658" spans="1:12">
      <c r="A658" s="14">
        <v>28</v>
      </c>
      <c r="B658" s="12">
        <f t="shared" si="10"/>
        <v>2</v>
      </c>
      <c r="C658" s="11">
        <v>40583</v>
      </c>
      <c r="D658" t="s">
        <v>49</v>
      </c>
      <c r="E658" t="s">
        <v>36</v>
      </c>
      <c r="F658" s="3" t="s">
        <v>4</v>
      </c>
      <c r="G658" s="17">
        <v>1</v>
      </c>
      <c r="H658" t="s">
        <v>1</v>
      </c>
      <c r="I658">
        <v>32</v>
      </c>
      <c r="J658">
        <v>32</v>
      </c>
      <c r="K658">
        <v>0</v>
      </c>
      <c r="L658" s="2">
        <v>0</v>
      </c>
    </row>
    <row r="659" spans="1:12">
      <c r="A659" s="14">
        <v>28</v>
      </c>
      <c r="B659" s="12">
        <f t="shared" si="10"/>
        <v>2</v>
      </c>
      <c r="C659" s="11">
        <v>40588</v>
      </c>
      <c r="D659" t="s">
        <v>49</v>
      </c>
      <c r="E659" t="s">
        <v>36</v>
      </c>
      <c r="F659" s="3" t="s">
        <v>4</v>
      </c>
      <c r="G659" s="17">
        <v>1</v>
      </c>
      <c r="H659" t="s">
        <v>1</v>
      </c>
      <c r="I659">
        <v>30</v>
      </c>
      <c r="J659">
        <v>30</v>
      </c>
      <c r="K659">
        <v>0</v>
      </c>
      <c r="L659" s="2">
        <v>0</v>
      </c>
    </row>
    <row r="660" spans="1:12">
      <c r="A660" s="14">
        <v>28</v>
      </c>
      <c r="B660" s="12">
        <f t="shared" si="10"/>
        <v>2</v>
      </c>
      <c r="C660" s="11">
        <v>40594</v>
      </c>
      <c r="D660" t="s">
        <v>49</v>
      </c>
      <c r="E660" t="s">
        <v>36</v>
      </c>
      <c r="F660" s="3" t="s">
        <v>4</v>
      </c>
      <c r="G660" s="17">
        <v>1</v>
      </c>
      <c r="H660" t="s">
        <v>1</v>
      </c>
      <c r="I660">
        <v>30</v>
      </c>
      <c r="J660">
        <v>30</v>
      </c>
      <c r="K660">
        <v>0</v>
      </c>
      <c r="L660" s="2">
        <v>0</v>
      </c>
    </row>
    <row r="661" spans="1:12">
      <c r="A661" s="14">
        <v>28</v>
      </c>
      <c r="B661" s="12">
        <f t="shared" si="10"/>
        <v>2</v>
      </c>
      <c r="C661" s="11">
        <v>40588</v>
      </c>
      <c r="D661" t="s">
        <v>49</v>
      </c>
      <c r="E661" t="s">
        <v>36</v>
      </c>
      <c r="F661" s="3" t="s">
        <v>8</v>
      </c>
      <c r="G661" s="17">
        <v>19</v>
      </c>
      <c r="H661" t="s">
        <v>1</v>
      </c>
      <c r="I661">
        <v>181</v>
      </c>
      <c r="J661">
        <v>181</v>
      </c>
      <c r="K661">
        <v>0</v>
      </c>
      <c r="L661" s="2">
        <v>0</v>
      </c>
    </row>
    <row r="662" spans="1:12">
      <c r="A662" s="14">
        <v>28</v>
      </c>
      <c r="B662" s="12">
        <f t="shared" si="10"/>
        <v>2</v>
      </c>
      <c r="C662" s="11">
        <v>40580</v>
      </c>
      <c r="D662" t="s">
        <v>49</v>
      </c>
      <c r="E662" t="s">
        <v>36</v>
      </c>
      <c r="F662" s="3" t="s">
        <v>8</v>
      </c>
      <c r="G662" s="17">
        <v>4</v>
      </c>
      <c r="H662" t="s">
        <v>1</v>
      </c>
      <c r="I662">
        <v>34</v>
      </c>
      <c r="J662">
        <v>34</v>
      </c>
      <c r="K662">
        <v>0</v>
      </c>
      <c r="L662" s="2">
        <v>0</v>
      </c>
    </row>
    <row r="663" spans="1:12">
      <c r="A663" s="14">
        <v>28</v>
      </c>
      <c r="B663" s="12">
        <f t="shared" si="10"/>
        <v>2</v>
      </c>
      <c r="C663" s="11">
        <v>40586</v>
      </c>
      <c r="D663" t="s">
        <v>49</v>
      </c>
      <c r="E663" t="s">
        <v>36</v>
      </c>
      <c r="F663" s="3" t="s">
        <v>8</v>
      </c>
      <c r="G663" s="17">
        <v>6</v>
      </c>
      <c r="H663" t="s">
        <v>1</v>
      </c>
      <c r="I663">
        <v>60</v>
      </c>
      <c r="J663">
        <v>60</v>
      </c>
      <c r="K663">
        <v>0</v>
      </c>
      <c r="L663" s="2">
        <v>0</v>
      </c>
    </row>
    <row r="664" spans="1:12">
      <c r="A664" s="14">
        <v>28</v>
      </c>
      <c r="B664" s="12">
        <f t="shared" si="10"/>
        <v>2</v>
      </c>
      <c r="C664" s="11">
        <v>40575</v>
      </c>
      <c r="D664" t="s">
        <v>49</v>
      </c>
      <c r="E664" t="s">
        <v>36</v>
      </c>
      <c r="F664" s="3" t="s">
        <v>8</v>
      </c>
      <c r="G664" s="17">
        <v>8</v>
      </c>
      <c r="H664" t="s">
        <v>1</v>
      </c>
      <c r="I664">
        <v>45</v>
      </c>
      <c r="J664">
        <v>45</v>
      </c>
      <c r="K664">
        <v>0</v>
      </c>
      <c r="L664" s="2">
        <v>0</v>
      </c>
    </row>
    <row r="665" spans="1:12">
      <c r="A665" s="14">
        <v>28</v>
      </c>
      <c r="B665" s="12">
        <f t="shared" si="10"/>
        <v>2</v>
      </c>
      <c r="C665" s="11">
        <v>40593</v>
      </c>
      <c r="D665" t="s">
        <v>49</v>
      </c>
      <c r="E665" t="s">
        <v>36</v>
      </c>
      <c r="F665" s="3" t="s">
        <v>8</v>
      </c>
      <c r="G665" s="17">
        <v>16</v>
      </c>
      <c r="H665" t="s">
        <v>1</v>
      </c>
      <c r="I665">
        <v>180</v>
      </c>
      <c r="J665">
        <v>180</v>
      </c>
      <c r="K665">
        <v>0</v>
      </c>
      <c r="L665" s="2">
        <v>0</v>
      </c>
    </row>
    <row r="666" spans="1:12">
      <c r="A666" s="14">
        <v>28</v>
      </c>
      <c r="B666" s="12">
        <f t="shared" si="10"/>
        <v>2</v>
      </c>
      <c r="C666" s="11">
        <v>40599</v>
      </c>
      <c r="D666" t="s">
        <v>49</v>
      </c>
      <c r="E666" t="s">
        <v>36</v>
      </c>
      <c r="F666" s="3" t="s">
        <v>8</v>
      </c>
      <c r="G666" s="17">
        <v>8</v>
      </c>
      <c r="H666" t="s">
        <v>1</v>
      </c>
      <c r="I666">
        <v>74</v>
      </c>
      <c r="J666">
        <v>74</v>
      </c>
      <c r="K666">
        <v>0</v>
      </c>
      <c r="L666" s="2">
        <v>0</v>
      </c>
    </row>
    <row r="667" spans="1:12">
      <c r="A667" s="14">
        <v>28</v>
      </c>
      <c r="B667" s="12">
        <f t="shared" si="10"/>
        <v>2</v>
      </c>
      <c r="C667" s="11">
        <v>40579</v>
      </c>
      <c r="D667" t="s">
        <v>49</v>
      </c>
      <c r="E667" t="s">
        <v>36</v>
      </c>
      <c r="F667" s="3" t="s">
        <v>8</v>
      </c>
      <c r="G667" s="17">
        <v>5</v>
      </c>
      <c r="H667" t="s">
        <v>1</v>
      </c>
      <c r="I667">
        <v>37</v>
      </c>
      <c r="J667">
        <v>37</v>
      </c>
      <c r="K667">
        <v>0</v>
      </c>
      <c r="L667" s="2">
        <v>0</v>
      </c>
    </row>
    <row r="668" spans="1:12">
      <c r="A668" s="14">
        <v>28</v>
      </c>
      <c r="B668" s="12">
        <f t="shared" si="10"/>
        <v>2</v>
      </c>
      <c r="C668" s="11">
        <v>40594</v>
      </c>
      <c r="D668" t="s">
        <v>49</v>
      </c>
      <c r="E668" t="s">
        <v>36</v>
      </c>
      <c r="F668" s="3" t="s">
        <v>8</v>
      </c>
      <c r="G668" s="17">
        <v>14</v>
      </c>
      <c r="H668" t="s">
        <v>1</v>
      </c>
      <c r="I668">
        <v>139</v>
      </c>
      <c r="J668">
        <v>139</v>
      </c>
      <c r="K668">
        <v>0</v>
      </c>
      <c r="L668" s="2">
        <v>0</v>
      </c>
    </row>
    <row r="669" spans="1:12">
      <c r="A669" s="14">
        <v>28</v>
      </c>
      <c r="B669" s="12">
        <f t="shared" si="10"/>
        <v>2</v>
      </c>
      <c r="C669" s="11">
        <v>40602</v>
      </c>
      <c r="D669" t="s">
        <v>49</v>
      </c>
      <c r="E669" t="s">
        <v>36</v>
      </c>
      <c r="F669" s="3" t="s">
        <v>8</v>
      </c>
      <c r="G669" s="17">
        <v>4</v>
      </c>
      <c r="H669" t="s">
        <v>1</v>
      </c>
      <c r="I669">
        <v>23</v>
      </c>
      <c r="J669">
        <v>23</v>
      </c>
      <c r="K669">
        <v>0</v>
      </c>
      <c r="L669" s="2">
        <v>0</v>
      </c>
    </row>
    <row r="670" spans="1:12">
      <c r="A670" s="14">
        <v>28</v>
      </c>
      <c r="B670" s="12">
        <f t="shared" si="10"/>
        <v>2</v>
      </c>
      <c r="C670" s="11">
        <v>40592</v>
      </c>
      <c r="D670" t="s">
        <v>49</v>
      </c>
      <c r="E670" t="s">
        <v>36</v>
      </c>
      <c r="F670" s="3" t="s">
        <v>8</v>
      </c>
      <c r="G670" s="17">
        <v>9</v>
      </c>
      <c r="H670" t="s">
        <v>1</v>
      </c>
      <c r="I670">
        <v>96</v>
      </c>
      <c r="J670">
        <v>96</v>
      </c>
      <c r="K670">
        <v>0</v>
      </c>
      <c r="L670" s="2">
        <v>0</v>
      </c>
    </row>
    <row r="671" spans="1:12">
      <c r="A671" s="14">
        <v>28</v>
      </c>
      <c r="B671" s="12">
        <f t="shared" si="10"/>
        <v>2</v>
      </c>
      <c r="C671" s="11">
        <v>40577</v>
      </c>
      <c r="D671" t="s">
        <v>49</v>
      </c>
      <c r="E671" t="s">
        <v>36</v>
      </c>
      <c r="F671" s="3" t="s">
        <v>8</v>
      </c>
      <c r="G671" s="17">
        <v>2</v>
      </c>
      <c r="H671" t="s">
        <v>1</v>
      </c>
      <c r="I671">
        <v>11</v>
      </c>
      <c r="J671">
        <v>11</v>
      </c>
      <c r="K671">
        <v>0</v>
      </c>
      <c r="L671" s="2">
        <v>0</v>
      </c>
    </row>
    <row r="672" spans="1:12">
      <c r="A672" s="14">
        <v>28</v>
      </c>
      <c r="B672" s="12">
        <f t="shared" si="10"/>
        <v>2</v>
      </c>
      <c r="C672" s="11">
        <v>40578</v>
      </c>
      <c r="D672" t="s">
        <v>49</v>
      </c>
      <c r="E672" t="s">
        <v>36</v>
      </c>
      <c r="F672" s="3" t="s">
        <v>8</v>
      </c>
      <c r="G672" s="17">
        <v>8</v>
      </c>
      <c r="H672" t="s">
        <v>1</v>
      </c>
      <c r="I672">
        <v>73</v>
      </c>
      <c r="J672">
        <v>73</v>
      </c>
      <c r="K672">
        <v>0</v>
      </c>
      <c r="L672" s="2">
        <v>0</v>
      </c>
    </row>
    <row r="673" spans="1:12">
      <c r="A673" s="14">
        <v>28</v>
      </c>
      <c r="B673" s="12">
        <f t="shared" si="10"/>
        <v>2</v>
      </c>
      <c r="C673" s="11">
        <v>40595</v>
      </c>
      <c r="D673" t="s">
        <v>49</v>
      </c>
      <c r="E673" t="s">
        <v>36</v>
      </c>
      <c r="F673" s="3" t="s">
        <v>8</v>
      </c>
      <c r="G673" s="17">
        <v>5</v>
      </c>
      <c r="H673" t="s">
        <v>1</v>
      </c>
      <c r="I673">
        <v>28</v>
      </c>
      <c r="J673">
        <v>28</v>
      </c>
      <c r="K673">
        <v>0</v>
      </c>
      <c r="L673" s="2">
        <v>0</v>
      </c>
    </row>
    <row r="674" spans="1:12">
      <c r="A674" s="14">
        <v>28</v>
      </c>
      <c r="B674" s="12">
        <f t="shared" si="10"/>
        <v>2</v>
      </c>
      <c r="C674" s="11">
        <v>40601</v>
      </c>
      <c r="D674" t="s">
        <v>49</v>
      </c>
      <c r="E674" t="s">
        <v>36</v>
      </c>
      <c r="F674" s="3" t="s">
        <v>8</v>
      </c>
      <c r="G674" s="17">
        <v>2</v>
      </c>
      <c r="H674" t="s">
        <v>1</v>
      </c>
      <c r="I674">
        <v>19</v>
      </c>
      <c r="J674">
        <v>19</v>
      </c>
      <c r="K674">
        <v>0</v>
      </c>
      <c r="L674" s="2">
        <v>0</v>
      </c>
    </row>
    <row r="675" spans="1:12">
      <c r="A675" s="14">
        <v>28</v>
      </c>
      <c r="B675" s="12">
        <f t="shared" si="10"/>
        <v>2</v>
      </c>
      <c r="C675" s="11">
        <v>40598</v>
      </c>
      <c r="D675" t="s">
        <v>49</v>
      </c>
      <c r="E675" t="s">
        <v>36</v>
      </c>
      <c r="F675" s="3" t="s">
        <v>8</v>
      </c>
      <c r="G675" s="17">
        <v>4</v>
      </c>
      <c r="H675" t="s">
        <v>1</v>
      </c>
      <c r="I675">
        <v>21</v>
      </c>
      <c r="J675">
        <v>21</v>
      </c>
      <c r="K675">
        <v>0</v>
      </c>
      <c r="L675" s="2">
        <v>0</v>
      </c>
    </row>
    <row r="676" spans="1:12">
      <c r="A676" s="14">
        <v>28</v>
      </c>
      <c r="B676" s="12">
        <f t="shared" si="10"/>
        <v>2</v>
      </c>
      <c r="C676" s="11">
        <v>40600</v>
      </c>
      <c r="D676" t="s">
        <v>49</v>
      </c>
      <c r="E676" t="s">
        <v>36</v>
      </c>
      <c r="F676" s="3" t="s">
        <v>8</v>
      </c>
      <c r="G676" s="17">
        <v>4</v>
      </c>
      <c r="H676" t="s">
        <v>1</v>
      </c>
      <c r="I676">
        <v>33</v>
      </c>
      <c r="J676">
        <v>33</v>
      </c>
      <c r="K676">
        <v>0</v>
      </c>
      <c r="L676" s="2">
        <v>0</v>
      </c>
    </row>
    <row r="677" spans="1:12">
      <c r="A677" s="14">
        <v>28</v>
      </c>
      <c r="B677" s="12">
        <f t="shared" si="10"/>
        <v>2</v>
      </c>
      <c r="C677" s="11">
        <v>40582</v>
      </c>
      <c r="D677" t="s">
        <v>49</v>
      </c>
      <c r="E677" t="s">
        <v>36</v>
      </c>
      <c r="F677" s="3" t="s">
        <v>8</v>
      </c>
      <c r="G677" s="17">
        <v>2</v>
      </c>
      <c r="H677" t="s">
        <v>1</v>
      </c>
      <c r="I677">
        <v>15</v>
      </c>
      <c r="J677">
        <v>15</v>
      </c>
      <c r="K677">
        <v>0</v>
      </c>
      <c r="L677" s="2">
        <v>0</v>
      </c>
    </row>
    <row r="678" spans="1:12">
      <c r="A678" s="14">
        <v>28</v>
      </c>
      <c r="B678" s="12">
        <f t="shared" si="10"/>
        <v>2</v>
      </c>
      <c r="C678" s="11">
        <v>40585</v>
      </c>
      <c r="D678" t="s">
        <v>49</v>
      </c>
      <c r="E678" t="s">
        <v>36</v>
      </c>
      <c r="F678" s="3" t="s">
        <v>8</v>
      </c>
      <c r="G678" s="17">
        <v>1</v>
      </c>
      <c r="H678" t="s">
        <v>1</v>
      </c>
      <c r="I678">
        <v>10</v>
      </c>
      <c r="J678">
        <v>10</v>
      </c>
      <c r="K678">
        <v>0</v>
      </c>
      <c r="L678" s="2">
        <v>0</v>
      </c>
    </row>
    <row r="679" spans="1:12">
      <c r="A679" s="14">
        <v>28</v>
      </c>
      <c r="B679" s="12">
        <f t="shared" si="10"/>
        <v>2</v>
      </c>
      <c r="C679" s="11">
        <v>40597</v>
      </c>
      <c r="D679" t="s">
        <v>49</v>
      </c>
      <c r="E679" t="s">
        <v>36</v>
      </c>
      <c r="F679" s="3" t="s">
        <v>8</v>
      </c>
      <c r="G679" s="17">
        <v>4</v>
      </c>
      <c r="H679" t="s">
        <v>1</v>
      </c>
      <c r="I679">
        <v>25</v>
      </c>
      <c r="J679">
        <v>25</v>
      </c>
      <c r="K679">
        <v>0</v>
      </c>
      <c r="L679" s="2">
        <v>0</v>
      </c>
    </row>
    <row r="680" spans="1:12">
      <c r="A680" s="14">
        <v>28</v>
      </c>
      <c r="B680" s="12">
        <f t="shared" si="10"/>
        <v>2</v>
      </c>
      <c r="C680" s="11">
        <v>40590</v>
      </c>
      <c r="D680" t="s">
        <v>49</v>
      </c>
      <c r="E680" t="s">
        <v>36</v>
      </c>
      <c r="F680" s="3" t="s">
        <v>8</v>
      </c>
      <c r="G680" s="17">
        <v>4</v>
      </c>
      <c r="H680" t="s">
        <v>1</v>
      </c>
      <c r="I680">
        <v>23</v>
      </c>
      <c r="J680">
        <v>23</v>
      </c>
      <c r="K680">
        <v>0</v>
      </c>
      <c r="L680" s="2">
        <v>0</v>
      </c>
    </row>
    <row r="681" spans="1:12">
      <c r="A681" s="14">
        <v>28</v>
      </c>
      <c r="B681" s="12">
        <f t="shared" si="10"/>
        <v>2</v>
      </c>
      <c r="C681" s="11">
        <v>40583</v>
      </c>
      <c r="D681" t="s">
        <v>49</v>
      </c>
      <c r="E681" t="s">
        <v>36</v>
      </c>
      <c r="F681" s="3" t="s">
        <v>8</v>
      </c>
      <c r="G681" s="17">
        <v>5</v>
      </c>
      <c r="H681" t="s">
        <v>1</v>
      </c>
      <c r="I681">
        <v>39</v>
      </c>
      <c r="J681">
        <v>39</v>
      </c>
      <c r="K681">
        <v>0</v>
      </c>
      <c r="L681" s="2">
        <v>0</v>
      </c>
    </row>
    <row r="682" spans="1:12">
      <c r="A682" s="14">
        <v>28</v>
      </c>
      <c r="B682" s="12">
        <f t="shared" si="10"/>
        <v>2</v>
      </c>
      <c r="C682" s="11">
        <v>40591</v>
      </c>
      <c r="D682" t="s">
        <v>49</v>
      </c>
      <c r="E682" t="s">
        <v>36</v>
      </c>
      <c r="F682" s="3" t="s">
        <v>8</v>
      </c>
      <c r="G682" s="17">
        <v>1</v>
      </c>
      <c r="H682" t="s">
        <v>1</v>
      </c>
      <c r="I682">
        <v>3</v>
      </c>
      <c r="J682">
        <v>3</v>
      </c>
      <c r="K682">
        <v>0</v>
      </c>
      <c r="L682" s="2">
        <v>0</v>
      </c>
    </row>
    <row r="683" spans="1:12">
      <c r="A683" s="14">
        <v>28</v>
      </c>
      <c r="B683" s="12">
        <f t="shared" si="10"/>
        <v>2</v>
      </c>
      <c r="C683" s="11">
        <v>40596</v>
      </c>
      <c r="D683" t="s">
        <v>49</v>
      </c>
      <c r="E683" t="s">
        <v>36</v>
      </c>
      <c r="F683" s="3" t="s">
        <v>8</v>
      </c>
      <c r="G683" s="17">
        <v>2</v>
      </c>
      <c r="H683" t="s">
        <v>1</v>
      </c>
      <c r="I683">
        <v>10</v>
      </c>
      <c r="J683">
        <v>10</v>
      </c>
      <c r="K683">
        <v>0</v>
      </c>
      <c r="L683" s="2">
        <v>0</v>
      </c>
    </row>
    <row r="684" spans="1:12">
      <c r="A684" s="14">
        <v>28</v>
      </c>
      <c r="B684" s="12">
        <f t="shared" si="10"/>
        <v>2</v>
      </c>
      <c r="C684" s="11">
        <v>40584</v>
      </c>
      <c r="D684" t="s">
        <v>49</v>
      </c>
      <c r="E684" t="s">
        <v>36</v>
      </c>
      <c r="F684" s="3" t="s">
        <v>8</v>
      </c>
      <c r="G684" s="17">
        <v>3</v>
      </c>
      <c r="H684" t="s">
        <v>1</v>
      </c>
      <c r="I684">
        <v>23</v>
      </c>
      <c r="J684">
        <v>23</v>
      </c>
      <c r="K684">
        <v>0</v>
      </c>
      <c r="L684" s="2">
        <v>0</v>
      </c>
    </row>
    <row r="685" spans="1:12">
      <c r="A685" s="14">
        <v>28</v>
      </c>
      <c r="B685" s="12">
        <f t="shared" si="10"/>
        <v>2</v>
      </c>
      <c r="C685" s="11">
        <v>40589</v>
      </c>
      <c r="D685" t="s">
        <v>49</v>
      </c>
      <c r="E685" t="s">
        <v>36</v>
      </c>
      <c r="F685" s="3" t="s">
        <v>8</v>
      </c>
      <c r="G685" s="17">
        <v>1</v>
      </c>
      <c r="H685" t="s">
        <v>1</v>
      </c>
      <c r="I685">
        <v>3</v>
      </c>
      <c r="J685">
        <v>3</v>
      </c>
      <c r="K685">
        <v>0</v>
      </c>
      <c r="L685" s="2">
        <v>0</v>
      </c>
    </row>
    <row r="686" spans="1:12">
      <c r="A686" s="14">
        <v>28</v>
      </c>
      <c r="B686" s="12">
        <f t="shared" si="10"/>
        <v>2</v>
      </c>
      <c r="C686" s="11">
        <v>40581</v>
      </c>
      <c r="D686" t="s">
        <v>49</v>
      </c>
      <c r="E686" t="s">
        <v>36</v>
      </c>
      <c r="F686" s="3" t="s">
        <v>8</v>
      </c>
      <c r="G686" s="17">
        <v>6</v>
      </c>
      <c r="H686" t="s">
        <v>1</v>
      </c>
      <c r="I686">
        <v>27</v>
      </c>
      <c r="J686">
        <v>27</v>
      </c>
      <c r="K686">
        <v>0</v>
      </c>
      <c r="L686" s="2">
        <v>0</v>
      </c>
    </row>
    <row r="687" spans="1:12">
      <c r="A687" s="14">
        <v>28</v>
      </c>
      <c r="B687" s="12">
        <f t="shared" si="10"/>
        <v>2</v>
      </c>
      <c r="C687" s="11">
        <v>40576</v>
      </c>
      <c r="D687" t="s">
        <v>49</v>
      </c>
      <c r="E687" t="s">
        <v>36</v>
      </c>
      <c r="F687" s="3" t="s">
        <v>8</v>
      </c>
      <c r="G687" s="17">
        <v>3</v>
      </c>
      <c r="H687" t="s">
        <v>1</v>
      </c>
      <c r="I687">
        <v>18</v>
      </c>
      <c r="J687">
        <v>18</v>
      </c>
      <c r="K687">
        <v>0</v>
      </c>
      <c r="L687" s="2">
        <v>0</v>
      </c>
    </row>
    <row r="688" spans="1:12">
      <c r="A688" s="14">
        <v>28</v>
      </c>
      <c r="B688" s="12">
        <f t="shared" si="10"/>
        <v>2</v>
      </c>
      <c r="C688" s="11">
        <v>40587</v>
      </c>
      <c r="D688" t="s">
        <v>49</v>
      </c>
      <c r="E688" t="s">
        <v>36</v>
      </c>
      <c r="F688" s="3" t="s">
        <v>8</v>
      </c>
      <c r="G688" s="17">
        <v>1</v>
      </c>
      <c r="H688" t="s">
        <v>1</v>
      </c>
      <c r="I688">
        <v>6</v>
      </c>
      <c r="J688">
        <v>6</v>
      </c>
      <c r="K688">
        <v>0</v>
      </c>
      <c r="L688" s="2">
        <v>0</v>
      </c>
    </row>
    <row r="689" spans="1:12">
      <c r="A689" s="14">
        <v>28</v>
      </c>
      <c r="B689" s="12">
        <f t="shared" si="10"/>
        <v>2</v>
      </c>
      <c r="C689" s="11">
        <v>40575</v>
      </c>
      <c r="D689" t="s">
        <v>49</v>
      </c>
      <c r="E689" t="s">
        <v>36</v>
      </c>
      <c r="F689" s="3" t="s">
        <v>5</v>
      </c>
      <c r="G689" s="17">
        <v>3</v>
      </c>
      <c r="H689" t="s">
        <v>1</v>
      </c>
      <c r="I689">
        <v>3</v>
      </c>
      <c r="J689">
        <v>3</v>
      </c>
      <c r="K689">
        <v>0</v>
      </c>
      <c r="L689" s="2">
        <v>0</v>
      </c>
    </row>
    <row r="690" spans="1:12">
      <c r="A690" s="14">
        <v>28</v>
      </c>
      <c r="B690" s="12">
        <f t="shared" si="10"/>
        <v>2</v>
      </c>
      <c r="C690" s="11">
        <v>40576</v>
      </c>
      <c r="D690" t="s">
        <v>49</v>
      </c>
      <c r="E690" t="s">
        <v>36</v>
      </c>
      <c r="F690" s="3" t="s">
        <v>5</v>
      </c>
      <c r="G690" s="17">
        <v>3</v>
      </c>
      <c r="H690" t="s">
        <v>1</v>
      </c>
      <c r="I690">
        <v>3</v>
      </c>
      <c r="J690">
        <v>3</v>
      </c>
      <c r="K690">
        <v>0</v>
      </c>
      <c r="L690" s="2">
        <v>0</v>
      </c>
    </row>
    <row r="691" spans="1:12">
      <c r="A691" s="14">
        <v>28</v>
      </c>
      <c r="B691" s="12">
        <f t="shared" si="10"/>
        <v>2</v>
      </c>
      <c r="C691" s="11">
        <v>40577</v>
      </c>
      <c r="D691" t="s">
        <v>49</v>
      </c>
      <c r="E691" t="s">
        <v>36</v>
      </c>
      <c r="F691" s="3" t="s">
        <v>5</v>
      </c>
      <c r="G691" s="17">
        <v>3</v>
      </c>
      <c r="H691" t="s">
        <v>1</v>
      </c>
      <c r="I691">
        <v>3</v>
      </c>
      <c r="J691">
        <v>3</v>
      </c>
      <c r="K691">
        <v>0</v>
      </c>
      <c r="L691" s="2">
        <v>0</v>
      </c>
    </row>
    <row r="692" spans="1:12">
      <c r="A692" s="14">
        <v>28</v>
      </c>
      <c r="B692" s="12">
        <f t="shared" si="10"/>
        <v>2</v>
      </c>
      <c r="C692" s="11">
        <v>40578</v>
      </c>
      <c r="D692" t="s">
        <v>49</v>
      </c>
      <c r="E692" t="s">
        <v>36</v>
      </c>
      <c r="F692" s="3" t="s">
        <v>5</v>
      </c>
      <c r="G692" s="17">
        <v>3</v>
      </c>
      <c r="H692" t="s">
        <v>1</v>
      </c>
      <c r="I692">
        <v>3</v>
      </c>
      <c r="J692">
        <v>3</v>
      </c>
      <c r="K692">
        <v>0</v>
      </c>
      <c r="L692" s="2">
        <v>0</v>
      </c>
    </row>
    <row r="693" spans="1:12">
      <c r="A693" s="14">
        <v>28</v>
      </c>
      <c r="B693" s="12">
        <f t="shared" si="10"/>
        <v>2</v>
      </c>
      <c r="C693" s="11">
        <v>40579</v>
      </c>
      <c r="D693" t="s">
        <v>49</v>
      </c>
      <c r="E693" t="s">
        <v>36</v>
      </c>
      <c r="F693" s="3" t="s">
        <v>5</v>
      </c>
      <c r="G693" s="17">
        <v>3</v>
      </c>
      <c r="H693" t="s">
        <v>1</v>
      </c>
      <c r="I693">
        <v>3</v>
      </c>
      <c r="J693">
        <v>3</v>
      </c>
      <c r="K693">
        <v>0</v>
      </c>
      <c r="L693" s="2">
        <v>0</v>
      </c>
    </row>
    <row r="694" spans="1:12">
      <c r="A694" s="14">
        <v>28</v>
      </c>
      <c r="B694" s="12">
        <f t="shared" si="10"/>
        <v>2</v>
      </c>
      <c r="C694" s="11">
        <v>40580</v>
      </c>
      <c r="D694" t="s">
        <v>49</v>
      </c>
      <c r="E694" t="s">
        <v>36</v>
      </c>
      <c r="F694" s="3" t="s">
        <v>5</v>
      </c>
      <c r="G694" s="17">
        <v>3</v>
      </c>
      <c r="H694" t="s">
        <v>1</v>
      </c>
      <c r="I694">
        <v>3</v>
      </c>
      <c r="J694">
        <v>3</v>
      </c>
      <c r="K694">
        <v>0</v>
      </c>
      <c r="L694" s="2">
        <v>0</v>
      </c>
    </row>
    <row r="695" spans="1:12">
      <c r="A695" s="14">
        <v>28</v>
      </c>
      <c r="B695" s="12">
        <f t="shared" si="10"/>
        <v>2</v>
      </c>
      <c r="C695" s="11">
        <v>40581</v>
      </c>
      <c r="D695" t="s">
        <v>49</v>
      </c>
      <c r="E695" t="s">
        <v>36</v>
      </c>
      <c r="F695" s="3" t="s">
        <v>5</v>
      </c>
      <c r="G695" s="17">
        <v>3</v>
      </c>
      <c r="H695" t="s">
        <v>1</v>
      </c>
      <c r="I695">
        <v>3</v>
      </c>
      <c r="J695">
        <v>3</v>
      </c>
      <c r="K695">
        <v>0</v>
      </c>
      <c r="L695" s="2">
        <v>0</v>
      </c>
    </row>
    <row r="696" spans="1:12">
      <c r="A696" s="14">
        <v>28</v>
      </c>
      <c r="B696" s="12">
        <f t="shared" si="10"/>
        <v>2</v>
      </c>
      <c r="C696" s="11">
        <v>40582</v>
      </c>
      <c r="D696" t="s">
        <v>49</v>
      </c>
      <c r="E696" t="s">
        <v>36</v>
      </c>
      <c r="F696" s="3" t="s">
        <v>5</v>
      </c>
      <c r="G696" s="17">
        <v>3</v>
      </c>
      <c r="H696" t="s">
        <v>1</v>
      </c>
      <c r="I696">
        <v>3</v>
      </c>
      <c r="J696">
        <v>3</v>
      </c>
      <c r="K696">
        <v>0</v>
      </c>
      <c r="L696" s="2">
        <v>0</v>
      </c>
    </row>
    <row r="697" spans="1:12">
      <c r="A697" s="14">
        <v>28</v>
      </c>
      <c r="B697" s="12">
        <f t="shared" si="10"/>
        <v>2</v>
      </c>
      <c r="C697" s="11">
        <v>40583</v>
      </c>
      <c r="D697" t="s">
        <v>49</v>
      </c>
      <c r="E697" t="s">
        <v>36</v>
      </c>
      <c r="F697" s="3" t="s">
        <v>5</v>
      </c>
      <c r="G697" s="17">
        <v>3</v>
      </c>
      <c r="H697" t="s">
        <v>1</v>
      </c>
      <c r="I697">
        <v>3</v>
      </c>
      <c r="J697">
        <v>3</v>
      </c>
      <c r="K697">
        <v>0</v>
      </c>
      <c r="L697" s="2">
        <v>0</v>
      </c>
    </row>
    <row r="698" spans="1:12">
      <c r="A698" s="14">
        <v>28</v>
      </c>
      <c r="B698" s="12">
        <f t="shared" si="10"/>
        <v>2</v>
      </c>
      <c r="C698" s="11">
        <v>40584</v>
      </c>
      <c r="D698" t="s">
        <v>49</v>
      </c>
      <c r="E698" t="s">
        <v>36</v>
      </c>
      <c r="F698" s="3" t="s">
        <v>5</v>
      </c>
      <c r="G698" s="17">
        <v>3</v>
      </c>
      <c r="H698" t="s">
        <v>1</v>
      </c>
      <c r="I698">
        <v>3</v>
      </c>
      <c r="J698">
        <v>3</v>
      </c>
      <c r="K698">
        <v>0</v>
      </c>
      <c r="L698" s="2">
        <v>0</v>
      </c>
    </row>
    <row r="699" spans="1:12">
      <c r="A699" s="14">
        <v>28</v>
      </c>
      <c r="B699" s="12">
        <f t="shared" si="10"/>
        <v>2</v>
      </c>
      <c r="C699" s="11">
        <v>40585</v>
      </c>
      <c r="D699" t="s">
        <v>49</v>
      </c>
      <c r="E699" t="s">
        <v>36</v>
      </c>
      <c r="F699" s="3" t="s">
        <v>5</v>
      </c>
      <c r="G699" s="17">
        <v>3</v>
      </c>
      <c r="H699" t="s">
        <v>1</v>
      </c>
      <c r="I699">
        <v>3</v>
      </c>
      <c r="J699">
        <v>3</v>
      </c>
      <c r="K699">
        <v>0</v>
      </c>
      <c r="L699" s="2">
        <v>0</v>
      </c>
    </row>
    <row r="700" spans="1:12">
      <c r="A700" s="14">
        <v>28</v>
      </c>
      <c r="B700" s="12">
        <f t="shared" si="10"/>
        <v>2</v>
      </c>
      <c r="C700" s="11">
        <v>40586</v>
      </c>
      <c r="D700" t="s">
        <v>49</v>
      </c>
      <c r="E700" t="s">
        <v>36</v>
      </c>
      <c r="F700" s="3" t="s">
        <v>5</v>
      </c>
      <c r="G700" s="17">
        <v>3</v>
      </c>
      <c r="H700" t="s">
        <v>1</v>
      </c>
      <c r="I700">
        <v>3</v>
      </c>
      <c r="J700">
        <v>3</v>
      </c>
      <c r="K700">
        <v>0</v>
      </c>
      <c r="L700" s="2">
        <v>0</v>
      </c>
    </row>
    <row r="701" spans="1:12">
      <c r="A701" s="14">
        <v>28</v>
      </c>
      <c r="B701" s="12">
        <f t="shared" si="10"/>
        <v>2</v>
      </c>
      <c r="C701" s="11">
        <v>40587</v>
      </c>
      <c r="D701" t="s">
        <v>49</v>
      </c>
      <c r="E701" t="s">
        <v>36</v>
      </c>
      <c r="F701" s="3" t="s">
        <v>5</v>
      </c>
      <c r="G701" s="17">
        <v>3</v>
      </c>
      <c r="H701" t="s">
        <v>1</v>
      </c>
      <c r="I701">
        <v>3</v>
      </c>
      <c r="J701">
        <v>3</v>
      </c>
      <c r="K701">
        <v>0</v>
      </c>
      <c r="L701" s="2">
        <v>0</v>
      </c>
    </row>
    <row r="702" spans="1:12">
      <c r="A702" s="14">
        <v>28</v>
      </c>
      <c r="B702" s="12">
        <f t="shared" si="10"/>
        <v>2</v>
      </c>
      <c r="C702" s="11">
        <v>40588</v>
      </c>
      <c r="D702" t="s">
        <v>49</v>
      </c>
      <c r="E702" t="s">
        <v>36</v>
      </c>
      <c r="F702" s="3" t="s">
        <v>5</v>
      </c>
      <c r="G702" s="17">
        <v>3</v>
      </c>
      <c r="H702" t="s">
        <v>1</v>
      </c>
      <c r="I702">
        <v>3</v>
      </c>
      <c r="J702">
        <v>3</v>
      </c>
      <c r="K702">
        <v>0</v>
      </c>
      <c r="L702" s="2">
        <v>0</v>
      </c>
    </row>
    <row r="703" spans="1:12">
      <c r="A703" s="14">
        <v>28</v>
      </c>
      <c r="B703" s="12">
        <f t="shared" si="10"/>
        <v>2</v>
      </c>
      <c r="C703" s="11">
        <v>40589</v>
      </c>
      <c r="D703" t="s">
        <v>49</v>
      </c>
      <c r="E703" t="s">
        <v>36</v>
      </c>
      <c r="F703" s="3" t="s">
        <v>5</v>
      </c>
      <c r="G703" s="17">
        <v>3</v>
      </c>
      <c r="H703" t="s">
        <v>1</v>
      </c>
      <c r="I703">
        <v>3</v>
      </c>
      <c r="J703">
        <v>3</v>
      </c>
      <c r="K703">
        <v>0</v>
      </c>
      <c r="L703" s="2">
        <v>0</v>
      </c>
    </row>
    <row r="704" spans="1:12">
      <c r="A704" s="14">
        <v>28</v>
      </c>
      <c r="B704" s="12">
        <f t="shared" si="10"/>
        <v>2</v>
      </c>
      <c r="C704" s="11">
        <v>40590</v>
      </c>
      <c r="D704" t="s">
        <v>49</v>
      </c>
      <c r="E704" t="s">
        <v>36</v>
      </c>
      <c r="F704" s="3" t="s">
        <v>5</v>
      </c>
      <c r="G704" s="17">
        <v>3</v>
      </c>
      <c r="H704" t="s">
        <v>1</v>
      </c>
      <c r="I704">
        <v>3</v>
      </c>
      <c r="J704">
        <v>3</v>
      </c>
      <c r="K704">
        <v>0</v>
      </c>
      <c r="L704" s="2">
        <v>0</v>
      </c>
    </row>
    <row r="705" spans="1:12">
      <c r="A705" s="14">
        <v>28</v>
      </c>
      <c r="B705" s="12">
        <f t="shared" si="10"/>
        <v>2</v>
      </c>
      <c r="C705" s="11">
        <v>40591</v>
      </c>
      <c r="D705" t="s">
        <v>49</v>
      </c>
      <c r="E705" t="s">
        <v>36</v>
      </c>
      <c r="F705" s="3" t="s">
        <v>5</v>
      </c>
      <c r="G705" s="17">
        <v>3</v>
      </c>
      <c r="H705" t="s">
        <v>1</v>
      </c>
      <c r="I705">
        <v>3</v>
      </c>
      <c r="J705">
        <v>3</v>
      </c>
      <c r="K705">
        <v>0</v>
      </c>
      <c r="L705" s="2">
        <v>0</v>
      </c>
    </row>
    <row r="706" spans="1:12">
      <c r="A706" s="14">
        <v>28</v>
      </c>
      <c r="B706" s="12">
        <f t="shared" si="10"/>
        <v>2</v>
      </c>
      <c r="C706" s="11">
        <v>40592</v>
      </c>
      <c r="D706" t="s">
        <v>49</v>
      </c>
      <c r="E706" t="s">
        <v>36</v>
      </c>
      <c r="F706" s="3" t="s">
        <v>5</v>
      </c>
      <c r="G706" s="17">
        <v>3</v>
      </c>
      <c r="H706" t="s">
        <v>1</v>
      </c>
      <c r="I706">
        <v>3</v>
      </c>
      <c r="J706">
        <v>3</v>
      </c>
      <c r="K706">
        <v>0</v>
      </c>
      <c r="L706" s="2">
        <v>0</v>
      </c>
    </row>
    <row r="707" spans="1:12">
      <c r="A707" s="14">
        <v>28</v>
      </c>
      <c r="B707" s="12">
        <f t="shared" ref="B707:B770" si="11">MONTH(C707)</f>
        <v>2</v>
      </c>
      <c r="C707" s="11">
        <v>40593</v>
      </c>
      <c r="D707" t="s">
        <v>49</v>
      </c>
      <c r="E707" t="s">
        <v>36</v>
      </c>
      <c r="F707" s="3" t="s">
        <v>5</v>
      </c>
      <c r="G707" s="17">
        <v>3</v>
      </c>
      <c r="H707" t="s">
        <v>1</v>
      </c>
      <c r="I707">
        <v>3</v>
      </c>
      <c r="J707">
        <v>3</v>
      </c>
      <c r="K707">
        <v>0</v>
      </c>
      <c r="L707" s="2">
        <v>0</v>
      </c>
    </row>
    <row r="708" spans="1:12">
      <c r="A708" s="14">
        <v>28</v>
      </c>
      <c r="B708" s="12">
        <f t="shared" si="11"/>
        <v>2</v>
      </c>
      <c r="C708" s="11">
        <v>40594</v>
      </c>
      <c r="D708" t="s">
        <v>49</v>
      </c>
      <c r="E708" t="s">
        <v>36</v>
      </c>
      <c r="F708" s="3" t="s">
        <v>5</v>
      </c>
      <c r="G708" s="17">
        <v>3</v>
      </c>
      <c r="H708" t="s">
        <v>1</v>
      </c>
      <c r="I708">
        <v>3</v>
      </c>
      <c r="J708">
        <v>3</v>
      </c>
      <c r="K708">
        <v>0</v>
      </c>
      <c r="L708" s="2">
        <v>0</v>
      </c>
    </row>
    <row r="709" spans="1:12">
      <c r="A709" s="14">
        <v>28</v>
      </c>
      <c r="B709" s="12">
        <f t="shared" si="11"/>
        <v>2</v>
      </c>
      <c r="C709" s="11">
        <v>40595</v>
      </c>
      <c r="D709" t="s">
        <v>49</v>
      </c>
      <c r="E709" t="s">
        <v>36</v>
      </c>
      <c r="F709" s="3" t="s">
        <v>5</v>
      </c>
      <c r="G709" s="17">
        <v>3</v>
      </c>
      <c r="H709" t="s">
        <v>1</v>
      </c>
      <c r="I709">
        <v>3</v>
      </c>
      <c r="J709">
        <v>3</v>
      </c>
      <c r="K709">
        <v>0</v>
      </c>
      <c r="L709" s="2">
        <v>0</v>
      </c>
    </row>
    <row r="710" spans="1:12">
      <c r="A710" s="14">
        <v>28</v>
      </c>
      <c r="B710" s="12">
        <f t="shared" si="11"/>
        <v>2</v>
      </c>
      <c r="C710" s="11">
        <v>40596</v>
      </c>
      <c r="D710" t="s">
        <v>49</v>
      </c>
      <c r="E710" t="s">
        <v>36</v>
      </c>
      <c r="F710" s="3" t="s">
        <v>5</v>
      </c>
      <c r="G710" s="17">
        <v>3</v>
      </c>
      <c r="H710" t="s">
        <v>1</v>
      </c>
      <c r="I710">
        <v>3</v>
      </c>
      <c r="J710">
        <v>3</v>
      </c>
      <c r="K710">
        <v>0</v>
      </c>
      <c r="L710" s="2">
        <v>0</v>
      </c>
    </row>
    <row r="711" spans="1:12">
      <c r="A711" s="14">
        <v>28</v>
      </c>
      <c r="B711" s="12">
        <f t="shared" si="11"/>
        <v>2</v>
      </c>
      <c r="C711" s="11">
        <v>40597</v>
      </c>
      <c r="D711" t="s">
        <v>49</v>
      </c>
      <c r="E711" t="s">
        <v>36</v>
      </c>
      <c r="F711" s="3" t="s">
        <v>5</v>
      </c>
      <c r="G711" s="17">
        <v>3</v>
      </c>
      <c r="H711" t="s">
        <v>1</v>
      </c>
      <c r="I711">
        <v>3</v>
      </c>
      <c r="J711">
        <v>3</v>
      </c>
      <c r="K711">
        <v>0</v>
      </c>
      <c r="L711" s="2">
        <v>0</v>
      </c>
    </row>
    <row r="712" spans="1:12">
      <c r="A712" s="14">
        <v>28</v>
      </c>
      <c r="B712" s="12">
        <f t="shared" si="11"/>
        <v>2</v>
      </c>
      <c r="C712" s="11">
        <v>40598</v>
      </c>
      <c r="D712" t="s">
        <v>49</v>
      </c>
      <c r="E712" t="s">
        <v>36</v>
      </c>
      <c r="F712" s="3" t="s">
        <v>5</v>
      </c>
      <c r="G712" s="17">
        <v>3</v>
      </c>
      <c r="H712" t="s">
        <v>1</v>
      </c>
      <c r="I712">
        <v>3</v>
      </c>
      <c r="J712">
        <v>3</v>
      </c>
      <c r="K712">
        <v>0</v>
      </c>
      <c r="L712" s="2">
        <v>0</v>
      </c>
    </row>
    <row r="713" spans="1:12">
      <c r="A713" s="14">
        <v>28</v>
      </c>
      <c r="B713" s="12">
        <f t="shared" si="11"/>
        <v>2</v>
      </c>
      <c r="C713" s="11">
        <v>40599</v>
      </c>
      <c r="D713" t="s">
        <v>49</v>
      </c>
      <c r="E713" t="s">
        <v>36</v>
      </c>
      <c r="F713" s="3" t="s">
        <v>5</v>
      </c>
      <c r="G713" s="17">
        <v>3</v>
      </c>
      <c r="H713" t="s">
        <v>1</v>
      </c>
      <c r="I713">
        <v>3</v>
      </c>
      <c r="J713">
        <v>3</v>
      </c>
      <c r="K713">
        <v>0</v>
      </c>
      <c r="L713" s="2">
        <v>0</v>
      </c>
    </row>
    <row r="714" spans="1:12">
      <c r="A714" s="14">
        <v>28</v>
      </c>
      <c r="B714" s="12">
        <f t="shared" si="11"/>
        <v>2</v>
      </c>
      <c r="C714" s="11">
        <v>40600</v>
      </c>
      <c r="D714" t="s">
        <v>49</v>
      </c>
      <c r="E714" t="s">
        <v>36</v>
      </c>
      <c r="F714" s="3" t="s">
        <v>5</v>
      </c>
      <c r="G714" s="17">
        <v>3</v>
      </c>
      <c r="H714" t="s">
        <v>1</v>
      </c>
      <c r="I714">
        <v>3</v>
      </c>
      <c r="J714">
        <v>3</v>
      </c>
      <c r="K714">
        <v>0</v>
      </c>
      <c r="L714" s="2">
        <v>0</v>
      </c>
    </row>
    <row r="715" spans="1:12">
      <c r="A715" s="14">
        <v>28</v>
      </c>
      <c r="B715" s="12">
        <f t="shared" si="11"/>
        <v>2</v>
      </c>
      <c r="C715" s="11">
        <v>40601</v>
      </c>
      <c r="D715" t="s">
        <v>49</v>
      </c>
      <c r="E715" t="s">
        <v>36</v>
      </c>
      <c r="F715" s="3" t="s">
        <v>5</v>
      </c>
      <c r="G715" s="17">
        <v>3</v>
      </c>
      <c r="H715" t="s">
        <v>1</v>
      </c>
      <c r="I715">
        <v>3</v>
      </c>
      <c r="J715">
        <v>3</v>
      </c>
      <c r="K715">
        <v>0</v>
      </c>
      <c r="L715" s="2">
        <v>0</v>
      </c>
    </row>
    <row r="716" spans="1:12">
      <c r="A716" s="14">
        <v>28</v>
      </c>
      <c r="B716" s="12">
        <f t="shared" si="11"/>
        <v>2</v>
      </c>
      <c r="C716" s="11">
        <v>40602</v>
      </c>
      <c r="D716" t="s">
        <v>49</v>
      </c>
      <c r="E716" t="s">
        <v>36</v>
      </c>
      <c r="F716" s="3" t="s">
        <v>5</v>
      </c>
      <c r="G716" s="17">
        <v>3</v>
      </c>
      <c r="H716" t="s">
        <v>1</v>
      </c>
      <c r="I716">
        <v>3</v>
      </c>
      <c r="J716">
        <v>3</v>
      </c>
      <c r="K716">
        <v>0</v>
      </c>
      <c r="L716" s="2">
        <v>0</v>
      </c>
    </row>
    <row r="717" spans="1:12">
      <c r="A717" s="14">
        <v>28</v>
      </c>
      <c r="B717" s="12">
        <f t="shared" si="11"/>
        <v>2</v>
      </c>
      <c r="C717" s="11">
        <v>40588</v>
      </c>
      <c r="D717" t="s">
        <v>50</v>
      </c>
      <c r="E717" t="s">
        <v>36</v>
      </c>
      <c r="F717" s="3" t="s">
        <v>0</v>
      </c>
      <c r="G717" s="17">
        <v>1</v>
      </c>
      <c r="H717" t="s">
        <v>1</v>
      </c>
      <c r="I717">
        <v>50</v>
      </c>
      <c r="J717">
        <v>50</v>
      </c>
      <c r="K717">
        <v>0</v>
      </c>
      <c r="L717" s="2">
        <v>0</v>
      </c>
    </row>
    <row r="718" spans="1:12">
      <c r="A718" s="14">
        <v>28</v>
      </c>
      <c r="B718" s="12">
        <f t="shared" si="11"/>
        <v>2</v>
      </c>
      <c r="C718" s="11">
        <v>40578</v>
      </c>
      <c r="D718" t="s">
        <v>50</v>
      </c>
      <c r="E718" t="s">
        <v>36</v>
      </c>
      <c r="F718" s="3" t="s">
        <v>2</v>
      </c>
      <c r="G718" s="17">
        <v>1</v>
      </c>
      <c r="H718" t="s">
        <v>1</v>
      </c>
      <c r="I718">
        <v>6</v>
      </c>
      <c r="J718">
        <v>6</v>
      </c>
      <c r="K718">
        <v>0</v>
      </c>
      <c r="L718" s="2">
        <v>0</v>
      </c>
    </row>
    <row r="719" spans="1:12">
      <c r="A719" s="14">
        <v>28</v>
      </c>
      <c r="B719" s="12">
        <f t="shared" si="11"/>
        <v>2</v>
      </c>
      <c r="C719" s="11">
        <v>40586</v>
      </c>
      <c r="D719" t="s">
        <v>50</v>
      </c>
      <c r="E719" t="s">
        <v>36</v>
      </c>
      <c r="F719" s="3" t="s">
        <v>2</v>
      </c>
      <c r="G719" s="17">
        <v>2</v>
      </c>
      <c r="H719" t="s">
        <v>1</v>
      </c>
      <c r="I719">
        <v>6</v>
      </c>
      <c r="J719">
        <v>6</v>
      </c>
      <c r="K719">
        <v>0</v>
      </c>
      <c r="L719" s="2">
        <v>0</v>
      </c>
    </row>
    <row r="720" spans="1:12">
      <c r="A720" s="14">
        <v>28</v>
      </c>
      <c r="B720" s="12">
        <f t="shared" si="11"/>
        <v>2</v>
      </c>
      <c r="C720" s="11">
        <v>40594</v>
      </c>
      <c r="D720" t="s">
        <v>50</v>
      </c>
      <c r="E720" t="s">
        <v>36</v>
      </c>
      <c r="F720" s="3" t="s">
        <v>2</v>
      </c>
      <c r="G720" s="17">
        <v>1</v>
      </c>
      <c r="H720" t="s">
        <v>1</v>
      </c>
      <c r="I720">
        <v>5</v>
      </c>
      <c r="J720">
        <v>5</v>
      </c>
      <c r="K720">
        <v>0</v>
      </c>
      <c r="L720" s="2">
        <v>0</v>
      </c>
    </row>
    <row r="721" spans="1:12">
      <c r="A721" s="14">
        <v>28</v>
      </c>
      <c r="B721" s="12">
        <f t="shared" si="11"/>
        <v>2</v>
      </c>
      <c r="C721" s="11">
        <v>40584</v>
      </c>
      <c r="D721" t="s">
        <v>50</v>
      </c>
      <c r="E721" t="s">
        <v>36</v>
      </c>
      <c r="F721" s="3" t="s">
        <v>2</v>
      </c>
      <c r="G721" s="17">
        <v>1</v>
      </c>
      <c r="H721" t="s">
        <v>1</v>
      </c>
      <c r="I721">
        <v>4</v>
      </c>
      <c r="J721">
        <v>4</v>
      </c>
      <c r="K721">
        <v>0</v>
      </c>
      <c r="L721" s="2">
        <v>0</v>
      </c>
    </row>
    <row r="722" spans="1:12">
      <c r="A722" s="14">
        <v>28</v>
      </c>
      <c r="B722" s="12">
        <f t="shared" si="11"/>
        <v>2</v>
      </c>
      <c r="C722" s="11">
        <v>40587</v>
      </c>
      <c r="D722" t="s">
        <v>50</v>
      </c>
      <c r="E722" t="s">
        <v>36</v>
      </c>
      <c r="F722" s="3" t="s">
        <v>2</v>
      </c>
      <c r="G722" s="17">
        <v>1</v>
      </c>
      <c r="H722" t="s">
        <v>1</v>
      </c>
      <c r="I722">
        <v>4</v>
      </c>
      <c r="J722">
        <v>4</v>
      </c>
      <c r="K722">
        <v>0</v>
      </c>
      <c r="L722" s="2">
        <v>0</v>
      </c>
    </row>
    <row r="723" spans="1:12">
      <c r="A723" s="14">
        <v>28</v>
      </c>
      <c r="B723" s="12">
        <f t="shared" si="11"/>
        <v>2</v>
      </c>
      <c r="C723" s="11">
        <v>40590</v>
      </c>
      <c r="D723" t="s">
        <v>50</v>
      </c>
      <c r="E723" t="s">
        <v>36</v>
      </c>
      <c r="F723" s="3" t="s">
        <v>2</v>
      </c>
      <c r="G723" s="17">
        <v>1</v>
      </c>
      <c r="H723" t="s">
        <v>1</v>
      </c>
      <c r="I723">
        <v>5</v>
      </c>
      <c r="J723">
        <v>5</v>
      </c>
      <c r="K723">
        <v>0</v>
      </c>
      <c r="L723" s="2">
        <v>0</v>
      </c>
    </row>
    <row r="724" spans="1:12">
      <c r="A724" s="14">
        <v>28</v>
      </c>
      <c r="B724" s="12">
        <f t="shared" si="11"/>
        <v>2</v>
      </c>
      <c r="C724" s="11">
        <v>40580</v>
      </c>
      <c r="D724" t="s">
        <v>50</v>
      </c>
      <c r="E724" t="s">
        <v>36</v>
      </c>
      <c r="F724" s="3" t="s">
        <v>2</v>
      </c>
      <c r="G724" s="17">
        <v>1</v>
      </c>
      <c r="H724" t="s">
        <v>1</v>
      </c>
      <c r="I724">
        <v>6</v>
      </c>
      <c r="J724">
        <v>6</v>
      </c>
      <c r="K724">
        <v>0</v>
      </c>
      <c r="L724" s="2">
        <v>0</v>
      </c>
    </row>
    <row r="725" spans="1:12">
      <c r="A725" s="14">
        <v>28</v>
      </c>
      <c r="B725" s="12">
        <f t="shared" si="11"/>
        <v>2</v>
      </c>
      <c r="C725" s="11">
        <v>40585</v>
      </c>
      <c r="D725" t="s">
        <v>50</v>
      </c>
      <c r="E725" t="s">
        <v>36</v>
      </c>
      <c r="F725" s="3" t="s">
        <v>2</v>
      </c>
      <c r="G725" s="17">
        <v>1</v>
      </c>
      <c r="H725" t="s">
        <v>1</v>
      </c>
      <c r="I725">
        <v>6</v>
      </c>
      <c r="J725">
        <v>6</v>
      </c>
      <c r="K725">
        <v>0</v>
      </c>
      <c r="L725" s="2">
        <v>0</v>
      </c>
    </row>
    <row r="726" spans="1:12">
      <c r="A726" s="14">
        <v>28</v>
      </c>
      <c r="B726" s="12">
        <f t="shared" si="11"/>
        <v>2</v>
      </c>
      <c r="C726" s="11">
        <v>40588</v>
      </c>
      <c r="D726" t="s">
        <v>50</v>
      </c>
      <c r="E726" t="s">
        <v>36</v>
      </c>
      <c r="F726" s="3" t="s">
        <v>2</v>
      </c>
      <c r="G726" s="17">
        <v>2</v>
      </c>
      <c r="H726" t="s">
        <v>1</v>
      </c>
      <c r="I726">
        <v>13</v>
      </c>
      <c r="J726">
        <v>13</v>
      </c>
      <c r="K726">
        <v>0</v>
      </c>
      <c r="L726" s="2">
        <v>0</v>
      </c>
    </row>
    <row r="727" spans="1:12">
      <c r="A727" s="14">
        <v>28</v>
      </c>
      <c r="B727" s="12">
        <f t="shared" si="11"/>
        <v>2</v>
      </c>
      <c r="C727" s="11">
        <v>40591</v>
      </c>
      <c r="D727" t="s">
        <v>50</v>
      </c>
      <c r="E727" t="s">
        <v>36</v>
      </c>
      <c r="F727" s="3" t="s">
        <v>7</v>
      </c>
      <c r="G727" s="17">
        <v>1</v>
      </c>
      <c r="H727" t="s">
        <v>1</v>
      </c>
      <c r="I727">
        <v>8</v>
      </c>
      <c r="J727">
        <v>8</v>
      </c>
      <c r="K727">
        <v>0</v>
      </c>
      <c r="L727" s="2">
        <v>0</v>
      </c>
    </row>
    <row r="728" spans="1:12">
      <c r="A728" s="14">
        <v>28</v>
      </c>
      <c r="B728" s="12">
        <f t="shared" si="11"/>
        <v>2</v>
      </c>
      <c r="C728" s="11">
        <v>40593</v>
      </c>
      <c r="D728" t="s">
        <v>50</v>
      </c>
      <c r="E728" t="s">
        <v>36</v>
      </c>
      <c r="F728" s="3" t="s">
        <v>7</v>
      </c>
      <c r="G728" s="17">
        <v>5</v>
      </c>
      <c r="H728" t="s">
        <v>1</v>
      </c>
      <c r="I728">
        <v>79</v>
      </c>
      <c r="J728">
        <v>79</v>
      </c>
      <c r="K728">
        <v>0</v>
      </c>
      <c r="L728" s="2">
        <v>0</v>
      </c>
    </row>
    <row r="729" spans="1:12">
      <c r="A729" s="14">
        <v>28</v>
      </c>
      <c r="B729" s="12">
        <f t="shared" si="11"/>
        <v>2</v>
      </c>
      <c r="C729" s="11">
        <v>40598</v>
      </c>
      <c r="D729" t="s">
        <v>50</v>
      </c>
      <c r="E729" t="s">
        <v>36</v>
      </c>
      <c r="F729" s="3" t="s">
        <v>7</v>
      </c>
      <c r="G729" s="17">
        <v>1</v>
      </c>
      <c r="H729" t="s">
        <v>1</v>
      </c>
      <c r="I729">
        <v>10</v>
      </c>
      <c r="J729">
        <v>10</v>
      </c>
      <c r="K729">
        <v>0</v>
      </c>
      <c r="L729" s="2">
        <v>0</v>
      </c>
    </row>
    <row r="730" spans="1:12">
      <c r="A730" s="14">
        <v>28</v>
      </c>
      <c r="B730" s="12">
        <f t="shared" si="11"/>
        <v>2</v>
      </c>
      <c r="C730" s="11">
        <v>40588</v>
      </c>
      <c r="D730" t="s">
        <v>50</v>
      </c>
      <c r="E730" t="s">
        <v>36</v>
      </c>
      <c r="F730" s="3" t="s">
        <v>7</v>
      </c>
      <c r="G730" s="17">
        <v>4</v>
      </c>
      <c r="H730" t="s">
        <v>1</v>
      </c>
      <c r="I730">
        <v>85</v>
      </c>
      <c r="J730">
        <v>85</v>
      </c>
      <c r="K730">
        <v>0</v>
      </c>
      <c r="L730" s="2">
        <v>0</v>
      </c>
    </row>
    <row r="731" spans="1:12">
      <c r="A731" s="14">
        <v>28</v>
      </c>
      <c r="B731" s="12">
        <f t="shared" si="11"/>
        <v>2</v>
      </c>
      <c r="C731" s="11">
        <v>40586</v>
      </c>
      <c r="D731" t="s">
        <v>50</v>
      </c>
      <c r="E731" t="s">
        <v>36</v>
      </c>
      <c r="F731" s="3" t="s">
        <v>7</v>
      </c>
      <c r="G731" s="17">
        <v>3</v>
      </c>
      <c r="H731" t="s">
        <v>1</v>
      </c>
      <c r="I731">
        <v>44</v>
      </c>
      <c r="J731">
        <v>44</v>
      </c>
      <c r="K731">
        <v>0</v>
      </c>
      <c r="L731" s="2">
        <v>0</v>
      </c>
    </row>
    <row r="732" spans="1:12">
      <c r="A732" s="14">
        <v>28</v>
      </c>
      <c r="B732" s="12">
        <f t="shared" si="11"/>
        <v>2</v>
      </c>
      <c r="C732" s="11">
        <v>40587</v>
      </c>
      <c r="D732" t="s">
        <v>50</v>
      </c>
      <c r="E732" t="s">
        <v>36</v>
      </c>
      <c r="F732" s="3" t="s">
        <v>7</v>
      </c>
      <c r="G732" s="17">
        <v>1</v>
      </c>
      <c r="H732" t="s">
        <v>1</v>
      </c>
      <c r="I732">
        <v>12</v>
      </c>
      <c r="J732">
        <v>12</v>
      </c>
      <c r="K732">
        <v>0</v>
      </c>
      <c r="L732" s="2">
        <v>0</v>
      </c>
    </row>
    <row r="733" spans="1:12">
      <c r="A733" s="14">
        <v>28</v>
      </c>
      <c r="B733" s="12">
        <f t="shared" si="11"/>
        <v>2</v>
      </c>
      <c r="C733" s="11">
        <v>40592</v>
      </c>
      <c r="D733" t="s">
        <v>50</v>
      </c>
      <c r="E733" t="s">
        <v>36</v>
      </c>
      <c r="F733" s="3" t="s">
        <v>7</v>
      </c>
      <c r="G733" s="17">
        <v>1</v>
      </c>
      <c r="H733" t="s">
        <v>1</v>
      </c>
      <c r="I733">
        <v>30</v>
      </c>
      <c r="J733">
        <v>30</v>
      </c>
      <c r="K733">
        <v>0</v>
      </c>
      <c r="L733" s="2">
        <v>0</v>
      </c>
    </row>
    <row r="734" spans="1:12">
      <c r="A734" s="14">
        <v>28</v>
      </c>
      <c r="B734" s="12">
        <f t="shared" si="11"/>
        <v>2</v>
      </c>
      <c r="C734" s="11">
        <v>40594</v>
      </c>
      <c r="D734" t="s">
        <v>50</v>
      </c>
      <c r="E734" t="s">
        <v>36</v>
      </c>
      <c r="F734" s="3" t="s">
        <v>7</v>
      </c>
      <c r="G734" s="17">
        <v>4</v>
      </c>
      <c r="H734" t="s">
        <v>1</v>
      </c>
      <c r="I734">
        <v>72</v>
      </c>
      <c r="J734">
        <v>72</v>
      </c>
      <c r="K734">
        <v>0</v>
      </c>
      <c r="L734" s="2">
        <v>0</v>
      </c>
    </row>
    <row r="735" spans="1:12">
      <c r="A735" s="14">
        <v>28</v>
      </c>
      <c r="B735" s="12">
        <f t="shared" si="11"/>
        <v>2</v>
      </c>
      <c r="C735" s="11">
        <v>40600</v>
      </c>
      <c r="D735" t="s">
        <v>50</v>
      </c>
      <c r="E735" t="s">
        <v>36</v>
      </c>
      <c r="F735" s="3" t="s">
        <v>7</v>
      </c>
      <c r="G735" s="17">
        <v>1</v>
      </c>
      <c r="H735" t="s">
        <v>1</v>
      </c>
      <c r="I735">
        <v>16</v>
      </c>
      <c r="J735">
        <v>16</v>
      </c>
      <c r="K735">
        <v>0</v>
      </c>
      <c r="L735" s="2">
        <v>0</v>
      </c>
    </row>
    <row r="736" spans="1:12">
      <c r="A736" s="14">
        <v>28</v>
      </c>
      <c r="B736" s="12">
        <f t="shared" si="11"/>
        <v>2</v>
      </c>
      <c r="C736" s="11">
        <v>40582</v>
      </c>
      <c r="D736" t="s">
        <v>50</v>
      </c>
      <c r="E736" t="s">
        <v>36</v>
      </c>
      <c r="F736" s="3" t="s">
        <v>7</v>
      </c>
      <c r="G736" s="17">
        <v>1</v>
      </c>
      <c r="H736" t="s">
        <v>1</v>
      </c>
      <c r="I736">
        <v>5</v>
      </c>
      <c r="J736">
        <v>5</v>
      </c>
      <c r="K736">
        <v>0</v>
      </c>
      <c r="L736" s="2">
        <v>0</v>
      </c>
    </row>
    <row r="737" spans="1:12">
      <c r="A737" s="14">
        <v>28</v>
      </c>
      <c r="B737" s="12">
        <f t="shared" si="11"/>
        <v>2</v>
      </c>
      <c r="C737" s="11">
        <v>40580</v>
      </c>
      <c r="D737" t="s">
        <v>50</v>
      </c>
      <c r="E737" t="s">
        <v>36</v>
      </c>
      <c r="F737" s="3" t="s">
        <v>7</v>
      </c>
      <c r="G737" s="17">
        <v>1</v>
      </c>
      <c r="H737" t="s">
        <v>1</v>
      </c>
      <c r="I737">
        <v>12</v>
      </c>
      <c r="J737">
        <v>12</v>
      </c>
      <c r="K737">
        <v>0</v>
      </c>
      <c r="L737" s="2">
        <v>0</v>
      </c>
    </row>
    <row r="738" spans="1:12">
      <c r="A738" s="14">
        <v>28</v>
      </c>
      <c r="B738" s="12">
        <f t="shared" si="11"/>
        <v>2</v>
      </c>
      <c r="C738" s="11">
        <v>40583</v>
      </c>
      <c r="D738" t="s">
        <v>50</v>
      </c>
      <c r="E738" t="s">
        <v>36</v>
      </c>
      <c r="F738" s="3" t="s">
        <v>7</v>
      </c>
      <c r="G738" s="17">
        <v>1</v>
      </c>
      <c r="H738" t="s">
        <v>1</v>
      </c>
      <c r="I738">
        <v>10</v>
      </c>
      <c r="J738">
        <v>10</v>
      </c>
      <c r="K738">
        <v>0</v>
      </c>
      <c r="L738" s="2">
        <v>0</v>
      </c>
    </row>
    <row r="739" spans="1:12">
      <c r="A739" s="14">
        <v>28</v>
      </c>
      <c r="B739" s="12">
        <f t="shared" si="11"/>
        <v>2</v>
      </c>
      <c r="C739" s="11">
        <v>40586</v>
      </c>
      <c r="D739" t="s">
        <v>50</v>
      </c>
      <c r="E739" t="s">
        <v>36</v>
      </c>
      <c r="F739" s="3" t="s">
        <v>3</v>
      </c>
      <c r="G739" s="17">
        <v>3</v>
      </c>
      <c r="H739" t="s">
        <v>1</v>
      </c>
      <c r="I739">
        <v>54</v>
      </c>
      <c r="J739">
        <v>54</v>
      </c>
      <c r="K739">
        <v>0</v>
      </c>
      <c r="L739" s="2">
        <v>0</v>
      </c>
    </row>
    <row r="740" spans="1:12">
      <c r="A740" s="14">
        <v>28</v>
      </c>
      <c r="B740" s="12">
        <f t="shared" si="11"/>
        <v>2</v>
      </c>
      <c r="C740" s="11">
        <v>40588</v>
      </c>
      <c r="D740" t="s">
        <v>50</v>
      </c>
      <c r="E740" t="s">
        <v>36</v>
      </c>
      <c r="F740" s="3" t="s">
        <v>3</v>
      </c>
      <c r="G740" s="17">
        <v>3</v>
      </c>
      <c r="H740" t="s">
        <v>1</v>
      </c>
      <c r="I740">
        <v>70</v>
      </c>
      <c r="J740">
        <v>70</v>
      </c>
      <c r="K740">
        <v>0</v>
      </c>
      <c r="L740" s="2">
        <v>0</v>
      </c>
    </row>
    <row r="741" spans="1:12">
      <c r="A741" s="14">
        <v>28</v>
      </c>
      <c r="B741" s="12">
        <f t="shared" si="11"/>
        <v>2</v>
      </c>
      <c r="C741" s="11">
        <v>40594</v>
      </c>
      <c r="D741" t="s">
        <v>50</v>
      </c>
      <c r="E741" t="s">
        <v>36</v>
      </c>
      <c r="F741" s="3" t="s">
        <v>3</v>
      </c>
      <c r="G741" s="17">
        <v>3</v>
      </c>
      <c r="H741" t="s">
        <v>1</v>
      </c>
      <c r="I741">
        <v>78</v>
      </c>
      <c r="J741">
        <v>78</v>
      </c>
      <c r="K741">
        <v>0</v>
      </c>
      <c r="L741" s="2">
        <v>0</v>
      </c>
    </row>
    <row r="742" spans="1:12">
      <c r="A742" s="14">
        <v>28</v>
      </c>
      <c r="B742" s="12">
        <f t="shared" si="11"/>
        <v>2</v>
      </c>
      <c r="C742" s="11">
        <v>40592</v>
      </c>
      <c r="D742" t="s">
        <v>50</v>
      </c>
      <c r="E742" t="s">
        <v>36</v>
      </c>
      <c r="F742" s="3" t="s">
        <v>3</v>
      </c>
      <c r="G742" s="17">
        <v>2</v>
      </c>
      <c r="H742" t="s">
        <v>1</v>
      </c>
      <c r="I742">
        <v>65</v>
      </c>
      <c r="J742">
        <v>65</v>
      </c>
      <c r="K742">
        <v>0</v>
      </c>
      <c r="L742" s="2">
        <v>0</v>
      </c>
    </row>
    <row r="743" spans="1:12">
      <c r="A743" s="14">
        <v>28</v>
      </c>
      <c r="B743" s="12">
        <f t="shared" si="11"/>
        <v>2</v>
      </c>
      <c r="C743" s="11">
        <v>40587</v>
      </c>
      <c r="D743" t="s">
        <v>50</v>
      </c>
      <c r="E743" t="s">
        <v>36</v>
      </c>
      <c r="F743" s="3" t="s">
        <v>4</v>
      </c>
      <c r="G743" s="17">
        <v>1</v>
      </c>
      <c r="H743" t="s">
        <v>1</v>
      </c>
      <c r="I743">
        <v>5</v>
      </c>
      <c r="J743">
        <v>5</v>
      </c>
      <c r="K743">
        <v>0</v>
      </c>
      <c r="L743" s="2">
        <v>0</v>
      </c>
    </row>
    <row r="744" spans="1:12">
      <c r="A744" s="14">
        <v>28</v>
      </c>
      <c r="B744" s="12">
        <f t="shared" si="11"/>
        <v>2</v>
      </c>
      <c r="C744" s="11">
        <v>40593</v>
      </c>
      <c r="D744" t="s">
        <v>50</v>
      </c>
      <c r="E744" t="s">
        <v>36</v>
      </c>
      <c r="F744" s="3" t="s">
        <v>4</v>
      </c>
      <c r="G744" s="17">
        <v>2</v>
      </c>
      <c r="H744" t="s">
        <v>1</v>
      </c>
      <c r="I744">
        <v>55</v>
      </c>
      <c r="J744">
        <v>55</v>
      </c>
      <c r="K744">
        <v>0</v>
      </c>
      <c r="L744" s="2">
        <v>0</v>
      </c>
    </row>
    <row r="745" spans="1:12">
      <c r="A745" s="14">
        <v>28</v>
      </c>
      <c r="B745" s="12">
        <f t="shared" si="11"/>
        <v>2</v>
      </c>
      <c r="C745" s="11">
        <v>40600</v>
      </c>
      <c r="D745" t="s">
        <v>50</v>
      </c>
      <c r="E745" t="s">
        <v>36</v>
      </c>
      <c r="F745" s="3" t="s">
        <v>4</v>
      </c>
      <c r="G745" s="17">
        <v>1</v>
      </c>
      <c r="H745" t="s">
        <v>1</v>
      </c>
      <c r="I745">
        <v>16</v>
      </c>
      <c r="J745">
        <v>16</v>
      </c>
      <c r="K745">
        <v>0</v>
      </c>
      <c r="L745" s="2">
        <v>0</v>
      </c>
    </row>
    <row r="746" spans="1:12">
      <c r="A746" s="14">
        <v>28</v>
      </c>
      <c r="B746" s="12">
        <f t="shared" si="11"/>
        <v>2</v>
      </c>
      <c r="C746" s="11">
        <v>40588</v>
      </c>
      <c r="D746" t="s">
        <v>50</v>
      </c>
      <c r="E746" t="s">
        <v>36</v>
      </c>
      <c r="F746" s="3" t="s">
        <v>4</v>
      </c>
      <c r="G746" s="17">
        <v>1</v>
      </c>
      <c r="H746" t="s">
        <v>1</v>
      </c>
      <c r="I746">
        <v>25</v>
      </c>
      <c r="J746">
        <v>25</v>
      </c>
      <c r="K746">
        <v>0</v>
      </c>
      <c r="L746" s="2">
        <v>0</v>
      </c>
    </row>
    <row r="747" spans="1:12">
      <c r="A747" s="14">
        <v>28</v>
      </c>
      <c r="B747" s="12">
        <f t="shared" si="11"/>
        <v>2</v>
      </c>
      <c r="C747" s="11">
        <v>40579</v>
      </c>
      <c r="D747" t="s">
        <v>50</v>
      </c>
      <c r="E747" t="s">
        <v>36</v>
      </c>
      <c r="F747" s="3" t="s">
        <v>4</v>
      </c>
      <c r="G747" s="17">
        <v>1</v>
      </c>
      <c r="H747" t="s">
        <v>1</v>
      </c>
      <c r="I747">
        <v>30</v>
      </c>
      <c r="J747">
        <v>30</v>
      </c>
      <c r="K747">
        <v>0</v>
      </c>
      <c r="L747" s="2">
        <v>0</v>
      </c>
    </row>
    <row r="748" spans="1:12">
      <c r="A748" s="14">
        <v>28</v>
      </c>
      <c r="B748" s="12">
        <f t="shared" si="11"/>
        <v>2</v>
      </c>
      <c r="C748" s="11">
        <v>40594</v>
      </c>
      <c r="D748" t="s">
        <v>50</v>
      </c>
      <c r="E748" t="s">
        <v>36</v>
      </c>
      <c r="F748" s="3" t="s">
        <v>4</v>
      </c>
      <c r="G748" s="17">
        <v>3</v>
      </c>
      <c r="H748" t="s">
        <v>1</v>
      </c>
      <c r="I748">
        <v>101</v>
      </c>
      <c r="J748">
        <v>101</v>
      </c>
      <c r="K748">
        <v>0</v>
      </c>
      <c r="L748" s="2">
        <v>0</v>
      </c>
    </row>
    <row r="749" spans="1:12">
      <c r="A749" s="14">
        <v>28</v>
      </c>
      <c r="B749" s="12">
        <f t="shared" si="11"/>
        <v>2</v>
      </c>
      <c r="C749" s="11">
        <v>40592</v>
      </c>
      <c r="D749" t="s">
        <v>50</v>
      </c>
      <c r="E749" t="s">
        <v>36</v>
      </c>
      <c r="F749" s="3" t="s">
        <v>4</v>
      </c>
      <c r="G749" s="17">
        <v>1</v>
      </c>
      <c r="H749" t="s">
        <v>1</v>
      </c>
      <c r="I749">
        <v>75</v>
      </c>
      <c r="J749">
        <v>75</v>
      </c>
      <c r="K749">
        <v>0</v>
      </c>
      <c r="L749" s="2">
        <v>0</v>
      </c>
    </row>
    <row r="750" spans="1:12">
      <c r="A750" s="14">
        <v>28</v>
      </c>
      <c r="B750" s="12">
        <f t="shared" si="11"/>
        <v>2</v>
      </c>
      <c r="C750" s="11">
        <v>40584</v>
      </c>
      <c r="D750" t="s">
        <v>50</v>
      </c>
      <c r="E750" t="s">
        <v>36</v>
      </c>
      <c r="F750" s="3" t="s">
        <v>8</v>
      </c>
      <c r="G750" s="17">
        <v>4</v>
      </c>
      <c r="H750" t="s">
        <v>1</v>
      </c>
      <c r="I750">
        <v>35</v>
      </c>
      <c r="J750">
        <v>35</v>
      </c>
      <c r="K750">
        <v>0</v>
      </c>
      <c r="L750" s="2">
        <v>0</v>
      </c>
    </row>
    <row r="751" spans="1:12">
      <c r="A751" s="14">
        <v>28</v>
      </c>
      <c r="B751" s="12">
        <f t="shared" si="11"/>
        <v>2</v>
      </c>
      <c r="C751" s="11">
        <v>40595</v>
      </c>
      <c r="D751" t="s">
        <v>50</v>
      </c>
      <c r="E751" t="s">
        <v>36</v>
      </c>
      <c r="F751" s="3" t="s">
        <v>8</v>
      </c>
      <c r="G751" s="17">
        <v>7</v>
      </c>
      <c r="H751" t="s">
        <v>1</v>
      </c>
      <c r="I751">
        <v>34</v>
      </c>
      <c r="J751">
        <v>34</v>
      </c>
      <c r="K751">
        <v>0</v>
      </c>
      <c r="L751" s="2">
        <v>0</v>
      </c>
    </row>
    <row r="752" spans="1:12">
      <c r="A752" s="14">
        <v>28</v>
      </c>
      <c r="B752" s="12">
        <f t="shared" si="11"/>
        <v>2</v>
      </c>
      <c r="C752" s="11">
        <v>40593</v>
      </c>
      <c r="D752" t="s">
        <v>50</v>
      </c>
      <c r="E752" t="s">
        <v>36</v>
      </c>
      <c r="F752" s="3" t="s">
        <v>8</v>
      </c>
      <c r="G752" s="17">
        <v>10</v>
      </c>
      <c r="H752" t="s">
        <v>1</v>
      </c>
      <c r="I752">
        <v>105</v>
      </c>
      <c r="J752">
        <v>105</v>
      </c>
      <c r="K752">
        <v>0</v>
      </c>
      <c r="L752" s="2">
        <v>0</v>
      </c>
    </row>
    <row r="753" spans="1:12">
      <c r="A753" s="14">
        <v>28</v>
      </c>
      <c r="B753" s="12">
        <f t="shared" si="11"/>
        <v>2</v>
      </c>
      <c r="C753" s="11">
        <v>40594</v>
      </c>
      <c r="D753" t="s">
        <v>50</v>
      </c>
      <c r="E753" t="s">
        <v>36</v>
      </c>
      <c r="F753" s="3" t="s">
        <v>8</v>
      </c>
      <c r="G753" s="17">
        <v>3</v>
      </c>
      <c r="H753" t="s">
        <v>1</v>
      </c>
      <c r="I753">
        <v>25</v>
      </c>
      <c r="J753">
        <v>25</v>
      </c>
      <c r="K753">
        <v>0</v>
      </c>
      <c r="L753" s="2">
        <v>0</v>
      </c>
    </row>
    <row r="754" spans="1:12">
      <c r="A754" s="14">
        <v>28</v>
      </c>
      <c r="B754" s="12">
        <f t="shared" si="11"/>
        <v>2</v>
      </c>
      <c r="C754" s="11">
        <v>40581</v>
      </c>
      <c r="D754" t="s">
        <v>50</v>
      </c>
      <c r="E754" t="s">
        <v>36</v>
      </c>
      <c r="F754" s="3" t="s">
        <v>8</v>
      </c>
      <c r="G754" s="17">
        <v>3</v>
      </c>
      <c r="H754" t="s">
        <v>1</v>
      </c>
      <c r="I754">
        <v>24</v>
      </c>
      <c r="J754">
        <v>24</v>
      </c>
      <c r="K754">
        <v>0</v>
      </c>
      <c r="L754" s="2">
        <v>0</v>
      </c>
    </row>
    <row r="755" spans="1:12">
      <c r="A755" s="14">
        <v>28</v>
      </c>
      <c r="B755" s="12">
        <f t="shared" si="11"/>
        <v>2</v>
      </c>
      <c r="C755" s="11">
        <v>40592</v>
      </c>
      <c r="D755" t="s">
        <v>50</v>
      </c>
      <c r="E755" t="s">
        <v>36</v>
      </c>
      <c r="F755" s="3" t="s">
        <v>8</v>
      </c>
      <c r="G755" s="17">
        <v>2</v>
      </c>
      <c r="H755" t="s">
        <v>1</v>
      </c>
      <c r="I755">
        <v>25</v>
      </c>
      <c r="J755">
        <v>25</v>
      </c>
      <c r="K755">
        <v>0</v>
      </c>
      <c r="L755" s="2">
        <v>0</v>
      </c>
    </row>
    <row r="756" spans="1:12">
      <c r="A756" s="14">
        <v>28</v>
      </c>
      <c r="B756" s="12">
        <f t="shared" si="11"/>
        <v>2</v>
      </c>
      <c r="C756" s="11">
        <v>40579</v>
      </c>
      <c r="D756" t="s">
        <v>50</v>
      </c>
      <c r="E756" t="s">
        <v>36</v>
      </c>
      <c r="F756" s="3" t="s">
        <v>8</v>
      </c>
      <c r="G756" s="17">
        <v>3</v>
      </c>
      <c r="H756" t="s">
        <v>1</v>
      </c>
      <c r="I756">
        <v>22</v>
      </c>
      <c r="J756">
        <v>22</v>
      </c>
      <c r="K756">
        <v>0</v>
      </c>
      <c r="L756" s="2">
        <v>0</v>
      </c>
    </row>
    <row r="757" spans="1:12">
      <c r="A757" s="14">
        <v>28</v>
      </c>
      <c r="B757" s="12">
        <f t="shared" si="11"/>
        <v>2</v>
      </c>
      <c r="C757" s="11">
        <v>40583</v>
      </c>
      <c r="D757" t="s">
        <v>50</v>
      </c>
      <c r="E757" t="s">
        <v>36</v>
      </c>
      <c r="F757" s="3" t="s">
        <v>8</v>
      </c>
      <c r="G757" s="17">
        <v>7</v>
      </c>
      <c r="H757" t="s">
        <v>1</v>
      </c>
      <c r="I757">
        <v>48</v>
      </c>
      <c r="J757">
        <v>48</v>
      </c>
      <c r="K757">
        <v>0</v>
      </c>
      <c r="L757" s="2">
        <v>0</v>
      </c>
    </row>
    <row r="758" spans="1:12">
      <c r="A758" s="14">
        <v>28</v>
      </c>
      <c r="B758" s="12">
        <f t="shared" si="11"/>
        <v>2</v>
      </c>
      <c r="C758" s="11">
        <v>40576</v>
      </c>
      <c r="D758" t="s">
        <v>50</v>
      </c>
      <c r="E758" t="s">
        <v>36</v>
      </c>
      <c r="F758" s="3" t="s">
        <v>8</v>
      </c>
      <c r="G758" s="17">
        <v>3</v>
      </c>
      <c r="H758" t="s">
        <v>1</v>
      </c>
      <c r="I758">
        <v>19</v>
      </c>
      <c r="J758">
        <v>19</v>
      </c>
      <c r="K758">
        <v>0</v>
      </c>
      <c r="L758" s="2">
        <v>0</v>
      </c>
    </row>
    <row r="759" spans="1:12">
      <c r="A759" s="14">
        <v>28</v>
      </c>
      <c r="B759" s="12">
        <f t="shared" si="11"/>
        <v>2</v>
      </c>
      <c r="C759" s="11">
        <v>40601</v>
      </c>
      <c r="D759" t="s">
        <v>50</v>
      </c>
      <c r="E759" t="s">
        <v>36</v>
      </c>
      <c r="F759" s="3" t="s">
        <v>8</v>
      </c>
      <c r="G759" s="17">
        <v>4</v>
      </c>
      <c r="H759" t="s">
        <v>1</v>
      </c>
      <c r="I759">
        <v>29</v>
      </c>
      <c r="J759">
        <v>29</v>
      </c>
      <c r="K759">
        <v>0</v>
      </c>
      <c r="L759" s="2">
        <v>0</v>
      </c>
    </row>
    <row r="760" spans="1:12">
      <c r="A760" s="14">
        <v>28</v>
      </c>
      <c r="B760" s="12">
        <f t="shared" si="11"/>
        <v>2</v>
      </c>
      <c r="C760" s="11">
        <v>40586</v>
      </c>
      <c r="D760" t="s">
        <v>50</v>
      </c>
      <c r="E760" t="s">
        <v>36</v>
      </c>
      <c r="F760" s="3" t="s">
        <v>8</v>
      </c>
      <c r="G760" s="17">
        <v>12</v>
      </c>
      <c r="H760" t="s">
        <v>1</v>
      </c>
      <c r="I760">
        <v>91</v>
      </c>
      <c r="J760">
        <v>91</v>
      </c>
      <c r="K760">
        <v>0</v>
      </c>
      <c r="L760" s="2">
        <v>0</v>
      </c>
    </row>
    <row r="761" spans="1:12">
      <c r="A761" s="14">
        <v>28</v>
      </c>
      <c r="B761" s="12">
        <f t="shared" si="11"/>
        <v>2</v>
      </c>
      <c r="C761" s="11">
        <v>40589</v>
      </c>
      <c r="D761" t="s">
        <v>50</v>
      </c>
      <c r="E761" t="s">
        <v>36</v>
      </c>
      <c r="F761" s="3" t="s">
        <v>8</v>
      </c>
      <c r="G761" s="17">
        <v>2</v>
      </c>
      <c r="H761" t="s">
        <v>1</v>
      </c>
      <c r="I761">
        <v>15</v>
      </c>
      <c r="J761">
        <v>15</v>
      </c>
      <c r="K761">
        <v>0</v>
      </c>
      <c r="L761" s="2">
        <v>0</v>
      </c>
    </row>
    <row r="762" spans="1:12">
      <c r="A762" s="14">
        <v>28</v>
      </c>
      <c r="B762" s="12">
        <f t="shared" si="11"/>
        <v>2</v>
      </c>
      <c r="C762" s="11">
        <v>40597</v>
      </c>
      <c r="D762" t="s">
        <v>50</v>
      </c>
      <c r="E762" t="s">
        <v>36</v>
      </c>
      <c r="F762" s="3" t="s">
        <v>8</v>
      </c>
      <c r="G762" s="17">
        <v>6</v>
      </c>
      <c r="H762" t="s">
        <v>1</v>
      </c>
      <c r="I762">
        <v>51</v>
      </c>
      <c r="J762">
        <v>51</v>
      </c>
      <c r="K762">
        <v>0</v>
      </c>
      <c r="L762" s="2">
        <v>0</v>
      </c>
    </row>
    <row r="763" spans="1:12">
      <c r="A763" s="14">
        <v>28</v>
      </c>
      <c r="B763" s="12">
        <f t="shared" si="11"/>
        <v>2</v>
      </c>
      <c r="C763" s="11">
        <v>40582</v>
      </c>
      <c r="D763" t="s">
        <v>50</v>
      </c>
      <c r="E763" t="s">
        <v>36</v>
      </c>
      <c r="F763" s="3" t="s">
        <v>8</v>
      </c>
      <c r="G763" s="17">
        <v>2</v>
      </c>
      <c r="H763" t="s">
        <v>1</v>
      </c>
      <c r="I763">
        <v>14</v>
      </c>
      <c r="J763">
        <v>14</v>
      </c>
      <c r="K763">
        <v>0</v>
      </c>
      <c r="L763" s="2">
        <v>0</v>
      </c>
    </row>
    <row r="764" spans="1:12">
      <c r="A764" s="14">
        <v>28</v>
      </c>
      <c r="B764" s="12">
        <f t="shared" si="11"/>
        <v>2</v>
      </c>
      <c r="C764" s="11">
        <v>40588</v>
      </c>
      <c r="D764" t="s">
        <v>50</v>
      </c>
      <c r="E764" t="s">
        <v>36</v>
      </c>
      <c r="F764" s="3" t="s">
        <v>8</v>
      </c>
      <c r="G764" s="17">
        <v>4</v>
      </c>
      <c r="H764" t="s">
        <v>1</v>
      </c>
      <c r="I764">
        <v>33</v>
      </c>
      <c r="J764">
        <v>33</v>
      </c>
      <c r="K764">
        <v>0</v>
      </c>
      <c r="L764" s="2">
        <v>0</v>
      </c>
    </row>
    <row r="765" spans="1:12">
      <c r="A765" s="14">
        <v>28</v>
      </c>
      <c r="B765" s="12">
        <f t="shared" si="11"/>
        <v>2</v>
      </c>
      <c r="C765" s="11">
        <v>40602</v>
      </c>
      <c r="D765" t="s">
        <v>50</v>
      </c>
      <c r="E765" t="s">
        <v>36</v>
      </c>
      <c r="F765" s="3" t="s">
        <v>8</v>
      </c>
      <c r="G765" s="17">
        <v>1</v>
      </c>
      <c r="H765" t="s">
        <v>1</v>
      </c>
      <c r="I765">
        <v>7</v>
      </c>
      <c r="J765">
        <v>7</v>
      </c>
      <c r="K765">
        <v>0</v>
      </c>
      <c r="L765" s="2">
        <v>0</v>
      </c>
    </row>
    <row r="766" spans="1:12">
      <c r="A766" s="14">
        <v>28</v>
      </c>
      <c r="B766" s="12">
        <f t="shared" si="11"/>
        <v>2</v>
      </c>
      <c r="C766" s="11">
        <v>40590</v>
      </c>
      <c r="D766" t="s">
        <v>50</v>
      </c>
      <c r="E766" t="s">
        <v>36</v>
      </c>
      <c r="F766" s="3" t="s">
        <v>8</v>
      </c>
      <c r="G766" s="17">
        <v>1</v>
      </c>
      <c r="H766" t="s">
        <v>1</v>
      </c>
      <c r="I766">
        <v>6</v>
      </c>
      <c r="J766">
        <v>6</v>
      </c>
      <c r="K766">
        <v>0</v>
      </c>
      <c r="L766" s="2">
        <v>0</v>
      </c>
    </row>
    <row r="767" spans="1:12">
      <c r="A767" s="14">
        <v>28</v>
      </c>
      <c r="B767" s="12">
        <f t="shared" si="11"/>
        <v>2</v>
      </c>
      <c r="C767" s="11">
        <v>40578</v>
      </c>
      <c r="D767" t="s">
        <v>50</v>
      </c>
      <c r="E767" t="s">
        <v>36</v>
      </c>
      <c r="F767" s="3" t="s">
        <v>8</v>
      </c>
      <c r="G767" s="17">
        <v>3</v>
      </c>
      <c r="H767" t="s">
        <v>1</v>
      </c>
      <c r="I767">
        <v>41</v>
      </c>
      <c r="J767">
        <v>41</v>
      </c>
      <c r="K767">
        <v>0</v>
      </c>
      <c r="L767" s="2">
        <v>0</v>
      </c>
    </row>
    <row r="768" spans="1:12">
      <c r="A768" s="14">
        <v>28</v>
      </c>
      <c r="B768" s="12">
        <f t="shared" si="11"/>
        <v>2</v>
      </c>
      <c r="C768" s="11">
        <v>40575</v>
      </c>
      <c r="D768" t="s">
        <v>50</v>
      </c>
      <c r="E768" t="s">
        <v>36</v>
      </c>
      <c r="F768" s="3" t="s">
        <v>8</v>
      </c>
      <c r="G768" s="17">
        <v>3</v>
      </c>
      <c r="H768" t="s">
        <v>1</v>
      </c>
      <c r="I768">
        <v>16</v>
      </c>
      <c r="J768">
        <v>16</v>
      </c>
      <c r="K768">
        <v>0</v>
      </c>
      <c r="L768" s="2">
        <v>0</v>
      </c>
    </row>
    <row r="769" spans="1:12">
      <c r="A769" s="14">
        <v>28</v>
      </c>
      <c r="B769" s="12">
        <f t="shared" si="11"/>
        <v>2</v>
      </c>
      <c r="C769" s="11">
        <v>40596</v>
      </c>
      <c r="D769" t="s">
        <v>50</v>
      </c>
      <c r="E769" t="s">
        <v>36</v>
      </c>
      <c r="F769" s="3" t="s">
        <v>8</v>
      </c>
      <c r="G769" s="17">
        <v>2</v>
      </c>
      <c r="H769" t="s">
        <v>1</v>
      </c>
      <c r="I769">
        <v>11</v>
      </c>
      <c r="J769">
        <v>11</v>
      </c>
      <c r="K769">
        <v>0</v>
      </c>
      <c r="L769" s="2">
        <v>0</v>
      </c>
    </row>
    <row r="770" spans="1:12">
      <c r="A770" s="14">
        <v>28</v>
      </c>
      <c r="B770" s="12">
        <f t="shared" si="11"/>
        <v>2</v>
      </c>
      <c r="C770" s="11">
        <v>40591</v>
      </c>
      <c r="D770" t="s">
        <v>50</v>
      </c>
      <c r="E770" t="s">
        <v>36</v>
      </c>
      <c r="F770" s="3" t="s">
        <v>8</v>
      </c>
      <c r="G770" s="17">
        <v>1</v>
      </c>
      <c r="H770" t="s">
        <v>1</v>
      </c>
      <c r="I770">
        <v>5</v>
      </c>
      <c r="J770">
        <v>5</v>
      </c>
      <c r="K770">
        <v>0</v>
      </c>
      <c r="L770" s="2">
        <v>0</v>
      </c>
    </row>
    <row r="771" spans="1:12">
      <c r="A771" s="14">
        <v>28</v>
      </c>
      <c r="B771" s="12">
        <f t="shared" ref="B771:B834" si="12">MONTH(C771)</f>
        <v>2</v>
      </c>
      <c r="C771" s="11">
        <v>40587</v>
      </c>
      <c r="D771" t="s">
        <v>50</v>
      </c>
      <c r="E771" t="s">
        <v>36</v>
      </c>
      <c r="F771" s="3" t="s">
        <v>8</v>
      </c>
      <c r="G771" s="17">
        <v>1</v>
      </c>
      <c r="H771" t="s">
        <v>1</v>
      </c>
      <c r="I771">
        <v>8</v>
      </c>
      <c r="J771">
        <v>8</v>
      </c>
      <c r="K771">
        <v>0</v>
      </c>
      <c r="L771" s="2">
        <v>0</v>
      </c>
    </row>
    <row r="772" spans="1:12">
      <c r="A772" s="14">
        <v>28</v>
      </c>
      <c r="B772" s="12">
        <f t="shared" si="12"/>
        <v>2</v>
      </c>
      <c r="C772" s="11">
        <v>40598</v>
      </c>
      <c r="D772" t="s">
        <v>50</v>
      </c>
      <c r="E772" t="s">
        <v>36</v>
      </c>
      <c r="F772" s="3" t="s">
        <v>8</v>
      </c>
      <c r="G772" s="17">
        <v>1</v>
      </c>
      <c r="H772" t="s">
        <v>1</v>
      </c>
      <c r="I772">
        <v>6</v>
      </c>
      <c r="J772">
        <v>6</v>
      </c>
      <c r="K772">
        <v>0</v>
      </c>
      <c r="L772" s="2">
        <v>0</v>
      </c>
    </row>
    <row r="773" spans="1:12">
      <c r="A773" s="14">
        <v>28</v>
      </c>
      <c r="B773" s="12">
        <f t="shared" si="12"/>
        <v>2</v>
      </c>
      <c r="C773" s="11">
        <v>40600</v>
      </c>
      <c r="D773" t="s">
        <v>50</v>
      </c>
      <c r="E773" t="s">
        <v>36</v>
      </c>
      <c r="F773" s="3" t="s">
        <v>8</v>
      </c>
      <c r="G773" s="17">
        <v>1</v>
      </c>
      <c r="H773" t="s">
        <v>1</v>
      </c>
      <c r="I773">
        <v>11</v>
      </c>
      <c r="J773">
        <v>11</v>
      </c>
      <c r="K773">
        <v>0</v>
      </c>
      <c r="L773" s="2">
        <v>0</v>
      </c>
    </row>
    <row r="774" spans="1:12">
      <c r="A774" s="14">
        <v>28</v>
      </c>
      <c r="B774" s="12">
        <f t="shared" si="12"/>
        <v>2</v>
      </c>
      <c r="C774" s="11">
        <v>40575</v>
      </c>
      <c r="D774" t="s">
        <v>50</v>
      </c>
      <c r="E774" t="s">
        <v>36</v>
      </c>
      <c r="F774" s="3" t="s">
        <v>5</v>
      </c>
      <c r="G774" s="17">
        <v>10</v>
      </c>
      <c r="H774" t="s">
        <v>1</v>
      </c>
      <c r="I774">
        <v>23</v>
      </c>
      <c r="J774">
        <v>23</v>
      </c>
      <c r="K774">
        <v>0</v>
      </c>
      <c r="L774" s="2">
        <v>0</v>
      </c>
    </row>
    <row r="775" spans="1:12">
      <c r="A775" s="14">
        <v>28</v>
      </c>
      <c r="B775" s="12">
        <f t="shared" si="12"/>
        <v>2</v>
      </c>
      <c r="C775" s="11">
        <v>40576</v>
      </c>
      <c r="D775" t="s">
        <v>50</v>
      </c>
      <c r="E775" t="s">
        <v>36</v>
      </c>
      <c r="F775" s="3" t="s">
        <v>5</v>
      </c>
      <c r="G775" s="17">
        <v>10</v>
      </c>
      <c r="H775" t="s">
        <v>1</v>
      </c>
      <c r="I775">
        <v>23</v>
      </c>
      <c r="J775">
        <v>23</v>
      </c>
      <c r="K775">
        <v>0</v>
      </c>
      <c r="L775" s="2">
        <v>0</v>
      </c>
    </row>
    <row r="776" spans="1:12">
      <c r="A776" s="14">
        <v>28</v>
      </c>
      <c r="B776" s="12">
        <f t="shared" si="12"/>
        <v>2</v>
      </c>
      <c r="C776" s="11">
        <v>40577</v>
      </c>
      <c r="D776" t="s">
        <v>50</v>
      </c>
      <c r="E776" t="s">
        <v>36</v>
      </c>
      <c r="F776" s="3" t="s">
        <v>5</v>
      </c>
      <c r="G776" s="17">
        <v>10</v>
      </c>
      <c r="H776" t="s">
        <v>1</v>
      </c>
      <c r="I776">
        <v>23</v>
      </c>
      <c r="J776">
        <v>23</v>
      </c>
      <c r="K776">
        <v>0</v>
      </c>
      <c r="L776" s="2">
        <v>0</v>
      </c>
    </row>
    <row r="777" spans="1:12">
      <c r="A777" s="14">
        <v>28</v>
      </c>
      <c r="B777" s="12">
        <f t="shared" si="12"/>
        <v>2</v>
      </c>
      <c r="C777" s="11">
        <v>40578</v>
      </c>
      <c r="D777" t="s">
        <v>50</v>
      </c>
      <c r="E777" t="s">
        <v>36</v>
      </c>
      <c r="F777" s="3" t="s">
        <v>5</v>
      </c>
      <c r="G777" s="17">
        <v>10</v>
      </c>
      <c r="H777" t="s">
        <v>1</v>
      </c>
      <c r="I777">
        <v>23</v>
      </c>
      <c r="J777">
        <v>23</v>
      </c>
      <c r="K777">
        <v>0</v>
      </c>
      <c r="L777" s="2">
        <v>0</v>
      </c>
    </row>
    <row r="778" spans="1:12">
      <c r="A778" s="14">
        <v>28</v>
      </c>
      <c r="B778" s="12">
        <f t="shared" si="12"/>
        <v>2</v>
      </c>
      <c r="C778" s="11">
        <v>40581</v>
      </c>
      <c r="D778" t="s">
        <v>50</v>
      </c>
      <c r="E778" t="s">
        <v>36</v>
      </c>
      <c r="F778" s="3" t="s">
        <v>5</v>
      </c>
      <c r="G778" s="17">
        <v>10</v>
      </c>
      <c r="H778" t="s">
        <v>1</v>
      </c>
      <c r="I778">
        <v>23</v>
      </c>
      <c r="J778">
        <v>23</v>
      </c>
      <c r="K778">
        <v>0</v>
      </c>
      <c r="L778" s="2">
        <v>0</v>
      </c>
    </row>
    <row r="779" spans="1:12">
      <c r="A779" s="14">
        <v>28</v>
      </c>
      <c r="B779" s="12">
        <f t="shared" si="12"/>
        <v>2</v>
      </c>
      <c r="C779" s="11">
        <v>40582</v>
      </c>
      <c r="D779" t="s">
        <v>50</v>
      </c>
      <c r="E779" t="s">
        <v>36</v>
      </c>
      <c r="F779" s="3" t="s">
        <v>5</v>
      </c>
      <c r="G779" s="17">
        <v>10</v>
      </c>
      <c r="H779" t="s">
        <v>1</v>
      </c>
      <c r="I779">
        <v>23</v>
      </c>
      <c r="J779">
        <v>23</v>
      </c>
      <c r="K779">
        <v>0</v>
      </c>
      <c r="L779" s="2">
        <v>0</v>
      </c>
    </row>
    <row r="780" spans="1:12">
      <c r="A780" s="14">
        <v>28</v>
      </c>
      <c r="B780" s="12">
        <f t="shared" si="12"/>
        <v>2</v>
      </c>
      <c r="C780" s="11">
        <v>40583</v>
      </c>
      <c r="D780" t="s">
        <v>50</v>
      </c>
      <c r="E780" t="s">
        <v>36</v>
      </c>
      <c r="F780" s="3" t="s">
        <v>5</v>
      </c>
      <c r="G780" s="17">
        <v>10</v>
      </c>
      <c r="H780" t="s">
        <v>1</v>
      </c>
      <c r="I780">
        <v>23</v>
      </c>
      <c r="J780">
        <v>23</v>
      </c>
      <c r="K780">
        <v>0</v>
      </c>
      <c r="L780" s="2">
        <v>0</v>
      </c>
    </row>
    <row r="781" spans="1:12">
      <c r="A781" s="14">
        <v>28</v>
      </c>
      <c r="B781" s="12">
        <f t="shared" si="12"/>
        <v>2</v>
      </c>
      <c r="C781" s="11">
        <v>40584</v>
      </c>
      <c r="D781" t="s">
        <v>50</v>
      </c>
      <c r="E781" t="s">
        <v>36</v>
      </c>
      <c r="F781" s="3" t="s">
        <v>5</v>
      </c>
      <c r="G781" s="17">
        <v>10</v>
      </c>
      <c r="H781" t="s">
        <v>1</v>
      </c>
      <c r="I781">
        <v>23</v>
      </c>
      <c r="J781">
        <v>23</v>
      </c>
      <c r="K781">
        <v>0</v>
      </c>
      <c r="L781" s="2">
        <v>0</v>
      </c>
    </row>
    <row r="782" spans="1:12">
      <c r="A782" s="14">
        <v>28</v>
      </c>
      <c r="B782" s="12">
        <f t="shared" si="12"/>
        <v>2</v>
      </c>
      <c r="C782" s="11">
        <v>40585</v>
      </c>
      <c r="D782" t="s">
        <v>50</v>
      </c>
      <c r="E782" t="s">
        <v>36</v>
      </c>
      <c r="F782" s="3" t="s">
        <v>5</v>
      </c>
      <c r="G782" s="17">
        <v>10</v>
      </c>
      <c r="H782" t="s">
        <v>1</v>
      </c>
      <c r="I782">
        <v>23</v>
      </c>
      <c r="J782">
        <v>23</v>
      </c>
      <c r="K782">
        <v>0</v>
      </c>
      <c r="L782" s="2">
        <v>0</v>
      </c>
    </row>
    <row r="783" spans="1:12">
      <c r="A783" s="14">
        <v>28</v>
      </c>
      <c r="B783" s="12">
        <f t="shared" si="12"/>
        <v>2</v>
      </c>
      <c r="C783" s="11">
        <v>40588</v>
      </c>
      <c r="D783" t="s">
        <v>50</v>
      </c>
      <c r="E783" t="s">
        <v>36</v>
      </c>
      <c r="F783" s="3" t="s">
        <v>5</v>
      </c>
      <c r="G783" s="17">
        <v>10</v>
      </c>
      <c r="H783" t="s">
        <v>1</v>
      </c>
      <c r="I783">
        <v>23</v>
      </c>
      <c r="J783">
        <v>23</v>
      </c>
      <c r="K783">
        <v>0</v>
      </c>
      <c r="L783" s="2">
        <v>0</v>
      </c>
    </row>
    <row r="784" spans="1:12">
      <c r="A784" s="14">
        <v>28</v>
      </c>
      <c r="B784" s="12">
        <f t="shared" si="12"/>
        <v>2</v>
      </c>
      <c r="C784" s="11">
        <v>40589</v>
      </c>
      <c r="D784" t="s">
        <v>50</v>
      </c>
      <c r="E784" t="s">
        <v>36</v>
      </c>
      <c r="F784" s="3" t="s">
        <v>5</v>
      </c>
      <c r="G784" s="17">
        <v>10</v>
      </c>
      <c r="H784" t="s">
        <v>1</v>
      </c>
      <c r="I784">
        <v>23</v>
      </c>
      <c r="J784">
        <v>23</v>
      </c>
      <c r="K784">
        <v>0</v>
      </c>
      <c r="L784" s="2">
        <v>0</v>
      </c>
    </row>
    <row r="785" spans="1:12">
      <c r="A785" s="14">
        <v>28</v>
      </c>
      <c r="B785" s="12">
        <f t="shared" si="12"/>
        <v>2</v>
      </c>
      <c r="C785" s="11">
        <v>40590</v>
      </c>
      <c r="D785" t="s">
        <v>50</v>
      </c>
      <c r="E785" t="s">
        <v>36</v>
      </c>
      <c r="F785" s="3" t="s">
        <v>5</v>
      </c>
      <c r="G785" s="17">
        <v>10</v>
      </c>
      <c r="H785" t="s">
        <v>1</v>
      </c>
      <c r="I785">
        <v>23</v>
      </c>
      <c r="J785">
        <v>23</v>
      </c>
      <c r="K785">
        <v>0</v>
      </c>
      <c r="L785" s="2">
        <v>0</v>
      </c>
    </row>
    <row r="786" spans="1:12">
      <c r="A786" s="14">
        <v>28</v>
      </c>
      <c r="B786" s="12">
        <f t="shared" si="12"/>
        <v>2</v>
      </c>
      <c r="C786" s="11">
        <v>40591</v>
      </c>
      <c r="D786" t="s">
        <v>50</v>
      </c>
      <c r="E786" t="s">
        <v>36</v>
      </c>
      <c r="F786" s="3" t="s">
        <v>5</v>
      </c>
      <c r="G786" s="17">
        <v>10</v>
      </c>
      <c r="H786" t="s">
        <v>1</v>
      </c>
      <c r="I786">
        <v>23</v>
      </c>
      <c r="J786">
        <v>23</v>
      </c>
      <c r="K786">
        <v>0</v>
      </c>
      <c r="L786" s="2">
        <v>0</v>
      </c>
    </row>
    <row r="787" spans="1:12">
      <c r="A787" s="14">
        <v>28</v>
      </c>
      <c r="B787" s="12">
        <f t="shared" si="12"/>
        <v>2</v>
      </c>
      <c r="C787" s="11">
        <v>40592</v>
      </c>
      <c r="D787" t="s">
        <v>50</v>
      </c>
      <c r="E787" t="s">
        <v>36</v>
      </c>
      <c r="F787" s="3" t="s">
        <v>5</v>
      </c>
      <c r="G787" s="17">
        <v>10</v>
      </c>
      <c r="H787" t="s">
        <v>1</v>
      </c>
      <c r="I787">
        <v>23</v>
      </c>
      <c r="J787">
        <v>23</v>
      </c>
      <c r="K787">
        <v>0</v>
      </c>
      <c r="L787" s="2">
        <v>0</v>
      </c>
    </row>
    <row r="788" spans="1:12">
      <c r="A788" s="14">
        <v>28</v>
      </c>
      <c r="B788" s="12">
        <f t="shared" si="12"/>
        <v>2</v>
      </c>
      <c r="C788" s="11">
        <v>40595</v>
      </c>
      <c r="D788" t="s">
        <v>50</v>
      </c>
      <c r="E788" t="s">
        <v>36</v>
      </c>
      <c r="F788" s="3" t="s">
        <v>5</v>
      </c>
      <c r="G788" s="17">
        <v>10</v>
      </c>
      <c r="H788" t="s">
        <v>1</v>
      </c>
      <c r="I788">
        <v>23</v>
      </c>
      <c r="J788">
        <v>23</v>
      </c>
      <c r="K788">
        <v>0</v>
      </c>
      <c r="L788" s="2">
        <v>0</v>
      </c>
    </row>
    <row r="789" spans="1:12">
      <c r="A789" s="14">
        <v>28</v>
      </c>
      <c r="B789" s="12">
        <f t="shared" si="12"/>
        <v>2</v>
      </c>
      <c r="C789" s="11">
        <v>40596</v>
      </c>
      <c r="D789" t="s">
        <v>50</v>
      </c>
      <c r="E789" t="s">
        <v>36</v>
      </c>
      <c r="F789" s="3" t="s">
        <v>5</v>
      </c>
      <c r="G789" s="17">
        <v>10</v>
      </c>
      <c r="H789" t="s">
        <v>1</v>
      </c>
      <c r="I789">
        <v>23</v>
      </c>
      <c r="J789">
        <v>23</v>
      </c>
      <c r="K789">
        <v>0</v>
      </c>
      <c r="L789" s="2">
        <v>0</v>
      </c>
    </row>
    <row r="790" spans="1:12">
      <c r="A790" s="14">
        <v>28</v>
      </c>
      <c r="B790" s="12">
        <f t="shared" si="12"/>
        <v>2</v>
      </c>
      <c r="C790" s="11">
        <v>40597</v>
      </c>
      <c r="D790" t="s">
        <v>50</v>
      </c>
      <c r="E790" t="s">
        <v>36</v>
      </c>
      <c r="F790" s="3" t="s">
        <v>5</v>
      </c>
      <c r="G790" s="17">
        <v>10</v>
      </c>
      <c r="H790" t="s">
        <v>1</v>
      </c>
      <c r="I790">
        <v>23</v>
      </c>
      <c r="J790">
        <v>23</v>
      </c>
      <c r="K790">
        <v>0</v>
      </c>
      <c r="L790" s="2">
        <v>0</v>
      </c>
    </row>
    <row r="791" spans="1:12">
      <c r="A791" s="14">
        <v>28</v>
      </c>
      <c r="B791" s="12">
        <f t="shared" si="12"/>
        <v>2</v>
      </c>
      <c r="C791" s="11">
        <v>40598</v>
      </c>
      <c r="D791" t="s">
        <v>50</v>
      </c>
      <c r="E791" t="s">
        <v>36</v>
      </c>
      <c r="F791" s="3" t="s">
        <v>5</v>
      </c>
      <c r="G791" s="17">
        <v>10</v>
      </c>
      <c r="H791" t="s">
        <v>1</v>
      </c>
      <c r="I791">
        <v>23</v>
      </c>
      <c r="J791">
        <v>23</v>
      </c>
      <c r="K791">
        <v>0</v>
      </c>
      <c r="L791" s="2">
        <v>0</v>
      </c>
    </row>
    <row r="792" spans="1:12">
      <c r="A792" s="14">
        <v>28</v>
      </c>
      <c r="B792" s="12">
        <f t="shared" si="12"/>
        <v>2</v>
      </c>
      <c r="C792" s="11">
        <v>40599</v>
      </c>
      <c r="D792" t="s">
        <v>50</v>
      </c>
      <c r="E792" t="s">
        <v>36</v>
      </c>
      <c r="F792" s="3" t="s">
        <v>5</v>
      </c>
      <c r="G792" s="17">
        <v>10</v>
      </c>
      <c r="H792" t="s">
        <v>1</v>
      </c>
      <c r="I792">
        <v>23</v>
      </c>
      <c r="J792">
        <v>23</v>
      </c>
      <c r="K792">
        <v>0</v>
      </c>
      <c r="L792" s="2">
        <v>0</v>
      </c>
    </row>
    <row r="793" spans="1:12">
      <c r="A793" s="14">
        <v>28</v>
      </c>
      <c r="B793" s="12">
        <f t="shared" si="12"/>
        <v>2</v>
      </c>
      <c r="C793" s="11">
        <v>40602</v>
      </c>
      <c r="D793" t="s">
        <v>50</v>
      </c>
      <c r="E793" t="s">
        <v>36</v>
      </c>
      <c r="F793" s="3" t="s">
        <v>5</v>
      </c>
      <c r="G793" s="17">
        <v>10</v>
      </c>
      <c r="H793" t="s">
        <v>1</v>
      </c>
      <c r="I793">
        <v>23</v>
      </c>
      <c r="J793">
        <v>23</v>
      </c>
      <c r="K793">
        <v>0</v>
      </c>
      <c r="L793" s="2">
        <v>0</v>
      </c>
    </row>
    <row r="794" spans="1:12">
      <c r="A794" s="14">
        <v>28</v>
      </c>
      <c r="B794" s="12">
        <f t="shared" si="12"/>
        <v>2</v>
      </c>
      <c r="C794" s="11">
        <v>40579</v>
      </c>
      <c r="D794" t="s">
        <v>50</v>
      </c>
      <c r="E794" t="s">
        <v>36</v>
      </c>
      <c r="F794" s="3" t="s">
        <v>5</v>
      </c>
      <c r="G794" s="17">
        <v>8</v>
      </c>
      <c r="H794" t="s">
        <v>1</v>
      </c>
      <c r="I794">
        <v>15</v>
      </c>
      <c r="J794">
        <v>15</v>
      </c>
      <c r="K794">
        <v>0</v>
      </c>
      <c r="L794" s="2">
        <v>0</v>
      </c>
    </row>
    <row r="795" spans="1:12">
      <c r="A795" s="14">
        <v>28</v>
      </c>
      <c r="B795" s="12">
        <f t="shared" si="12"/>
        <v>2</v>
      </c>
      <c r="C795" s="11">
        <v>40580</v>
      </c>
      <c r="D795" t="s">
        <v>50</v>
      </c>
      <c r="E795" t="s">
        <v>36</v>
      </c>
      <c r="F795" s="3" t="s">
        <v>5</v>
      </c>
      <c r="G795" s="17">
        <v>8</v>
      </c>
      <c r="H795" t="s">
        <v>1</v>
      </c>
      <c r="I795">
        <v>15</v>
      </c>
      <c r="J795">
        <v>15</v>
      </c>
      <c r="K795">
        <v>0</v>
      </c>
      <c r="L795" s="2">
        <v>0</v>
      </c>
    </row>
    <row r="796" spans="1:12">
      <c r="A796" s="14">
        <v>28</v>
      </c>
      <c r="B796" s="12">
        <f t="shared" si="12"/>
        <v>2</v>
      </c>
      <c r="C796" s="11">
        <v>40586</v>
      </c>
      <c r="D796" t="s">
        <v>50</v>
      </c>
      <c r="E796" t="s">
        <v>36</v>
      </c>
      <c r="F796" s="3" t="s">
        <v>5</v>
      </c>
      <c r="G796" s="17">
        <v>8</v>
      </c>
      <c r="H796" t="s">
        <v>1</v>
      </c>
      <c r="I796">
        <v>15</v>
      </c>
      <c r="J796">
        <v>15</v>
      </c>
      <c r="K796">
        <v>0</v>
      </c>
      <c r="L796" s="2">
        <v>0</v>
      </c>
    </row>
    <row r="797" spans="1:12">
      <c r="A797" s="14">
        <v>28</v>
      </c>
      <c r="B797" s="12">
        <f t="shared" si="12"/>
        <v>2</v>
      </c>
      <c r="C797" s="11">
        <v>40587</v>
      </c>
      <c r="D797" t="s">
        <v>50</v>
      </c>
      <c r="E797" t="s">
        <v>36</v>
      </c>
      <c r="F797" s="3" t="s">
        <v>5</v>
      </c>
      <c r="G797" s="17">
        <v>8</v>
      </c>
      <c r="H797" t="s">
        <v>1</v>
      </c>
      <c r="I797">
        <v>15</v>
      </c>
      <c r="J797">
        <v>15</v>
      </c>
      <c r="K797">
        <v>0</v>
      </c>
      <c r="L797" s="2">
        <v>0</v>
      </c>
    </row>
    <row r="798" spans="1:12">
      <c r="A798" s="14">
        <v>28</v>
      </c>
      <c r="B798" s="12">
        <f t="shared" si="12"/>
        <v>2</v>
      </c>
      <c r="C798" s="11">
        <v>40593</v>
      </c>
      <c r="D798" t="s">
        <v>50</v>
      </c>
      <c r="E798" t="s">
        <v>36</v>
      </c>
      <c r="F798" s="3" t="s">
        <v>5</v>
      </c>
      <c r="G798" s="17">
        <v>8</v>
      </c>
      <c r="H798" t="s">
        <v>1</v>
      </c>
      <c r="I798">
        <v>15</v>
      </c>
      <c r="J798">
        <v>15</v>
      </c>
      <c r="K798">
        <v>0</v>
      </c>
      <c r="L798" s="2">
        <v>0</v>
      </c>
    </row>
    <row r="799" spans="1:12">
      <c r="A799" s="14">
        <v>28</v>
      </c>
      <c r="B799" s="12">
        <f t="shared" si="12"/>
        <v>2</v>
      </c>
      <c r="C799" s="11">
        <v>40594</v>
      </c>
      <c r="D799" t="s">
        <v>50</v>
      </c>
      <c r="E799" t="s">
        <v>36</v>
      </c>
      <c r="F799" s="3" t="s">
        <v>5</v>
      </c>
      <c r="G799" s="17">
        <v>8</v>
      </c>
      <c r="H799" t="s">
        <v>1</v>
      </c>
      <c r="I799">
        <v>15</v>
      </c>
      <c r="J799">
        <v>15</v>
      </c>
      <c r="K799">
        <v>0</v>
      </c>
      <c r="L799" s="2">
        <v>0</v>
      </c>
    </row>
    <row r="800" spans="1:12">
      <c r="A800" s="14">
        <v>28</v>
      </c>
      <c r="B800" s="12">
        <f t="shared" si="12"/>
        <v>2</v>
      </c>
      <c r="C800" s="11">
        <v>40600</v>
      </c>
      <c r="D800" t="s">
        <v>50</v>
      </c>
      <c r="E800" t="s">
        <v>36</v>
      </c>
      <c r="F800" s="3" t="s">
        <v>5</v>
      </c>
      <c r="G800" s="17">
        <v>8</v>
      </c>
      <c r="H800" t="s">
        <v>1</v>
      </c>
      <c r="I800">
        <v>15</v>
      </c>
      <c r="J800">
        <v>15</v>
      </c>
      <c r="K800">
        <v>0</v>
      </c>
      <c r="L800" s="2">
        <v>0</v>
      </c>
    </row>
    <row r="801" spans="1:12">
      <c r="A801" s="14">
        <v>28</v>
      </c>
      <c r="B801" s="12">
        <f t="shared" si="12"/>
        <v>2</v>
      </c>
      <c r="C801" s="11">
        <v>40601</v>
      </c>
      <c r="D801" t="s">
        <v>50</v>
      </c>
      <c r="E801" t="s">
        <v>36</v>
      </c>
      <c r="F801" s="3" t="s">
        <v>5</v>
      </c>
      <c r="G801" s="17">
        <v>8</v>
      </c>
      <c r="H801" t="s">
        <v>1</v>
      </c>
      <c r="I801">
        <v>15</v>
      </c>
      <c r="J801">
        <v>15</v>
      </c>
      <c r="K801">
        <v>0</v>
      </c>
      <c r="L801" s="2">
        <v>0</v>
      </c>
    </row>
    <row r="802" spans="1:12">
      <c r="A802" s="14">
        <v>28</v>
      </c>
      <c r="B802" s="12">
        <f t="shared" si="12"/>
        <v>2</v>
      </c>
      <c r="C802" s="11">
        <v>40579</v>
      </c>
      <c r="D802" t="s">
        <v>51</v>
      </c>
      <c r="E802" t="s">
        <v>36</v>
      </c>
      <c r="F802" s="3" t="s">
        <v>7</v>
      </c>
      <c r="G802" s="17">
        <v>1</v>
      </c>
      <c r="H802" t="s">
        <v>1</v>
      </c>
      <c r="I802">
        <v>20</v>
      </c>
      <c r="J802">
        <v>20</v>
      </c>
      <c r="K802">
        <v>0</v>
      </c>
      <c r="L802" s="2">
        <v>0</v>
      </c>
    </row>
    <row r="803" spans="1:12">
      <c r="A803" s="14">
        <v>28</v>
      </c>
      <c r="B803" s="12">
        <f t="shared" si="12"/>
        <v>2</v>
      </c>
      <c r="C803" s="11">
        <v>40593</v>
      </c>
      <c r="D803" t="s">
        <v>51</v>
      </c>
      <c r="E803" t="s">
        <v>36</v>
      </c>
      <c r="F803" s="3" t="s">
        <v>7</v>
      </c>
      <c r="G803" s="17">
        <v>1</v>
      </c>
      <c r="H803" t="s">
        <v>1</v>
      </c>
      <c r="I803">
        <v>25</v>
      </c>
      <c r="J803">
        <v>25</v>
      </c>
      <c r="K803">
        <v>0</v>
      </c>
      <c r="L803" s="2">
        <v>0</v>
      </c>
    </row>
    <row r="804" spans="1:12">
      <c r="A804" s="14">
        <v>28</v>
      </c>
      <c r="B804" s="12">
        <f t="shared" si="12"/>
        <v>2</v>
      </c>
      <c r="C804" s="11">
        <v>40602</v>
      </c>
      <c r="D804" t="s">
        <v>51</v>
      </c>
      <c r="E804" t="s">
        <v>36</v>
      </c>
      <c r="F804" s="3" t="s">
        <v>7</v>
      </c>
      <c r="G804" s="17">
        <v>1</v>
      </c>
      <c r="H804" t="s">
        <v>1</v>
      </c>
      <c r="I804">
        <v>10</v>
      </c>
      <c r="J804">
        <v>10</v>
      </c>
      <c r="K804">
        <v>0</v>
      </c>
      <c r="L804" s="2">
        <v>0</v>
      </c>
    </row>
    <row r="805" spans="1:12">
      <c r="A805" s="14">
        <v>28</v>
      </c>
      <c r="B805" s="12">
        <f t="shared" si="12"/>
        <v>2</v>
      </c>
      <c r="C805" s="11">
        <v>40579</v>
      </c>
      <c r="D805" t="s">
        <v>51</v>
      </c>
      <c r="E805" t="s">
        <v>36</v>
      </c>
      <c r="F805" s="3" t="s">
        <v>8</v>
      </c>
      <c r="G805" s="17">
        <v>1</v>
      </c>
      <c r="H805" t="s">
        <v>1</v>
      </c>
      <c r="I805">
        <v>10</v>
      </c>
      <c r="J805">
        <v>10</v>
      </c>
      <c r="K805">
        <v>0</v>
      </c>
      <c r="L805" s="2">
        <v>0</v>
      </c>
    </row>
    <row r="806" spans="1:12">
      <c r="A806" s="14">
        <v>28</v>
      </c>
      <c r="B806" s="12">
        <f t="shared" si="12"/>
        <v>2</v>
      </c>
      <c r="C806" s="11">
        <v>40602</v>
      </c>
      <c r="D806" t="s">
        <v>51</v>
      </c>
      <c r="E806" t="s">
        <v>36</v>
      </c>
      <c r="F806" s="3" t="s">
        <v>8</v>
      </c>
      <c r="G806" s="17">
        <v>1</v>
      </c>
      <c r="H806" t="s">
        <v>1</v>
      </c>
      <c r="I806">
        <v>5</v>
      </c>
      <c r="J806">
        <v>5</v>
      </c>
      <c r="K806">
        <v>0</v>
      </c>
      <c r="L806" s="2">
        <v>0</v>
      </c>
    </row>
    <row r="807" spans="1:12">
      <c r="A807" s="14">
        <v>28</v>
      </c>
      <c r="B807" s="12">
        <f t="shared" si="12"/>
        <v>2</v>
      </c>
      <c r="C807" s="11">
        <v>40592</v>
      </c>
      <c r="D807" t="s">
        <v>51</v>
      </c>
      <c r="E807" t="s">
        <v>36</v>
      </c>
      <c r="F807" s="3" t="s">
        <v>8</v>
      </c>
      <c r="G807" s="17">
        <v>2</v>
      </c>
      <c r="H807" t="s">
        <v>1</v>
      </c>
      <c r="I807">
        <v>23</v>
      </c>
      <c r="J807">
        <v>23</v>
      </c>
      <c r="K807">
        <v>0</v>
      </c>
      <c r="L807" s="2">
        <v>0</v>
      </c>
    </row>
    <row r="808" spans="1:12">
      <c r="A808" s="14">
        <v>28</v>
      </c>
      <c r="B808" s="12">
        <f t="shared" si="12"/>
        <v>2</v>
      </c>
      <c r="C808" s="11">
        <v>40594</v>
      </c>
      <c r="D808" t="s">
        <v>51</v>
      </c>
      <c r="E808" t="s">
        <v>36</v>
      </c>
      <c r="F808" s="3" t="s">
        <v>8</v>
      </c>
      <c r="G808" s="17">
        <v>2</v>
      </c>
      <c r="H808" t="s">
        <v>1</v>
      </c>
      <c r="I808">
        <v>25</v>
      </c>
      <c r="J808">
        <v>25</v>
      </c>
      <c r="K808">
        <v>0</v>
      </c>
      <c r="L808" s="2">
        <v>0</v>
      </c>
    </row>
    <row r="809" spans="1:12">
      <c r="A809" s="14">
        <v>28</v>
      </c>
      <c r="B809" s="12">
        <f t="shared" si="12"/>
        <v>2</v>
      </c>
      <c r="C809" s="11">
        <v>40580</v>
      </c>
      <c r="D809" t="s">
        <v>51</v>
      </c>
      <c r="E809" t="s">
        <v>36</v>
      </c>
      <c r="F809" s="3" t="s">
        <v>5</v>
      </c>
      <c r="G809" s="17">
        <v>2</v>
      </c>
      <c r="H809" t="s">
        <v>1</v>
      </c>
      <c r="I809">
        <v>3</v>
      </c>
      <c r="J809">
        <v>3</v>
      </c>
      <c r="K809">
        <v>0</v>
      </c>
      <c r="L809" s="2">
        <v>0</v>
      </c>
    </row>
    <row r="810" spans="1:12">
      <c r="A810" s="14">
        <v>28</v>
      </c>
      <c r="B810" s="12">
        <f t="shared" si="12"/>
        <v>2</v>
      </c>
      <c r="C810" s="11">
        <v>40587</v>
      </c>
      <c r="D810" t="s">
        <v>51</v>
      </c>
      <c r="E810" t="s">
        <v>36</v>
      </c>
      <c r="F810" s="3" t="s">
        <v>5</v>
      </c>
      <c r="G810" s="17">
        <v>2</v>
      </c>
      <c r="H810" t="s">
        <v>1</v>
      </c>
      <c r="I810">
        <v>3</v>
      </c>
      <c r="J810">
        <v>3</v>
      </c>
      <c r="K810">
        <v>0</v>
      </c>
      <c r="L810" s="2">
        <v>0</v>
      </c>
    </row>
    <row r="811" spans="1:12">
      <c r="A811" s="14">
        <v>28</v>
      </c>
      <c r="B811" s="12">
        <f t="shared" si="12"/>
        <v>2</v>
      </c>
      <c r="C811" s="11">
        <v>40594</v>
      </c>
      <c r="D811" t="s">
        <v>51</v>
      </c>
      <c r="E811" t="s">
        <v>36</v>
      </c>
      <c r="F811" s="3" t="s">
        <v>5</v>
      </c>
      <c r="G811" s="17">
        <v>2</v>
      </c>
      <c r="H811" t="s">
        <v>1</v>
      </c>
      <c r="I811">
        <v>3</v>
      </c>
      <c r="J811">
        <v>3</v>
      </c>
      <c r="K811">
        <v>0</v>
      </c>
      <c r="L811" s="2">
        <v>0</v>
      </c>
    </row>
    <row r="812" spans="1:12">
      <c r="A812" s="14">
        <v>28</v>
      </c>
      <c r="B812" s="12">
        <f t="shared" si="12"/>
        <v>2</v>
      </c>
      <c r="C812" s="11">
        <v>40601</v>
      </c>
      <c r="D812" t="s">
        <v>51</v>
      </c>
      <c r="E812" t="s">
        <v>36</v>
      </c>
      <c r="F812" s="3" t="s">
        <v>5</v>
      </c>
      <c r="G812" s="17">
        <v>2</v>
      </c>
      <c r="H812" t="s">
        <v>1</v>
      </c>
      <c r="I812">
        <v>3</v>
      </c>
      <c r="J812">
        <v>3</v>
      </c>
      <c r="K812">
        <v>0</v>
      </c>
      <c r="L812" s="2">
        <v>0</v>
      </c>
    </row>
    <row r="813" spans="1:12">
      <c r="A813" s="14">
        <v>28</v>
      </c>
      <c r="B813" s="12">
        <f t="shared" si="12"/>
        <v>2</v>
      </c>
      <c r="C813" s="11">
        <v>40578</v>
      </c>
      <c r="D813" t="s">
        <v>51</v>
      </c>
      <c r="E813" t="s">
        <v>36</v>
      </c>
      <c r="F813" s="3" t="s">
        <v>5</v>
      </c>
      <c r="G813" s="17">
        <v>1</v>
      </c>
      <c r="H813" t="s">
        <v>1</v>
      </c>
      <c r="I813">
        <v>6</v>
      </c>
      <c r="J813">
        <v>6</v>
      </c>
      <c r="K813">
        <v>0</v>
      </c>
      <c r="L813" s="2">
        <v>0</v>
      </c>
    </row>
    <row r="814" spans="1:12">
      <c r="A814" s="14">
        <v>28</v>
      </c>
      <c r="B814" s="12">
        <f t="shared" si="12"/>
        <v>2</v>
      </c>
      <c r="C814" s="11">
        <v>40585</v>
      </c>
      <c r="D814" t="s">
        <v>51</v>
      </c>
      <c r="E814" t="s">
        <v>36</v>
      </c>
      <c r="F814" s="3" t="s">
        <v>5</v>
      </c>
      <c r="G814" s="17">
        <v>1</v>
      </c>
      <c r="H814" t="s">
        <v>1</v>
      </c>
      <c r="I814">
        <v>6</v>
      </c>
      <c r="J814">
        <v>6</v>
      </c>
      <c r="K814">
        <v>0</v>
      </c>
      <c r="L814" s="2">
        <v>0</v>
      </c>
    </row>
    <row r="815" spans="1:12">
      <c r="A815" s="14">
        <v>28</v>
      </c>
      <c r="B815" s="12">
        <f t="shared" si="12"/>
        <v>2</v>
      </c>
      <c r="C815" s="11">
        <v>40592</v>
      </c>
      <c r="D815" t="s">
        <v>51</v>
      </c>
      <c r="E815" t="s">
        <v>36</v>
      </c>
      <c r="F815" s="3" t="s">
        <v>5</v>
      </c>
      <c r="G815" s="17">
        <v>1</v>
      </c>
      <c r="H815" t="s">
        <v>1</v>
      </c>
      <c r="I815">
        <v>5</v>
      </c>
      <c r="J815">
        <v>5</v>
      </c>
      <c r="K815">
        <v>0</v>
      </c>
      <c r="L815" s="2">
        <v>0</v>
      </c>
    </row>
    <row r="816" spans="1:12">
      <c r="A816" s="14">
        <v>28</v>
      </c>
      <c r="B816" s="12">
        <f t="shared" si="12"/>
        <v>2</v>
      </c>
      <c r="C816" s="11">
        <v>40599</v>
      </c>
      <c r="D816" t="s">
        <v>51</v>
      </c>
      <c r="E816" t="s">
        <v>36</v>
      </c>
      <c r="F816" s="3" t="s">
        <v>5</v>
      </c>
      <c r="G816" s="17">
        <v>1</v>
      </c>
      <c r="H816" t="s">
        <v>1</v>
      </c>
      <c r="I816">
        <v>5</v>
      </c>
      <c r="J816">
        <v>5</v>
      </c>
      <c r="K816">
        <v>0</v>
      </c>
      <c r="L816" s="2">
        <v>0</v>
      </c>
    </row>
    <row r="817" spans="1:12">
      <c r="A817" s="14">
        <v>28</v>
      </c>
      <c r="B817" s="12">
        <f t="shared" si="12"/>
        <v>2</v>
      </c>
      <c r="C817" s="11">
        <v>40575</v>
      </c>
      <c r="D817" t="s">
        <v>52</v>
      </c>
      <c r="E817" t="s">
        <v>36</v>
      </c>
      <c r="F817" s="3" t="s">
        <v>2</v>
      </c>
      <c r="G817" s="17">
        <v>4</v>
      </c>
      <c r="H817" t="s">
        <v>1</v>
      </c>
      <c r="I817">
        <v>11</v>
      </c>
      <c r="J817">
        <v>11</v>
      </c>
      <c r="K817">
        <v>0</v>
      </c>
      <c r="L817" s="2">
        <v>0</v>
      </c>
    </row>
    <row r="818" spans="1:12">
      <c r="A818" s="14">
        <v>28</v>
      </c>
      <c r="B818" s="12">
        <f t="shared" si="12"/>
        <v>2</v>
      </c>
      <c r="C818" s="11">
        <v>40579</v>
      </c>
      <c r="D818" t="s">
        <v>52</v>
      </c>
      <c r="E818" t="s">
        <v>36</v>
      </c>
      <c r="F818" s="3" t="s">
        <v>2</v>
      </c>
      <c r="G818" s="17">
        <v>6</v>
      </c>
      <c r="H818" t="s">
        <v>1</v>
      </c>
      <c r="I818">
        <v>30</v>
      </c>
      <c r="J818">
        <v>30</v>
      </c>
      <c r="K818">
        <v>0</v>
      </c>
      <c r="L818" s="2">
        <v>0</v>
      </c>
    </row>
    <row r="819" spans="1:12">
      <c r="A819" s="14">
        <v>28</v>
      </c>
      <c r="B819" s="12">
        <f t="shared" si="12"/>
        <v>2</v>
      </c>
      <c r="C819" s="11">
        <v>40586</v>
      </c>
      <c r="D819" t="s">
        <v>52</v>
      </c>
      <c r="E819" t="s">
        <v>36</v>
      </c>
      <c r="F819" s="3" t="s">
        <v>2</v>
      </c>
      <c r="G819" s="17">
        <v>8</v>
      </c>
      <c r="H819" t="s">
        <v>1</v>
      </c>
      <c r="I819">
        <v>37</v>
      </c>
      <c r="J819">
        <v>37</v>
      </c>
      <c r="K819">
        <v>0</v>
      </c>
      <c r="L819" s="2">
        <v>0</v>
      </c>
    </row>
    <row r="820" spans="1:12">
      <c r="A820" s="14">
        <v>28</v>
      </c>
      <c r="B820" s="12">
        <f t="shared" si="12"/>
        <v>2</v>
      </c>
      <c r="C820" s="11">
        <v>40590</v>
      </c>
      <c r="D820" t="s">
        <v>52</v>
      </c>
      <c r="E820" t="s">
        <v>36</v>
      </c>
      <c r="F820" s="3" t="s">
        <v>2</v>
      </c>
      <c r="G820" s="17">
        <v>5</v>
      </c>
      <c r="H820" t="s">
        <v>1</v>
      </c>
      <c r="I820">
        <v>16</v>
      </c>
      <c r="J820">
        <v>16</v>
      </c>
      <c r="K820">
        <v>0</v>
      </c>
      <c r="L820" s="2">
        <v>0</v>
      </c>
    </row>
    <row r="821" spans="1:12">
      <c r="A821" s="14">
        <v>28</v>
      </c>
      <c r="B821" s="12">
        <f t="shared" si="12"/>
        <v>2</v>
      </c>
      <c r="C821" s="11">
        <v>40591</v>
      </c>
      <c r="D821" t="s">
        <v>52</v>
      </c>
      <c r="E821" t="s">
        <v>36</v>
      </c>
      <c r="F821" s="3" t="s">
        <v>2</v>
      </c>
      <c r="G821" s="17">
        <v>2</v>
      </c>
      <c r="H821" t="s">
        <v>1</v>
      </c>
      <c r="I821">
        <v>6</v>
      </c>
      <c r="J821">
        <v>6</v>
      </c>
      <c r="K821">
        <v>0</v>
      </c>
      <c r="L821" s="2">
        <v>0</v>
      </c>
    </row>
    <row r="822" spans="1:12">
      <c r="A822" s="14">
        <v>28</v>
      </c>
      <c r="B822" s="12">
        <f t="shared" si="12"/>
        <v>2</v>
      </c>
      <c r="C822" s="11">
        <v>40592</v>
      </c>
      <c r="D822" t="s">
        <v>52</v>
      </c>
      <c r="E822" t="s">
        <v>36</v>
      </c>
      <c r="F822" s="3" t="s">
        <v>2</v>
      </c>
      <c r="G822" s="17">
        <v>7</v>
      </c>
      <c r="H822" t="s">
        <v>1</v>
      </c>
      <c r="I822">
        <v>39</v>
      </c>
      <c r="J822">
        <v>39</v>
      </c>
      <c r="K822">
        <v>0</v>
      </c>
      <c r="L822" s="2">
        <v>0</v>
      </c>
    </row>
    <row r="823" spans="1:12">
      <c r="A823" s="14">
        <v>28</v>
      </c>
      <c r="B823" s="12">
        <f t="shared" si="12"/>
        <v>2</v>
      </c>
      <c r="C823" s="11">
        <v>40593</v>
      </c>
      <c r="D823" t="s">
        <v>52</v>
      </c>
      <c r="E823" t="s">
        <v>36</v>
      </c>
      <c r="F823" s="3" t="s">
        <v>2</v>
      </c>
      <c r="G823" s="17">
        <v>2</v>
      </c>
      <c r="H823" t="s">
        <v>1</v>
      </c>
      <c r="I823">
        <v>7</v>
      </c>
      <c r="J823">
        <v>7</v>
      </c>
      <c r="K823">
        <v>0</v>
      </c>
      <c r="L823" s="2">
        <v>0</v>
      </c>
    </row>
    <row r="824" spans="1:12">
      <c r="A824" s="14">
        <v>28</v>
      </c>
      <c r="B824" s="12">
        <f t="shared" si="12"/>
        <v>2</v>
      </c>
      <c r="C824" s="11">
        <v>40594</v>
      </c>
      <c r="D824" t="s">
        <v>52</v>
      </c>
      <c r="E824" t="s">
        <v>36</v>
      </c>
      <c r="F824" s="3" t="s">
        <v>2</v>
      </c>
      <c r="G824" s="17">
        <v>7</v>
      </c>
      <c r="H824" t="s">
        <v>1</v>
      </c>
      <c r="I824">
        <v>32</v>
      </c>
      <c r="J824">
        <v>32</v>
      </c>
      <c r="K824">
        <v>0</v>
      </c>
      <c r="L824" s="2">
        <v>0</v>
      </c>
    </row>
    <row r="825" spans="1:12">
      <c r="A825" s="14">
        <v>28</v>
      </c>
      <c r="B825" s="12">
        <f t="shared" si="12"/>
        <v>2</v>
      </c>
      <c r="C825" s="11">
        <v>40589</v>
      </c>
      <c r="D825" t="s">
        <v>52</v>
      </c>
      <c r="E825" t="s">
        <v>36</v>
      </c>
      <c r="F825" s="3" t="s">
        <v>2</v>
      </c>
      <c r="G825" s="17">
        <v>2</v>
      </c>
      <c r="H825" t="s">
        <v>1</v>
      </c>
      <c r="I825">
        <v>7</v>
      </c>
      <c r="J825">
        <v>7</v>
      </c>
      <c r="K825">
        <v>0</v>
      </c>
      <c r="L825" s="2">
        <v>0</v>
      </c>
    </row>
    <row r="826" spans="1:12">
      <c r="A826" s="14">
        <v>28</v>
      </c>
      <c r="B826" s="12">
        <f t="shared" si="12"/>
        <v>2</v>
      </c>
      <c r="C826" s="11">
        <v>40598</v>
      </c>
      <c r="D826" t="s">
        <v>52</v>
      </c>
      <c r="E826" t="s">
        <v>36</v>
      </c>
      <c r="F826" s="3" t="s">
        <v>2</v>
      </c>
      <c r="G826" s="17">
        <v>3</v>
      </c>
      <c r="H826" t="s">
        <v>1</v>
      </c>
      <c r="I826">
        <v>8</v>
      </c>
      <c r="J826">
        <v>8</v>
      </c>
      <c r="K826">
        <v>0</v>
      </c>
      <c r="L826" s="2">
        <v>0</v>
      </c>
    </row>
    <row r="827" spans="1:12">
      <c r="A827" s="14">
        <v>28</v>
      </c>
      <c r="B827" s="12">
        <f t="shared" si="12"/>
        <v>2</v>
      </c>
      <c r="C827" s="11">
        <v>40601</v>
      </c>
      <c r="D827" t="s">
        <v>52</v>
      </c>
      <c r="E827" t="s">
        <v>36</v>
      </c>
      <c r="F827" s="3" t="s">
        <v>2</v>
      </c>
      <c r="G827" s="17">
        <v>2</v>
      </c>
      <c r="H827" t="s">
        <v>1</v>
      </c>
      <c r="I827">
        <v>7</v>
      </c>
      <c r="J827">
        <v>7</v>
      </c>
      <c r="K827">
        <v>0</v>
      </c>
      <c r="L827" s="2">
        <v>0</v>
      </c>
    </row>
    <row r="828" spans="1:12">
      <c r="A828" s="14">
        <v>28</v>
      </c>
      <c r="B828" s="12">
        <f t="shared" si="12"/>
        <v>2</v>
      </c>
      <c r="C828" s="11">
        <v>40597</v>
      </c>
      <c r="D828" t="s">
        <v>52</v>
      </c>
      <c r="E828" t="s">
        <v>36</v>
      </c>
      <c r="F828" s="3" t="s">
        <v>2</v>
      </c>
      <c r="G828" s="17">
        <v>6</v>
      </c>
      <c r="H828" t="s">
        <v>1</v>
      </c>
      <c r="I828">
        <v>16</v>
      </c>
      <c r="J828">
        <v>16</v>
      </c>
      <c r="K828">
        <v>0</v>
      </c>
      <c r="L828" s="2">
        <v>0</v>
      </c>
    </row>
    <row r="829" spans="1:12">
      <c r="A829" s="14">
        <v>28</v>
      </c>
      <c r="B829" s="12">
        <f t="shared" si="12"/>
        <v>2</v>
      </c>
      <c r="C829" s="11">
        <v>40600</v>
      </c>
      <c r="D829" t="s">
        <v>52</v>
      </c>
      <c r="E829" t="s">
        <v>36</v>
      </c>
      <c r="F829" s="3" t="s">
        <v>2</v>
      </c>
      <c r="G829" s="17">
        <v>5</v>
      </c>
      <c r="H829" t="s">
        <v>1</v>
      </c>
      <c r="I829">
        <v>20</v>
      </c>
      <c r="J829">
        <v>20</v>
      </c>
      <c r="K829">
        <v>0</v>
      </c>
      <c r="L829" s="2">
        <v>0</v>
      </c>
    </row>
    <row r="830" spans="1:12">
      <c r="A830" s="14">
        <v>28</v>
      </c>
      <c r="B830" s="12">
        <f t="shared" si="12"/>
        <v>2</v>
      </c>
      <c r="C830" s="11">
        <v>40578</v>
      </c>
      <c r="D830" t="s">
        <v>52</v>
      </c>
      <c r="E830" t="s">
        <v>36</v>
      </c>
      <c r="F830" s="3" t="s">
        <v>2</v>
      </c>
      <c r="G830" s="17">
        <v>5</v>
      </c>
      <c r="H830" t="s">
        <v>1</v>
      </c>
      <c r="I830">
        <v>32</v>
      </c>
      <c r="J830">
        <v>32</v>
      </c>
      <c r="K830">
        <v>0</v>
      </c>
      <c r="L830" s="2">
        <v>0</v>
      </c>
    </row>
    <row r="831" spans="1:12">
      <c r="A831" s="14">
        <v>28</v>
      </c>
      <c r="B831" s="12">
        <f t="shared" si="12"/>
        <v>2</v>
      </c>
      <c r="C831" s="11">
        <v>40581</v>
      </c>
      <c r="D831" t="s">
        <v>52</v>
      </c>
      <c r="E831" t="s">
        <v>36</v>
      </c>
      <c r="F831" s="3" t="s">
        <v>2</v>
      </c>
      <c r="G831" s="17">
        <v>3</v>
      </c>
      <c r="H831" t="s">
        <v>1</v>
      </c>
      <c r="I831">
        <v>10</v>
      </c>
      <c r="J831">
        <v>10</v>
      </c>
      <c r="K831">
        <v>0</v>
      </c>
      <c r="L831" s="2">
        <v>0</v>
      </c>
    </row>
    <row r="832" spans="1:12">
      <c r="A832" s="14">
        <v>28</v>
      </c>
      <c r="B832" s="12">
        <f t="shared" si="12"/>
        <v>2</v>
      </c>
      <c r="C832" s="11">
        <v>40602</v>
      </c>
      <c r="D832" t="s">
        <v>52</v>
      </c>
      <c r="E832" t="s">
        <v>36</v>
      </c>
      <c r="F832" s="3" t="s">
        <v>2</v>
      </c>
      <c r="G832" s="17">
        <v>3</v>
      </c>
      <c r="H832" t="s">
        <v>1</v>
      </c>
      <c r="I832">
        <v>11</v>
      </c>
      <c r="J832">
        <v>11</v>
      </c>
      <c r="K832">
        <v>0</v>
      </c>
      <c r="L832" s="2">
        <v>0</v>
      </c>
    </row>
    <row r="833" spans="1:12">
      <c r="A833" s="14">
        <v>28</v>
      </c>
      <c r="B833" s="12">
        <f t="shared" si="12"/>
        <v>2</v>
      </c>
      <c r="C833" s="11">
        <v>40583</v>
      </c>
      <c r="D833" t="s">
        <v>52</v>
      </c>
      <c r="E833" t="s">
        <v>36</v>
      </c>
      <c r="F833" s="3" t="s">
        <v>2</v>
      </c>
      <c r="G833" s="17">
        <v>5</v>
      </c>
      <c r="H833" t="s">
        <v>1</v>
      </c>
      <c r="I833">
        <v>13</v>
      </c>
      <c r="J833">
        <v>13</v>
      </c>
      <c r="K833">
        <v>0</v>
      </c>
      <c r="L833" s="2">
        <v>0</v>
      </c>
    </row>
    <row r="834" spans="1:12">
      <c r="A834" s="14">
        <v>28</v>
      </c>
      <c r="B834" s="12">
        <f t="shared" si="12"/>
        <v>2</v>
      </c>
      <c r="C834" s="11">
        <v>40595</v>
      </c>
      <c r="D834" t="s">
        <v>52</v>
      </c>
      <c r="E834" t="s">
        <v>36</v>
      </c>
      <c r="F834" s="3" t="s">
        <v>2</v>
      </c>
      <c r="G834" s="17">
        <v>5</v>
      </c>
      <c r="H834" t="s">
        <v>1</v>
      </c>
      <c r="I834">
        <v>15</v>
      </c>
      <c r="J834">
        <v>15</v>
      </c>
      <c r="K834">
        <v>0</v>
      </c>
      <c r="L834" s="2">
        <v>0</v>
      </c>
    </row>
    <row r="835" spans="1:12">
      <c r="A835" s="14">
        <v>28</v>
      </c>
      <c r="B835" s="12">
        <f t="shared" ref="B835:B898" si="13">MONTH(C835)</f>
        <v>2</v>
      </c>
      <c r="C835" s="11">
        <v>40580</v>
      </c>
      <c r="D835" t="s">
        <v>52</v>
      </c>
      <c r="E835" t="s">
        <v>36</v>
      </c>
      <c r="F835" s="3" t="s">
        <v>2</v>
      </c>
      <c r="G835" s="17">
        <v>2</v>
      </c>
      <c r="H835" t="s">
        <v>1</v>
      </c>
      <c r="I835">
        <v>7</v>
      </c>
      <c r="J835">
        <v>7</v>
      </c>
      <c r="K835">
        <v>0</v>
      </c>
      <c r="L835" s="2">
        <v>0</v>
      </c>
    </row>
    <row r="836" spans="1:12">
      <c r="A836" s="14">
        <v>28</v>
      </c>
      <c r="B836" s="12">
        <f t="shared" si="13"/>
        <v>2</v>
      </c>
      <c r="C836" s="11">
        <v>40582</v>
      </c>
      <c r="D836" t="s">
        <v>52</v>
      </c>
      <c r="E836" t="s">
        <v>36</v>
      </c>
      <c r="F836" s="3" t="s">
        <v>2</v>
      </c>
      <c r="G836" s="17">
        <v>3</v>
      </c>
      <c r="H836" t="s">
        <v>1</v>
      </c>
      <c r="I836">
        <v>6</v>
      </c>
      <c r="J836">
        <v>6</v>
      </c>
      <c r="K836">
        <v>0</v>
      </c>
      <c r="L836" s="2">
        <v>0</v>
      </c>
    </row>
    <row r="837" spans="1:12">
      <c r="A837" s="14">
        <v>28</v>
      </c>
      <c r="B837" s="12">
        <f t="shared" si="13"/>
        <v>2</v>
      </c>
      <c r="C837" s="11">
        <v>40585</v>
      </c>
      <c r="D837" t="s">
        <v>52</v>
      </c>
      <c r="E837" t="s">
        <v>36</v>
      </c>
      <c r="F837" s="3" t="s">
        <v>2</v>
      </c>
      <c r="G837" s="17">
        <v>2</v>
      </c>
      <c r="H837" t="s">
        <v>1</v>
      </c>
      <c r="I837">
        <v>10</v>
      </c>
      <c r="J837">
        <v>10</v>
      </c>
      <c r="K837">
        <v>0</v>
      </c>
      <c r="L837" s="2">
        <v>0</v>
      </c>
    </row>
    <row r="838" spans="1:12">
      <c r="A838" s="14">
        <v>28</v>
      </c>
      <c r="B838" s="12">
        <f t="shared" si="13"/>
        <v>2</v>
      </c>
      <c r="C838" s="11">
        <v>40588</v>
      </c>
      <c r="D838" t="s">
        <v>52</v>
      </c>
      <c r="E838" t="s">
        <v>36</v>
      </c>
      <c r="F838" s="3" t="s">
        <v>2</v>
      </c>
      <c r="G838" s="17">
        <v>6</v>
      </c>
      <c r="H838" t="s">
        <v>1</v>
      </c>
      <c r="I838">
        <v>32</v>
      </c>
      <c r="J838">
        <v>32</v>
      </c>
      <c r="K838">
        <v>0</v>
      </c>
      <c r="L838" s="2">
        <v>0</v>
      </c>
    </row>
    <row r="839" spans="1:12">
      <c r="A839" s="14">
        <v>28</v>
      </c>
      <c r="B839" s="12">
        <f t="shared" si="13"/>
        <v>2</v>
      </c>
      <c r="C839" s="11">
        <v>40576</v>
      </c>
      <c r="D839" t="s">
        <v>52</v>
      </c>
      <c r="E839" t="s">
        <v>36</v>
      </c>
      <c r="F839" s="3" t="s">
        <v>2</v>
      </c>
      <c r="G839" s="17">
        <v>4</v>
      </c>
      <c r="H839" t="s">
        <v>1</v>
      </c>
      <c r="I839">
        <v>17</v>
      </c>
      <c r="J839">
        <v>17</v>
      </c>
      <c r="K839">
        <v>0</v>
      </c>
      <c r="L839" s="2">
        <v>0</v>
      </c>
    </row>
    <row r="840" spans="1:12">
      <c r="A840" s="14">
        <v>28</v>
      </c>
      <c r="B840" s="12">
        <f t="shared" si="13"/>
        <v>2</v>
      </c>
      <c r="C840" s="11">
        <v>40596</v>
      </c>
      <c r="D840" t="s">
        <v>52</v>
      </c>
      <c r="E840" t="s">
        <v>36</v>
      </c>
      <c r="F840" s="3" t="s">
        <v>2</v>
      </c>
      <c r="G840" s="17">
        <v>3</v>
      </c>
      <c r="H840" t="s">
        <v>1</v>
      </c>
      <c r="I840">
        <v>12</v>
      </c>
      <c r="J840">
        <v>12</v>
      </c>
      <c r="K840">
        <v>0</v>
      </c>
      <c r="L840" s="2">
        <v>0</v>
      </c>
    </row>
    <row r="841" spans="1:12">
      <c r="A841" s="14">
        <v>28</v>
      </c>
      <c r="B841" s="12">
        <f t="shared" si="13"/>
        <v>2</v>
      </c>
      <c r="C841" s="11">
        <v>40599</v>
      </c>
      <c r="D841" t="s">
        <v>52</v>
      </c>
      <c r="E841" t="s">
        <v>36</v>
      </c>
      <c r="F841" s="3" t="s">
        <v>2</v>
      </c>
      <c r="G841" s="17">
        <v>2</v>
      </c>
      <c r="H841" t="s">
        <v>1</v>
      </c>
      <c r="I841">
        <v>15</v>
      </c>
      <c r="J841">
        <v>15</v>
      </c>
      <c r="K841">
        <v>0</v>
      </c>
      <c r="L841" s="2">
        <v>0</v>
      </c>
    </row>
    <row r="842" spans="1:12">
      <c r="A842" s="14">
        <v>28</v>
      </c>
      <c r="B842" s="12">
        <f t="shared" si="13"/>
        <v>2</v>
      </c>
      <c r="C842" s="11">
        <v>40584</v>
      </c>
      <c r="D842" t="s">
        <v>52</v>
      </c>
      <c r="E842" t="s">
        <v>36</v>
      </c>
      <c r="F842" s="3" t="s">
        <v>2</v>
      </c>
      <c r="G842" s="17">
        <v>1</v>
      </c>
      <c r="H842" t="s">
        <v>1</v>
      </c>
      <c r="I842">
        <v>5</v>
      </c>
      <c r="J842">
        <v>5</v>
      </c>
      <c r="K842">
        <v>0</v>
      </c>
      <c r="L842" s="2">
        <v>0</v>
      </c>
    </row>
    <row r="843" spans="1:12">
      <c r="A843" s="14">
        <v>28</v>
      </c>
      <c r="B843" s="12">
        <f t="shared" si="13"/>
        <v>2</v>
      </c>
      <c r="C843" s="11">
        <v>40577</v>
      </c>
      <c r="D843" t="s">
        <v>52</v>
      </c>
      <c r="E843" t="s">
        <v>36</v>
      </c>
      <c r="F843" s="3" t="s">
        <v>2</v>
      </c>
      <c r="G843" s="17">
        <v>2</v>
      </c>
      <c r="H843" t="s">
        <v>1</v>
      </c>
      <c r="I843">
        <v>11</v>
      </c>
      <c r="J843">
        <v>11</v>
      </c>
      <c r="K843">
        <v>0</v>
      </c>
      <c r="L843" s="2">
        <v>0</v>
      </c>
    </row>
    <row r="844" spans="1:12">
      <c r="A844" s="14">
        <v>28</v>
      </c>
      <c r="B844" s="12">
        <f t="shared" si="13"/>
        <v>2</v>
      </c>
      <c r="C844" s="11">
        <v>40575</v>
      </c>
      <c r="D844" t="s">
        <v>52</v>
      </c>
      <c r="E844" t="s">
        <v>36</v>
      </c>
      <c r="F844" s="3" t="s">
        <v>7</v>
      </c>
      <c r="G844" s="17">
        <v>1</v>
      </c>
      <c r="H844" t="s">
        <v>1</v>
      </c>
      <c r="I844">
        <v>18</v>
      </c>
      <c r="J844">
        <v>18</v>
      </c>
      <c r="K844">
        <v>0</v>
      </c>
      <c r="L844" s="2">
        <v>0</v>
      </c>
    </row>
    <row r="845" spans="1:12">
      <c r="A845" s="14">
        <v>28</v>
      </c>
      <c r="B845" s="12">
        <f t="shared" si="13"/>
        <v>2</v>
      </c>
      <c r="C845" s="11">
        <v>40578</v>
      </c>
      <c r="D845" t="s">
        <v>52</v>
      </c>
      <c r="E845" t="s">
        <v>36</v>
      </c>
      <c r="F845" s="3" t="s">
        <v>7</v>
      </c>
      <c r="G845" s="17">
        <v>2</v>
      </c>
      <c r="H845" t="s">
        <v>1</v>
      </c>
      <c r="I845">
        <v>47</v>
      </c>
      <c r="J845">
        <v>47</v>
      </c>
      <c r="K845">
        <v>0</v>
      </c>
      <c r="L845" s="2">
        <v>0</v>
      </c>
    </row>
    <row r="846" spans="1:12">
      <c r="A846" s="14">
        <v>28</v>
      </c>
      <c r="B846" s="12">
        <f t="shared" si="13"/>
        <v>2</v>
      </c>
      <c r="C846" s="11">
        <v>40579</v>
      </c>
      <c r="D846" t="s">
        <v>52</v>
      </c>
      <c r="E846" t="s">
        <v>36</v>
      </c>
      <c r="F846" s="3" t="s">
        <v>7</v>
      </c>
      <c r="G846" s="17">
        <v>1</v>
      </c>
      <c r="H846" t="s">
        <v>1</v>
      </c>
      <c r="I846">
        <v>8</v>
      </c>
      <c r="J846">
        <v>8</v>
      </c>
      <c r="K846">
        <v>0</v>
      </c>
      <c r="L846" s="2">
        <v>0</v>
      </c>
    </row>
    <row r="847" spans="1:12">
      <c r="A847" s="14">
        <v>28</v>
      </c>
      <c r="B847" s="12">
        <f t="shared" si="13"/>
        <v>2</v>
      </c>
      <c r="C847" s="11">
        <v>40600</v>
      </c>
      <c r="D847" t="s">
        <v>52</v>
      </c>
      <c r="E847" t="s">
        <v>36</v>
      </c>
      <c r="F847" s="3" t="s">
        <v>7</v>
      </c>
      <c r="G847" s="17">
        <v>1</v>
      </c>
      <c r="H847" t="s">
        <v>1</v>
      </c>
      <c r="I847">
        <v>10</v>
      </c>
      <c r="J847">
        <v>10</v>
      </c>
      <c r="K847">
        <v>0</v>
      </c>
      <c r="L847" s="2">
        <v>0</v>
      </c>
    </row>
    <row r="848" spans="1:12">
      <c r="A848" s="14">
        <v>28</v>
      </c>
      <c r="B848" s="12">
        <f t="shared" si="13"/>
        <v>2</v>
      </c>
      <c r="C848" s="11">
        <v>40588</v>
      </c>
      <c r="D848" t="s">
        <v>52</v>
      </c>
      <c r="E848" t="s">
        <v>36</v>
      </c>
      <c r="F848" s="3" t="s">
        <v>7</v>
      </c>
      <c r="G848" s="17">
        <v>5</v>
      </c>
      <c r="H848" t="s">
        <v>1</v>
      </c>
      <c r="I848">
        <v>86</v>
      </c>
      <c r="J848">
        <v>86</v>
      </c>
      <c r="K848">
        <v>0</v>
      </c>
      <c r="L848" s="2">
        <v>0</v>
      </c>
    </row>
    <row r="849" spans="1:12">
      <c r="A849" s="14">
        <v>28</v>
      </c>
      <c r="B849" s="12">
        <f t="shared" si="13"/>
        <v>2</v>
      </c>
      <c r="C849" s="11">
        <v>40594</v>
      </c>
      <c r="D849" t="s">
        <v>52</v>
      </c>
      <c r="E849" t="s">
        <v>36</v>
      </c>
      <c r="F849" s="3" t="s">
        <v>7</v>
      </c>
      <c r="G849" s="17">
        <v>2</v>
      </c>
      <c r="H849" t="s">
        <v>1</v>
      </c>
      <c r="I849">
        <v>45</v>
      </c>
      <c r="J849">
        <v>45</v>
      </c>
      <c r="K849">
        <v>0</v>
      </c>
      <c r="L849" s="2">
        <v>0</v>
      </c>
    </row>
    <row r="850" spans="1:12">
      <c r="A850" s="14">
        <v>28</v>
      </c>
      <c r="B850" s="12">
        <f t="shared" si="13"/>
        <v>2</v>
      </c>
      <c r="C850" s="11">
        <v>40584</v>
      </c>
      <c r="D850" t="s">
        <v>52</v>
      </c>
      <c r="E850" t="s">
        <v>36</v>
      </c>
      <c r="F850" s="3" t="s">
        <v>7</v>
      </c>
      <c r="G850" s="17">
        <v>1</v>
      </c>
      <c r="H850" t="s">
        <v>1</v>
      </c>
      <c r="I850">
        <v>10</v>
      </c>
      <c r="J850">
        <v>10</v>
      </c>
      <c r="K850">
        <v>0</v>
      </c>
      <c r="L850" s="2">
        <v>0</v>
      </c>
    </row>
    <row r="851" spans="1:12">
      <c r="A851" s="14">
        <v>28</v>
      </c>
      <c r="B851" s="12">
        <f t="shared" si="13"/>
        <v>2</v>
      </c>
      <c r="C851" s="11">
        <v>40593</v>
      </c>
      <c r="D851" t="s">
        <v>52</v>
      </c>
      <c r="E851" t="s">
        <v>36</v>
      </c>
      <c r="F851" s="3" t="s">
        <v>7</v>
      </c>
      <c r="G851" s="17">
        <v>1</v>
      </c>
      <c r="H851" t="s">
        <v>1</v>
      </c>
      <c r="I851">
        <v>25</v>
      </c>
      <c r="J851">
        <v>25</v>
      </c>
      <c r="K851">
        <v>0</v>
      </c>
      <c r="L851" s="2">
        <v>0</v>
      </c>
    </row>
    <row r="852" spans="1:12">
      <c r="A852" s="14">
        <v>28</v>
      </c>
      <c r="B852" s="12">
        <f t="shared" si="13"/>
        <v>2</v>
      </c>
      <c r="C852" s="11">
        <v>40595</v>
      </c>
      <c r="D852" t="s">
        <v>52</v>
      </c>
      <c r="E852" t="s">
        <v>36</v>
      </c>
      <c r="F852" s="3" t="s">
        <v>7</v>
      </c>
      <c r="G852" s="17">
        <v>1</v>
      </c>
      <c r="H852" t="s">
        <v>1</v>
      </c>
      <c r="I852">
        <v>9</v>
      </c>
      <c r="J852">
        <v>9</v>
      </c>
      <c r="K852">
        <v>0</v>
      </c>
      <c r="L852" s="2">
        <v>0</v>
      </c>
    </row>
    <row r="853" spans="1:12">
      <c r="A853" s="14">
        <v>28</v>
      </c>
      <c r="B853" s="12">
        <f t="shared" si="13"/>
        <v>2</v>
      </c>
      <c r="C853" s="11">
        <v>40586</v>
      </c>
      <c r="D853" t="s">
        <v>52</v>
      </c>
      <c r="E853" t="s">
        <v>36</v>
      </c>
      <c r="F853" s="3" t="s">
        <v>7</v>
      </c>
      <c r="G853" s="17">
        <v>2</v>
      </c>
      <c r="H853" t="s">
        <v>1</v>
      </c>
      <c r="I853">
        <v>57</v>
      </c>
      <c r="J853">
        <v>57</v>
      </c>
      <c r="K853">
        <v>0</v>
      </c>
      <c r="L853" s="2">
        <v>0</v>
      </c>
    </row>
    <row r="854" spans="1:12">
      <c r="A854" s="14">
        <v>28</v>
      </c>
      <c r="B854" s="12">
        <f t="shared" si="13"/>
        <v>2</v>
      </c>
      <c r="C854" s="11">
        <v>40588</v>
      </c>
      <c r="D854" t="s">
        <v>52</v>
      </c>
      <c r="E854" t="s">
        <v>36</v>
      </c>
      <c r="F854" s="3" t="s">
        <v>3</v>
      </c>
      <c r="G854" s="17">
        <v>1</v>
      </c>
      <c r="H854" t="s">
        <v>1</v>
      </c>
      <c r="I854">
        <v>25</v>
      </c>
      <c r="J854">
        <v>25</v>
      </c>
      <c r="K854">
        <v>0</v>
      </c>
      <c r="L854" s="2">
        <v>0</v>
      </c>
    </row>
    <row r="855" spans="1:12">
      <c r="A855" s="14">
        <v>28</v>
      </c>
      <c r="B855" s="12">
        <f t="shared" si="13"/>
        <v>2</v>
      </c>
      <c r="C855" s="11">
        <v>40594</v>
      </c>
      <c r="D855" t="s">
        <v>52</v>
      </c>
      <c r="E855" t="s">
        <v>36</v>
      </c>
      <c r="F855" s="3" t="s">
        <v>3</v>
      </c>
      <c r="G855" s="17">
        <v>1</v>
      </c>
      <c r="H855" t="s">
        <v>1</v>
      </c>
      <c r="I855">
        <v>4</v>
      </c>
      <c r="J855">
        <v>4</v>
      </c>
      <c r="K855">
        <v>0</v>
      </c>
      <c r="L855" s="2">
        <v>0</v>
      </c>
    </row>
    <row r="856" spans="1:12">
      <c r="A856" s="14">
        <v>28</v>
      </c>
      <c r="B856" s="12">
        <f t="shared" si="13"/>
        <v>2</v>
      </c>
      <c r="C856" s="11">
        <v>40601</v>
      </c>
      <c r="D856" t="s">
        <v>52</v>
      </c>
      <c r="E856" t="s">
        <v>36</v>
      </c>
      <c r="F856" s="3" t="s">
        <v>3</v>
      </c>
      <c r="G856" s="17">
        <v>1</v>
      </c>
      <c r="H856" t="s">
        <v>1</v>
      </c>
      <c r="I856">
        <v>4</v>
      </c>
      <c r="J856">
        <v>4</v>
      </c>
      <c r="K856">
        <v>0</v>
      </c>
      <c r="L856" s="2">
        <v>0</v>
      </c>
    </row>
    <row r="857" spans="1:12">
      <c r="A857" s="14">
        <v>28</v>
      </c>
      <c r="B857" s="12">
        <f t="shared" si="13"/>
        <v>2</v>
      </c>
      <c r="C857" s="11">
        <v>40582</v>
      </c>
      <c r="D857" t="s">
        <v>52</v>
      </c>
      <c r="E857" t="s">
        <v>36</v>
      </c>
      <c r="F857" s="3" t="s">
        <v>3</v>
      </c>
      <c r="G857" s="17">
        <v>1</v>
      </c>
      <c r="H857" t="s">
        <v>1</v>
      </c>
      <c r="I857">
        <v>18</v>
      </c>
      <c r="J857">
        <v>18</v>
      </c>
      <c r="K857">
        <v>0</v>
      </c>
      <c r="L857" s="2">
        <v>0</v>
      </c>
    </row>
    <row r="858" spans="1:12">
      <c r="A858" s="14">
        <v>28</v>
      </c>
      <c r="B858" s="12">
        <f t="shared" si="13"/>
        <v>2</v>
      </c>
      <c r="C858" s="11">
        <v>40586</v>
      </c>
      <c r="D858" t="s">
        <v>52</v>
      </c>
      <c r="E858" t="s">
        <v>36</v>
      </c>
      <c r="F858" s="3" t="s">
        <v>3</v>
      </c>
      <c r="G858" s="17">
        <v>1</v>
      </c>
      <c r="H858" t="s">
        <v>1</v>
      </c>
      <c r="I858">
        <v>18</v>
      </c>
      <c r="J858">
        <v>18</v>
      </c>
      <c r="K858">
        <v>0</v>
      </c>
      <c r="L858" s="2">
        <v>0</v>
      </c>
    </row>
    <row r="859" spans="1:12">
      <c r="A859" s="14">
        <v>28</v>
      </c>
      <c r="B859" s="12">
        <f t="shared" si="13"/>
        <v>2</v>
      </c>
      <c r="C859" s="11">
        <v>40588</v>
      </c>
      <c r="D859" t="s">
        <v>52</v>
      </c>
      <c r="E859" t="s">
        <v>36</v>
      </c>
      <c r="F859" s="3" t="s">
        <v>4</v>
      </c>
      <c r="G859" s="17">
        <v>2</v>
      </c>
      <c r="H859" t="s">
        <v>1</v>
      </c>
      <c r="I859">
        <v>55</v>
      </c>
      <c r="J859">
        <v>55</v>
      </c>
      <c r="K859">
        <v>0</v>
      </c>
      <c r="L859" s="2">
        <v>0</v>
      </c>
    </row>
    <row r="860" spans="1:12">
      <c r="A860" s="14">
        <v>28</v>
      </c>
      <c r="B860" s="12">
        <f t="shared" si="13"/>
        <v>2</v>
      </c>
      <c r="C860" s="11">
        <v>40593</v>
      </c>
      <c r="D860" t="s">
        <v>52</v>
      </c>
      <c r="E860" t="s">
        <v>36</v>
      </c>
      <c r="F860" s="3" t="s">
        <v>4</v>
      </c>
      <c r="G860" s="17">
        <v>1</v>
      </c>
      <c r="H860" t="s">
        <v>1</v>
      </c>
      <c r="I860">
        <v>50</v>
      </c>
      <c r="J860">
        <v>50</v>
      </c>
      <c r="K860">
        <v>0</v>
      </c>
      <c r="L860" s="2">
        <v>0</v>
      </c>
    </row>
    <row r="861" spans="1:12">
      <c r="A861" s="14">
        <v>28</v>
      </c>
      <c r="B861" s="12">
        <f t="shared" si="13"/>
        <v>2</v>
      </c>
      <c r="C861" s="11">
        <v>40583</v>
      </c>
      <c r="D861" t="s">
        <v>52</v>
      </c>
      <c r="E861" t="s">
        <v>36</v>
      </c>
      <c r="F861" s="3" t="s">
        <v>8</v>
      </c>
      <c r="G861" s="17">
        <v>5</v>
      </c>
      <c r="H861" t="s">
        <v>1</v>
      </c>
      <c r="I861">
        <v>35</v>
      </c>
      <c r="J861">
        <v>35</v>
      </c>
      <c r="K861">
        <v>0</v>
      </c>
      <c r="L861" s="2">
        <v>0</v>
      </c>
    </row>
    <row r="862" spans="1:12">
      <c r="A862" s="14">
        <v>28</v>
      </c>
      <c r="B862" s="12">
        <f t="shared" si="13"/>
        <v>2</v>
      </c>
      <c r="C862" s="11">
        <v>40593</v>
      </c>
      <c r="D862" t="s">
        <v>52</v>
      </c>
      <c r="E862" t="s">
        <v>36</v>
      </c>
      <c r="F862" s="3" t="s">
        <v>8</v>
      </c>
      <c r="G862" s="17">
        <v>15</v>
      </c>
      <c r="H862" t="s">
        <v>1</v>
      </c>
      <c r="I862">
        <v>179</v>
      </c>
      <c r="J862">
        <v>179</v>
      </c>
      <c r="K862">
        <v>0</v>
      </c>
      <c r="L862" s="2">
        <v>0</v>
      </c>
    </row>
    <row r="863" spans="1:12">
      <c r="A863" s="14">
        <v>28</v>
      </c>
      <c r="B863" s="12">
        <f t="shared" si="13"/>
        <v>2</v>
      </c>
      <c r="C863" s="11">
        <v>40582</v>
      </c>
      <c r="D863" t="s">
        <v>52</v>
      </c>
      <c r="E863" t="s">
        <v>36</v>
      </c>
      <c r="F863" s="3" t="s">
        <v>8</v>
      </c>
      <c r="G863" s="17">
        <v>3</v>
      </c>
      <c r="H863" t="s">
        <v>1</v>
      </c>
      <c r="I863">
        <v>16</v>
      </c>
      <c r="J863">
        <v>16</v>
      </c>
      <c r="K863">
        <v>0</v>
      </c>
      <c r="L863" s="2">
        <v>0</v>
      </c>
    </row>
    <row r="864" spans="1:12">
      <c r="A864" s="14">
        <v>28</v>
      </c>
      <c r="B864" s="12">
        <f t="shared" si="13"/>
        <v>2</v>
      </c>
      <c r="C864" s="11">
        <v>40588</v>
      </c>
      <c r="D864" t="s">
        <v>52</v>
      </c>
      <c r="E864" t="s">
        <v>36</v>
      </c>
      <c r="F864" s="3" t="s">
        <v>8</v>
      </c>
      <c r="G864" s="17">
        <v>16</v>
      </c>
      <c r="H864" t="s">
        <v>1</v>
      </c>
      <c r="I864">
        <v>142</v>
      </c>
      <c r="J864">
        <v>142</v>
      </c>
      <c r="K864">
        <v>0</v>
      </c>
      <c r="L864" s="2">
        <v>0</v>
      </c>
    </row>
    <row r="865" spans="1:12">
      <c r="A865" s="14">
        <v>28</v>
      </c>
      <c r="B865" s="12">
        <f t="shared" si="13"/>
        <v>2</v>
      </c>
      <c r="C865" s="11">
        <v>40594</v>
      </c>
      <c r="D865" t="s">
        <v>52</v>
      </c>
      <c r="E865" t="s">
        <v>36</v>
      </c>
      <c r="F865" s="3" t="s">
        <v>8</v>
      </c>
      <c r="G865" s="17">
        <v>13</v>
      </c>
      <c r="H865" t="s">
        <v>1</v>
      </c>
      <c r="I865">
        <v>128</v>
      </c>
      <c r="J865">
        <v>128</v>
      </c>
      <c r="K865">
        <v>0</v>
      </c>
      <c r="L865" s="2">
        <v>0</v>
      </c>
    </row>
    <row r="866" spans="1:12">
      <c r="A866" s="14">
        <v>28</v>
      </c>
      <c r="B866" s="12">
        <f t="shared" si="13"/>
        <v>2</v>
      </c>
      <c r="C866" s="11">
        <v>40602</v>
      </c>
      <c r="D866" t="s">
        <v>52</v>
      </c>
      <c r="E866" t="s">
        <v>36</v>
      </c>
      <c r="F866" s="3" t="s">
        <v>8</v>
      </c>
      <c r="G866" s="17">
        <v>4</v>
      </c>
      <c r="H866" t="s">
        <v>1</v>
      </c>
      <c r="I866">
        <v>22</v>
      </c>
      <c r="J866">
        <v>22</v>
      </c>
      <c r="K866">
        <v>0</v>
      </c>
      <c r="L866" s="2">
        <v>0</v>
      </c>
    </row>
    <row r="867" spans="1:12">
      <c r="A867" s="14">
        <v>28</v>
      </c>
      <c r="B867" s="12">
        <f t="shared" si="13"/>
        <v>2</v>
      </c>
      <c r="C867" s="11">
        <v>40592</v>
      </c>
      <c r="D867" t="s">
        <v>52</v>
      </c>
      <c r="E867" t="s">
        <v>36</v>
      </c>
      <c r="F867" s="3" t="s">
        <v>8</v>
      </c>
      <c r="G867" s="17">
        <v>5</v>
      </c>
      <c r="H867" t="s">
        <v>1</v>
      </c>
      <c r="I867">
        <v>80</v>
      </c>
      <c r="J867">
        <v>80</v>
      </c>
      <c r="K867">
        <v>0</v>
      </c>
      <c r="L867" s="2">
        <v>0</v>
      </c>
    </row>
    <row r="868" spans="1:12">
      <c r="A868" s="14">
        <v>28</v>
      </c>
      <c r="B868" s="12">
        <f t="shared" si="13"/>
        <v>2</v>
      </c>
      <c r="C868" s="11">
        <v>40579</v>
      </c>
      <c r="D868" t="s">
        <v>52</v>
      </c>
      <c r="E868" t="s">
        <v>36</v>
      </c>
      <c r="F868" s="3" t="s">
        <v>8</v>
      </c>
      <c r="G868" s="17">
        <v>2</v>
      </c>
      <c r="H868" t="s">
        <v>1</v>
      </c>
      <c r="I868">
        <v>18</v>
      </c>
      <c r="J868">
        <v>18</v>
      </c>
      <c r="K868">
        <v>0</v>
      </c>
      <c r="L868" s="2">
        <v>0</v>
      </c>
    </row>
    <row r="869" spans="1:12">
      <c r="A869" s="14">
        <v>28</v>
      </c>
      <c r="B869" s="12">
        <f t="shared" si="13"/>
        <v>2</v>
      </c>
      <c r="C869" s="11">
        <v>40581</v>
      </c>
      <c r="D869" t="s">
        <v>52</v>
      </c>
      <c r="E869" t="s">
        <v>36</v>
      </c>
      <c r="F869" s="3" t="s">
        <v>8</v>
      </c>
      <c r="G869" s="17">
        <v>1</v>
      </c>
      <c r="H869" t="s">
        <v>1</v>
      </c>
      <c r="I869">
        <v>8</v>
      </c>
      <c r="J869">
        <v>8</v>
      </c>
      <c r="K869">
        <v>0</v>
      </c>
      <c r="L869" s="2">
        <v>0</v>
      </c>
    </row>
    <row r="870" spans="1:12">
      <c r="A870" s="14">
        <v>28</v>
      </c>
      <c r="B870" s="12">
        <f t="shared" si="13"/>
        <v>2</v>
      </c>
      <c r="C870" s="11">
        <v>40597</v>
      </c>
      <c r="D870" t="s">
        <v>52</v>
      </c>
      <c r="E870" t="s">
        <v>36</v>
      </c>
      <c r="F870" s="3" t="s">
        <v>8</v>
      </c>
      <c r="G870" s="17">
        <v>1</v>
      </c>
      <c r="H870" t="s">
        <v>1</v>
      </c>
      <c r="I870">
        <v>10</v>
      </c>
      <c r="J870">
        <v>10</v>
      </c>
      <c r="K870">
        <v>0</v>
      </c>
      <c r="L870" s="2">
        <v>0</v>
      </c>
    </row>
    <row r="871" spans="1:12">
      <c r="A871" s="14">
        <v>28</v>
      </c>
      <c r="B871" s="12">
        <f t="shared" si="13"/>
        <v>2</v>
      </c>
      <c r="C871" s="11">
        <v>40599</v>
      </c>
      <c r="D871" t="s">
        <v>52</v>
      </c>
      <c r="E871" t="s">
        <v>36</v>
      </c>
      <c r="F871" s="3" t="s">
        <v>8</v>
      </c>
      <c r="G871" s="17">
        <v>2</v>
      </c>
      <c r="H871" t="s">
        <v>1</v>
      </c>
      <c r="I871">
        <v>25</v>
      </c>
      <c r="J871">
        <v>25</v>
      </c>
      <c r="K871">
        <v>0</v>
      </c>
      <c r="L871" s="2">
        <v>0</v>
      </c>
    </row>
    <row r="872" spans="1:12">
      <c r="A872" s="14">
        <v>28</v>
      </c>
      <c r="B872" s="12">
        <f t="shared" si="13"/>
        <v>2</v>
      </c>
      <c r="C872" s="11">
        <v>40589</v>
      </c>
      <c r="D872" t="s">
        <v>52</v>
      </c>
      <c r="E872" t="s">
        <v>36</v>
      </c>
      <c r="F872" s="3" t="s">
        <v>8</v>
      </c>
      <c r="G872" s="17">
        <v>5</v>
      </c>
      <c r="H872" t="s">
        <v>1</v>
      </c>
      <c r="I872">
        <v>24</v>
      </c>
      <c r="J872">
        <v>24</v>
      </c>
      <c r="K872">
        <v>0</v>
      </c>
      <c r="L872" s="2">
        <v>0</v>
      </c>
    </row>
    <row r="873" spans="1:12">
      <c r="A873" s="14">
        <v>28</v>
      </c>
      <c r="B873" s="12">
        <f t="shared" si="13"/>
        <v>2</v>
      </c>
      <c r="C873" s="11">
        <v>40587</v>
      </c>
      <c r="D873" t="s">
        <v>52</v>
      </c>
      <c r="E873" t="s">
        <v>36</v>
      </c>
      <c r="F873" s="3" t="s">
        <v>8</v>
      </c>
      <c r="G873" s="17">
        <v>2</v>
      </c>
      <c r="H873" t="s">
        <v>1</v>
      </c>
      <c r="I873">
        <v>16</v>
      </c>
      <c r="J873">
        <v>16</v>
      </c>
      <c r="K873">
        <v>0</v>
      </c>
      <c r="L873" s="2">
        <v>0</v>
      </c>
    </row>
    <row r="874" spans="1:12">
      <c r="A874" s="14">
        <v>28</v>
      </c>
      <c r="B874" s="12">
        <f t="shared" si="13"/>
        <v>2</v>
      </c>
      <c r="C874" s="11">
        <v>40596</v>
      </c>
      <c r="D874" t="s">
        <v>52</v>
      </c>
      <c r="E874" t="s">
        <v>36</v>
      </c>
      <c r="F874" s="3" t="s">
        <v>8</v>
      </c>
      <c r="G874" s="17">
        <v>2</v>
      </c>
      <c r="H874" t="s">
        <v>1</v>
      </c>
      <c r="I874">
        <v>15</v>
      </c>
      <c r="J874">
        <v>15</v>
      </c>
      <c r="K874">
        <v>0</v>
      </c>
      <c r="L874" s="2">
        <v>0</v>
      </c>
    </row>
    <row r="875" spans="1:12">
      <c r="A875" s="14">
        <v>28</v>
      </c>
      <c r="B875" s="12">
        <f t="shared" si="13"/>
        <v>2</v>
      </c>
      <c r="C875" s="11">
        <v>40598</v>
      </c>
      <c r="D875" t="s">
        <v>52</v>
      </c>
      <c r="E875" t="s">
        <v>36</v>
      </c>
      <c r="F875" s="3" t="s">
        <v>8</v>
      </c>
      <c r="G875" s="17">
        <v>4</v>
      </c>
      <c r="H875" t="s">
        <v>1</v>
      </c>
      <c r="I875">
        <v>28</v>
      </c>
      <c r="J875">
        <v>28</v>
      </c>
      <c r="K875">
        <v>0</v>
      </c>
      <c r="L875" s="2">
        <v>0</v>
      </c>
    </row>
    <row r="876" spans="1:12">
      <c r="A876" s="14">
        <v>28</v>
      </c>
      <c r="B876" s="12">
        <f t="shared" si="13"/>
        <v>2</v>
      </c>
      <c r="C876" s="11">
        <v>40586</v>
      </c>
      <c r="D876" t="s">
        <v>52</v>
      </c>
      <c r="E876" t="s">
        <v>36</v>
      </c>
      <c r="F876" s="3" t="s">
        <v>8</v>
      </c>
      <c r="G876" s="17">
        <v>5</v>
      </c>
      <c r="H876" t="s">
        <v>1</v>
      </c>
      <c r="I876">
        <v>46</v>
      </c>
      <c r="J876">
        <v>46</v>
      </c>
      <c r="K876">
        <v>0</v>
      </c>
      <c r="L876" s="2">
        <v>0</v>
      </c>
    </row>
    <row r="877" spans="1:12">
      <c r="A877" s="14">
        <v>28</v>
      </c>
      <c r="B877" s="12">
        <f t="shared" si="13"/>
        <v>2</v>
      </c>
      <c r="C877" s="11">
        <v>40590</v>
      </c>
      <c r="D877" t="s">
        <v>52</v>
      </c>
      <c r="E877" t="s">
        <v>36</v>
      </c>
      <c r="F877" s="3" t="s">
        <v>8</v>
      </c>
      <c r="G877" s="17">
        <v>3</v>
      </c>
      <c r="H877" t="s">
        <v>1</v>
      </c>
      <c r="I877">
        <v>15</v>
      </c>
      <c r="J877">
        <v>15</v>
      </c>
      <c r="K877">
        <v>0</v>
      </c>
      <c r="L877" s="2">
        <v>0</v>
      </c>
    </row>
    <row r="878" spans="1:12">
      <c r="A878" s="14">
        <v>28</v>
      </c>
      <c r="B878" s="12">
        <f t="shared" si="13"/>
        <v>2</v>
      </c>
      <c r="C878" s="11">
        <v>40576</v>
      </c>
      <c r="D878" t="s">
        <v>52</v>
      </c>
      <c r="E878" t="s">
        <v>36</v>
      </c>
      <c r="F878" s="3" t="s">
        <v>8</v>
      </c>
      <c r="G878" s="17">
        <v>2</v>
      </c>
      <c r="H878" t="s">
        <v>1</v>
      </c>
      <c r="I878">
        <v>16</v>
      </c>
      <c r="J878">
        <v>16</v>
      </c>
      <c r="K878">
        <v>0</v>
      </c>
      <c r="L878" s="2">
        <v>0</v>
      </c>
    </row>
    <row r="879" spans="1:12">
      <c r="A879" s="14">
        <v>28</v>
      </c>
      <c r="B879" s="12">
        <f t="shared" si="13"/>
        <v>2</v>
      </c>
      <c r="C879" s="11">
        <v>40600</v>
      </c>
      <c r="D879" t="s">
        <v>52</v>
      </c>
      <c r="E879" t="s">
        <v>36</v>
      </c>
      <c r="F879" s="3" t="s">
        <v>8</v>
      </c>
      <c r="G879" s="17">
        <v>3</v>
      </c>
      <c r="H879" t="s">
        <v>1</v>
      </c>
      <c r="I879">
        <v>19</v>
      </c>
      <c r="J879">
        <v>19</v>
      </c>
      <c r="K879">
        <v>0</v>
      </c>
      <c r="L879" s="2">
        <v>0</v>
      </c>
    </row>
    <row r="880" spans="1:12">
      <c r="A880" s="14">
        <v>28</v>
      </c>
      <c r="B880" s="12">
        <f t="shared" si="13"/>
        <v>2</v>
      </c>
      <c r="C880" s="11">
        <v>40595</v>
      </c>
      <c r="D880" t="s">
        <v>52</v>
      </c>
      <c r="E880" t="s">
        <v>36</v>
      </c>
      <c r="F880" s="3" t="s">
        <v>8</v>
      </c>
      <c r="G880" s="17">
        <v>4</v>
      </c>
      <c r="H880" t="s">
        <v>1</v>
      </c>
      <c r="I880">
        <v>24</v>
      </c>
      <c r="J880">
        <v>24</v>
      </c>
      <c r="K880">
        <v>0</v>
      </c>
      <c r="L880" s="2">
        <v>0</v>
      </c>
    </row>
    <row r="881" spans="1:12">
      <c r="A881" s="14">
        <v>28</v>
      </c>
      <c r="B881" s="12">
        <f t="shared" si="13"/>
        <v>2</v>
      </c>
      <c r="C881" s="11">
        <v>40578</v>
      </c>
      <c r="D881" t="s">
        <v>52</v>
      </c>
      <c r="E881" t="s">
        <v>36</v>
      </c>
      <c r="F881" s="3" t="s">
        <v>8</v>
      </c>
      <c r="G881" s="17">
        <v>5</v>
      </c>
      <c r="H881" t="s">
        <v>1</v>
      </c>
      <c r="I881">
        <v>60</v>
      </c>
      <c r="J881">
        <v>60</v>
      </c>
      <c r="K881">
        <v>0</v>
      </c>
      <c r="L881" s="2">
        <v>0</v>
      </c>
    </row>
    <row r="882" spans="1:12">
      <c r="A882" s="14">
        <v>28</v>
      </c>
      <c r="B882" s="12">
        <f t="shared" si="13"/>
        <v>2</v>
      </c>
      <c r="C882" s="11">
        <v>40591</v>
      </c>
      <c r="D882" t="s">
        <v>52</v>
      </c>
      <c r="E882" t="s">
        <v>36</v>
      </c>
      <c r="F882" s="3" t="s">
        <v>8</v>
      </c>
      <c r="G882" s="17">
        <v>2</v>
      </c>
      <c r="H882" t="s">
        <v>1</v>
      </c>
      <c r="I882">
        <v>11</v>
      </c>
      <c r="J882">
        <v>11</v>
      </c>
      <c r="K882">
        <v>0</v>
      </c>
      <c r="L882" s="2">
        <v>0</v>
      </c>
    </row>
    <row r="883" spans="1:12">
      <c r="A883" s="14">
        <v>28</v>
      </c>
      <c r="B883" s="12">
        <f t="shared" si="13"/>
        <v>2</v>
      </c>
      <c r="C883" s="11">
        <v>40577</v>
      </c>
      <c r="D883" t="s">
        <v>52</v>
      </c>
      <c r="E883" t="s">
        <v>36</v>
      </c>
      <c r="F883" s="3" t="s">
        <v>8</v>
      </c>
      <c r="G883" s="17">
        <v>2</v>
      </c>
      <c r="H883" t="s">
        <v>1</v>
      </c>
      <c r="I883">
        <v>13</v>
      </c>
      <c r="J883">
        <v>13</v>
      </c>
      <c r="K883">
        <v>0</v>
      </c>
      <c r="L883" s="2">
        <v>0</v>
      </c>
    </row>
    <row r="884" spans="1:12">
      <c r="A884" s="14">
        <v>28</v>
      </c>
      <c r="B884" s="12">
        <f t="shared" si="13"/>
        <v>2</v>
      </c>
      <c r="C884" s="11">
        <v>40601</v>
      </c>
      <c r="D884" t="s">
        <v>52</v>
      </c>
      <c r="E884" t="s">
        <v>36</v>
      </c>
      <c r="F884" s="3" t="s">
        <v>8</v>
      </c>
      <c r="G884" s="17">
        <v>2</v>
      </c>
      <c r="H884" t="s">
        <v>1</v>
      </c>
      <c r="I884">
        <v>23</v>
      </c>
      <c r="J884">
        <v>23</v>
      </c>
      <c r="K884">
        <v>0</v>
      </c>
      <c r="L884" s="2">
        <v>0</v>
      </c>
    </row>
    <row r="885" spans="1:12">
      <c r="A885" s="14">
        <v>28</v>
      </c>
      <c r="B885" s="12">
        <f t="shared" si="13"/>
        <v>2</v>
      </c>
      <c r="C885" s="11">
        <v>40580</v>
      </c>
      <c r="D885" t="s">
        <v>52</v>
      </c>
      <c r="E885" t="s">
        <v>36</v>
      </c>
      <c r="F885" s="3" t="s">
        <v>8</v>
      </c>
      <c r="G885" s="17">
        <v>1</v>
      </c>
      <c r="H885" t="s">
        <v>1</v>
      </c>
      <c r="I885">
        <v>6</v>
      </c>
      <c r="J885">
        <v>6</v>
      </c>
      <c r="K885">
        <v>0</v>
      </c>
      <c r="L885" s="2">
        <v>0</v>
      </c>
    </row>
    <row r="886" spans="1:12">
      <c r="A886" s="14">
        <v>28</v>
      </c>
      <c r="B886" s="12">
        <f t="shared" si="13"/>
        <v>2</v>
      </c>
      <c r="C886" s="11">
        <v>40584</v>
      </c>
      <c r="D886" t="s">
        <v>52</v>
      </c>
      <c r="E886" t="s">
        <v>36</v>
      </c>
      <c r="F886" s="3" t="s">
        <v>8</v>
      </c>
      <c r="G886" s="17">
        <v>1</v>
      </c>
      <c r="H886" t="s">
        <v>1</v>
      </c>
      <c r="I886">
        <v>5</v>
      </c>
      <c r="J886">
        <v>5</v>
      </c>
      <c r="K886">
        <v>0</v>
      </c>
      <c r="L886" s="2">
        <v>0</v>
      </c>
    </row>
    <row r="887" spans="1:12">
      <c r="A887" s="14">
        <v>28</v>
      </c>
      <c r="B887" s="12">
        <f t="shared" si="13"/>
        <v>2</v>
      </c>
      <c r="C887" s="11">
        <v>40575</v>
      </c>
      <c r="D887" t="s">
        <v>52</v>
      </c>
      <c r="E887" t="s">
        <v>36</v>
      </c>
      <c r="F887" s="3" t="s">
        <v>5</v>
      </c>
      <c r="G887" s="17">
        <v>1</v>
      </c>
      <c r="H887" t="s">
        <v>1</v>
      </c>
      <c r="I887">
        <v>1</v>
      </c>
      <c r="J887">
        <v>1</v>
      </c>
      <c r="K887">
        <v>0</v>
      </c>
      <c r="L887" s="2">
        <v>0</v>
      </c>
    </row>
    <row r="888" spans="1:12">
      <c r="A888" s="14">
        <v>28</v>
      </c>
      <c r="B888" s="12">
        <f t="shared" si="13"/>
        <v>2</v>
      </c>
      <c r="C888" s="11">
        <v>40576</v>
      </c>
      <c r="D888" t="s">
        <v>52</v>
      </c>
      <c r="E888" t="s">
        <v>36</v>
      </c>
      <c r="F888" s="3" t="s">
        <v>5</v>
      </c>
      <c r="G888" s="17">
        <v>1</v>
      </c>
      <c r="H888" t="s">
        <v>1</v>
      </c>
      <c r="I888">
        <v>1</v>
      </c>
      <c r="J888">
        <v>1</v>
      </c>
      <c r="K888">
        <v>0</v>
      </c>
      <c r="L888" s="2">
        <v>0</v>
      </c>
    </row>
    <row r="889" spans="1:12">
      <c r="A889" s="14">
        <v>28</v>
      </c>
      <c r="B889" s="12">
        <f t="shared" si="13"/>
        <v>2</v>
      </c>
      <c r="C889" s="11">
        <v>40577</v>
      </c>
      <c r="D889" t="s">
        <v>52</v>
      </c>
      <c r="E889" t="s">
        <v>36</v>
      </c>
      <c r="F889" s="3" t="s">
        <v>5</v>
      </c>
      <c r="G889" s="17">
        <v>1</v>
      </c>
      <c r="H889" t="s">
        <v>1</v>
      </c>
      <c r="I889">
        <v>1</v>
      </c>
      <c r="J889">
        <v>1</v>
      </c>
      <c r="K889">
        <v>0</v>
      </c>
      <c r="L889" s="2">
        <v>0</v>
      </c>
    </row>
    <row r="890" spans="1:12">
      <c r="A890" s="14">
        <v>28</v>
      </c>
      <c r="B890" s="12">
        <f t="shared" si="13"/>
        <v>2</v>
      </c>
      <c r="C890" s="11">
        <v>40578</v>
      </c>
      <c r="D890" t="s">
        <v>52</v>
      </c>
      <c r="E890" t="s">
        <v>36</v>
      </c>
      <c r="F890" s="3" t="s">
        <v>5</v>
      </c>
      <c r="G890" s="17">
        <v>1</v>
      </c>
      <c r="H890" t="s">
        <v>1</v>
      </c>
      <c r="I890">
        <v>1</v>
      </c>
      <c r="J890">
        <v>1</v>
      </c>
      <c r="K890">
        <v>0</v>
      </c>
      <c r="L890" s="2">
        <v>0</v>
      </c>
    </row>
    <row r="891" spans="1:12">
      <c r="A891" s="14">
        <v>28</v>
      </c>
      <c r="B891" s="12">
        <f t="shared" si="13"/>
        <v>2</v>
      </c>
      <c r="C891" s="11">
        <v>40579</v>
      </c>
      <c r="D891" t="s">
        <v>52</v>
      </c>
      <c r="E891" t="s">
        <v>36</v>
      </c>
      <c r="F891" s="3" t="s">
        <v>5</v>
      </c>
      <c r="G891" s="17">
        <v>1</v>
      </c>
      <c r="H891" t="s">
        <v>1</v>
      </c>
      <c r="I891">
        <v>1</v>
      </c>
      <c r="J891">
        <v>1</v>
      </c>
      <c r="K891">
        <v>0</v>
      </c>
      <c r="L891" s="2">
        <v>0</v>
      </c>
    </row>
    <row r="892" spans="1:12">
      <c r="A892" s="14">
        <v>28</v>
      </c>
      <c r="B892" s="12">
        <f t="shared" si="13"/>
        <v>2</v>
      </c>
      <c r="C892" s="11">
        <v>40580</v>
      </c>
      <c r="D892" t="s">
        <v>52</v>
      </c>
      <c r="E892" t="s">
        <v>36</v>
      </c>
      <c r="F892" s="3" t="s">
        <v>5</v>
      </c>
      <c r="G892" s="17">
        <v>1</v>
      </c>
      <c r="H892" t="s">
        <v>1</v>
      </c>
      <c r="I892">
        <v>1</v>
      </c>
      <c r="J892">
        <v>1</v>
      </c>
      <c r="K892">
        <v>0</v>
      </c>
      <c r="L892" s="2">
        <v>0</v>
      </c>
    </row>
    <row r="893" spans="1:12">
      <c r="A893" s="14">
        <v>28</v>
      </c>
      <c r="B893" s="12">
        <f t="shared" si="13"/>
        <v>2</v>
      </c>
      <c r="C893" s="11">
        <v>40581</v>
      </c>
      <c r="D893" t="s">
        <v>52</v>
      </c>
      <c r="E893" t="s">
        <v>36</v>
      </c>
      <c r="F893" s="3" t="s">
        <v>5</v>
      </c>
      <c r="G893" s="17">
        <v>1</v>
      </c>
      <c r="H893" t="s">
        <v>1</v>
      </c>
      <c r="I893">
        <v>1</v>
      </c>
      <c r="J893">
        <v>1</v>
      </c>
      <c r="K893">
        <v>0</v>
      </c>
      <c r="L893" s="2">
        <v>0</v>
      </c>
    </row>
    <row r="894" spans="1:12">
      <c r="A894" s="14">
        <v>28</v>
      </c>
      <c r="B894" s="12">
        <f t="shared" si="13"/>
        <v>2</v>
      </c>
      <c r="C894" s="11">
        <v>40582</v>
      </c>
      <c r="D894" t="s">
        <v>52</v>
      </c>
      <c r="E894" t="s">
        <v>36</v>
      </c>
      <c r="F894" s="3" t="s">
        <v>5</v>
      </c>
      <c r="G894" s="17">
        <v>1</v>
      </c>
      <c r="H894" t="s">
        <v>1</v>
      </c>
      <c r="I894">
        <v>1</v>
      </c>
      <c r="J894">
        <v>1</v>
      </c>
      <c r="K894">
        <v>0</v>
      </c>
      <c r="L894" s="2">
        <v>0</v>
      </c>
    </row>
    <row r="895" spans="1:12">
      <c r="A895" s="14">
        <v>28</v>
      </c>
      <c r="B895" s="12">
        <f t="shared" si="13"/>
        <v>2</v>
      </c>
      <c r="C895" s="11">
        <v>40583</v>
      </c>
      <c r="D895" t="s">
        <v>52</v>
      </c>
      <c r="E895" t="s">
        <v>36</v>
      </c>
      <c r="F895" s="3" t="s">
        <v>5</v>
      </c>
      <c r="G895" s="17">
        <v>1</v>
      </c>
      <c r="H895" t="s">
        <v>1</v>
      </c>
      <c r="I895">
        <v>1</v>
      </c>
      <c r="J895">
        <v>1</v>
      </c>
      <c r="K895">
        <v>0</v>
      </c>
      <c r="L895" s="2">
        <v>0</v>
      </c>
    </row>
    <row r="896" spans="1:12">
      <c r="A896" s="14">
        <v>28</v>
      </c>
      <c r="B896" s="12">
        <f t="shared" si="13"/>
        <v>2</v>
      </c>
      <c r="C896" s="11">
        <v>40584</v>
      </c>
      <c r="D896" t="s">
        <v>52</v>
      </c>
      <c r="E896" t="s">
        <v>36</v>
      </c>
      <c r="F896" s="3" t="s">
        <v>5</v>
      </c>
      <c r="G896" s="17">
        <v>1</v>
      </c>
      <c r="H896" t="s">
        <v>1</v>
      </c>
      <c r="I896">
        <v>1</v>
      </c>
      <c r="J896">
        <v>1</v>
      </c>
      <c r="K896">
        <v>0</v>
      </c>
      <c r="L896" s="2">
        <v>0</v>
      </c>
    </row>
    <row r="897" spans="1:12">
      <c r="A897" s="14">
        <v>28</v>
      </c>
      <c r="B897" s="12">
        <f t="shared" si="13"/>
        <v>2</v>
      </c>
      <c r="C897" s="11">
        <v>40585</v>
      </c>
      <c r="D897" t="s">
        <v>52</v>
      </c>
      <c r="E897" t="s">
        <v>36</v>
      </c>
      <c r="F897" s="3" t="s">
        <v>5</v>
      </c>
      <c r="G897" s="17">
        <v>1</v>
      </c>
      <c r="H897" t="s">
        <v>1</v>
      </c>
      <c r="I897">
        <v>1</v>
      </c>
      <c r="J897">
        <v>1</v>
      </c>
      <c r="K897">
        <v>0</v>
      </c>
      <c r="L897" s="2">
        <v>0</v>
      </c>
    </row>
    <row r="898" spans="1:12">
      <c r="A898" s="14">
        <v>28</v>
      </c>
      <c r="B898" s="12">
        <f t="shared" si="13"/>
        <v>2</v>
      </c>
      <c r="C898" s="11">
        <v>40586</v>
      </c>
      <c r="D898" t="s">
        <v>52</v>
      </c>
      <c r="E898" t="s">
        <v>36</v>
      </c>
      <c r="F898" s="3" t="s">
        <v>5</v>
      </c>
      <c r="G898" s="17">
        <v>1</v>
      </c>
      <c r="H898" t="s">
        <v>1</v>
      </c>
      <c r="I898">
        <v>1</v>
      </c>
      <c r="J898">
        <v>1</v>
      </c>
      <c r="K898">
        <v>0</v>
      </c>
      <c r="L898" s="2">
        <v>0</v>
      </c>
    </row>
    <row r="899" spans="1:12">
      <c r="A899" s="14">
        <v>28</v>
      </c>
      <c r="B899" s="12">
        <f t="shared" ref="B899:B962" si="14">MONTH(C899)</f>
        <v>2</v>
      </c>
      <c r="C899" s="11">
        <v>40587</v>
      </c>
      <c r="D899" t="s">
        <v>52</v>
      </c>
      <c r="E899" t="s">
        <v>36</v>
      </c>
      <c r="F899" s="3" t="s">
        <v>5</v>
      </c>
      <c r="G899" s="17">
        <v>1</v>
      </c>
      <c r="H899" t="s">
        <v>1</v>
      </c>
      <c r="I899">
        <v>1</v>
      </c>
      <c r="J899">
        <v>1</v>
      </c>
      <c r="K899">
        <v>0</v>
      </c>
      <c r="L899" s="2">
        <v>0</v>
      </c>
    </row>
    <row r="900" spans="1:12">
      <c r="A900" s="14">
        <v>28</v>
      </c>
      <c r="B900" s="12">
        <f t="shared" si="14"/>
        <v>2</v>
      </c>
      <c r="C900" s="11">
        <v>40589</v>
      </c>
      <c r="D900" t="s">
        <v>52</v>
      </c>
      <c r="E900" t="s">
        <v>36</v>
      </c>
      <c r="F900" s="3" t="s">
        <v>5</v>
      </c>
      <c r="G900" s="17">
        <v>1</v>
      </c>
      <c r="H900" t="s">
        <v>1</v>
      </c>
      <c r="I900">
        <v>1</v>
      </c>
      <c r="J900">
        <v>1</v>
      </c>
      <c r="K900">
        <v>0</v>
      </c>
      <c r="L900" s="2">
        <v>0</v>
      </c>
    </row>
    <row r="901" spans="1:12">
      <c r="A901" s="14">
        <v>28</v>
      </c>
      <c r="B901" s="12">
        <f t="shared" si="14"/>
        <v>2</v>
      </c>
      <c r="C901" s="11">
        <v>40590</v>
      </c>
      <c r="D901" t="s">
        <v>52</v>
      </c>
      <c r="E901" t="s">
        <v>36</v>
      </c>
      <c r="F901" s="3" t="s">
        <v>5</v>
      </c>
      <c r="G901" s="17">
        <v>1</v>
      </c>
      <c r="H901" t="s">
        <v>1</v>
      </c>
      <c r="I901">
        <v>1</v>
      </c>
      <c r="J901">
        <v>1</v>
      </c>
      <c r="K901">
        <v>0</v>
      </c>
      <c r="L901" s="2">
        <v>0</v>
      </c>
    </row>
    <row r="902" spans="1:12">
      <c r="A902" s="14">
        <v>28</v>
      </c>
      <c r="B902" s="12">
        <f t="shared" si="14"/>
        <v>2</v>
      </c>
      <c r="C902" s="11">
        <v>40591</v>
      </c>
      <c r="D902" t="s">
        <v>52</v>
      </c>
      <c r="E902" t="s">
        <v>36</v>
      </c>
      <c r="F902" s="3" t="s">
        <v>5</v>
      </c>
      <c r="G902" s="17">
        <v>1</v>
      </c>
      <c r="H902" t="s">
        <v>1</v>
      </c>
      <c r="I902">
        <v>1</v>
      </c>
      <c r="J902">
        <v>1</v>
      </c>
      <c r="K902">
        <v>0</v>
      </c>
      <c r="L902" s="2">
        <v>0</v>
      </c>
    </row>
    <row r="903" spans="1:12">
      <c r="A903" s="14">
        <v>28</v>
      </c>
      <c r="B903" s="12">
        <f t="shared" si="14"/>
        <v>2</v>
      </c>
      <c r="C903" s="11">
        <v>40592</v>
      </c>
      <c r="D903" t="s">
        <v>52</v>
      </c>
      <c r="E903" t="s">
        <v>36</v>
      </c>
      <c r="F903" s="3" t="s">
        <v>5</v>
      </c>
      <c r="G903" s="17">
        <v>1</v>
      </c>
      <c r="H903" t="s">
        <v>1</v>
      </c>
      <c r="I903">
        <v>1</v>
      </c>
      <c r="J903">
        <v>1</v>
      </c>
      <c r="K903">
        <v>0</v>
      </c>
      <c r="L903" s="2">
        <v>0</v>
      </c>
    </row>
    <row r="904" spans="1:12">
      <c r="A904" s="14">
        <v>28</v>
      </c>
      <c r="B904" s="12">
        <f t="shared" si="14"/>
        <v>2</v>
      </c>
      <c r="C904" s="11">
        <v>40593</v>
      </c>
      <c r="D904" t="s">
        <v>52</v>
      </c>
      <c r="E904" t="s">
        <v>36</v>
      </c>
      <c r="F904" s="3" t="s">
        <v>5</v>
      </c>
      <c r="G904" s="17">
        <v>1</v>
      </c>
      <c r="H904" t="s">
        <v>1</v>
      </c>
      <c r="I904">
        <v>1</v>
      </c>
      <c r="J904">
        <v>1</v>
      </c>
      <c r="K904">
        <v>0</v>
      </c>
      <c r="L904" s="2">
        <v>0</v>
      </c>
    </row>
    <row r="905" spans="1:12">
      <c r="A905" s="14">
        <v>28</v>
      </c>
      <c r="B905" s="12">
        <f t="shared" si="14"/>
        <v>2</v>
      </c>
      <c r="C905" s="11">
        <v>40594</v>
      </c>
      <c r="D905" t="s">
        <v>52</v>
      </c>
      <c r="E905" t="s">
        <v>36</v>
      </c>
      <c r="F905" s="3" t="s">
        <v>5</v>
      </c>
      <c r="G905" s="17">
        <v>1</v>
      </c>
      <c r="H905" t="s">
        <v>1</v>
      </c>
      <c r="I905">
        <v>1</v>
      </c>
      <c r="J905">
        <v>1</v>
      </c>
      <c r="K905">
        <v>0</v>
      </c>
      <c r="L905" s="2">
        <v>0</v>
      </c>
    </row>
    <row r="906" spans="1:12">
      <c r="A906" s="14">
        <v>28</v>
      </c>
      <c r="B906" s="12">
        <f t="shared" si="14"/>
        <v>2</v>
      </c>
      <c r="C906" s="11">
        <v>40595</v>
      </c>
      <c r="D906" t="s">
        <v>52</v>
      </c>
      <c r="E906" t="s">
        <v>36</v>
      </c>
      <c r="F906" s="3" t="s">
        <v>5</v>
      </c>
      <c r="G906" s="17">
        <v>1</v>
      </c>
      <c r="H906" t="s">
        <v>1</v>
      </c>
      <c r="I906">
        <v>1</v>
      </c>
      <c r="J906">
        <v>1</v>
      </c>
      <c r="K906">
        <v>0</v>
      </c>
      <c r="L906" s="2">
        <v>0</v>
      </c>
    </row>
    <row r="907" spans="1:12">
      <c r="A907" s="14">
        <v>28</v>
      </c>
      <c r="B907" s="12">
        <f t="shared" si="14"/>
        <v>2</v>
      </c>
      <c r="C907" s="11">
        <v>40596</v>
      </c>
      <c r="D907" t="s">
        <v>52</v>
      </c>
      <c r="E907" t="s">
        <v>36</v>
      </c>
      <c r="F907" s="3" t="s">
        <v>5</v>
      </c>
      <c r="G907" s="17">
        <v>1</v>
      </c>
      <c r="H907" t="s">
        <v>1</v>
      </c>
      <c r="I907">
        <v>1</v>
      </c>
      <c r="J907">
        <v>1</v>
      </c>
      <c r="K907">
        <v>0</v>
      </c>
      <c r="L907" s="2">
        <v>0</v>
      </c>
    </row>
    <row r="908" spans="1:12">
      <c r="A908" s="14">
        <v>28</v>
      </c>
      <c r="B908" s="12">
        <f t="shared" si="14"/>
        <v>2</v>
      </c>
      <c r="C908" s="11">
        <v>40597</v>
      </c>
      <c r="D908" t="s">
        <v>52</v>
      </c>
      <c r="E908" t="s">
        <v>36</v>
      </c>
      <c r="F908" s="3" t="s">
        <v>5</v>
      </c>
      <c r="G908" s="17">
        <v>1</v>
      </c>
      <c r="H908" t="s">
        <v>1</v>
      </c>
      <c r="I908">
        <v>1</v>
      </c>
      <c r="J908">
        <v>1</v>
      </c>
      <c r="K908">
        <v>0</v>
      </c>
      <c r="L908" s="2">
        <v>0</v>
      </c>
    </row>
    <row r="909" spans="1:12">
      <c r="A909" s="14">
        <v>28</v>
      </c>
      <c r="B909" s="12">
        <f t="shared" si="14"/>
        <v>2</v>
      </c>
      <c r="C909" s="11">
        <v>40598</v>
      </c>
      <c r="D909" t="s">
        <v>52</v>
      </c>
      <c r="E909" t="s">
        <v>36</v>
      </c>
      <c r="F909" s="3" t="s">
        <v>5</v>
      </c>
      <c r="G909" s="17">
        <v>1</v>
      </c>
      <c r="H909" t="s">
        <v>1</v>
      </c>
      <c r="I909">
        <v>1</v>
      </c>
      <c r="J909">
        <v>1</v>
      </c>
      <c r="K909">
        <v>0</v>
      </c>
      <c r="L909" s="2">
        <v>0</v>
      </c>
    </row>
    <row r="910" spans="1:12">
      <c r="A910" s="14">
        <v>28</v>
      </c>
      <c r="B910" s="12">
        <f t="shared" si="14"/>
        <v>2</v>
      </c>
      <c r="C910" s="11">
        <v>40599</v>
      </c>
      <c r="D910" t="s">
        <v>52</v>
      </c>
      <c r="E910" t="s">
        <v>36</v>
      </c>
      <c r="F910" s="3" t="s">
        <v>5</v>
      </c>
      <c r="G910" s="17">
        <v>1</v>
      </c>
      <c r="H910" t="s">
        <v>1</v>
      </c>
      <c r="I910">
        <v>1</v>
      </c>
      <c r="J910">
        <v>1</v>
      </c>
      <c r="K910">
        <v>0</v>
      </c>
      <c r="L910" s="2">
        <v>0</v>
      </c>
    </row>
    <row r="911" spans="1:12">
      <c r="A911" s="14">
        <v>28</v>
      </c>
      <c r="B911" s="12">
        <f t="shared" si="14"/>
        <v>2</v>
      </c>
      <c r="C911" s="11">
        <v>40600</v>
      </c>
      <c r="D911" t="s">
        <v>52</v>
      </c>
      <c r="E911" t="s">
        <v>36</v>
      </c>
      <c r="F911" s="3" t="s">
        <v>5</v>
      </c>
      <c r="G911" s="17">
        <v>1</v>
      </c>
      <c r="H911" t="s">
        <v>1</v>
      </c>
      <c r="I911">
        <v>1</v>
      </c>
      <c r="J911">
        <v>1</v>
      </c>
      <c r="K911">
        <v>0</v>
      </c>
      <c r="L911" s="2">
        <v>0</v>
      </c>
    </row>
    <row r="912" spans="1:12">
      <c r="A912" s="14">
        <v>28</v>
      </c>
      <c r="B912" s="12">
        <f t="shared" si="14"/>
        <v>2</v>
      </c>
      <c r="C912" s="11">
        <v>40601</v>
      </c>
      <c r="D912" t="s">
        <v>52</v>
      </c>
      <c r="E912" t="s">
        <v>36</v>
      </c>
      <c r="F912" s="3" t="s">
        <v>5</v>
      </c>
      <c r="G912" s="17">
        <v>1</v>
      </c>
      <c r="H912" t="s">
        <v>1</v>
      </c>
      <c r="I912">
        <v>1</v>
      </c>
      <c r="J912">
        <v>1</v>
      </c>
      <c r="K912">
        <v>0</v>
      </c>
      <c r="L912" s="2">
        <v>0</v>
      </c>
    </row>
    <row r="913" spans="1:12">
      <c r="A913" s="14">
        <v>31</v>
      </c>
      <c r="B913" s="12">
        <f t="shared" si="14"/>
        <v>3</v>
      </c>
      <c r="C913" s="11">
        <v>40604</v>
      </c>
      <c r="D913" t="s">
        <v>48</v>
      </c>
      <c r="E913" t="s">
        <v>36</v>
      </c>
      <c r="F913" s="3" t="s">
        <v>0</v>
      </c>
      <c r="G913" s="17">
        <v>3</v>
      </c>
      <c r="H913" t="s">
        <v>1</v>
      </c>
      <c r="I913">
        <v>101</v>
      </c>
      <c r="J913">
        <v>101</v>
      </c>
      <c r="K913">
        <v>0</v>
      </c>
      <c r="L913" s="2">
        <v>0</v>
      </c>
    </row>
    <row r="914" spans="1:12">
      <c r="A914" s="14">
        <v>31</v>
      </c>
      <c r="B914" s="12">
        <f t="shared" si="14"/>
        <v>3</v>
      </c>
      <c r="C914" s="11">
        <v>40605</v>
      </c>
      <c r="D914" t="s">
        <v>48</v>
      </c>
      <c r="E914" t="s">
        <v>36</v>
      </c>
      <c r="F914" s="3" t="s">
        <v>0</v>
      </c>
      <c r="G914" s="17">
        <v>3</v>
      </c>
      <c r="H914" t="s">
        <v>1</v>
      </c>
      <c r="I914">
        <v>107</v>
      </c>
      <c r="J914">
        <v>107</v>
      </c>
      <c r="K914">
        <v>0</v>
      </c>
      <c r="L914" s="2">
        <v>0</v>
      </c>
    </row>
    <row r="915" spans="1:12">
      <c r="A915" s="14">
        <v>31</v>
      </c>
      <c r="B915" s="12">
        <f t="shared" si="14"/>
        <v>3</v>
      </c>
      <c r="C915" s="11">
        <v>40606</v>
      </c>
      <c r="D915" t="s">
        <v>48</v>
      </c>
      <c r="E915" t="s">
        <v>36</v>
      </c>
      <c r="F915" s="3" t="s">
        <v>0</v>
      </c>
      <c r="G915" s="17">
        <v>3</v>
      </c>
      <c r="H915" t="s">
        <v>1</v>
      </c>
      <c r="I915">
        <v>165</v>
      </c>
      <c r="J915">
        <v>165</v>
      </c>
      <c r="K915">
        <v>0</v>
      </c>
      <c r="L915" s="2">
        <v>0</v>
      </c>
    </row>
    <row r="916" spans="1:12">
      <c r="A916" s="14">
        <v>31</v>
      </c>
      <c r="B916" s="12">
        <f t="shared" si="14"/>
        <v>3</v>
      </c>
      <c r="C916" s="11">
        <v>40607</v>
      </c>
      <c r="D916" t="s">
        <v>48</v>
      </c>
      <c r="E916" t="s">
        <v>36</v>
      </c>
      <c r="F916" s="3" t="s">
        <v>0</v>
      </c>
      <c r="G916" s="17">
        <v>3</v>
      </c>
      <c r="H916" t="s">
        <v>1</v>
      </c>
      <c r="I916">
        <v>152</v>
      </c>
      <c r="J916">
        <v>152</v>
      </c>
      <c r="K916">
        <v>0</v>
      </c>
      <c r="L916" s="2">
        <v>0</v>
      </c>
    </row>
    <row r="917" spans="1:12">
      <c r="A917" s="14">
        <v>31</v>
      </c>
      <c r="B917" s="12">
        <f t="shared" si="14"/>
        <v>3</v>
      </c>
      <c r="C917" s="11">
        <v>40608</v>
      </c>
      <c r="D917" t="s">
        <v>48</v>
      </c>
      <c r="E917" t="s">
        <v>36</v>
      </c>
      <c r="F917" s="3" t="s">
        <v>0</v>
      </c>
      <c r="G917" s="17">
        <v>3</v>
      </c>
      <c r="H917" t="s">
        <v>1</v>
      </c>
      <c r="I917">
        <v>119</v>
      </c>
      <c r="J917">
        <v>119</v>
      </c>
      <c r="K917">
        <v>0</v>
      </c>
      <c r="L917" s="2">
        <v>0</v>
      </c>
    </row>
    <row r="918" spans="1:12">
      <c r="A918" s="14">
        <v>31</v>
      </c>
      <c r="B918" s="12">
        <f t="shared" si="14"/>
        <v>3</v>
      </c>
      <c r="C918" s="11">
        <v>40609</v>
      </c>
      <c r="D918" t="s">
        <v>48</v>
      </c>
      <c r="E918" t="s">
        <v>36</v>
      </c>
      <c r="F918" s="3" t="s">
        <v>0</v>
      </c>
      <c r="G918" s="17">
        <v>3</v>
      </c>
      <c r="H918" t="s">
        <v>1</v>
      </c>
      <c r="I918">
        <v>99</v>
      </c>
      <c r="J918">
        <v>99</v>
      </c>
      <c r="K918">
        <v>0</v>
      </c>
      <c r="L918" s="2">
        <v>0</v>
      </c>
    </row>
    <row r="919" spans="1:12">
      <c r="A919" s="14">
        <v>31</v>
      </c>
      <c r="B919" s="12">
        <f t="shared" si="14"/>
        <v>3</v>
      </c>
      <c r="C919" s="11">
        <v>40610</v>
      </c>
      <c r="D919" t="s">
        <v>48</v>
      </c>
      <c r="E919" t="s">
        <v>36</v>
      </c>
      <c r="F919" s="3" t="s">
        <v>0</v>
      </c>
      <c r="G919" s="17">
        <v>3</v>
      </c>
      <c r="H919" t="s">
        <v>1</v>
      </c>
      <c r="I919">
        <v>97</v>
      </c>
      <c r="J919">
        <v>97</v>
      </c>
      <c r="K919">
        <v>0</v>
      </c>
      <c r="L919" s="2">
        <v>0</v>
      </c>
    </row>
    <row r="920" spans="1:12">
      <c r="A920" s="14">
        <v>31</v>
      </c>
      <c r="B920" s="12">
        <f t="shared" si="14"/>
        <v>3</v>
      </c>
      <c r="C920" s="11">
        <v>40611</v>
      </c>
      <c r="D920" t="s">
        <v>48</v>
      </c>
      <c r="E920" t="s">
        <v>36</v>
      </c>
      <c r="F920" s="3" t="s">
        <v>0</v>
      </c>
      <c r="G920" s="17">
        <v>3</v>
      </c>
      <c r="H920" t="s">
        <v>1</v>
      </c>
      <c r="I920">
        <v>99</v>
      </c>
      <c r="J920">
        <v>99</v>
      </c>
      <c r="K920">
        <v>0</v>
      </c>
      <c r="L920" s="2">
        <v>0</v>
      </c>
    </row>
    <row r="921" spans="1:12">
      <c r="A921" s="14">
        <v>31</v>
      </c>
      <c r="B921" s="12">
        <f t="shared" si="14"/>
        <v>3</v>
      </c>
      <c r="C921" s="11">
        <v>40612</v>
      </c>
      <c r="D921" t="s">
        <v>48</v>
      </c>
      <c r="E921" t="s">
        <v>36</v>
      </c>
      <c r="F921" s="3" t="s">
        <v>0</v>
      </c>
      <c r="G921" s="17">
        <v>3</v>
      </c>
      <c r="H921" t="s">
        <v>1</v>
      </c>
      <c r="I921">
        <v>92</v>
      </c>
      <c r="J921">
        <v>92</v>
      </c>
      <c r="K921">
        <v>0</v>
      </c>
      <c r="L921" s="2">
        <v>0</v>
      </c>
    </row>
    <row r="922" spans="1:12">
      <c r="A922" s="14">
        <v>31</v>
      </c>
      <c r="B922" s="12">
        <f t="shared" si="14"/>
        <v>3</v>
      </c>
      <c r="C922" s="11">
        <v>40613</v>
      </c>
      <c r="D922" t="s">
        <v>48</v>
      </c>
      <c r="E922" t="s">
        <v>36</v>
      </c>
      <c r="F922" s="3" t="s">
        <v>0</v>
      </c>
      <c r="G922" s="17">
        <v>3</v>
      </c>
      <c r="H922" t="s">
        <v>1</v>
      </c>
      <c r="I922">
        <v>190</v>
      </c>
      <c r="J922">
        <v>190</v>
      </c>
      <c r="K922">
        <v>0</v>
      </c>
      <c r="L922" s="2">
        <v>0</v>
      </c>
    </row>
    <row r="923" spans="1:12">
      <c r="A923" s="14">
        <v>31</v>
      </c>
      <c r="B923" s="12">
        <f t="shared" si="14"/>
        <v>3</v>
      </c>
      <c r="C923" s="11">
        <v>40614</v>
      </c>
      <c r="D923" t="s">
        <v>48</v>
      </c>
      <c r="E923" t="s">
        <v>36</v>
      </c>
      <c r="F923" s="3" t="s">
        <v>0</v>
      </c>
      <c r="G923" s="17">
        <v>3</v>
      </c>
      <c r="H923" t="s">
        <v>1</v>
      </c>
      <c r="I923">
        <v>179</v>
      </c>
      <c r="J923">
        <v>179</v>
      </c>
      <c r="K923">
        <v>0</v>
      </c>
      <c r="L923" s="2">
        <v>0</v>
      </c>
    </row>
    <row r="924" spans="1:12">
      <c r="A924" s="14">
        <v>31</v>
      </c>
      <c r="B924" s="12">
        <f t="shared" si="14"/>
        <v>3</v>
      </c>
      <c r="C924" s="11">
        <v>40615</v>
      </c>
      <c r="D924" t="s">
        <v>48</v>
      </c>
      <c r="E924" t="s">
        <v>36</v>
      </c>
      <c r="F924" s="3" t="s">
        <v>0</v>
      </c>
      <c r="G924" s="17">
        <v>3</v>
      </c>
      <c r="H924" t="s">
        <v>1</v>
      </c>
      <c r="I924">
        <v>159</v>
      </c>
      <c r="J924">
        <v>159</v>
      </c>
      <c r="K924">
        <v>0</v>
      </c>
      <c r="L924" s="2">
        <v>0</v>
      </c>
    </row>
    <row r="925" spans="1:12">
      <c r="A925" s="14">
        <v>31</v>
      </c>
      <c r="B925" s="12">
        <f t="shared" si="14"/>
        <v>3</v>
      </c>
      <c r="C925" s="11">
        <v>40616</v>
      </c>
      <c r="D925" t="s">
        <v>48</v>
      </c>
      <c r="E925" t="s">
        <v>36</v>
      </c>
      <c r="F925" s="3" t="s">
        <v>0</v>
      </c>
      <c r="G925" s="17">
        <v>3</v>
      </c>
      <c r="H925" t="s">
        <v>1</v>
      </c>
      <c r="I925">
        <v>108</v>
      </c>
      <c r="J925">
        <v>108</v>
      </c>
      <c r="K925">
        <v>0</v>
      </c>
      <c r="L925" s="2">
        <v>0</v>
      </c>
    </row>
    <row r="926" spans="1:12">
      <c r="A926" s="14">
        <v>31</v>
      </c>
      <c r="B926" s="12">
        <f t="shared" si="14"/>
        <v>3</v>
      </c>
      <c r="C926" s="11">
        <v>40617</v>
      </c>
      <c r="D926" t="s">
        <v>48</v>
      </c>
      <c r="E926" t="s">
        <v>36</v>
      </c>
      <c r="F926" s="3" t="s">
        <v>0</v>
      </c>
      <c r="G926" s="17">
        <v>3</v>
      </c>
      <c r="H926" t="s">
        <v>1</v>
      </c>
      <c r="I926">
        <v>92</v>
      </c>
      <c r="J926">
        <v>92</v>
      </c>
      <c r="K926">
        <v>0</v>
      </c>
      <c r="L926" s="2">
        <v>0</v>
      </c>
    </row>
    <row r="927" spans="1:12">
      <c r="A927" s="14">
        <v>31</v>
      </c>
      <c r="B927" s="12">
        <f t="shared" si="14"/>
        <v>3</v>
      </c>
      <c r="C927" s="11">
        <v>40618</v>
      </c>
      <c r="D927" t="s">
        <v>48</v>
      </c>
      <c r="E927" t="s">
        <v>36</v>
      </c>
      <c r="F927" s="3" t="s">
        <v>0</v>
      </c>
      <c r="G927" s="17">
        <v>3</v>
      </c>
      <c r="H927" t="s">
        <v>1</v>
      </c>
      <c r="I927">
        <v>93</v>
      </c>
      <c r="J927">
        <v>93</v>
      </c>
      <c r="K927">
        <v>0</v>
      </c>
      <c r="L927" s="2">
        <v>0</v>
      </c>
    </row>
    <row r="928" spans="1:12">
      <c r="A928" s="14">
        <v>31</v>
      </c>
      <c r="B928" s="12">
        <f t="shared" si="14"/>
        <v>3</v>
      </c>
      <c r="C928" s="11">
        <v>40619</v>
      </c>
      <c r="D928" t="s">
        <v>48</v>
      </c>
      <c r="E928" t="s">
        <v>36</v>
      </c>
      <c r="F928" s="3" t="s">
        <v>0</v>
      </c>
      <c r="G928" s="17">
        <v>3</v>
      </c>
      <c r="H928" t="s">
        <v>1</v>
      </c>
      <c r="I928">
        <v>116</v>
      </c>
      <c r="J928">
        <v>116</v>
      </c>
      <c r="K928">
        <v>0</v>
      </c>
      <c r="L928" s="2">
        <v>0</v>
      </c>
    </row>
    <row r="929" spans="1:12">
      <c r="A929" s="14">
        <v>31</v>
      </c>
      <c r="B929" s="12">
        <f t="shared" si="14"/>
        <v>3</v>
      </c>
      <c r="C929" s="11">
        <v>40620</v>
      </c>
      <c r="D929" t="s">
        <v>48</v>
      </c>
      <c r="E929" t="s">
        <v>36</v>
      </c>
      <c r="F929" s="3" t="s">
        <v>0</v>
      </c>
      <c r="G929" s="17">
        <v>3</v>
      </c>
      <c r="H929" t="s">
        <v>1</v>
      </c>
      <c r="I929">
        <v>165</v>
      </c>
      <c r="J929">
        <v>165</v>
      </c>
      <c r="K929">
        <v>0</v>
      </c>
      <c r="L929" s="2">
        <v>0</v>
      </c>
    </row>
    <row r="930" spans="1:12">
      <c r="A930" s="14">
        <v>31</v>
      </c>
      <c r="B930" s="12">
        <f t="shared" si="14"/>
        <v>3</v>
      </c>
      <c r="C930" s="11">
        <v>40621</v>
      </c>
      <c r="D930" t="s">
        <v>48</v>
      </c>
      <c r="E930" t="s">
        <v>36</v>
      </c>
      <c r="F930" s="3" t="s">
        <v>0</v>
      </c>
      <c r="G930" s="17">
        <v>3</v>
      </c>
      <c r="H930" t="s">
        <v>1</v>
      </c>
      <c r="I930">
        <v>114</v>
      </c>
      <c r="J930">
        <v>114</v>
      </c>
      <c r="K930">
        <v>0</v>
      </c>
      <c r="L930" s="2">
        <v>0</v>
      </c>
    </row>
    <row r="931" spans="1:12">
      <c r="A931" s="14">
        <v>31</v>
      </c>
      <c r="B931" s="12">
        <f t="shared" si="14"/>
        <v>3</v>
      </c>
      <c r="C931" s="11">
        <v>40622</v>
      </c>
      <c r="D931" t="s">
        <v>48</v>
      </c>
      <c r="E931" t="s">
        <v>36</v>
      </c>
      <c r="F931" s="3" t="s">
        <v>0</v>
      </c>
      <c r="G931" s="17">
        <v>3</v>
      </c>
      <c r="H931" t="s">
        <v>1</v>
      </c>
      <c r="I931">
        <v>143</v>
      </c>
      <c r="J931">
        <v>143</v>
      </c>
      <c r="K931">
        <v>0</v>
      </c>
      <c r="L931" s="2">
        <v>0</v>
      </c>
    </row>
    <row r="932" spans="1:12">
      <c r="A932" s="14">
        <v>31</v>
      </c>
      <c r="B932" s="12">
        <f t="shared" si="14"/>
        <v>3</v>
      </c>
      <c r="C932" s="11">
        <v>40623</v>
      </c>
      <c r="D932" t="s">
        <v>48</v>
      </c>
      <c r="E932" t="s">
        <v>36</v>
      </c>
      <c r="F932" s="3" t="s">
        <v>0</v>
      </c>
      <c r="G932" s="17">
        <v>3</v>
      </c>
      <c r="H932" t="s">
        <v>1</v>
      </c>
      <c r="I932">
        <v>99</v>
      </c>
      <c r="J932">
        <v>99</v>
      </c>
      <c r="K932">
        <v>0</v>
      </c>
      <c r="L932" s="2">
        <v>0</v>
      </c>
    </row>
    <row r="933" spans="1:12">
      <c r="A933" s="14">
        <v>31</v>
      </c>
      <c r="B933" s="12">
        <f t="shared" si="14"/>
        <v>3</v>
      </c>
      <c r="C933" s="11">
        <v>40624</v>
      </c>
      <c r="D933" t="s">
        <v>48</v>
      </c>
      <c r="E933" t="s">
        <v>36</v>
      </c>
      <c r="F933" s="3" t="s">
        <v>0</v>
      </c>
      <c r="G933" s="17">
        <v>3</v>
      </c>
      <c r="H933" t="s">
        <v>1</v>
      </c>
      <c r="I933">
        <v>84</v>
      </c>
      <c r="J933">
        <v>84</v>
      </c>
      <c r="K933">
        <v>0</v>
      </c>
      <c r="L933" s="2">
        <v>0</v>
      </c>
    </row>
    <row r="934" spans="1:12">
      <c r="A934" s="14">
        <v>31</v>
      </c>
      <c r="B934" s="12">
        <f t="shared" si="14"/>
        <v>3</v>
      </c>
      <c r="C934" s="11">
        <v>40625</v>
      </c>
      <c r="D934" t="s">
        <v>48</v>
      </c>
      <c r="E934" t="s">
        <v>36</v>
      </c>
      <c r="F934" s="3" t="s">
        <v>0</v>
      </c>
      <c r="G934" s="17">
        <v>3</v>
      </c>
      <c r="H934" t="s">
        <v>1</v>
      </c>
      <c r="I934">
        <v>104</v>
      </c>
      <c r="J934">
        <v>104</v>
      </c>
      <c r="K934">
        <v>0</v>
      </c>
      <c r="L934" s="2">
        <v>0</v>
      </c>
    </row>
    <row r="935" spans="1:12">
      <c r="A935" s="14">
        <v>31</v>
      </c>
      <c r="B935" s="12">
        <f t="shared" si="14"/>
        <v>3</v>
      </c>
      <c r="C935" s="11">
        <v>40626</v>
      </c>
      <c r="D935" t="s">
        <v>48</v>
      </c>
      <c r="E935" t="s">
        <v>36</v>
      </c>
      <c r="F935" s="3" t="s">
        <v>0</v>
      </c>
      <c r="G935" s="17">
        <v>3</v>
      </c>
      <c r="H935" t="s">
        <v>1</v>
      </c>
      <c r="I935">
        <v>99</v>
      </c>
      <c r="J935">
        <v>99</v>
      </c>
      <c r="K935">
        <v>0</v>
      </c>
      <c r="L935" s="2">
        <v>0</v>
      </c>
    </row>
    <row r="936" spans="1:12">
      <c r="A936" s="14">
        <v>31</v>
      </c>
      <c r="B936" s="12">
        <f t="shared" si="14"/>
        <v>3</v>
      </c>
      <c r="C936" s="11">
        <v>40627</v>
      </c>
      <c r="D936" t="s">
        <v>48</v>
      </c>
      <c r="E936" t="s">
        <v>36</v>
      </c>
      <c r="F936" s="3" t="s">
        <v>0</v>
      </c>
      <c r="G936" s="17">
        <v>3</v>
      </c>
      <c r="H936" t="s">
        <v>1</v>
      </c>
      <c r="I936">
        <v>184</v>
      </c>
      <c r="J936">
        <v>184</v>
      </c>
      <c r="K936">
        <v>0</v>
      </c>
      <c r="L936" s="2">
        <v>0</v>
      </c>
    </row>
    <row r="937" spans="1:12">
      <c r="A937" s="14">
        <v>31</v>
      </c>
      <c r="B937" s="12">
        <f t="shared" si="14"/>
        <v>3</v>
      </c>
      <c r="C937" s="11">
        <v>40628</v>
      </c>
      <c r="D937" t="s">
        <v>48</v>
      </c>
      <c r="E937" t="s">
        <v>36</v>
      </c>
      <c r="F937" s="3" t="s">
        <v>0</v>
      </c>
      <c r="G937" s="17">
        <v>3</v>
      </c>
      <c r="H937" t="s">
        <v>1</v>
      </c>
      <c r="I937">
        <v>152</v>
      </c>
      <c r="J937">
        <v>152</v>
      </c>
      <c r="K937">
        <v>0</v>
      </c>
      <c r="L937" s="2">
        <v>0</v>
      </c>
    </row>
    <row r="938" spans="1:12">
      <c r="A938" s="14">
        <v>31</v>
      </c>
      <c r="B938" s="12">
        <f t="shared" si="14"/>
        <v>3</v>
      </c>
      <c r="C938" s="11">
        <v>40629</v>
      </c>
      <c r="D938" t="s">
        <v>48</v>
      </c>
      <c r="E938" t="s">
        <v>36</v>
      </c>
      <c r="F938" s="3" t="s">
        <v>0</v>
      </c>
      <c r="G938" s="17">
        <v>3</v>
      </c>
      <c r="H938" t="s">
        <v>1</v>
      </c>
      <c r="I938">
        <v>125</v>
      </c>
      <c r="J938">
        <v>125</v>
      </c>
      <c r="K938">
        <v>0</v>
      </c>
      <c r="L938" s="2">
        <v>0</v>
      </c>
    </row>
    <row r="939" spans="1:12">
      <c r="A939" s="14">
        <v>31</v>
      </c>
      <c r="B939" s="12">
        <f t="shared" si="14"/>
        <v>3</v>
      </c>
      <c r="C939" s="11">
        <v>40630</v>
      </c>
      <c r="D939" t="s">
        <v>48</v>
      </c>
      <c r="E939" t="s">
        <v>36</v>
      </c>
      <c r="F939" s="3" t="s">
        <v>0</v>
      </c>
      <c r="G939" s="17">
        <v>3</v>
      </c>
      <c r="H939" t="s">
        <v>1</v>
      </c>
      <c r="I939">
        <v>100</v>
      </c>
      <c r="J939">
        <v>100</v>
      </c>
      <c r="K939">
        <v>0</v>
      </c>
      <c r="L939" s="2">
        <v>0</v>
      </c>
    </row>
    <row r="940" spans="1:12">
      <c r="A940" s="14">
        <v>31</v>
      </c>
      <c r="B940" s="12">
        <f t="shared" si="14"/>
        <v>3</v>
      </c>
      <c r="C940" s="11">
        <v>40631</v>
      </c>
      <c r="D940" t="s">
        <v>48</v>
      </c>
      <c r="E940" t="s">
        <v>36</v>
      </c>
      <c r="F940" s="3" t="s">
        <v>0</v>
      </c>
      <c r="G940" s="17">
        <v>3</v>
      </c>
      <c r="H940" t="s">
        <v>1</v>
      </c>
      <c r="I940">
        <v>87</v>
      </c>
      <c r="J940">
        <v>87</v>
      </c>
      <c r="K940">
        <v>0</v>
      </c>
      <c r="L940" s="2">
        <v>0</v>
      </c>
    </row>
    <row r="941" spans="1:12">
      <c r="A941" s="14">
        <v>31</v>
      </c>
      <c r="B941" s="12">
        <f t="shared" si="14"/>
        <v>3</v>
      </c>
      <c r="C941" s="11">
        <v>40632</v>
      </c>
      <c r="D941" t="s">
        <v>48</v>
      </c>
      <c r="E941" t="s">
        <v>36</v>
      </c>
      <c r="F941" s="3" t="s">
        <v>0</v>
      </c>
      <c r="G941" s="17">
        <v>3</v>
      </c>
      <c r="H941" t="s">
        <v>1</v>
      </c>
      <c r="I941">
        <v>96</v>
      </c>
      <c r="J941">
        <v>96</v>
      </c>
      <c r="K941">
        <v>0</v>
      </c>
      <c r="L941" s="2">
        <v>0</v>
      </c>
    </row>
    <row r="942" spans="1:12">
      <c r="A942" s="14">
        <v>31</v>
      </c>
      <c r="B942" s="12">
        <f t="shared" si="14"/>
        <v>3</v>
      </c>
      <c r="C942" s="11">
        <v>40633</v>
      </c>
      <c r="D942" t="s">
        <v>48</v>
      </c>
      <c r="E942" t="s">
        <v>36</v>
      </c>
      <c r="F942" s="3" t="s">
        <v>0</v>
      </c>
      <c r="G942" s="17">
        <v>3</v>
      </c>
      <c r="H942" t="s">
        <v>1</v>
      </c>
      <c r="I942">
        <v>91</v>
      </c>
      <c r="J942">
        <v>91</v>
      </c>
      <c r="K942">
        <v>0</v>
      </c>
      <c r="L942" s="2">
        <v>0</v>
      </c>
    </row>
    <row r="943" spans="1:12">
      <c r="A943" s="14">
        <v>31</v>
      </c>
      <c r="B943" s="12">
        <f t="shared" si="14"/>
        <v>3</v>
      </c>
      <c r="C943" s="11">
        <v>40604</v>
      </c>
      <c r="D943" t="s">
        <v>48</v>
      </c>
      <c r="E943" t="s">
        <v>36</v>
      </c>
      <c r="F943" s="3" t="s">
        <v>2</v>
      </c>
      <c r="G943" s="17">
        <v>3</v>
      </c>
      <c r="H943" t="s">
        <v>1</v>
      </c>
      <c r="I943">
        <v>8</v>
      </c>
      <c r="J943">
        <v>8</v>
      </c>
      <c r="K943">
        <v>0</v>
      </c>
      <c r="L943" s="2">
        <v>0</v>
      </c>
    </row>
    <row r="944" spans="1:12">
      <c r="A944" s="14">
        <v>31</v>
      </c>
      <c r="B944" s="12">
        <f t="shared" si="14"/>
        <v>3</v>
      </c>
      <c r="C944" s="11">
        <v>40605</v>
      </c>
      <c r="D944" t="s">
        <v>48</v>
      </c>
      <c r="E944" t="s">
        <v>36</v>
      </c>
      <c r="F944" s="3" t="s">
        <v>2</v>
      </c>
      <c r="G944" s="17">
        <v>3</v>
      </c>
      <c r="H944" t="s">
        <v>1</v>
      </c>
      <c r="I944">
        <v>6</v>
      </c>
      <c r="J944">
        <v>6</v>
      </c>
      <c r="K944">
        <v>0</v>
      </c>
      <c r="L944" s="2">
        <v>0</v>
      </c>
    </row>
    <row r="945" spans="1:12">
      <c r="A945" s="14">
        <v>31</v>
      </c>
      <c r="B945" s="12">
        <f t="shared" si="14"/>
        <v>3</v>
      </c>
      <c r="C945" s="11">
        <v>40606</v>
      </c>
      <c r="D945" t="s">
        <v>48</v>
      </c>
      <c r="E945" t="s">
        <v>36</v>
      </c>
      <c r="F945" s="3" t="s">
        <v>2</v>
      </c>
      <c r="G945" s="17">
        <v>3</v>
      </c>
      <c r="H945" t="s">
        <v>1</v>
      </c>
      <c r="I945">
        <v>17</v>
      </c>
      <c r="J945">
        <v>17</v>
      </c>
      <c r="K945">
        <v>0</v>
      </c>
      <c r="L945" s="2">
        <v>0</v>
      </c>
    </row>
    <row r="946" spans="1:12">
      <c r="A946" s="14">
        <v>31</v>
      </c>
      <c r="B946" s="12">
        <f t="shared" si="14"/>
        <v>3</v>
      </c>
      <c r="C946" s="11">
        <v>40607</v>
      </c>
      <c r="D946" t="s">
        <v>48</v>
      </c>
      <c r="E946" t="s">
        <v>36</v>
      </c>
      <c r="F946" s="3" t="s">
        <v>2</v>
      </c>
      <c r="G946" s="17">
        <v>3</v>
      </c>
      <c r="H946" t="s">
        <v>1</v>
      </c>
      <c r="I946">
        <v>7</v>
      </c>
      <c r="J946">
        <v>7</v>
      </c>
      <c r="K946">
        <v>0</v>
      </c>
      <c r="L946" s="2">
        <v>0</v>
      </c>
    </row>
    <row r="947" spans="1:12">
      <c r="A947" s="14">
        <v>31</v>
      </c>
      <c r="B947" s="12">
        <f t="shared" si="14"/>
        <v>3</v>
      </c>
      <c r="C947" s="11">
        <v>40608</v>
      </c>
      <c r="D947" t="s">
        <v>48</v>
      </c>
      <c r="E947" t="s">
        <v>36</v>
      </c>
      <c r="F947" s="3" t="s">
        <v>2</v>
      </c>
      <c r="G947" s="17">
        <v>3</v>
      </c>
      <c r="H947" t="s">
        <v>1</v>
      </c>
      <c r="I947">
        <v>11</v>
      </c>
      <c r="J947">
        <v>11</v>
      </c>
      <c r="K947">
        <v>0</v>
      </c>
      <c r="L947" s="2">
        <v>0</v>
      </c>
    </row>
    <row r="948" spans="1:12">
      <c r="A948" s="14">
        <v>31</v>
      </c>
      <c r="B948" s="12">
        <f t="shared" si="14"/>
        <v>3</v>
      </c>
      <c r="C948" s="11">
        <v>40609</v>
      </c>
      <c r="D948" t="s">
        <v>48</v>
      </c>
      <c r="E948" t="s">
        <v>36</v>
      </c>
      <c r="F948" s="3" t="s">
        <v>2</v>
      </c>
      <c r="G948" s="17">
        <v>3</v>
      </c>
      <c r="H948" t="s">
        <v>1</v>
      </c>
      <c r="I948">
        <v>6</v>
      </c>
      <c r="J948">
        <v>6</v>
      </c>
      <c r="K948">
        <v>0</v>
      </c>
      <c r="L948" s="2">
        <v>0</v>
      </c>
    </row>
    <row r="949" spans="1:12">
      <c r="A949" s="14">
        <v>31</v>
      </c>
      <c r="B949" s="12">
        <f t="shared" si="14"/>
        <v>3</v>
      </c>
      <c r="C949" s="11">
        <v>40610</v>
      </c>
      <c r="D949" t="s">
        <v>48</v>
      </c>
      <c r="E949" t="s">
        <v>36</v>
      </c>
      <c r="F949" s="3" t="s">
        <v>2</v>
      </c>
      <c r="G949" s="17">
        <v>3</v>
      </c>
      <c r="H949" t="s">
        <v>1</v>
      </c>
      <c r="I949">
        <v>6</v>
      </c>
      <c r="J949">
        <v>6</v>
      </c>
      <c r="K949">
        <v>0</v>
      </c>
      <c r="L949" s="2">
        <v>0</v>
      </c>
    </row>
    <row r="950" spans="1:12">
      <c r="A950" s="14">
        <v>31</v>
      </c>
      <c r="B950" s="12">
        <f t="shared" si="14"/>
        <v>3</v>
      </c>
      <c r="C950" s="11">
        <v>40611</v>
      </c>
      <c r="D950" t="s">
        <v>48</v>
      </c>
      <c r="E950" t="s">
        <v>36</v>
      </c>
      <c r="F950" s="3" t="s">
        <v>2</v>
      </c>
      <c r="G950" s="17">
        <v>3</v>
      </c>
      <c r="H950" t="s">
        <v>1</v>
      </c>
      <c r="I950">
        <v>8</v>
      </c>
      <c r="J950">
        <v>8</v>
      </c>
      <c r="K950">
        <v>0</v>
      </c>
      <c r="L950" s="2">
        <v>0</v>
      </c>
    </row>
    <row r="951" spans="1:12">
      <c r="A951" s="14">
        <v>31</v>
      </c>
      <c r="B951" s="12">
        <f t="shared" si="14"/>
        <v>3</v>
      </c>
      <c r="C951" s="11">
        <v>40612</v>
      </c>
      <c r="D951" t="s">
        <v>48</v>
      </c>
      <c r="E951" t="s">
        <v>36</v>
      </c>
      <c r="F951" s="3" t="s">
        <v>2</v>
      </c>
      <c r="G951" s="17">
        <v>3</v>
      </c>
      <c r="H951" t="s">
        <v>1</v>
      </c>
      <c r="I951">
        <v>8</v>
      </c>
      <c r="J951">
        <v>8</v>
      </c>
      <c r="K951">
        <v>0</v>
      </c>
      <c r="L951" s="2">
        <v>0</v>
      </c>
    </row>
    <row r="952" spans="1:12">
      <c r="A952" s="14">
        <v>31</v>
      </c>
      <c r="B952" s="12">
        <f t="shared" si="14"/>
        <v>3</v>
      </c>
      <c r="C952" s="11">
        <v>40613</v>
      </c>
      <c r="D952" t="s">
        <v>48</v>
      </c>
      <c r="E952" t="s">
        <v>36</v>
      </c>
      <c r="F952" s="3" t="s">
        <v>2</v>
      </c>
      <c r="G952" s="17">
        <v>3</v>
      </c>
      <c r="H952" t="s">
        <v>1</v>
      </c>
      <c r="I952">
        <v>18</v>
      </c>
      <c r="J952">
        <v>18</v>
      </c>
      <c r="K952">
        <v>0</v>
      </c>
      <c r="L952" s="2">
        <v>0</v>
      </c>
    </row>
    <row r="953" spans="1:12">
      <c r="A953" s="14">
        <v>31</v>
      </c>
      <c r="B953" s="12">
        <f t="shared" si="14"/>
        <v>3</v>
      </c>
      <c r="C953" s="11">
        <v>40614</v>
      </c>
      <c r="D953" t="s">
        <v>48</v>
      </c>
      <c r="E953" t="s">
        <v>36</v>
      </c>
      <c r="F953" s="3" t="s">
        <v>2</v>
      </c>
      <c r="G953" s="17">
        <v>3</v>
      </c>
      <c r="H953" t="s">
        <v>1</v>
      </c>
      <c r="I953">
        <v>10</v>
      </c>
      <c r="J953">
        <v>10</v>
      </c>
      <c r="K953">
        <v>0</v>
      </c>
      <c r="L953" s="2">
        <v>0</v>
      </c>
    </row>
    <row r="954" spans="1:12">
      <c r="A954" s="14">
        <v>31</v>
      </c>
      <c r="B954" s="12">
        <f t="shared" si="14"/>
        <v>3</v>
      </c>
      <c r="C954" s="11">
        <v>40615</v>
      </c>
      <c r="D954" t="s">
        <v>48</v>
      </c>
      <c r="E954" t="s">
        <v>36</v>
      </c>
      <c r="F954" s="3" t="s">
        <v>2</v>
      </c>
      <c r="G954" s="17">
        <v>3</v>
      </c>
      <c r="H954" t="s">
        <v>1</v>
      </c>
      <c r="I954">
        <v>15</v>
      </c>
      <c r="J954">
        <v>15</v>
      </c>
      <c r="K954">
        <v>0</v>
      </c>
      <c r="L954" s="2">
        <v>0</v>
      </c>
    </row>
    <row r="955" spans="1:12">
      <c r="A955" s="14">
        <v>31</v>
      </c>
      <c r="B955" s="12">
        <f t="shared" si="14"/>
        <v>3</v>
      </c>
      <c r="C955" s="11">
        <v>40616</v>
      </c>
      <c r="D955" t="s">
        <v>48</v>
      </c>
      <c r="E955" t="s">
        <v>36</v>
      </c>
      <c r="F955" s="3" t="s">
        <v>2</v>
      </c>
      <c r="G955" s="17">
        <v>4</v>
      </c>
      <c r="H955" t="s">
        <v>1</v>
      </c>
      <c r="I955">
        <v>13</v>
      </c>
      <c r="J955">
        <v>13</v>
      </c>
      <c r="K955">
        <v>0</v>
      </c>
      <c r="L955" s="2">
        <v>0</v>
      </c>
    </row>
    <row r="956" spans="1:12">
      <c r="A956" s="14">
        <v>31</v>
      </c>
      <c r="B956" s="12">
        <f t="shared" si="14"/>
        <v>3</v>
      </c>
      <c r="C956" s="11">
        <v>40617</v>
      </c>
      <c r="D956" t="s">
        <v>48</v>
      </c>
      <c r="E956" t="s">
        <v>36</v>
      </c>
      <c r="F956" s="3" t="s">
        <v>2</v>
      </c>
      <c r="G956" s="17">
        <v>4</v>
      </c>
      <c r="H956" t="s">
        <v>1</v>
      </c>
      <c r="I956">
        <v>11</v>
      </c>
      <c r="J956">
        <v>11</v>
      </c>
      <c r="K956">
        <v>0</v>
      </c>
      <c r="L956" s="2">
        <v>0</v>
      </c>
    </row>
    <row r="957" spans="1:12">
      <c r="A957" s="14">
        <v>31</v>
      </c>
      <c r="B957" s="12">
        <f t="shared" si="14"/>
        <v>3</v>
      </c>
      <c r="C957" s="11">
        <v>40618</v>
      </c>
      <c r="D957" t="s">
        <v>48</v>
      </c>
      <c r="E957" t="s">
        <v>36</v>
      </c>
      <c r="F957" s="3" t="s">
        <v>2</v>
      </c>
      <c r="G957" s="17">
        <v>4</v>
      </c>
      <c r="H957" t="s">
        <v>1</v>
      </c>
      <c r="I957">
        <v>15</v>
      </c>
      <c r="J957">
        <v>15</v>
      </c>
      <c r="K957">
        <v>0</v>
      </c>
      <c r="L957" s="2">
        <v>0</v>
      </c>
    </row>
    <row r="958" spans="1:12">
      <c r="A958" s="14">
        <v>31</v>
      </c>
      <c r="B958" s="12">
        <f t="shared" si="14"/>
        <v>3</v>
      </c>
      <c r="C958" s="11">
        <v>40619</v>
      </c>
      <c r="D958" t="s">
        <v>48</v>
      </c>
      <c r="E958" t="s">
        <v>36</v>
      </c>
      <c r="F958" s="3" t="s">
        <v>2</v>
      </c>
      <c r="G958" s="17">
        <v>4</v>
      </c>
      <c r="H958" t="s">
        <v>1</v>
      </c>
      <c r="I958">
        <v>17</v>
      </c>
      <c r="J958">
        <v>17</v>
      </c>
      <c r="K958">
        <v>0</v>
      </c>
      <c r="L958" s="2">
        <v>0</v>
      </c>
    </row>
    <row r="959" spans="1:12">
      <c r="A959" s="14">
        <v>31</v>
      </c>
      <c r="B959" s="12">
        <f t="shared" si="14"/>
        <v>3</v>
      </c>
      <c r="C959" s="11">
        <v>40620</v>
      </c>
      <c r="D959" t="s">
        <v>48</v>
      </c>
      <c r="E959" t="s">
        <v>36</v>
      </c>
      <c r="F959" s="3" t="s">
        <v>2</v>
      </c>
      <c r="G959" s="17">
        <v>4</v>
      </c>
      <c r="H959" t="s">
        <v>1</v>
      </c>
      <c r="I959">
        <v>25</v>
      </c>
      <c r="J959">
        <v>25</v>
      </c>
      <c r="K959">
        <v>0</v>
      </c>
      <c r="L959" s="2">
        <v>0</v>
      </c>
    </row>
    <row r="960" spans="1:12">
      <c r="A960" s="14">
        <v>31</v>
      </c>
      <c r="B960" s="12">
        <f t="shared" si="14"/>
        <v>3</v>
      </c>
      <c r="C960" s="11">
        <v>40621</v>
      </c>
      <c r="D960" t="s">
        <v>48</v>
      </c>
      <c r="E960" t="s">
        <v>36</v>
      </c>
      <c r="F960" s="3" t="s">
        <v>2</v>
      </c>
      <c r="G960" s="17">
        <v>4</v>
      </c>
      <c r="H960" t="s">
        <v>1</v>
      </c>
      <c r="I960">
        <v>11</v>
      </c>
      <c r="J960">
        <v>11</v>
      </c>
      <c r="K960">
        <v>0</v>
      </c>
      <c r="L960" s="2">
        <v>0</v>
      </c>
    </row>
    <row r="961" spans="1:12">
      <c r="A961" s="14">
        <v>31</v>
      </c>
      <c r="B961" s="12">
        <f t="shared" si="14"/>
        <v>3</v>
      </c>
      <c r="C961" s="11">
        <v>40622</v>
      </c>
      <c r="D961" t="s">
        <v>48</v>
      </c>
      <c r="E961" t="s">
        <v>36</v>
      </c>
      <c r="F961" s="3" t="s">
        <v>2</v>
      </c>
      <c r="G961" s="17">
        <v>4</v>
      </c>
      <c r="H961" t="s">
        <v>1</v>
      </c>
      <c r="I961">
        <v>20</v>
      </c>
      <c r="J961">
        <v>20</v>
      </c>
      <c r="K961">
        <v>0</v>
      </c>
      <c r="L961" s="2">
        <v>0</v>
      </c>
    </row>
    <row r="962" spans="1:12">
      <c r="A962" s="14">
        <v>31</v>
      </c>
      <c r="B962" s="12">
        <f t="shared" si="14"/>
        <v>3</v>
      </c>
      <c r="C962" s="11">
        <v>40623</v>
      </c>
      <c r="D962" t="s">
        <v>48</v>
      </c>
      <c r="E962" t="s">
        <v>36</v>
      </c>
      <c r="F962" s="3" t="s">
        <v>2</v>
      </c>
      <c r="G962" s="17">
        <v>4</v>
      </c>
      <c r="H962" t="s">
        <v>1</v>
      </c>
      <c r="I962">
        <v>10</v>
      </c>
      <c r="J962">
        <v>10</v>
      </c>
      <c r="K962">
        <v>0</v>
      </c>
      <c r="L962" s="2">
        <v>0</v>
      </c>
    </row>
    <row r="963" spans="1:12">
      <c r="A963" s="14">
        <v>31</v>
      </c>
      <c r="B963" s="12">
        <f t="shared" ref="B963:B1026" si="15">MONTH(C963)</f>
        <v>3</v>
      </c>
      <c r="C963" s="11">
        <v>40624</v>
      </c>
      <c r="D963" t="s">
        <v>48</v>
      </c>
      <c r="E963" t="s">
        <v>36</v>
      </c>
      <c r="F963" s="3" t="s">
        <v>2</v>
      </c>
      <c r="G963" s="17">
        <v>4</v>
      </c>
      <c r="H963" t="s">
        <v>1</v>
      </c>
      <c r="I963">
        <v>12</v>
      </c>
      <c r="J963">
        <v>12</v>
      </c>
      <c r="K963">
        <v>0</v>
      </c>
      <c r="L963" s="2">
        <v>0</v>
      </c>
    </row>
    <row r="964" spans="1:12">
      <c r="A964" s="14">
        <v>31</v>
      </c>
      <c r="B964" s="12">
        <f t="shared" si="15"/>
        <v>3</v>
      </c>
      <c r="C964" s="11">
        <v>40625</v>
      </c>
      <c r="D964" t="s">
        <v>48</v>
      </c>
      <c r="E964" t="s">
        <v>36</v>
      </c>
      <c r="F964" s="3" t="s">
        <v>2</v>
      </c>
      <c r="G964" s="17">
        <v>4</v>
      </c>
      <c r="H964" t="s">
        <v>1</v>
      </c>
      <c r="I964">
        <v>12</v>
      </c>
      <c r="J964">
        <v>12</v>
      </c>
      <c r="K964">
        <v>0</v>
      </c>
      <c r="L964" s="2">
        <v>0</v>
      </c>
    </row>
    <row r="965" spans="1:12">
      <c r="A965" s="14">
        <v>31</v>
      </c>
      <c r="B965" s="12">
        <f t="shared" si="15"/>
        <v>3</v>
      </c>
      <c r="C965" s="11">
        <v>40626</v>
      </c>
      <c r="D965" t="s">
        <v>48</v>
      </c>
      <c r="E965" t="s">
        <v>36</v>
      </c>
      <c r="F965" s="3" t="s">
        <v>2</v>
      </c>
      <c r="G965" s="17">
        <v>4</v>
      </c>
      <c r="H965" t="s">
        <v>1</v>
      </c>
      <c r="I965">
        <v>13</v>
      </c>
      <c r="J965">
        <v>13</v>
      </c>
      <c r="K965">
        <v>0</v>
      </c>
      <c r="L965" s="2">
        <v>0</v>
      </c>
    </row>
    <row r="966" spans="1:12">
      <c r="A966" s="14">
        <v>31</v>
      </c>
      <c r="B966" s="12">
        <f t="shared" si="15"/>
        <v>3</v>
      </c>
      <c r="C966" s="11">
        <v>40627</v>
      </c>
      <c r="D966" t="s">
        <v>48</v>
      </c>
      <c r="E966" t="s">
        <v>36</v>
      </c>
      <c r="F966" s="3" t="s">
        <v>2</v>
      </c>
      <c r="G966" s="17">
        <v>4</v>
      </c>
      <c r="H966" t="s">
        <v>1</v>
      </c>
      <c r="I966">
        <v>22</v>
      </c>
      <c r="J966">
        <v>22</v>
      </c>
      <c r="K966">
        <v>0</v>
      </c>
      <c r="L966" s="2">
        <v>0</v>
      </c>
    </row>
    <row r="967" spans="1:12">
      <c r="A967" s="14">
        <v>31</v>
      </c>
      <c r="B967" s="12">
        <f t="shared" si="15"/>
        <v>3</v>
      </c>
      <c r="C967" s="11">
        <v>40628</v>
      </c>
      <c r="D967" t="s">
        <v>48</v>
      </c>
      <c r="E967" t="s">
        <v>36</v>
      </c>
      <c r="F967" s="3" t="s">
        <v>2</v>
      </c>
      <c r="G967" s="17">
        <v>4</v>
      </c>
      <c r="H967" t="s">
        <v>1</v>
      </c>
      <c r="I967">
        <v>10</v>
      </c>
      <c r="J967">
        <v>10</v>
      </c>
      <c r="K967">
        <v>0</v>
      </c>
      <c r="L967" s="2">
        <v>0</v>
      </c>
    </row>
    <row r="968" spans="1:12">
      <c r="A968" s="14">
        <v>31</v>
      </c>
      <c r="B968" s="12">
        <f t="shared" si="15"/>
        <v>3</v>
      </c>
      <c r="C968" s="11">
        <v>40629</v>
      </c>
      <c r="D968" t="s">
        <v>48</v>
      </c>
      <c r="E968" t="s">
        <v>36</v>
      </c>
      <c r="F968" s="3" t="s">
        <v>2</v>
      </c>
      <c r="G968" s="17">
        <v>4</v>
      </c>
      <c r="H968" t="s">
        <v>1</v>
      </c>
      <c r="I968">
        <v>18</v>
      </c>
      <c r="J968">
        <v>18</v>
      </c>
      <c r="K968">
        <v>0</v>
      </c>
      <c r="L968" s="2">
        <v>0</v>
      </c>
    </row>
    <row r="969" spans="1:12">
      <c r="A969" s="14">
        <v>31</v>
      </c>
      <c r="B969" s="12">
        <f t="shared" si="15"/>
        <v>3</v>
      </c>
      <c r="C969" s="11">
        <v>40630</v>
      </c>
      <c r="D969" t="s">
        <v>48</v>
      </c>
      <c r="E969" t="s">
        <v>36</v>
      </c>
      <c r="F969" s="3" t="s">
        <v>2</v>
      </c>
      <c r="G969" s="17">
        <v>4</v>
      </c>
      <c r="H969" t="s">
        <v>1</v>
      </c>
      <c r="I969">
        <v>10</v>
      </c>
      <c r="J969">
        <v>10</v>
      </c>
      <c r="K969">
        <v>0</v>
      </c>
      <c r="L969" s="2">
        <v>0</v>
      </c>
    </row>
    <row r="970" spans="1:12">
      <c r="A970" s="14">
        <v>31</v>
      </c>
      <c r="B970" s="12">
        <f t="shared" si="15"/>
        <v>3</v>
      </c>
      <c r="C970" s="11">
        <v>40631</v>
      </c>
      <c r="D970" t="s">
        <v>48</v>
      </c>
      <c r="E970" t="s">
        <v>36</v>
      </c>
      <c r="F970" s="3" t="s">
        <v>2</v>
      </c>
      <c r="G970" s="17">
        <v>4</v>
      </c>
      <c r="H970" t="s">
        <v>1</v>
      </c>
      <c r="I970">
        <v>12</v>
      </c>
      <c r="J970">
        <v>12</v>
      </c>
      <c r="K970">
        <v>0</v>
      </c>
      <c r="L970" s="2">
        <v>0</v>
      </c>
    </row>
    <row r="971" spans="1:12">
      <c r="A971" s="14">
        <v>31</v>
      </c>
      <c r="B971" s="12">
        <f t="shared" si="15"/>
        <v>3</v>
      </c>
      <c r="C971" s="11">
        <v>40632</v>
      </c>
      <c r="D971" t="s">
        <v>48</v>
      </c>
      <c r="E971" t="s">
        <v>36</v>
      </c>
      <c r="F971" s="3" t="s">
        <v>2</v>
      </c>
      <c r="G971" s="17">
        <v>4</v>
      </c>
      <c r="H971" t="s">
        <v>1</v>
      </c>
      <c r="I971">
        <v>10</v>
      </c>
      <c r="J971">
        <v>10</v>
      </c>
      <c r="K971">
        <v>0</v>
      </c>
      <c r="L971" s="2">
        <v>0</v>
      </c>
    </row>
    <row r="972" spans="1:12">
      <c r="A972" s="14">
        <v>31</v>
      </c>
      <c r="B972" s="12">
        <f t="shared" si="15"/>
        <v>3</v>
      </c>
      <c r="C972" s="11">
        <v>40633</v>
      </c>
      <c r="D972" t="s">
        <v>48</v>
      </c>
      <c r="E972" t="s">
        <v>36</v>
      </c>
      <c r="F972" s="3" t="s">
        <v>2</v>
      </c>
      <c r="G972" s="17">
        <v>4</v>
      </c>
      <c r="H972" t="s">
        <v>1</v>
      </c>
      <c r="I972">
        <v>9</v>
      </c>
      <c r="J972">
        <v>9</v>
      </c>
      <c r="K972">
        <v>0</v>
      </c>
      <c r="L972" s="2">
        <v>0</v>
      </c>
    </row>
    <row r="973" spans="1:12">
      <c r="A973" s="14">
        <v>31</v>
      </c>
      <c r="B973" s="12">
        <f t="shared" si="15"/>
        <v>3</v>
      </c>
      <c r="C973" s="11">
        <v>40604</v>
      </c>
      <c r="D973" t="s">
        <v>48</v>
      </c>
      <c r="E973" t="s">
        <v>36</v>
      </c>
      <c r="F973" s="3" t="s">
        <v>7</v>
      </c>
      <c r="G973" s="17">
        <v>8</v>
      </c>
      <c r="H973" t="s">
        <v>1</v>
      </c>
      <c r="I973">
        <v>78</v>
      </c>
      <c r="J973">
        <v>78</v>
      </c>
      <c r="K973">
        <v>0</v>
      </c>
      <c r="L973" s="2">
        <v>0</v>
      </c>
    </row>
    <row r="974" spans="1:12">
      <c r="A974" s="14">
        <v>31</v>
      </c>
      <c r="B974" s="12">
        <f t="shared" si="15"/>
        <v>3</v>
      </c>
      <c r="C974" s="11">
        <v>40605</v>
      </c>
      <c r="D974" t="s">
        <v>48</v>
      </c>
      <c r="E974" t="s">
        <v>36</v>
      </c>
      <c r="F974" s="3" t="s">
        <v>7</v>
      </c>
      <c r="G974" s="17">
        <v>8</v>
      </c>
      <c r="H974" t="s">
        <v>1</v>
      </c>
      <c r="I974">
        <v>68</v>
      </c>
      <c r="J974">
        <v>68</v>
      </c>
      <c r="K974">
        <v>0</v>
      </c>
      <c r="L974" s="2">
        <v>0</v>
      </c>
    </row>
    <row r="975" spans="1:12">
      <c r="A975" s="14">
        <v>31</v>
      </c>
      <c r="B975" s="12">
        <f t="shared" si="15"/>
        <v>3</v>
      </c>
      <c r="C975" s="11">
        <v>40606</v>
      </c>
      <c r="D975" t="s">
        <v>48</v>
      </c>
      <c r="E975" t="s">
        <v>36</v>
      </c>
      <c r="F975" s="3" t="s">
        <v>7</v>
      </c>
      <c r="G975" s="17">
        <v>8</v>
      </c>
      <c r="H975" t="s">
        <v>1</v>
      </c>
      <c r="I975">
        <v>184</v>
      </c>
      <c r="J975">
        <v>184</v>
      </c>
      <c r="K975">
        <v>0</v>
      </c>
      <c r="L975" s="2">
        <v>0</v>
      </c>
    </row>
    <row r="976" spans="1:12">
      <c r="A976" s="14">
        <v>31</v>
      </c>
      <c r="B976" s="12">
        <f t="shared" si="15"/>
        <v>3</v>
      </c>
      <c r="C976" s="11">
        <v>40607</v>
      </c>
      <c r="D976" t="s">
        <v>48</v>
      </c>
      <c r="E976" t="s">
        <v>36</v>
      </c>
      <c r="F976" s="3" t="s">
        <v>7</v>
      </c>
      <c r="G976" s="17">
        <v>8</v>
      </c>
      <c r="H976" t="s">
        <v>1</v>
      </c>
      <c r="I976">
        <v>115</v>
      </c>
      <c r="J976">
        <v>115</v>
      </c>
      <c r="K976">
        <v>0</v>
      </c>
      <c r="L976" s="2">
        <v>0</v>
      </c>
    </row>
    <row r="977" spans="1:12">
      <c r="A977" s="14">
        <v>31</v>
      </c>
      <c r="B977" s="12">
        <f t="shared" si="15"/>
        <v>3</v>
      </c>
      <c r="C977" s="11">
        <v>40608</v>
      </c>
      <c r="D977" t="s">
        <v>48</v>
      </c>
      <c r="E977" t="s">
        <v>36</v>
      </c>
      <c r="F977" s="3" t="s">
        <v>7</v>
      </c>
      <c r="G977" s="17">
        <v>7</v>
      </c>
      <c r="H977" t="s">
        <v>1</v>
      </c>
      <c r="I977">
        <v>90</v>
      </c>
      <c r="J977">
        <v>90</v>
      </c>
      <c r="K977">
        <v>0</v>
      </c>
      <c r="L977" s="2">
        <v>0</v>
      </c>
    </row>
    <row r="978" spans="1:12">
      <c r="A978" s="14">
        <v>31</v>
      </c>
      <c r="B978" s="12">
        <f t="shared" si="15"/>
        <v>3</v>
      </c>
      <c r="C978" s="11">
        <v>40609</v>
      </c>
      <c r="D978" t="s">
        <v>48</v>
      </c>
      <c r="E978" t="s">
        <v>36</v>
      </c>
      <c r="F978" s="3" t="s">
        <v>7</v>
      </c>
      <c r="G978" s="17">
        <v>8</v>
      </c>
      <c r="H978" t="s">
        <v>1</v>
      </c>
      <c r="I978">
        <v>66</v>
      </c>
      <c r="J978">
        <v>66</v>
      </c>
      <c r="K978">
        <v>0</v>
      </c>
      <c r="L978" s="2">
        <v>0</v>
      </c>
    </row>
    <row r="979" spans="1:12">
      <c r="A979" s="14">
        <v>31</v>
      </c>
      <c r="B979" s="12">
        <f t="shared" si="15"/>
        <v>3</v>
      </c>
      <c r="C979" s="11">
        <v>40610</v>
      </c>
      <c r="D979" t="s">
        <v>48</v>
      </c>
      <c r="E979" t="s">
        <v>36</v>
      </c>
      <c r="F979" s="3" t="s">
        <v>7</v>
      </c>
      <c r="G979" s="17">
        <v>8</v>
      </c>
      <c r="H979" t="s">
        <v>1</v>
      </c>
      <c r="I979">
        <v>76</v>
      </c>
      <c r="J979">
        <v>76</v>
      </c>
      <c r="K979">
        <v>0</v>
      </c>
      <c r="L979" s="2">
        <v>0</v>
      </c>
    </row>
    <row r="980" spans="1:12">
      <c r="A980" s="14">
        <v>31</v>
      </c>
      <c r="B980" s="12">
        <f t="shared" si="15"/>
        <v>3</v>
      </c>
      <c r="C980" s="11">
        <v>40611</v>
      </c>
      <c r="D980" t="s">
        <v>48</v>
      </c>
      <c r="E980" t="s">
        <v>36</v>
      </c>
      <c r="F980" s="3" t="s">
        <v>7</v>
      </c>
      <c r="G980" s="17">
        <v>8</v>
      </c>
      <c r="H980" t="s">
        <v>1</v>
      </c>
      <c r="I980">
        <v>77</v>
      </c>
      <c r="J980">
        <v>77</v>
      </c>
      <c r="K980">
        <v>0</v>
      </c>
      <c r="L980" s="2">
        <v>0</v>
      </c>
    </row>
    <row r="981" spans="1:12">
      <c r="A981" s="14">
        <v>31</v>
      </c>
      <c r="B981" s="12">
        <f t="shared" si="15"/>
        <v>3</v>
      </c>
      <c r="C981" s="11">
        <v>40612</v>
      </c>
      <c r="D981" t="s">
        <v>48</v>
      </c>
      <c r="E981" t="s">
        <v>36</v>
      </c>
      <c r="F981" s="3" t="s">
        <v>7</v>
      </c>
      <c r="G981" s="17">
        <v>8</v>
      </c>
      <c r="H981" t="s">
        <v>1</v>
      </c>
      <c r="I981">
        <v>68</v>
      </c>
      <c r="J981">
        <v>68</v>
      </c>
      <c r="K981">
        <v>0</v>
      </c>
      <c r="L981" s="2">
        <v>0</v>
      </c>
    </row>
    <row r="982" spans="1:12">
      <c r="A982" s="14">
        <v>31</v>
      </c>
      <c r="B982" s="12">
        <f t="shared" si="15"/>
        <v>3</v>
      </c>
      <c r="C982" s="11">
        <v>40613</v>
      </c>
      <c r="D982" t="s">
        <v>48</v>
      </c>
      <c r="E982" t="s">
        <v>36</v>
      </c>
      <c r="F982" s="3" t="s">
        <v>7</v>
      </c>
      <c r="G982" s="17">
        <v>8</v>
      </c>
      <c r="H982" t="s">
        <v>1</v>
      </c>
      <c r="I982">
        <v>183</v>
      </c>
      <c r="J982">
        <v>183</v>
      </c>
      <c r="K982">
        <v>0</v>
      </c>
      <c r="L982" s="2">
        <v>0</v>
      </c>
    </row>
    <row r="983" spans="1:12">
      <c r="A983" s="14">
        <v>31</v>
      </c>
      <c r="B983" s="12">
        <f t="shared" si="15"/>
        <v>3</v>
      </c>
      <c r="C983" s="11">
        <v>40614</v>
      </c>
      <c r="D983" t="s">
        <v>48</v>
      </c>
      <c r="E983" t="s">
        <v>36</v>
      </c>
      <c r="F983" s="3" t="s">
        <v>7</v>
      </c>
      <c r="G983" s="17">
        <v>8</v>
      </c>
      <c r="H983" t="s">
        <v>1</v>
      </c>
      <c r="I983">
        <v>152</v>
      </c>
      <c r="J983">
        <v>152</v>
      </c>
      <c r="K983">
        <v>0</v>
      </c>
      <c r="L983" s="2">
        <v>0</v>
      </c>
    </row>
    <row r="984" spans="1:12">
      <c r="A984" s="14">
        <v>31</v>
      </c>
      <c r="B984" s="12">
        <f t="shared" si="15"/>
        <v>3</v>
      </c>
      <c r="C984" s="11">
        <v>40615</v>
      </c>
      <c r="D984" t="s">
        <v>48</v>
      </c>
      <c r="E984" t="s">
        <v>36</v>
      </c>
      <c r="F984" s="3" t="s">
        <v>7</v>
      </c>
      <c r="G984" s="17">
        <v>7</v>
      </c>
      <c r="H984" t="s">
        <v>1</v>
      </c>
      <c r="I984">
        <v>136</v>
      </c>
      <c r="J984">
        <v>136</v>
      </c>
      <c r="K984">
        <v>0</v>
      </c>
      <c r="L984" s="2">
        <v>0</v>
      </c>
    </row>
    <row r="985" spans="1:12">
      <c r="A985" s="14">
        <v>31</v>
      </c>
      <c r="B985" s="12">
        <f t="shared" si="15"/>
        <v>3</v>
      </c>
      <c r="C985" s="11">
        <v>40616</v>
      </c>
      <c r="D985" t="s">
        <v>48</v>
      </c>
      <c r="E985" t="s">
        <v>36</v>
      </c>
      <c r="F985" s="3" t="s">
        <v>7</v>
      </c>
      <c r="G985" s="17">
        <v>8</v>
      </c>
      <c r="H985" t="s">
        <v>1</v>
      </c>
      <c r="I985">
        <v>78</v>
      </c>
      <c r="J985">
        <v>78</v>
      </c>
      <c r="K985">
        <v>0</v>
      </c>
      <c r="L985" s="2">
        <v>0</v>
      </c>
    </row>
    <row r="986" spans="1:12">
      <c r="A986" s="14">
        <v>31</v>
      </c>
      <c r="B986" s="12">
        <f t="shared" si="15"/>
        <v>3</v>
      </c>
      <c r="C986" s="11">
        <v>40617</v>
      </c>
      <c r="D986" t="s">
        <v>48</v>
      </c>
      <c r="E986" t="s">
        <v>36</v>
      </c>
      <c r="F986" s="3" t="s">
        <v>7</v>
      </c>
      <c r="G986" s="17">
        <v>8</v>
      </c>
      <c r="H986" t="s">
        <v>1</v>
      </c>
      <c r="I986">
        <v>69</v>
      </c>
      <c r="J986">
        <v>69</v>
      </c>
      <c r="K986">
        <v>0</v>
      </c>
      <c r="L986" s="2">
        <v>0</v>
      </c>
    </row>
    <row r="987" spans="1:12">
      <c r="A987" s="14">
        <v>31</v>
      </c>
      <c r="B987" s="12">
        <f t="shared" si="15"/>
        <v>3</v>
      </c>
      <c r="C987" s="11">
        <v>40618</v>
      </c>
      <c r="D987" t="s">
        <v>48</v>
      </c>
      <c r="E987" t="s">
        <v>36</v>
      </c>
      <c r="F987" s="3" t="s">
        <v>7</v>
      </c>
      <c r="G987" s="17">
        <v>8</v>
      </c>
      <c r="H987" t="s">
        <v>1</v>
      </c>
      <c r="I987">
        <v>76</v>
      </c>
      <c r="J987">
        <v>76</v>
      </c>
      <c r="K987">
        <v>0</v>
      </c>
      <c r="L987" s="2">
        <v>0</v>
      </c>
    </row>
    <row r="988" spans="1:12">
      <c r="A988" s="14">
        <v>31</v>
      </c>
      <c r="B988" s="12">
        <f t="shared" si="15"/>
        <v>3</v>
      </c>
      <c r="C988" s="11">
        <v>40619</v>
      </c>
      <c r="D988" t="s">
        <v>48</v>
      </c>
      <c r="E988" t="s">
        <v>36</v>
      </c>
      <c r="F988" s="3" t="s">
        <v>7</v>
      </c>
      <c r="G988" s="17">
        <v>8</v>
      </c>
      <c r="H988" t="s">
        <v>1</v>
      </c>
      <c r="I988">
        <v>94</v>
      </c>
      <c r="J988">
        <v>94</v>
      </c>
      <c r="K988">
        <v>0</v>
      </c>
      <c r="L988" s="2">
        <v>0</v>
      </c>
    </row>
    <row r="989" spans="1:12">
      <c r="A989" s="14">
        <v>31</v>
      </c>
      <c r="B989" s="12">
        <f t="shared" si="15"/>
        <v>3</v>
      </c>
      <c r="C989" s="11">
        <v>40620</v>
      </c>
      <c r="D989" t="s">
        <v>48</v>
      </c>
      <c r="E989" t="s">
        <v>36</v>
      </c>
      <c r="F989" s="3" t="s">
        <v>7</v>
      </c>
      <c r="G989" s="17">
        <v>8</v>
      </c>
      <c r="H989" t="s">
        <v>1</v>
      </c>
      <c r="I989">
        <v>176</v>
      </c>
      <c r="J989">
        <v>176</v>
      </c>
      <c r="K989">
        <v>0</v>
      </c>
      <c r="L989" s="2">
        <v>0</v>
      </c>
    </row>
    <row r="990" spans="1:12">
      <c r="A990" s="14">
        <v>31</v>
      </c>
      <c r="B990" s="12">
        <f t="shared" si="15"/>
        <v>3</v>
      </c>
      <c r="C990" s="11">
        <v>40621</v>
      </c>
      <c r="D990" t="s">
        <v>48</v>
      </c>
      <c r="E990" t="s">
        <v>36</v>
      </c>
      <c r="F990" s="3" t="s">
        <v>7</v>
      </c>
      <c r="G990" s="17">
        <v>8</v>
      </c>
      <c r="H990" t="s">
        <v>1</v>
      </c>
      <c r="I990">
        <v>89</v>
      </c>
      <c r="J990">
        <v>89</v>
      </c>
      <c r="K990">
        <v>0</v>
      </c>
      <c r="L990" s="2">
        <v>0</v>
      </c>
    </row>
    <row r="991" spans="1:12">
      <c r="A991" s="14">
        <v>31</v>
      </c>
      <c r="B991" s="12">
        <f t="shared" si="15"/>
        <v>3</v>
      </c>
      <c r="C991" s="11">
        <v>40622</v>
      </c>
      <c r="D991" t="s">
        <v>48</v>
      </c>
      <c r="E991" t="s">
        <v>36</v>
      </c>
      <c r="F991" s="3" t="s">
        <v>7</v>
      </c>
      <c r="G991" s="17">
        <v>7</v>
      </c>
      <c r="H991" t="s">
        <v>1</v>
      </c>
      <c r="I991">
        <v>104</v>
      </c>
      <c r="J991">
        <v>104</v>
      </c>
      <c r="K991">
        <v>0</v>
      </c>
      <c r="L991" s="2">
        <v>0</v>
      </c>
    </row>
    <row r="992" spans="1:12">
      <c r="A992" s="14">
        <v>31</v>
      </c>
      <c r="B992" s="12">
        <f t="shared" si="15"/>
        <v>3</v>
      </c>
      <c r="C992" s="11">
        <v>40623</v>
      </c>
      <c r="D992" t="s">
        <v>48</v>
      </c>
      <c r="E992" t="s">
        <v>36</v>
      </c>
      <c r="F992" s="3" t="s">
        <v>7</v>
      </c>
      <c r="G992" s="17">
        <v>7</v>
      </c>
      <c r="H992" t="s">
        <v>1</v>
      </c>
      <c r="I992">
        <v>75</v>
      </c>
      <c r="J992">
        <v>75</v>
      </c>
      <c r="K992">
        <v>0</v>
      </c>
      <c r="L992" s="2">
        <v>0</v>
      </c>
    </row>
    <row r="993" spans="1:12">
      <c r="A993" s="14">
        <v>31</v>
      </c>
      <c r="B993" s="12">
        <f t="shared" si="15"/>
        <v>3</v>
      </c>
      <c r="C993" s="11">
        <v>40624</v>
      </c>
      <c r="D993" t="s">
        <v>48</v>
      </c>
      <c r="E993" t="s">
        <v>36</v>
      </c>
      <c r="F993" s="3" t="s">
        <v>7</v>
      </c>
      <c r="G993" s="17">
        <v>8</v>
      </c>
      <c r="H993" t="s">
        <v>1</v>
      </c>
      <c r="I993">
        <v>71</v>
      </c>
      <c r="J993">
        <v>71</v>
      </c>
      <c r="K993">
        <v>0</v>
      </c>
      <c r="L993" s="2">
        <v>0</v>
      </c>
    </row>
    <row r="994" spans="1:12">
      <c r="A994" s="14">
        <v>31</v>
      </c>
      <c r="B994" s="12">
        <f t="shared" si="15"/>
        <v>3</v>
      </c>
      <c r="C994" s="11">
        <v>40625</v>
      </c>
      <c r="D994" t="s">
        <v>48</v>
      </c>
      <c r="E994" t="s">
        <v>36</v>
      </c>
      <c r="F994" s="3" t="s">
        <v>7</v>
      </c>
      <c r="G994" s="17">
        <v>8</v>
      </c>
      <c r="H994" t="s">
        <v>1</v>
      </c>
      <c r="I994">
        <v>79</v>
      </c>
      <c r="J994">
        <v>79</v>
      </c>
      <c r="K994">
        <v>0</v>
      </c>
      <c r="L994" s="2">
        <v>0</v>
      </c>
    </row>
    <row r="995" spans="1:12">
      <c r="A995" s="14">
        <v>31</v>
      </c>
      <c r="B995" s="12">
        <f t="shared" si="15"/>
        <v>3</v>
      </c>
      <c r="C995" s="11">
        <v>40626</v>
      </c>
      <c r="D995" t="s">
        <v>48</v>
      </c>
      <c r="E995" t="s">
        <v>36</v>
      </c>
      <c r="F995" s="3" t="s">
        <v>7</v>
      </c>
      <c r="G995" s="17">
        <v>8</v>
      </c>
      <c r="H995" t="s">
        <v>1</v>
      </c>
      <c r="I995">
        <v>76</v>
      </c>
      <c r="J995">
        <v>76</v>
      </c>
      <c r="K995">
        <v>0</v>
      </c>
      <c r="L995" s="2">
        <v>0</v>
      </c>
    </row>
    <row r="996" spans="1:12">
      <c r="A996" s="14">
        <v>31</v>
      </c>
      <c r="B996" s="12">
        <f t="shared" si="15"/>
        <v>3</v>
      </c>
      <c r="C996" s="11">
        <v>40627</v>
      </c>
      <c r="D996" t="s">
        <v>48</v>
      </c>
      <c r="E996" t="s">
        <v>36</v>
      </c>
      <c r="F996" s="3" t="s">
        <v>7</v>
      </c>
      <c r="G996" s="17">
        <v>8</v>
      </c>
      <c r="H996" t="s">
        <v>1</v>
      </c>
      <c r="I996">
        <v>180</v>
      </c>
      <c r="J996">
        <v>180</v>
      </c>
      <c r="K996">
        <v>0</v>
      </c>
      <c r="L996" s="2">
        <v>0</v>
      </c>
    </row>
    <row r="997" spans="1:12">
      <c r="A997" s="14">
        <v>31</v>
      </c>
      <c r="B997" s="12">
        <f t="shared" si="15"/>
        <v>3</v>
      </c>
      <c r="C997" s="11">
        <v>40628</v>
      </c>
      <c r="D997" t="s">
        <v>48</v>
      </c>
      <c r="E997" t="s">
        <v>36</v>
      </c>
      <c r="F997" s="3" t="s">
        <v>7</v>
      </c>
      <c r="G997" s="17">
        <v>8</v>
      </c>
      <c r="H997" t="s">
        <v>1</v>
      </c>
      <c r="I997">
        <v>121</v>
      </c>
      <c r="J997">
        <v>121</v>
      </c>
      <c r="K997">
        <v>0</v>
      </c>
      <c r="L997" s="2">
        <v>0</v>
      </c>
    </row>
    <row r="998" spans="1:12">
      <c r="A998" s="14">
        <v>31</v>
      </c>
      <c r="B998" s="12">
        <f t="shared" si="15"/>
        <v>3</v>
      </c>
      <c r="C998" s="11">
        <v>40629</v>
      </c>
      <c r="D998" t="s">
        <v>48</v>
      </c>
      <c r="E998" t="s">
        <v>36</v>
      </c>
      <c r="F998" s="3" t="s">
        <v>7</v>
      </c>
      <c r="G998" s="17">
        <v>7</v>
      </c>
      <c r="H998" t="s">
        <v>1</v>
      </c>
      <c r="I998">
        <v>106</v>
      </c>
      <c r="J998">
        <v>106</v>
      </c>
      <c r="K998">
        <v>0</v>
      </c>
      <c r="L998" s="2">
        <v>0</v>
      </c>
    </row>
    <row r="999" spans="1:12">
      <c r="A999" s="14">
        <v>31</v>
      </c>
      <c r="B999" s="12">
        <f t="shared" si="15"/>
        <v>3</v>
      </c>
      <c r="C999" s="11">
        <v>40630</v>
      </c>
      <c r="D999" t="s">
        <v>48</v>
      </c>
      <c r="E999" t="s">
        <v>36</v>
      </c>
      <c r="F999" s="3" t="s">
        <v>7</v>
      </c>
      <c r="G999" s="17">
        <v>8</v>
      </c>
      <c r="H999" t="s">
        <v>1</v>
      </c>
      <c r="I999">
        <v>73</v>
      </c>
      <c r="J999">
        <v>73</v>
      </c>
      <c r="K999">
        <v>0</v>
      </c>
      <c r="L999" s="2">
        <v>0</v>
      </c>
    </row>
    <row r="1000" spans="1:12">
      <c r="A1000" s="14">
        <v>31</v>
      </c>
      <c r="B1000" s="12">
        <f t="shared" si="15"/>
        <v>3</v>
      </c>
      <c r="C1000" s="11">
        <v>40631</v>
      </c>
      <c r="D1000" t="s">
        <v>48</v>
      </c>
      <c r="E1000" t="s">
        <v>36</v>
      </c>
      <c r="F1000" s="3" t="s">
        <v>7</v>
      </c>
      <c r="G1000" s="17">
        <v>8</v>
      </c>
      <c r="H1000" t="s">
        <v>1</v>
      </c>
      <c r="I1000">
        <v>78</v>
      </c>
      <c r="J1000">
        <v>78</v>
      </c>
      <c r="K1000">
        <v>0</v>
      </c>
      <c r="L1000" s="2">
        <v>0</v>
      </c>
    </row>
    <row r="1001" spans="1:12">
      <c r="A1001" s="14">
        <v>31</v>
      </c>
      <c r="B1001" s="12">
        <f t="shared" si="15"/>
        <v>3</v>
      </c>
      <c r="C1001" s="11">
        <v>40632</v>
      </c>
      <c r="D1001" t="s">
        <v>48</v>
      </c>
      <c r="E1001" t="s">
        <v>36</v>
      </c>
      <c r="F1001" s="3" t="s">
        <v>7</v>
      </c>
      <c r="G1001" s="17">
        <v>8</v>
      </c>
      <c r="H1001" t="s">
        <v>1</v>
      </c>
      <c r="I1001">
        <v>76</v>
      </c>
      <c r="J1001">
        <v>76</v>
      </c>
      <c r="K1001">
        <v>0</v>
      </c>
      <c r="L1001" s="2">
        <v>0</v>
      </c>
    </row>
    <row r="1002" spans="1:12">
      <c r="A1002" s="14">
        <v>31</v>
      </c>
      <c r="B1002" s="12">
        <f t="shared" si="15"/>
        <v>3</v>
      </c>
      <c r="C1002" s="11">
        <v>40633</v>
      </c>
      <c r="D1002" t="s">
        <v>48</v>
      </c>
      <c r="E1002" t="s">
        <v>36</v>
      </c>
      <c r="F1002" s="3" t="s">
        <v>7</v>
      </c>
      <c r="G1002" s="17">
        <v>8</v>
      </c>
      <c r="H1002" t="s">
        <v>1</v>
      </c>
      <c r="I1002">
        <v>65</v>
      </c>
      <c r="J1002">
        <v>65</v>
      </c>
      <c r="K1002">
        <v>0</v>
      </c>
      <c r="L1002" s="2">
        <v>0</v>
      </c>
    </row>
    <row r="1003" spans="1:12">
      <c r="A1003" s="14">
        <v>31</v>
      </c>
      <c r="B1003" s="12">
        <f t="shared" si="15"/>
        <v>3</v>
      </c>
      <c r="C1003" s="11">
        <v>40604</v>
      </c>
      <c r="D1003" t="s">
        <v>48</v>
      </c>
      <c r="E1003" t="s">
        <v>36</v>
      </c>
      <c r="F1003" s="3" t="s">
        <v>3</v>
      </c>
      <c r="G1003" s="17">
        <v>5</v>
      </c>
      <c r="H1003" t="s">
        <v>1</v>
      </c>
      <c r="I1003">
        <v>69</v>
      </c>
      <c r="J1003">
        <v>69</v>
      </c>
      <c r="K1003">
        <v>0</v>
      </c>
      <c r="L1003" s="2">
        <v>0</v>
      </c>
    </row>
    <row r="1004" spans="1:12">
      <c r="A1004" s="14">
        <v>31</v>
      </c>
      <c r="B1004" s="12">
        <f t="shared" si="15"/>
        <v>3</v>
      </c>
      <c r="C1004" s="11">
        <v>40605</v>
      </c>
      <c r="D1004" t="s">
        <v>48</v>
      </c>
      <c r="E1004" t="s">
        <v>36</v>
      </c>
      <c r="F1004" s="3" t="s">
        <v>3</v>
      </c>
      <c r="G1004" s="17">
        <v>5</v>
      </c>
      <c r="H1004" t="s">
        <v>1</v>
      </c>
      <c r="I1004">
        <v>73</v>
      </c>
      <c r="J1004">
        <v>73</v>
      </c>
      <c r="K1004">
        <v>0</v>
      </c>
      <c r="L1004" s="2">
        <v>0</v>
      </c>
    </row>
    <row r="1005" spans="1:12">
      <c r="A1005" s="14">
        <v>31</v>
      </c>
      <c r="B1005" s="12">
        <f t="shared" si="15"/>
        <v>3</v>
      </c>
      <c r="C1005" s="11">
        <v>40606</v>
      </c>
      <c r="D1005" t="s">
        <v>48</v>
      </c>
      <c r="E1005" t="s">
        <v>36</v>
      </c>
      <c r="F1005" s="3" t="s">
        <v>3</v>
      </c>
      <c r="G1005" s="17">
        <v>5</v>
      </c>
      <c r="H1005" t="s">
        <v>1</v>
      </c>
      <c r="I1005">
        <v>147</v>
      </c>
      <c r="J1005">
        <v>147</v>
      </c>
      <c r="K1005">
        <v>0</v>
      </c>
      <c r="L1005" s="2">
        <v>0</v>
      </c>
    </row>
    <row r="1006" spans="1:12">
      <c r="A1006" s="14">
        <v>31</v>
      </c>
      <c r="B1006" s="12">
        <f t="shared" si="15"/>
        <v>3</v>
      </c>
      <c r="C1006" s="11">
        <v>40607</v>
      </c>
      <c r="D1006" t="s">
        <v>48</v>
      </c>
      <c r="E1006" t="s">
        <v>36</v>
      </c>
      <c r="F1006" s="3" t="s">
        <v>3</v>
      </c>
      <c r="G1006" s="17">
        <v>5</v>
      </c>
      <c r="H1006" t="s">
        <v>1</v>
      </c>
      <c r="I1006">
        <v>113</v>
      </c>
      <c r="J1006">
        <v>113</v>
      </c>
      <c r="K1006">
        <v>0</v>
      </c>
      <c r="L1006" s="2">
        <v>0</v>
      </c>
    </row>
    <row r="1007" spans="1:12">
      <c r="A1007" s="14">
        <v>31</v>
      </c>
      <c r="B1007" s="12">
        <f t="shared" si="15"/>
        <v>3</v>
      </c>
      <c r="C1007" s="11">
        <v>40609</v>
      </c>
      <c r="D1007" t="s">
        <v>48</v>
      </c>
      <c r="E1007" t="s">
        <v>36</v>
      </c>
      <c r="F1007" s="3" t="s">
        <v>3</v>
      </c>
      <c r="G1007" s="17">
        <v>5</v>
      </c>
      <c r="H1007" t="s">
        <v>1</v>
      </c>
      <c r="I1007">
        <v>71</v>
      </c>
      <c r="J1007">
        <v>71</v>
      </c>
      <c r="K1007">
        <v>0</v>
      </c>
      <c r="L1007" s="2">
        <v>0</v>
      </c>
    </row>
    <row r="1008" spans="1:12">
      <c r="A1008" s="14">
        <v>31</v>
      </c>
      <c r="B1008" s="12">
        <f t="shared" si="15"/>
        <v>3</v>
      </c>
      <c r="C1008" s="11">
        <v>40610</v>
      </c>
      <c r="D1008" t="s">
        <v>48</v>
      </c>
      <c r="E1008" t="s">
        <v>36</v>
      </c>
      <c r="F1008" s="3" t="s">
        <v>3</v>
      </c>
      <c r="G1008" s="17">
        <v>5</v>
      </c>
      <c r="H1008" t="s">
        <v>1</v>
      </c>
      <c r="I1008">
        <v>64</v>
      </c>
      <c r="J1008">
        <v>64</v>
      </c>
      <c r="K1008">
        <v>0</v>
      </c>
      <c r="L1008" s="2">
        <v>0</v>
      </c>
    </row>
    <row r="1009" spans="1:12">
      <c r="A1009" s="14">
        <v>31</v>
      </c>
      <c r="B1009" s="12">
        <f t="shared" si="15"/>
        <v>3</v>
      </c>
      <c r="C1009" s="11">
        <v>40611</v>
      </c>
      <c r="D1009" t="s">
        <v>48</v>
      </c>
      <c r="E1009" t="s">
        <v>36</v>
      </c>
      <c r="F1009" s="3" t="s">
        <v>3</v>
      </c>
      <c r="G1009" s="17">
        <v>5</v>
      </c>
      <c r="H1009" t="s">
        <v>1</v>
      </c>
      <c r="I1009">
        <v>66</v>
      </c>
      <c r="J1009">
        <v>66</v>
      </c>
      <c r="K1009">
        <v>0</v>
      </c>
      <c r="L1009" s="2">
        <v>0</v>
      </c>
    </row>
    <row r="1010" spans="1:12">
      <c r="A1010" s="14">
        <v>31</v>
      </c>
      <c r="B1010" s="12">
        <f t="shared" si="15"/>
        <v>3</v>
      </c>
      <c r="C1010" s="11">
        <v>40612</v>
      </c>
      <c r="D1010" t="s">
        <v>48</v>
      </c>
      <c r="E1010" t="s">
        <v>36</v>
      </c>
      <c r="F1010" s="3" t="s">
        <v>3</v>
      </c>
      <c r="G1010" s="17">
        <v>5</v>
      </c>
      <c r="H1010" t="s">
        <v>1</v>
      </c>
      <c r="I1010">
        <v>70</v>
      </c>
      <c r="J1010">
        <v>70</v>
      </c>
      <c r="K1010">
        <v>0</v>
      </c>
      <c r="L1010" s="2">
        <v>0</v>
      </c>
    </row>
    <row r="1011" spans="1:12">
      <c r="A1011" s="14">
        <v>31</v>
      </c>
      <c r="B1011" s="12">
        <f t="shared" si="15"/>
        <v>3</v>
      </c>
      <c r="C1011" s="11">
        <v>40613</v>
      </c>
      <c r="D1011" t="s">
        <v>48</v>
      </c>
      <c r="E1011" t="s">
        <v>36</v>
      </c>
      <c r="F1011" s="3" t="s">
        <v>3</v>
      </c>
      <c r="G1011" s="17">
        <v>5</v>
      </c>
      <c r="H1011" t="s">
        <v>1</v>
      </c>
      <c r="I1011">
        <v>161</v>
      </c>
      <c r="J1011">
        <v>161</v>
      </c>
      <c r="K1011">
        <v>0</v>
      </c>
      <c r="L1011" s="2">
        <v>0</v>
      </c>
    </row>
    <row r="1012" spans="1:12">
      <c r="A1012" s="14">
        <v>31</v>
      </c>
      <c r="B1012" s="12">
        <f t="shared" si="15"/>
        <v>3</v>
      </c>
      <c r="C1012" s="11">
        <v>40614</v>
      </c>
      <c r="D1012" t="s">
        <v>48</v>
      </c>
      <c r="E1012" t="s">
        <v>36</v>
      </c>
      <c r="F1012" s="3" t="s">
        <v>3</v>
      </c>
      <c r="G1012" s="17">
        <v>5</v>
      </c>
      <c r="H1012" t="s">
        <v>1</v>
      </c>
      <c r="I1012">
        <v>142</v>
      </c>
      <c r="J1012">
        <v>142</v>
      </c>
      <c r="K1012">
        <v>0</v>
      </c>
      <c r="L1012" s="2">
        <v>0</v>
      </c>
    </row>
    <row r="1013" spans="1:12">
      <c r="A1013" s="14">
        <v>31</v>
      </c>
      <c r="B1013" s="12">
        <f t="shared" si="15"/>
        <v>3</v>
      </c>
      <c r="C1013" s="11">
        <v>40616</v>
      </c>
      <c r="D1013" t="s">
        <v>48</v>
      </c>
      <c r="E1013" t="s">
        <v>36</v>
      </c>
      <c r="F1013" s="3" t="s">
        <v>3</v>
      </c>
      <c r="G1013" s="17">
        <v>5</v>
      </c>
      <c r="H1013" t="s">
        <v>1</v>
      </c>
      <c r="I1013">
        <v>79</v>
      </c>
      <c r="J1013">
        <v>79</v>
      </c>
      <c r="K1013">
        <v>0</v>
      </c>
      <c r="L1013" s="2">
        <v>0</v>
      </c>
    </row>
    <row r="1014" spans="1:12">
      <c r="A1014" s="14">
        <v>31</v>
      </c>
      <c r="B1014" s="12">
        <f t="shared" si="15"/>
        <v>3</v>
      </c>
      <c r="C1014" s="11">
        <v>40617</v>
      </c>
      <c r="D1014" t="s">
        <v>48</v>
      </c>
      <c r="E1014" t="s">
        <v>36</v>
      </c>
      <c r="F1014" s="3" t="s">
        <v>3</v>
      </c>
      <c r="G1014" s="17">
        <v>5</v>
      </c>
      <c r="H1014" t="s">
        <v>1</v>
      </c>
      <c r="I1014">
        <v>67</v>
      </c>
      <c r="J1014">
        <v>67</v>
      </c>
      <c r="K1014">
        <v>0</v>
      </c>
      <c r="L1014" s="2">
        <v>0</v>
      </c>
    </row>
    <row r="1015" spans="1:12">
      <c r="A1015" s="14">
        <v>31</v>
      </c>
      <c r="B1015" s="12">
        <f t="shared" si="15"/>
        <v>3</v>
      </c>
      <c r="C1015" s="11">
        <v>40618</v>
      </c>
      <c r="D1015" t="s">
        <v>48</v>
      </c>
      <c r="E1015" t="s">
        <v>36</v>
      </c>
      <c r="F1015" s="3" t="s">
        <v>3</v>
      </c>
      <c r="G1015" s="17">
        <v>5</v>
      </c>
      <c r="H1015" t="s">
        <v>1</v>
      </c>
      <c r="I1015">
        <v>63</v>
      </c>
      <c r="J1015">
        <v>63</v>
      </c>
      <c r="K1015">
        <v>0</v>
      </c>
      <c r="L1015" s="2">
        <v>0</v>
      </c>
    </row>
    <row r="1016" spans="1:12">
      <c r="A1016" s="14">
        <v>31</v>
      </c>
      <c r="B1016" s="12">
        <f t="shared" si="15"/>
        <v>3</v>
      </c>
      <c r="C1016" s="11">
        <v>40619</v>
      </c>
      <c r="D1016" t="s">
        <v>48</v>
      </c>
      <c r="E1016" t="s">
        <v>36</v>
      </c>
      <c r="F1016" s="3" t="s">
        <v>3</v>
      </c>
      <c r="G1016" s="17">
        <v>5</v>
      </c>
      <c r="H1016" t="s">
        <v>1</v>
      </c>
      <c r="I1016">
        <v>89</v>
      </c>
      <c r="J1016">
        <v>89</v>
      </c>
      <c r="K1016">
        <v>0</v>
      </c>
      <c r="L1016" s="2">
        <v>0</v>
      </c>
    </row>
    <row r="1017" spans="1:12">
      <c r="A1017" s="14">
        <v>31</v>
      </c>
      <c r="B1017" s="12">
        <f t="shared" si="15"/>
        <v>3</v>
      </c>
      <c r="C1017" s="11">
        <v>40620</v>
      </c>
      <c r="D1017" t="s">
        <v>48</v>
      </c>
      <c r="E1017" t="s">
        <v>36</v>
      </c>
      <c r="F1017" s="3" t="s">
        <v>3</v>
      </c>
      <c r="G1017" s="17">
        <v>5</v>
      </c>
      <c r="H1017" t="s">
        <v>1</v>
      </c>
      <c r="I1017">
        <v>135</v>
      </c>
      <c r="J1017">
        <v>135</v>
      </c>
      <c r="K1017">
        <v>0</v>
      </c>
      <c r="L1017" s="2">
        <v>0</v>
      </c>
    </row>
    <row r="1018" spans="1:12">
      <c r="A1018" s="14">
        <v>31</v>
      </c>
      <c r="B1018" s="12">
        <f t="shared" si="15"/>
        <v>3</v>
      </c>
      <c r="C1018" s="11">
        <v>40621</v>
      </c>
      <c r="D1018" t="s">
        <v>48</v>
      </c>
      <c r="E1018" t="s">
        <v>36</v>
      </c>
      <c r="F1018" s="3" t="s">
        <v>3</v>
      </c>
      <c r="G1018" s="17">
        <v>5</v>
      </c>
      <c r="H1018" t="s">
        <v>1</v>
      </c>
      <c r="I1018">
        <v>80</v>
      </c>
      <c r="J1018">
        <v>80</v>
      </c>
      <c r="K1018">
        <v>0</v>
      </c>
      <c r="L1018" s="2">
        <v>0</v>
      </c>
    </row>
    <row r="1019" spans="1:12">
      <c r="A1019" s="14">
        <v>31</v>
      </c>
      <c r="B1019" s="12">
        <f t="shared" si="15"/>
        <v>3</v>
      </c>
      <c r="C1019" s="11">
        <v>40623</v>
      </c>
      <c r="D1019" t="s">
        <v>48</v>
      </c>
      <c r="E1019" t="s">
        <v>36</v>
      </c>
      <c r="F1019" s="3" t="s">
        <v>3</v>
      </c>
      <c r="G1019" s="17">
        <v>5</v>
      </c>
      <c r="H1019" t="s">
        <v>1</v>
      </c>
      <c r="I1019">
        <v>74</v>
      </c>
      <c r="J1019">
        <v>74</v>
      </c>
      <c r="K1019">
        <v>0</v>
      </c>
      <c r="L1019" s="2">
        <v>0</v>
      </c>
    </row>
    <row r="1020" spans="1:12">
      <c r="A1020" s="14">
        <v>31</v>
      </c>
      <c r="B1020" s="12">
        <f t="shared" si="15"/>
        <v>3</v>
      </c>
      <c r="C1020" s="11">
        <v>40624</v>
      </c>
      <c r="D1020" t="s">
        <v>48</v>
      </c>
      <c r="E1020" t="s">
        <v>36</v>
      </c>
      <c r="F1020" s="3" t="s">
        <v>3</v>
      </c>
      <c r="G1020" s="17">
        <v>5</v>
      </c>
      <c r="H1020" t="s">
        <v>1</v>
      </c>
      <c r="I1020">
        <v>63</v>
      </c>
      <c r="J1020">
        <v>63</v>
      </c>
      <c r="K1020">
        <v>0</v>
      </c>
      <c r="L1020" s="2">
        <v>0</v>
      </c>
    </row>
    <row r="1021" spans="1:12">
      <c r="A1021" s="14">
        <v>31</v>
      </c>
      <c r="B1021" s="12">
        <f t="shared" si="15"/>
        <v>3</v>
      </c>
      <c r="C1021" s="11">
        <v>40625</v>
      </c>
      <c r="D1021" t="s">
        <v>48</v>
      </c>
      <c r="E1021" t="s">
        <v>36</v>
      </c>
      <c r="F1021" s="3" t="s">
        <v>3</v>
      </c>
      <c r="G1021" s="17">
        <v>5</v>
      </c>
      <c r="H1021" t="s">
        <v>1</v>
      </c>
      <c r="I1021">
        <v>66</v>
      </c>
      <c r="J1021">
        <v>66</v>
      </c>
      <c r="K1021">
        <v>0</v>
      </c>
      <c r="L1021" s="2">
        <v>0</v>
      </c>
    </row>
    <row r="1022" spans="1:12">
      <c r="A1022" s="14">
        <v>31</v>
      </c>
      <c r="B1022" s="12">
        <f t="shared" si="15"/>
        <v>3</v>
      </c>
      <c r="C1022" s="11">
        <v>40626</v>
      </c>
      <c r="D1022" t="s">
        <v>48</v>
      </c>
      <c r="E1022" t="s">
        <v>36</v>
      </c>
      <c r="F1022" s="3" t="s">
        <v>3</v>
      </c>
      <c r="G1022" s="17">
        <v>5</v>
      </c>
      <c r="H1022" t="s">
        <v>1</v>
      </c>
      <c r="I1022">
        <v>77</v>
      </c>
      <c r="J1022">
        <v>77</v>
      </c>
      <c r="K1022">
        <v>0</v>
      </c>
      <c r="L1022" s="2">
        <v>0</v>
      </c>
    </row>
    <row r="1023" spans="1:12">
      <c r="A1023" s="14">
        <v>31</v>
      </c>
      <c r="B1023" s="12">
        <f t="shared" si="15"/>
        <v>3</v>
      </c>
      <c r="C1023" s="11">
        <v>40627</v>
      </c>
      <c r="D1023" t="s">
        <v>48</v>
      </c>
      <c r="E1023" t="s">
        <v>36</v>
      </c>
      <c r="F1023" s="3" t="s">
        <v>3</v>
      </c>
      <c r="G1023" s="17">
        <v>5</v>
      </c>
      <c r="H1023" t="s">
        <v>1</v>
      </c>
      <c r="I1023">
        <v>142</v>
      </c>
      <c r="J1023">
        <v>142</v>
      </c>
      <c r="K1023">
        <v>0</v>
      </c>
      <c r="L1023" s="2">
        <v>0</v>
      </c>
    </row>
    <row r="1024" spans="1:12">
      <c r="A1024" s="14">
        <v>31</v>
      </c>
      <c r="B1024" s="12">
        <f t="shared" si="15"/>
        <v>3</v>
      </c>
      <c r="C1024" s="11">
        <v>40628</v>
      </c>
      <c r="D1024" t="s">
        <v>48</v>
      </c>
      <c r="E1024" t="s">
        <v>36</v>
      </c>
      <c r="F1024" s="3" t="s">
        <v>3</v>
      </c>
      <c r="G1024" s="17">
        <v>5</v>
      </c>
      <c r="H1024" t="s">
        <v>1</v>
      </c>
      <c r="I1024">
        <v>101</v>
      </c>
      <c r="J1024">
        <v>101</v>
      </c>
      <c r="K1024">
        <v>0</v>
      </c>
      <c r="L1024" s="2">
        <v>0</v>
      </c>
    </row>
    <row r="1025" spans="1:12">
      <c r="A1025" s="14">
        <v>31</v>
      </c>
      <c r="B1025" s="12">
        <f t="shared" si="15"/>
        <v>3</v>
      </c>
      <c r="C1025" s="11">
        <v>40630</v>
      </c>
      <c r="D1025" t="s">
        <v>48</v>
      </c>
      <c r="E1025" t="s">
        <v>36</v>
      </c>
      <c r="F1025" s="3" t="s">
        <v>3</v>
      </c>
      <c r="G1025" s="17">
        <v>5</v>
      </c>
      <c r="H1025" t="s">
        <v>1</v>
      </c>
      <c r="I1025">
        <v>71</v>
      </c>
      <c r="J1025">
        <v>71</v>
      </c>
      <c r="K1025">
        <v>0</v>
      </c>
      <c r="L1025" s="2">
        <v>0</v>
      </c>
    </row>
    <row r="1026" spans="1:12">
      <c r="A1026" s="14">
        <v>31</v>
      </c>
      <c r="B1026" s="12">
        <f t="shared" si="15"/>
        <v>3</v>
      </c>
      <c r="C1026" s="11">
        <v>40631</v>
      </c>
      <c r="D1026" t="s">
        <v>48</v>
      </c>
      <c r="E1026" t="s">
        <v>36</v>
      </c>
      <c r="F1026" s="3" t="s">
        <v>3</v>
      </c>
      <c r="G1026" s="17">
        <v>5</v>
      </c>
      <c r="H1026" t="s">
        <v>1</v>
      </c>
      <c r="I1026">
        <v>67</v>
      </c>
      <c r="J1026">
        <v>67</v>
      </c>
      <c r="K1026">
        <v>0</v>
      </c>
      <c r="L1026" s="2">
        <v>0</v>
      </c>
    </row>
    <row r="1027" spans="1:12">
      <c r="A1027" s="14">
        <v>31</v>
      </c>
      <c r="B1027" s="12">
        <f t="shared" ref="B1027:B1090" si="16">MONTH(C1027)</f>
        <v>3</v>
      </c>
      <c r="C1027" s="11">
        <v>40632</v>
      </c>
      <c r="D1027" t="s">
        <v>48</v>
      </c>
      <c r="E1027" t="s">
        <v>36</v>
      </c>
      <c r="F1027" s="3" t="s">
        <v>3</v>
      </c>
      <c r="G1027" s="17">
        <v>5</v>
      </c>
      <c r="H1027" t="s">
        <v>1</v>
      </c>
      <c r="I1027">
        <v>59</v>
      </c>
      <c r="J1027">
        <v>59</v>
      </c>
      <c r="K1027">
        <v>0</v>
      </c>
      <c r="L1027" s="2">
        <v>0</v>
      </c>
    </row>
    <row r="1028" spans="1:12">
      <c r="A1028" s="14">
        <v>31</v>
      </c>
      <c r="B1028" s="12">
        <f t="shared" si="16"/>
        <v>3</v>
      </c>
      <c r="C1028" s="11">
        <v>40633</v>
      </c>
      <c r="D1028" t="s">
        <v>48</v>
      </c>
      <c r="E1028" t="s">
        <v>36</v>
      </c>
      <c r="F1028" s="3" t="s">
        <v>3</v>
      </c>
      <c r="G1028" s="17">
        <v>5</v>
      </c>
      <c r="H1028" t="s">
        <v>1</v>
      </c>
      <c r="I1028">
        <v>65</v>
      </c>
      <c r="J1028">
        <v>65</v>
      </c>
      <c r="K1028">
        <v>0</v>
      </c>
      <c r="L1028" s="2">
        <v>0</v>
      </c>
    </row>
    <row r="1029" spans="1:12">
      <c r="A1029" s="14">
        <v>31</v>
      </c>
      <c r="B1029" s="12">
        <f t="shared" si="16"/>
        <v>3</v>
      </c>
      <c r="C1029" s="11">
        <v>40608</v>
      </c>
      <c r="D1029" t="s">
        <v>48</v>
      </c>
      <c r="E1029" t="s">
        <v>36</v>
      </c>
      <c r="F1029" s="3" t="s">
        <v>3</v>
      </c>
      <c r="G1029" s="17">
        <v>4</v>
      </c>
      <c r="H1029" t="s">
        <v>1</v>
      </c>
      <c r="I1029">
        <v>59</v>
      </c>
      <c r="J1029">
        <v>59</v>
      </c>
      <c r="K1029">
        <v>0</v>
      </c>
      <c r="L1029" s="2">
        <v>0</v>
      </c>
    </row>
    <row r="1030" spans="1:12">
      <c r="A1030" s="14">
        <v>31</v>
      </c>
      <c r="B1030" s="12">
        <f t="shared" si="16"/>
        <v>3</v>
      </c>
      <c r="C1030" s="11">
        <v>40615</v>
      </c>
      <c r="D1030" t="s">
        <v>48</v>
      </c>
      <c r="E1030" t="s">
        <v>36</v>
      </c>
      <c r="F1030" s="3" t="s">
        <v>3</v>
      </c>
      <c r="G1030" s="17">
        <v>3</v>
      </c>
      <c r="H1030" t="s">
        <v>1</v>
      </c>
      <c r="I1030">
        <v>57</v>
      </c>
      <c r="J1030">
        <v>57</v>
      </c>
      <c r="K1030">
        <v>0</v>
      </c>
      <c r="L1030" s="2">
        <v>0</v>
      </c>
    </row>
    <row r="1031" spans="1:12">
      <c r="A1031" s="14">
        <v>31</v>
      </c>
      <c r="B1031" s="12">
        <f t="shared" si="16"/>
        <v>3</v>
      </c>
      <c r="C1031" s="11">
        <v>40622</v>
      </c>
      <c r="D1031" t="s">
        <v>48</v>
      </c>
      <c r="E1031" t="s">
        <v>36</v>
      </c>
      <c r="F1031" s="3" t="s">
        <v>3</v>
      </c>
      <c r="G1031" s="17">
        <v>3</v>
      </c>
      <c r="H1031" t="s">
        <v>1</v>
      </c>
      <c r="I1031">
        <v>58</v>
      </c>
      <c r="J1031">
        <v>58</v>
      </c>
      <c r="K1031">
        <v>0</v>
      </c>
      <c r="L1031" s="2">
        <v>0</v>
      </c>
    </row>
    <row r="1032" spans="1:12">
      <c r="A1032" s="14">
        <v>31</v>
      </c>
      <c r="B1032" s="12">
        <f t="shared" si="16"/>
        <v>3</v>
      </c>
      <c r="C1032" s="11">
        <v>40629</v>
      </c>
      <c r="D1032" t="s">
        <v>48</v>
      </c>
      <c r="E1032" t="s">
        <v>36</v>
      </c>
      <c r="F1032" s="3" t="s">
        <v>3</v>
      </c>
      <c r="G1032" s="17">
        <v>3</v>
      </c>
      <c r="H1032" t="s">
        <v>1</v>
      </c>
      <c r="I1032">
        <v>57</v>
      </c>
      <c r="J1032">
        <v>57</v>
      </c>
      <c r="K1032">
        <v>0</v>
      </c>
      <c r="L1032" s="2">
        <v>0</v>
      </c>
    </row>
    <row r="1033" spans="1:12">
      <c r="A1033" s="14">
        <v>31</v>
      </c>
      <c r="B1033" s="12">
        <f t="shared" si="16"/>
        <v>3</v>
      </c>
      <c r="C1033" s="11">
        <v>40604</v>
      </c>
      <c r="D1033" t="s">
        <v>48</v>
      </c>
      <c r="E1033" t="s">
        <v>36</v>
      </c>
      <c r="F1033" s="3" t="s">
        <v>4</v>
      </c>
      <c r="G1033" s="17">
        <v>1</v>
      </c>
      <c r="H1033" t="s">
        <v>1</v>
      </c>
      <c r="I1033">
        <v>20</v>
      </c>
      <c r="J1033">
        <v>20</v>
      </c>
      <c r="K1033">
        <v>0</v>
      </c>
      <c r="L1033" s="2">
        <v>0</v>
      </c>
    </row>
    <row r="1034" spans="1:12">
      <c r="A1034" s="14">
        <v>31</v>
      </c>
      <c r="B1034" s="12">
        <f t="shared" si="16"/>
        <v>3</v>
      </c>
      <c r="C1034" s="11">
        <v>40605</v>
      </c>
      <c r="D1034" t="s">
        <v>48</v>
      </c>
      <c r="E1034" t="s">
        <v>36</v>
      </c>
      <c r="F1034" s="3" t="s">
        <v>4</v>
      </c>
      <c r="G1034" s="17">
        <v>1</v>
      </c>
      <c r="H1034" t="s">
        <v>1</v>
      </c>
      <c r="I1034">
        <v>18</v>
      </c>
      <c r="J1034">
        <v>18</v>
      </c>
      <c r="K1034">
        <v>0</v>
      </c>
      <c r="L1034" s="2">
        <v>0</v>
      </c>
    </row>
    <row r="1035" spans="1:12">
      <c r="A1035" s="14">
        <v>31</v>
      </c>
      <c r="B1035" s="12">
        <f t="shared" si="16"/>
        <v>3</v>
      </c>
      <c r="C1035" s="11">
        <v>40606</v>
      </c>
      <c r="D1035" t="s">
        <v>48</v>
      </c>
      <c r="E1035" t="s">
        <v>36</v>
      </c>
      <c r="F1035" s="3" t="s">
        <v>4</v>
      </c>
      <c r="G1035" s="17">
        <v>1</v>
      </c>
      <c r="H1035" t="s">
        <v>1</v>
      </c>
      <c r="I1035">
        <v>35</v>
      </c>
      <c r="J1035">
        <v>35</v>
      </c>
      <c r="K1035">
        <v>0</v>
      </c>
      <c r="L1035" s="2">
        <v>0</v>
      </c>
    </row>
    <row r="1036" spans="1:12">
      <c r="A1036" s="14">
        <v>31</v>
      </c>
      <c r="B1036" s="12">
        <f t="shared" si="16"/>
        <v>3</v>
      </c>
      <c r="C1036" s="11">
        <v>40607</v>
      </c>
      <c r="D1036" t="s">
        <v>48</v>
      </c>
      <c r="E1036" t="s">
        <v>36</v>
      </c>
      <c r="F1036" s="3" t="s">
        <v>4</v>
      </c>
      <c r="G1036" s="17">
        <v>1</v>
      </c>
      <c r="H1036" t="s">
        <v>1</v>
      </c>
      <c r="I1036">
        <v>24</v>
      </c>
      <c r="J1036">
        <v>24</v>
      </c>
      <c r="K1036">
        <v>0</v>
      </c>
      <c r="L1036" s="2">
        <v>0</v>
      </c>
    </row>
    <row r="1037" spans="1:12">
      <c r="A1037" s="14">
        <v>31</v>
      </c>
      <c r="B1037" s="12">
        <f t="shared" si="16"/>
        <v>3</v>
      </c>
      <c r="C1037" s="11">
        <v>40608</v>
      </c>
      <c r="D1037" t="s">
        <v>48</v>
      </c>
      <c r="E1037" t="s">
        <v>36</v>
      </c>
      <c r="F1037" s="3" t="s">
        <v>4</v>
      </c>
      <c r="G1037" s="17">
        <v>1</v>
      </c>
      <c r="H1037" t="s">
        <v>1</v>
      </c>
      <c r="I1037">
        <v>15</v>
      </c>
      <c r="J1037">
        <v>15</v>
      </c>
      <c r="K1037">
        <v>0</v>
      </c>
      <c r="L1037" s="2">
        <v>0</v>
      </c>
    </row>
    <row r="1038" spans="1:12">
      <c r="A1038" s="14">
        <v>31</v>
      </c>
      <c r="B1038" s="12">
        <f t="shared" si="16"/>
        <v>3</v>
      </c>
      <c r="C1038" s="11">
        <v>40609</v>
      </c>
      <c r="D1038" t="s">
        <v>48</v>
      </c>
      <c r="E1038" t="s">
        <v>36</v>
      </c>
      <c r="F1038" s="3" t="s">
        <v>4</v>
      </c>
      <c r="G1038" s="17">
        <v>1</v>
      </c>
      <c r="H1038" t="s">
        <v>1</v>
      </c>
      <c r="I1038">
        <v>22</v>
      </c>
      <c r="J1038">
        <v>22</v>
      </c>
      <c r="K1038">
        <v>0</v>
      </c>
      <c r="L1038" s="2">
        <v>0</v>
      </c>
    </row>
    <row r="1039" spans="1:12">
      <c r="A1039" s="14">
        <v>31</v>
      </c>
      <c r="B1039" s="12">
        <f t="shared" si="16"/>
        <v>3</v>
      </c>
      <c r="C1039" s="11">
        <v>40610</v>
      </c>
      <c r="D1039" t="s">
        <v>48</v>
      </c>
      <c r="E1039" t="s">
        <v>36</v>
      </c>
      <c r="F1039" s="3" t="s">
        <v>4</v>
      </c>
      <c r="G1039" s="17">
        <v>1</v>
      </c>
      <c r="H1039" t="s">
        <v>1</v>
      </c>
      <c r="I1039">
        <v>16</v>
      </c>
      <c r="J1039">
        <v>16</v>
      </c>
      <c r="K1039">
        <v>0</v>
      </c>
      <c r="L1039" s="2">
        <v>0</v>
      </c>
    </row>
    <row r="1040" spans="1:12">
      <c r="A1040" s="14">
        <v>31</v>
      </c>
      <c r="B1040" s="12">
        <f t="shared" si="16"/>
        <v>3</v>
      </c>
      <c r="C1040" s="11">
        <v>40611</v>
      </c>
      <c r="D1040" t="s">
        <v>48</v>
      </c>
      <c r="E1040" t="s">
        <v>36</v>
      </c>
      <c r="F1040" s="3" t="s">
        <v>4</v>
      </c>
      <c r="G1040" s="17">
        <v>1</v>
      </c>
      <c r="H1040" t="s">
        <v>1</v>
      </c>
      <c r="I1040">
        <v>19</v>
      </c>
      <c r="J1040">
        <v>19</v>
      </c>
      <c r="K1040">
        <v>0</v>
      </c>
      <c r="L1040" s="2">
        <v>0</v>
      </c>
    </row>
    <row r="1041" spans="1:12">
      <c r="A1041" s="14">
        <v>31</v>
      </c>
      <c r="B1041" s="12">
        <f t="shared" si="16"/>
        <v>3</v>
      </c>
      <c r="C1041" s="11">
        <v>40612</v>
      </c>
      <c r="D1041" t="s">
        <v>48</v>
      </c>
      <c r="E1041" t="s">
        <v>36</v>
      </c>
      <c r="F1041" s="3" t="s">
        <v>4</v>
      </c>
      <c r="G1041" s="17">
        <v>1</v>
      </c>
      <c r="H1041" t="s">
        <v>1</v>
      </c>
      <c r="I1041">
        <v>18</v>
      </c>
      <c r="J1041">
        <v>18</v>
      </c>
      <c r="K1041">
        <v>0</v>
      </c>
      <c r="L1041" s="2">
        <v>0</v>
      </c>
    </row>
    <row r="1042" spans="1:12">
      <c r="A1042" s="14">
        <v>31</v>
      </c>
      <c r="B1042" s="12">
        <f t="shared" si="16"/>
        <v>3</v>
      </c>
      <c r="C1042" s="11">
        <v>40613</v>
      </c>
      <c r="D1042" t="s">
        <v>48</v>
      </c>
      <c r="E1042" t="s">
        <v>36</v>
      </c>
      <c r="F1042" s="3" t="s">
        <v>4</v>
      </c>
      <c r="G1042" s="17">
        <v>1</v>
      </c>
      <c r="H1042" t="s">
        <v>1</v>
      </c>
      <c r="I1042">
        <v>38</v>
      </c>
      <c r="J1042">
        <v>38</v>
      </c>
      <c r="K1042">
        <v>0</v>
      </c>
      <c r="L1042" s="2">
        <v>0</v>
      </c>
    </row>
    <row r="1043" spans="1:12">
      <c r="A1043" s="14">
        <v>31</v>
      </c>
      <c r="B1043" s="12">
        <f t="shared" si="16"/>
        <v>3</v>
      </c>
      <c r="C1043" s="11">
        <v>40614</v>
      </c>
      <c r="D1043" t="s">
        <v>48</v>
      </c>
      <c r="E1043" t="s">
        <v>36</v>
      </c>
      <c r="F1043" s="3" t="s">
        <v>4</v>
      </c>
      <c r="G1043" s="17">
        <v>1</v>
      </c>
      <c r="H1043" t="s">
        <v>1</v>
      </c>
      <c r="I1043">
        <v>28</v>
      </c>
      <c r="J1043">
        <v>28</v>
      </c>
      <c r="K1043">
        <v>0</v>
      </c>
      <c r="L1043" s="2">
        <v>0</v>
      </c>
    </row>
    <row r="1044" spans="1:12">
      <c r="A1044" s="14">
        <v>31</v>
      </c>
      <c r="B1044" s="12">
        <f t="shared" si="16"/>
        <v>3</v>
      </c>
      <c r="C1044" s="11">
        <v>40615</v>
      </c>
      <c r="D1044" t="s">
        <v>48</v>
      </c>
      <c r="E1044" t="s">
        <v>36</v>
      </c>
      <c r="F1044" s="3" t="s">
        <v>4</v>
      </c>
      <c r="G1044" s="17">
        <v>1</v>
      </c>
      <c r="H1044" t="s">
        <v>1</v>
      </c>
      <c r="I1044">
        <v>25</v>
      </c>
      <c r="J1044">
        <v>25</v>
      </c>
      <c r="K1044">
        <v>0</v>
      </c>
      <c r="L1044" s="2">
        <v>0</v>
      </c>
    </row>
    <row r="1045" spans="1:12">
      <c r="A1045" s="14">
        <v>31</v>
      </c>
      <c r="B1045" s="12">
        <f t="shared" si="16"/>
        <v>3</v>
      </c>
      <c r="C1045" s="11">
        <v>40616</v>
      </c>
      <c r="D1045" t="s">
        <v>48</v>
      </c>
      <c r="E1045" t="s">
        <v>36</v>
      </c>
      <c r="F1045" s="3" t="s">
        <v>4</v>
      </c>
      <c r="G1045" s="17">
        <v>1</v>
      </c>
      <c r="H1045" t="s">
        <v>1</v>
      </c>
      <c r="I1045">
        <v>24</v>
      </c>
      <c r="J1045">
        <v>24</v>
      </c>
      <c r="K1045">
        <v>0</v>
      </c>
      <c r="L1045" s="2">
        <v>0</v>
      </c>
    </row>
    <row r="1046" spans="1:12">
      <c r="A1046" s="14">
        <v>31</v>
      </c>
      <c r="B1046" s="12">
        <f t="shared" si="16"/>
        <v>3</v>
      </c>
      <c r="C1046" s="11">
        <v>40617</v>
      </c>
      <c r="D1046" t="s">
        <v>48</v>
      </c>
      <c r="E1046" t="s">
        <v>36</v>
      </c>
      <c r="F1046" s="3" t="s">
        <v>4</v>
      </c>
      <c r="G1046" s="17">
        <v>1</v>
      </c>
      <c r="H1046" t="s">
        <v>1</v>
      </c>
      <c r="I1046">
        <v>15</v>
      </c>
      <c r="J1046">
        <v>15</v>
      </c>
      <c r="K1046">
        <v>0</v>
      </c>
      <c r="L1046" s="2">
        <v>0</v>
      </c>
    </row>
    <row r="1047" spans="1:12">
      <c r="A1047" s="14">
        <v>31</v>
      </c>
      <c r="B1047" s="12">
        <f t="shared" si="16"/>
        <v>3</v>
      </c>
      <c r="C1047" s="11">
        <v>40618</v>
      </c>
      <c r="D1047" t="s">
        <v>48</v>
      </c>
      <c r="E1047" t="s">
        <v>36</v>
      </c>
      <c r="F1047" s="3" t="s">
        <v>4</v>
      </c>
      <c r="G1047" s="17">
        <v>1</v>
      </c>
      <c r="H1047" t="s">
        <v>1</v>
      </c>
      <c r="I1047">
        <v>21</v>
      </c>
      <c r="J1047">
        <v>21</v>
      </c>
      <c r="K1047">
        <v>0</v>
      </c>
      <c r="L1047" s="2">
        <v>0</v>
      </c>
    </row>
    <row r="1048" spans="1:12">
      <c r="A1048" s="14">
        <v>31</v>
      </c>
      <c r="B1048" s="12">
        <f t="shared" si="16"/>
        <v>3</v>
      </c>
      <c r="C1048" s="11">
        <v>40619</v>
      </c>
      <c r="D1048" t="s">
        <v>48</v>
      </c>
      <c r="E1048" t="s">
        <v>36</v>
      </c>
      <c r="F1048" s="3" t="s">
        <v>4</v>
      </c>
      <c r="G1048" s="17">
        <v>1</v>
      </c>
      <c r="H1048" t="s">
        <v>1</v>
      </c>
      <c r="I1048">
        <v>25</v>
      </c>
      <c r="J1048">
        <v>25</v>
      </c>
      <c r="K1048">
        <v>0</v>
      </c>
      <c r="L1048" s="2">
        <v>0</v>
      </c>
    </row>
    <row r="1049" spans="1:12">
      <c r="A1049" s="14">
        <v>31</v>
      </c>
      <c r="B1049" s="12">
        <f t="shared" si="16"/>
        <v>3</v>
      </c>
      <c r="C1049" s="11">
        <v>40620</v>
      </c>
      <c r="D1049" t="s">
        <v>48</v>
      </c>
      <c r="E1049" t="s">
        <v>36</v>
      </c>
      <c r="F1049" s="3" t="s">
        <v>4</v>
      </c>
      <c r="G1049" s="17">
        <v>1</v>
      </c>
      <c r="H1049" t="s">
        <v>1</v>
      </c>
      <c r="I1049">
        <v>30</v>
      </c>
      <c r="J1049">
        <v>30</v>
      </c>
      <c r="K1049">
        <v>0</v>
      </c>
      <c r="L1049" s="2">
        <v>0</v>
      </c>
    </row>
    <row r="1050" spans="1:12">
      <c r="A1050" s="14">
        <v>31</v>
      </c>
      <c r="B1050" s="12">
        <f t="shared" si="16"/>
        <v>3</v>
      </c>
      <c r="C1050" s="11">
        <v>40621</v>
      </c>
      <c r="D1050" t="s">
        <v>48</v>
      </c>
      <c r="E1050" t="s">
        <v>36</v>
      </c>
      <c r="F1050" s="3" t="s">
        <v>4</v>
      </c>
      <c r="G1050" s="17">
        <v>1</v>
      </c>
      <c r="H1050" t="s">
        <v>1</v>
      </c>
      <c r="I1050">
        <v>18</v>
      </c>
      <c r="J1050">
        <v>18</v>
      </c>
      <c r="K1050">
        <v>0</v>
      </c>
      <c r="L1050" s="2">
        <v>0</v>
      </c>
    </row>
    <row r="1051" spans="1:12">
      <c r="A1051" s="14">
        <v>31</v>
      </c>
      <c r="B1051" s="12">
        <f t="shared" si="16"/>
        <v>3</v>
      </c>
      <c r="C1051" s="11">
        <v>40622</v>
      </c>
      <c r="D1051" t="s">
        <v>48</v>
      </c>
      <c r="E1051" t="s">
        <v>36</v>
      </c>
      <c r="F1051" s="3" t="s">
        <v>4</v>
      </c>
      <c r="G1051" s="17">
        <v>1</v>
      </c>
      <c r="H1051" t="s">
        <v>1</v>
      </c>
      <c r="I1051">
        <v>18</v>
      </c>
      <c r="J1051">
        <v>18</v>
      </c>
      <c r="K1051">
        <v>0</v>
      </c>
      <c r="L1051" s="2">
        <v>0</v>
      </c>
    </row>
    <row r="1052" spans="1:12">
      <c r="A1052" s="14">
        <v>31</v>
      </c>
      <c r="B1052" s="12">
        <f t="shared" si="16"/>
        <v>3</v>
      </c>
      <c r="C1052" s="11">
        <v>40623</v>
      </c>
      <c r="D1052" t="s">
        <v>48</v>
      </c>
      <c r="E1052" t="s">
        <v>36</v>
      </c>
      <c r="F1052" s="3" t="s">
        <v>4</v>
      </c>
      <c r="G1052" s="17">
        <v>1</v>
      </c>
      <c r="H1052" t="s">
        <v>1</v>
      </c>
      <c r="I1052">
        <v>22</v>
      </c>
      <c r="J1052">
        <v>22</v>
      </c>
      <c r="K1052">
        <v>0</v>
      </c>
      <c r="L1052" s="2">
        <v>0</v>
      </c>
    </row>
    <row r="1053" spans="1:12">
      <c r="A1053" s="14">
        <v>31</v>
      </c>
      <c r="B1053" s="12">
        <f t="shared" si="16"/>
        <v>3</v>
      </c>
      <c r="C1053" s="11">
        <v>40624</v>
      </c>
      <c r="D1053" t="s">
        <v>48</v>
      </c>
      <c r="E1053" t="s">
        <v>36</v>
      </c>
      <c r="F1053" s="3" t="s">
        <v>4</v>
      </c>
      <c r="G1053" s="17">
        <v>1</v>
      </c>
      <c r="H1053" t="s">
        <v>1</v>
      </c>
      <c r="I1053">
        <v>16</v>
      </c>
      <c r="J1053">
        <v>16</v>
      </c>
      <c r="K1053">
        <v>0</v>
      </c>
      <c r="L1053" s="2">
        <v>0</v>
      </c>
    </row>
    <row r="1054" spans="1:12">
      <c r="A1054" s="14">
        <v>31</v>
      </c>
      <c r="B1054" s="12">
        <f t="shared" si="16"/>
        <v>3</v>
      </c>
      <c r="C1054" s="11">
        <v>40625</v>
      </c>
      <c r="D1054" t="s">
        <v>48</v>
      </c>
      <c r="E1054" t="s">
        <v>36</v>
      </c>
      <c r="F1054" s="3" t="s">
        <v>4</v>
      </c>
      <c r="G1054" s="17">
        <v>1</v>
      </c>
      <c r="H1054" t="s">
        <v>1</v>
      </c>
      <c r="I1054">
        <v>20</v>
      </c>
      <c r="J1054">
        <v>20</v>
      </c>
      <c r="K1054">
        <v>0</v>
      </c>
      <c r="L1054" s="2">
        <v>0</v>
      </c>
    </row>
    <row r="1055" spans="1:12">
      <c r="A1055" s="14">
        <v>31</v>
      </c>
      <c r="B1055" s="12">
        <f t="shared" si="16"/>
        <v>3</v>
      </c>
      <c r="C1055" s="11">
        <v>40626</v>
      </c>
      <c r="D1055" t="s">
        <v>48</v>
      </c>
      <c r="E1055" t="s">
        <v>36</v>
      </c>
      <c r="F1055" s="3" t="s">
        <v>4</v>
      </c>
      <c r="G1055" s="17">
        <v>1</v>
      </c>
      <c r="H1055" t="s">
        <v>1</v>
      </c>
      <c r="I1055">
        <v>20</v>
      </c>
      <c r="J1055">
        <v>20</v>
      </c>
      <c r="K1055">
        <v>0</v>
      </c>
      <c r="L1055" s="2">
        <v>0</v>
      </c>
    </row>
    <row r="1056" spans="1:12">
      <c r="A1056" s="14">
        <v>31</v>
      </c>
      <c r="B1056" s="12">
        <f t="shared" si="16"/>
        <v>3</v>
      </c>
      <c r="C1056" s="11">
        <v>40627</v>
      </c>
      <c r="D1056" t="s">
        <v>48</v>
      </c>
      <c r="E1056" t="s">
        <v>36</v>
      </c>
      <c r="F1056" s="3" t="s">
        <v>4</v>
      </c>
      <c r="G1056" s="17">
        <v>1</v>
      </c>
      <c r="H1056" t="s">
        <v>1</v>
      </c>
      <c r="I1056">
        <v>35</v>
      </c>
      <c r="J1056">
        <v>35</v>
      </c>
      <c r="K1056">
        <v>0</v>
      </c>
      <c r="L1056" s="2">
        <v>0</v>
      </c>
    </row>
    <row r="1057" spans="1:12">
      <c r="A1057" s="14">
        <v>31</v>
      </c>
      <c r="B1057" s="12">
        <f t="shared" si="16"/>
        <v>3</v>
      </c>
      <c r="C1057" s="11">
        <v>40628</v>
      </c>
      <c r="D1057" t="s">
        <v>48</v>
      </c>
      <c r="E1057" t="s">
        <v>36</v>
      </c>
      <c r="F1057" s="3" t="s">
        <v>4</v>
      </c>
      <c r="G1057" s="17">
        <v>1</v>
      </c>
      <c r="H1057" t="s">
        <v>1</v>
      </c>
      <c r="I1057">
        <v>20</v>
      </c>
      <c r="J1057">
        <v>20</v>
      </c>
      <c r="K1057">
        <v>0</v>
      </c>
      <c r="L1057" s="2">
        <v>0</v>
      </c>
    </row>
    <row r="1058" spans="1:12">
      <c r="A1058" s="14">
        <v>31</v>
      </c>
      <c r="B1058" s="12">
        <f t="shared" si="16"/>
        <v>3</v>
      </c>
      <c r="C1058" s="11">
        <v>40629</v>
      </c>
      <c r="D1058" t="s">
        <v>48</v>
      </c>
      <c r="E1058" t="s">
        <v>36</v>
      </c>
      <c r="F1058" s="3" t="s">
        <v>4</v>
      </c>
      <c r="G1058" s="17">
        <v>1</v>
      </c>
      <c r="H1058" t="s">
        <v>1</v>
      </c>
      <c r="I1058">
        <v>18</v>
      </c>
      <c r="J1058">
        <v>18</v>
      </c>
      <c r="K1058">
        <v>0</v>
      </c>
      <c r="L1058" s="2">
        <v>0</v>
      </c>
    </row>
    <row r="1059" spans="1:12">
      <c r="A1059" s="14">
        <v>31</v>
      </c>
      <c r="B1059" s="12">
        <f t="shared" si="16"/>
        <v>3</v>
      </c>
      <c r="C1059" s="11">
        <v>40630</v>
      </c>
      <c r="D1059" t="s">
        <v>48</v>
      </c>
      <c r="E1059" t="s">
        <v>36</v>
      </c>
      <c r="F1059" s="3" t="s">
        <v>4</v>
      </c>
      <c r="G1059" s="17">
        <v>1</v>
      </c>
      <c r="H1059" t="s">
        <v>1</v>
      </c>
      <c r="I1059">
        <v>22</v>
      </c>
      <c r="J1059">
        <v>22</v>
      </c>
      <c r="K1059">
        <v>0</v>
      </c>
      <c r="L1059" s="2">
        <v>0</v>
      </c>
    </row>
    <row r="1060" spans="1:12">
      <c r="A1060" s="14">
        <v>31</v>
      </c>
      <c r="B1060" s="12">
        <f t="shared" si="16"/>
        <v>3</v>
      </c>
      <c r="C1060" s="11">
        <v>40631</v>
      </c>
      <c r="D1060" t="s">
        <v>48</v>
      </c>
      <c r="E1060" t="s">
        <v>36</v>
      </c>
      <c r="F1060" s="3" t="s">
        <v>4</v>
      </c>
      <c r="G1060" s="17">
        <v>1</v>
      </c>
      <c r="H1060" t="s">
        <v>1</v>
      </c>
      <c r="I1060">
        <v>19</v>
      </c>
      <c r="J1060">
        <v>19</v>
      </c>
      <c r="K1060">
        <v>0</v>
      </c>
      <c r="L1060" s="2">
        <v>0</v>
      </c>
    </row>
    <row r="1061" spans="1:12">
      <c r="A1061" s="14">
        <v>31</v>
      </c>
      <c r="B1061" s="12">
        <f t="shared" si="16"/>
        <v>3</v>
      </c>
      <c r="C1061" s="11">
        <v>40632</v>
      </c>
      <c r="D1061" t="s">
        <v>48</v>
      </c>
      <c r="E1061" t="s">
        <v>36</v>
      </c>
      <c r="F1061" s="3" t="s">
        <v>4</v>
      </c>
      <c r="G1061" s="17">
        <v>1</v>
      </c>
      <c r="H1061" t="s">
        <v>1</v>
      </c>
      <c r="I1061">
        <v>20</v>
      </c>
      <c r="J1061">
        <v>20</v>
      </c>
      <c r="K1061">
        <v>0</v>
      </c>
      <c r="L1061" s="2">
        <v>0</v>
      </c>
    </row>
    <row r="1062" spans="1:12">
      <c r="A1062" s="14">
        <v>31</v>
      </c>
      <c r="B1062" s="12">
        <f t="shared" si="16"/>
        <v>3</v>
      </c>
      <c r="C1062" s="11">
        <v>40633</v>
      </c>
      <c r="D1062" t="s">
        <v>48</v>
      </c>
      <c r="E1062" t="s">
        <v>36</v>
      </c>
      <c r="F1062" s="3" t="s">
        <v>4</v>
      </c>
      <c r="G1062" s="17">
        <v>1</v>
      </c>
      <c r="H1062" t="s">
        <v>1</v>
      </c>
      <c r="I1062">
        <v>18</v>
      </c>
      <c r="J1062">
        <v>18</v>
      </c>
      <c r="K1062">
        <v>0</v>
      </c>
      <c r="L1062" s="2">
        <v>0</v>
      </c>
    </row>
    <row r="1063" spans="1:12">
      <c r="A1063" s="14">
        <v>31</v>
      </c>
      <c r="B1063" s="12">
        <f t="shared" si="16"/>
        <v>3</v>
      </c>
      <c r="C1063" s="11">
        <v>40604</v>
      </c>
      <c r="D1063" t="s">
        <v>48</v>
      </c>
      <c r="E1063" t="s">
        <v>36</v>
      </c>
      <c r="F1063" s="3" t="s">
        <v>8</v>
      </c>
      <c r="G1063" s="17">
        <v>33</v>
      </c>
      <c r="H1063" t="s">
        <v>1</v>
      </c>
      <c r="I1063">
        <v>170</v>
      </c>
      <c r="J1063">
        <v>170</v>
      </c>
      <c r="K1063">
        <v>0</v>
      </c>
      <c r="L1063" s="2">
        <v>0</v>
      </c>
    </row>
    <row r="1064" spans="1:12">
      <c r="A1064" s="14">
        <v>31</v>
      </c>
      <c r="B1064" s="12">
        <f t="shared" si="16"/>
        <v>3</v>
      </c>
      <c r="C1064" s="11">
        <v>40605</v>
      </c>
      <c r="D1064" t="s">
        <v>48</v>
      </c>
      <c r="E1064" t="s">
        <v>36</v>
      </c>
      <c r="F1064" s="3" t="s">
        <v>8</v>
      </c>
      <c r="G1064" s="17">
        <v>32</v>
      </c>
      <c r="H1064" t="s">
        <v>1</v>
      </c>
      <c r="I1064">
        <v>166</v>
      </c>
      <c r="J1064">
        <v>166</v>
      </c>
      <c r="K1064">
        <v>0</v>
      </c>
      <c r="L1064" s="2">
        <v>0</v>
      </c>
    </row>
    <row r="1065" spans="1:12">
      <c r="A1065" s="14">
        <v>31</v>
      </c>
      <c r="B1065" s="12">
        <f t="shared" si="16"/>
        <v>3</v>
      </c>
      <c r="C1065" s="11">
        <v>40606</v>
      </c>
      <c r="D1065" t="s">
        <v>48</v>
      </c>
      <c r="E1065" t="s">
        <v>36</v>
      </c>
      <c r="F1065" s="3" t="s">
        <v>8</v>
      </c>
      <c r="G1065" s="17">
        <v>33</v>
      </c>
      <c r="H1065" t="s">
        <v>1</v>
      </c>
      <c r="I1065">
        <v>361</v>
      </c>
      <c r="J1065">
        <v>361</v>
      </c>
      <c r="K1065">
        <v>0</v>
      </c>
      <c r="L1065" s="2">
        <v>0</v>
      </c>
    </row>
    <row r="1066" spans="1:12">
      <c r="A1066" s="14">
        <v>31</v>
      </c>
      <c r="B1066" s="12">
        <f t="shared" si="16"/>
        <v>3</v>
      </c>
      <c r="C1066" s="11">
        <v>40607</v>
      </c>
      <c r="D1066" t="s">
        <v>48</v>
      </c>
      <c r="E1066" t="s">
        <v>36</v>
      </c>
      <c r="F1066" s="3" t="s">
        <v>8</v>
      </c>
      <c r="G1066" s="17">
        <v>30</v>
      </c>
      <c r="H1066" t="s">
        <v>1</v>
      </c>
      <c r="I1066">
        <v>184</v>
      </c>
      <c r="J1066">
        <v>184</v>
      </c>
      <c r="K1066">
        <v>0</v>
      </c>
      <c r="L1066" s="2">
        <v>0</v>
      </c>
    </row>
    <row r="1067" spans="1:12">
      <c r="A1067" s="14">
        <v>31</v>
      </c>
      <c r="B1067" s="12">
        <f t="shared" si="16"/>
        <v>3</v>
      </c>
      <c r="C1067" s="11">
        <v>40609</v>
      </c>
      <c r="D1067" t="s">
        <v>48</v>
      </c>
      <c r="E1067" t="s">
        <v>36</v>
      </c>
      <c r="F1067" s="3" t="s">
        <v>8</v>
      </c>
      <c r="G1067" s="17">
        <v>33</v>
      </c>
      <c r="H1067" t="s">
        <v>1</v>
      </c>
      <c r="I1067">
        <v>171</v>
      </c>
      <c r="J1067">
        <v>171</v>
      </c>
      <c r="K1067">
        <v>0</v>
      </c>
      <c r="L1067" s="2">
        <v>0</v>
      </c>
    </row>
    <row r="1068" spans="1:12">
      <c r="A1068" s="14">
        <v>31</v>
      </c>
      <c r="B1068" s="12">
        <f t="shared" si="16"/>
        <v>3</v>
      </c>
      <c r="C1068" s="11">
        <v>40610</v>
      </c>
      <c r="D1068" t="s">
        <v>48</v>
      </c>
      <c r="E1068" t="s">
        <v>36</v>
      </c>
      <c r="F1068" s="3" t="s">
        <v>8</v>
      </c>
      <c r="G1068" s="17">
        <v>33</v>
      </c>
      <c r="H1068" t="s">
        <v>1</v>
      </c>
      <c r="I1068">
        <v>174</v>
      </c>
      <c r="J1068">
        <v>174</v>
      </c>
      <c r="K1068">
        <v>0</v>
      </c>
      <c r="L1068" s="2">
        <v>0</v>
      </c>
    </row>
    <row r="1069" spans="1:12">
      <c r="A1069" s="14">
        <v>31</v>
      </c>
      <c r="B1069" s="12">
        <f t="shared" si="16"/>
        <v>3</v>
      </c>
      <c r="C1069" s="11">
        <v>40611</v>
      </c>
      <c r="D1069" t="s">
        <v>48</v>
      </c>
      <c r="E1069" t="s">
        <v>36</v>
      </c>
      <c r="F1069" s="3" t="s">
        <v>8</v>
      </c>
      <c r="G1069" s="17">
        <v>33</v>
      </c>
      <c r="H1069" t="s">
        <v>1</v>
      </c>
      <c r="I1069">
        <v>170</v>
      </c>
      <c r="J1069">
        <v>170</v>
      </c>
      <c r="K1069">
        <v>0</v>
      </c>
      <c r="L1069" s="2">
        <v>0</v>
      </c>
    </row>
    <row r="1070" spans="1:12">
      <c r="A1070" s="14">
        <v>31</v>
      </c>
      <c r="B1070" s="12">
        <f t="shared" si="16"/>
        <v>3</v>
      </c>
      <c r="C1070" s="11">
        <v>40612</v>
      </c>
      <c r="D1070" t="s">
        <v>48</v>
      </c>
      <c r="E1070" t="s">
        <v>36</v>
      </c>
      <c r="F1070" s="3" t="s">
        <v>8</v>
      </c>
      <c r="G1070" s="17">
        <v>32</v>
      </c>
      <c r="H1070" t="s">
        <v>1</v>
      </c>
      <c r="I1070">
        <v>174</v>
      </c>
      <c r="J1070">
        <v>174</v>
      </c>
      <c r="K1070">
        <v>0</v>
      </c>
      <c r="L1070" s="2">
        <v>0</v>
      </c>
    </row>
    <row r="1071" spans="1:12">
      <c r="A1071" s="14">
        <v>31</v>
      </c>
      <c r="B1071" s="12">
        <f t="shared" si="16"/>
        <v>3</v>
      </c>
      <c r="C1071" s="11">
        <v>40613</v>
      </c>
      <c r="D1071" t="s">
        <v>48</v>
      </c>
      <c r="E1071" t="s">
        <v>36</v>
      </c>
      <c r="F1071" s="3" t="s">
        <v>8</v>
      </c>
      <c r="G1071" s="17">
        <v>33</v>
      </c>
      <c r="H1071" t="s">
        <v>1</v>
      </c>
      <c r="I1071">
        <v>384</v>
      </c>
      <c r="J1071">
        <v>384</v>
      </c>
      <c r="K1071">
        <v>0</v>
      </c>
      <c r="L1071" s="2">
        <v>0</v>
      </c>
    </row>
    <row r="1072" spans="1:12">
      <c r="A1072" s="14">
        <v>31</v>
      </c>
      <c r="B1072" s="12">
        <f t="shared" si="16"/>
        <v>3</v>
      </c>
      <c r="C1072" s="11">
        <v>40614</v>
      </c>
      <c r="D1072" t="s">
        <v>48</v>
      </c>
      <c r="E1072" t="s">
        <v>36</v>
      </c>
      <c r="F1072" s="3" t="s">
        <v>8</v>
      </c>
      <c r="G1072" s="17">
        <v>30</v>
      </c>
      <c r="H1072" t="s">
        <v>1</v>
      </c>
      <c r="I1072">
        <v>245</v>
      </c>
      <c r="J1072">
        <v>245</v>
      </c>
      <c r="K1072">
        <v>0</v>
      </c>
      <c r="L1072" s="2">
        <v>0</v>
      </c>
    </row>
    <row r="1073" spans="1:12">
      <c r="A1073" s="14">
        <v>31</v>
      </c>
      <c r="B1073" s="12">
        <f t="shared" si="16"/>
        <v>3</v>
      </c>
      <c r="C1073" s="11">
        <v>40616</v>
      </c>
      <c r="D1073" t="s">
        <v>48</v>
      </c>
      <c r="E1073" t="s">
        <v>36</v>
      </c>
      <c r="F1073" s="3" t="s">
        <v>8</v>
      </c>
      <c r="G1073" s="17">
        <v>33</v>
      </c>
      <c r="H1073" t="s">
        <v>1</v>
      </c>
      <c r="I1073">
        <v>197</v>
      </c>
      <c r="J1073">
        <v>197</v>
      </c>
      <c r="K1073">
        <v>0</v>
      </c>
      <c r="L1073" s="2">
        <v>0</v>
      </c>
    </row>
    <row r="1074" spans="1:12">
      <c r="A1074" s="14">
        <v>31</v>
      </c>
      <c r="B1074" s="12">
        <f t="shared" si="16"/>
        <v>3</v>
      </c>
      <c r="C1074" s="11">
        <v>40617</v>
      </c>
      <c r="D1074" t="s">
        <v>48</v>
      </c>
      <c r="E1074" t="s">
        <v>36</v>
      </c>
      <c r="F1074" s="3" t="s">
        <v>8</v>
      </c>
      <c r="G1074" s="17">
        <v>33</v>
      </c>
      <c r="H1074" t="s">
        <v>1</v>
      </c>
      <c r="I1074">
        <v>167</v>
      </c>
      <c r="J1074">
        <v>167</v>
      </c>
      <c r="K1074">
        <v>0</v>
      </c>
      <c r="L1074" s="2">
        <v>0</v>
      </c>
    </row>
    <row r="1075" spans="1:12">
      <c r="A1075" s="14">
        <v>31</v>
      </c>
      <c r="B1075" s="12">
        <f t="shared" si="16"/>
        <v>3</v>
      </c>
      <c r="C1075" s="11">
        <v>40618</v>
      </c>
      <c r="D1075" t="s">
        <v>48</v>
      </c>
      <c r="E1075" t="s">
        <v>36</v>
      </c>
      <c r="F1075" s="3" t="s">
        <v>8</v>
      </c>
      <c r="G1075" s="17">
        <v>33</v>
      </c>
      <c r="H1075" t="s">
        <v>1</v>
      </c>
      <c r="I1075">
        <v>177</v>
      </c>
      <c r="J1075">
        <v>177</v>
      </c>
      <c r="K1075">
        <v>0</v>
      </c>
      <c r="L1075" s="2">
        <v>0</v>
      </c>
    </row>
    <row r="1076" spans="1:12">
      <c r="A1076" s="14">
        <v>31</v>
      </c>
      <c r="B1076" s="12">
        <f t="shared" si="16"/>
        <v>3</v>
      </c>
      <c r="C1076" s="11">
        <v>40619</v>
      </c>
      <c r="D1076" t="s">
        <v>48</v>
      </c>
      <c r="E1076" t="s">
        <v>36</v>
      </c>
      <c r="F1076" s="3" t="s">
        <v>8</v>
      </c>
      <c r="G1076" s="17">
        <v>33</v>
      </c>
      <c r="H1076" t="s">
        <v>1</v>
      </c>
      <c r="I1076">
        <v>228</v>
      </c>
      <c r="J1076">
        <v>228</v>
      </c>
      <c r="K1076">
        <v>0</v>
      </c>
      <c r="L1076" s="2">
        <v>0</v>
      </c>
    </row>
    <row r="1077" spans="1:12">
      <c r="A1077" s="14">
        <v>31</v>
      </c>
      <c r="B1077" s="12">
        <f t="shared" si="16"/>
        <v>3</v>
      </c>
      <c r="C1077" s="11">
        <v>40620</v>
      </c>
      <c r="D1077" t="s">
        <v>48</v>
      </c>
      <c r="E1077" t="s">
        <v>36</v>
      </c>
      <c r="F1077" s="3" t="s">
        <v>8</v>
      </c>
      <c r="G1077" s="17">
        <v>33</v>
      </c>
      <c r="H1077" t="s">
        <v>1</v>
      </c>
      <c r="I1077">
        <v>347</v>
      </c>
      <c r="J1077">
        <v>347</v>
      </c>
      <c r="K1077">
        <v>0</v>
      </c>
      <c r="L1077" s="2">
        <v>0</v>
      </c>
    </row>
    <row r="1078" spans="1:12">
      <c r="A1078" s="14">
        <v>31</v>
      </c>
      <c r="B1078" s="12">
        <f t="shared" si="16"/>
        <v>3</v>
      </c>
      <c r="C1078" s="11">
        <v>40621</v>
      </c>
      <c r="D1078" t="s">
        <v>48</v>
      </c>
      <c r="E1078" t="s">
        <v>36</v>
      </c>
      <c r="F1078" s="3" t="s">
        <v>8</v>
      </c>
      <c r="G1078" s="17">
        <v>30</v>
      </c>
      <c r="H1078" t="s">
        <v>1</v>
      </c>
      <c r="I1078">
        <v>138</v>
      </c>
      <c r="J1078">
        <v>138</v>
      </c>
      <c r="K1078">
        <v>0</v>
      </c>
      <c r="L1078" s="2">
        <v>0</v>
      </c>
    </row>
    <row r="1079" spans="1:12">
      <c r="A1079" s="14">
        <v>31</v>
      </c>
      <c r="B1079" s="12">
        <f t="shared" si="16"/>
        <v>3</v>
      </c>
      <c r="C1079" s="11">
        <v>40623</v>
      </c>
      <c r="D1079" t="s">
        <v>48</v>
      </c>
      <c r="E1079" t="s">
        <v>36</v>
      </c>
      <c r="F1079" s="3" t="s">
        <v>8</v>
      </c>
      <c r="G1079" s="17">
        <v>33</v>
      </c>
      <c r="H1079" t="s">
        <v>1</v>
      </c>
      <c r="I1079">
        <v>184</v>
      </c>
      <c r="J1079">
        <v>184</v>
      </c>
      <c r="K1079">
        <v>0</v>
      </c>
      <c r="L1079" s="2">
        <v>0</v>
      </c>
    </row>
    <row r="1080" spans="1:12">
      <c r="A1080" s="14">
        <v>31</v>
      </c>
      <c r="B1080" s="12">
        <f t="shared" si="16"/>
        <v>3</v>
      </c>
      <c r="C1080" s="11">
        <v>40624</v>
      </c>
      <c r="D1080" t="s">
        <v>48</v>
      </c>
      <c r="E1080" t="s">
        <v>36</v>
      </c>
      <c r="F1080" s="3" t="s">
        <v>8</v>
      </c>
      <c r="G1080" s="17">
        <v>33</v>
      </c>
      <c r="H1080" t="s">
        <v>1</v>
      </c>
      <c r="I1080">
        <v>165</v>
      </c>
      <c r="J1080">
        <v>165</v>
      </c>
      <c r="K1080">
        <v>0</v>
      </c>
      <c r="L1080" s="2">
        <v>0</v>
      </c>
    </row>
    <row r="1081" spans="1:12">
      <c r="A1081" s="14">
        <v>31</v>
      </c>
      <c r="B1081" s="12">
        <f t="shared" si="16"/>
        <v>3</v>
      </c>
      <c r="C1081" s="11">
        <v>40625</v>
      </c>
      <c r="D1081" t="s">
        <v>48</v>
      </c>
      <c r="E1081" t="s">
        <v>36</v>
      </c>
      <c r="F1081" s="3" t="s">
        <v>8</v>
      </c>
      <c r="G1081" s="17">
        <v>33</v>
      </c>
      <c r="H1081" t="s">
        <v>1</v>
      </c>
      <c r="I1081">
        <v>181</v>
      </c>
      <c r="J1081">
        <v>181</v>
      </c>
      <c r="K1081">
        <v>0</v>
      </c>
      <c r="L1081" s="2">
        <v>0</v>
      </c>
    </row>
    <row r="1082" spans="1:12">
      <c r="A1082" s="14">
        <v>31</v>
      </c>
      <c r="B1082" s="12">
        <f t="shared" si="16"/>
        <v>3</v>
      </c>
      <c r="C1082" s="11">
        <v>40626</v>
      </c>
      <c r="D1082" t="s">
        <v>48</v>
      </c>
      <c r="E1082" t="s">
        <v>36</v>
      </c>
      <c r="F1082" s="3" t="s">
        <v>8</v>
      </c>
      <c r="G1082" s="17">
        <v>33</v>
      </c>
      <c r="H1082" t="s">
        <v>1</v>
      </c>
      <c r="I1082">
        <v>203</v>
      </c>
      <c r="J1082">
        <v>203</v>
      </c>
      <c r="K1082">
        <v>0</v>
      </c>
      <c r="L1082" s="2">
        <v>0</v>
      </c>
    </row>
    <row r="1083" spans="1:12">
      <c r="A1083" s="14">
        <v>31</v>
      </c>
      <c r="B1083" s="12">
        <f t="shared" si="16"/>
        <v>3</v>
      </c>
      <c r="C1083" s="11">
        <v>40627</v>
      </c>
      <c r="D1083" t="s">
        <v>48</v>
      </c>
      <c r="E1083" t="s">
        <v>36</v>
      </c>
      <c r="F1083" s="3" t="s">
        <v>8</v>
      </c>
      <c r="G1083" s="17">
        <v>33</v>
      </c>
      <c r="H1083" t="s">
        <v>1</v>
      </c>
      <c r="I1083">
        <v>370</v>
      </c>
      <c r="J1083">
        <v>370</v>
      </c>
      <c r="K1083">
        <v>0</v>
      </c>
      <c r="L1083" s="2">
        <v>0</v>
      </c>
    </row>
    <row r="1084" spans="1:12">
      <c r="A1084" s="14">
        <v>31</v>
      </c>
      <c r="B1084" s="12">
        <f t="shared" si="16"/>
        <v>3</v>
      </c>
      <c r="C1084" s="11">
        <v>40628</v>
      </c>
      <c r="D1084" t="s">
        <v>48</v>
      </c>
      <c r="E1084" t="s">
        <v>36</v>
      </c>
      <c r="F1084" s="3" t="s">
        <v>8</v>
      </c>
      <c r="G1084" s="17">
        <v>30</v>
      </c>
      <c r="H1084" t="s">
        <v>1</v>
      </c>
      <c r="I1084">
        <v>193</v>
      </c>
      <c r="J1084">
        <v>193</v>
      </c>
      <c r="K1084">
        <v>0</v>
      </c>
      <c r="L1084" s="2">
        <v>0</v>
      </c>
    </row>
    <row r="1085" spans="1:12">
      <c r="A1085" s="14">
        <v>31</v>
      </c>
      <c r="B1085" s="12">
        <f t="shared" si="16"/>
        <v>3</v>
      </c>
      <c r="C1085" s="11">
        <v>40630</v>
      </c>
      <c r="D1085" t="s">
        <v>48</v>
      </c>
      <c r="E1085" t="s">
        <v>36</v>
      </c>
      <c r="F1085" s="3" t="s">
        <v>8</v>
      </c>
      <c r="G1085" s="17">
        <v>33</v>
      </c>
      <c r="H1085" t="s">
        <v>1</v>
      </c>
      <c r="I1085">
        <v>176</v>
      </c>
      <c r="J1085">
        <v>176</v>
      </c>
      <c r="K1085">
        <v>0</v>
      </c>
      <c r="L1085" s="2">
        <v>0</v>
      </c>
    </row>
    <row r="1086" spans="1:12">
      <c r="A1086" s="14">
        <v>31</v>
      </c>
      <c r="B1086" s="12">
        <f t="shared" si="16"/>
        <v>3</v>
      </c>
      <c r="C1086" s="11">
        <v>40631</v>
      </c>
      <c r="D1086" t="s">
        <v>48</v>
      </c>
      <c r="E1086" t="s">
        <v>36</v>
      </c>
      <c r="F1086" s="3" t="s">
        <v>8</v>
      </c>
      <c r="G1086" s="17">
        <v>33</v>
      </c>
      <c r="H1086" t="s">
        <v>1</v>
      </c>
      <c r="I1086">
        <v>180</v>
      </c>
      <c r="J1086">
        <v>180</v>
      </c>
      <c r="K1086">
        <v>0</v>
      </c>
      <c r="L1086" s="2">
        <v>0</v>
      </c>
    </row>
    <row r="1087" spans="1:12">
      <c r="A1087" s="14">
        <v>31</v>
      </c>
      <c r="B1087" s="12">
        <f t="shared" si="16"/>
        <v>3</v>
      </c>
      <c r="C1087" s="11">
        <v>40632</v>
      </c>
      <c r="D1087" t="s">
        <v>48</v>
      </c>
      <c r="E1087" t="s">
        <v>36</v>
      </c>
      <c r="F1087" s="3" t="s">
        <v>8</v>
      </c>
      <c r="G1087" s="17">
        <v>33</v>
      </c>
      <c r="H1087" t="s">
        <v>1</v>
      </c>
      <c r="I1087">
        <v>165</v>
      </c>
      <c r="J1087">
        <v>165</v>
      </c>
      <c r="K1087">
        <v>0</v>
      </c>
      <c r="L1087" s="2">
        <v>0</v>
      </c>
    </row>
    <row r="1088" spans="1:12">
      <c r="A1088" s="14">
        <v>31</v>
      </c>
      <c r="B1088" s="12">
        <f t="shared" si="16"/>
        <v>3</v>
      </c>
      <c r="C1088" s="11">
        <v>40633</v>
      </c>
      <c r="D1088" t="s">
        <v>48</v>
      </c>
      <c r="E1088" t="s">
        <v>36</v>
      </c>
      <c r="F1088" s="3" t="s">
        <v>8</v>
      </c>
      <c r="G1088" s="17">
        <v>33</v>
      </c>
      <c r="H1088" t="s">
        <v>1</v>
      </c>
      <c r="I1088">
        <v>171</v>
      </c>
      <c r="J1088">
        <v>171</v>
      </c>
      <c r="K1088">
        <v>0</v>
      </c>
      <c r="L1088" s="2">
        <v>0</v>
      </c>
    </row>
    <row r="1089" spans="1:12">
      <c r="A1089" s="14">
        <v>31</v>
      </c>
      <c r="B1089" s="12">
        <f t="shared" si="16"/>
        <v>3</v>
      </c>
      <c r="C1089" s="11">
        <v>40608</v>
      </c>
      <c r="D1089" t="s">
        <v>48</v>
      </c>
      <c r="E1089" t="s">
        <v>36</v>
      </c>
      <c r="F1089" s="3" t="s">
        <v>8</v>
      </c>
      <c r="G1089" s="17">
        <v>24</v>
      </c>
      <c r="H1089" t="s">
        <v>1</v>
      </c>
      <c r="I1089">
        <v>148</v>
      </c>
      <c r="J1089">
        <v>148</v>
      </c>
      <c r="K1089">
        <v>0</v>
      </c>
      <c r="L1089" s="2">
        <v>0</v>
      </c>
    </row>
    <row r="1090" spans="1:12">
      <c r="A1090" s="14">
        <v>31</v>
      </c>
      <c r="B1090" s="12">
        <f t="shared" si="16"/>
        <v>3</v>
      </c>
      <c r="C1090" s="11">
        <v>40615</v>
      </c>
      <c r="D1090" t="s">
        <v>48</v>
      </c>
      <c r="E1090" t="s">
        <v>36</v>
      </c>
      <c r="F1090" s="3" t="s">
        <v>8</v>
      </c>
      <c r="G1090" s="17">
        <v>24</v>
      </c>
      <c r="H1090" t="s">
        <v>1</v>
      </c>
      <c r="I1090">
        <v>197</v>
      </c>
      <c r="J1090">
        <v>197</v>
      </c>
      <c r="K1090">
        <v>0</v>
      </c>
      <c r="L1090" s="2">
        <v>0</v>
      </c>
    </row>
    <row r="1091" spans="1:12">
      <c r="A1091" s="14">
        <v>31</v>
      </c>
      <c r="B1091" s="12">
        <f t="shared" ref="B1091:B1154" si="17">MONTH(C1091)</f>
        <v>3</v>
      </c>
      <c r="C1091" s="11">
        <v>40622</v>
      </c>
      <c r="D1091" t="s">
        <v>48</v>
      </c>
      <c r="E1091" t="s">
        <v>36</v>
      </c>
      <c r="F1091" s="3" t="s">
        <v>8</v>
      </c>
      <c r="G1091" s="17">
        <v>24</v>
      </c>
      <c r="H1091" t="s">
        <v>1</v>
      </c>
      <c r="I1091">
        <v>158</v>
      </c>
      <c r="J1091">
        <v>158</v>
      </c>
      <c r="K1091">
        <v>0</v>
      </c>
      <c r="L1091" s="2">
        <v>0</v>
      </c>
    </row>
    <row r="1092" spans="1:12">
      <c r="A1092" s="14">
        <v>31</v>
      </c>
      <c r="B1092" s="12">
        <f t="shared" si="17"/>
        <v>3</v>
      </c>
      <c r="C1092" s="11">
        <v>40629</v>
      </c>
      <c r="D1092" t="s">
        <v>48</v>
      </c>
      <c r="E1092" t="s">
        <v>36</v>
      </c>
      <c r="F1092" s="3" t="s">
        <v>8</v>
      </c>
      <c r="G1092" s="17">
        <v>24</v>
      </c>
      <c r="H1092" t="s">
        <v>1</v>
      </c>
      <c r="I1092">
        <v>155</v>
      </c>
      <c r="J1092">
        <v>155</v>
      </c>
      <c r="K1092">
        <v>0</v>
      </c>
      <c r="L1092" s="2">
        <v>0</v>
      </c>
    </row>
    <row r="1093" spans="1:12">
      <c r="A1093" s="14">
        <v>31</v>
      </c>
      <c r="B1093" s="12">
        <f t="shared" si="17"/>
        <v>3</v>
      </c>
      <c r="C1093" s="11">
        <v>40603</v>
      </c>
      <c r="D1093" t="s">
        <v>48</v>
      </c>
      <c r="E1093" t="s">
        <v>36</v>
      </c>
      <c r="F1093" s="3" t="s">
        <v>5</v>
      </c>
      <c r="G1093" s="17">
        <v>8</v>
      </c>
      <c r="H1093" t="s">
        <v>1</v>
      </c>
      <c r="I1093">
        <v>14</v>
      </c>
      <c r="J1093">
        <v>14</v>
      </c>
      <c r="K1093">
        <v>0</v>
      </c>
      <c r="L1093" s="2">
        <v>0</v>
      </c>
    </row>
    <row r="1094" spans="1:12">
      <c r="A1094" s="14">
        <v>31</v>
      </c>
      <c r="B1094" s="12">
        <f t="shared" si="17"/>
        <v>3</v>
      </c>
      <c r="C1094" s="11">
        <v>40604</v>
      </c>
      <c r="D1094" t="s">
        <v>48</v>
      </c>
      <c r="E1094" t="s">
        <v>36</v>
      </c>
      <c r="F1094" s="3" t="s">
        <v>5</v>
      </c>
      <c r="G1094" s="17">
        <v>10</v>
      </c>
      <c r="H1094" t="s">
        <v>1</v>
      </c>
      <c r="I1094">
        <v>23</v>
      </c>
      <c r="J1094">
        <v>23</v>
      </c>
      <c r="K1094">
        <v>0</v>
      </c>
      <c r="L1094" s="2">
        <v>0</v>
      </c>
    </row>
    <row r="1095" spans="1:12">
      <c r="A1095" s="14">
        <v>31</v>
      </c>
      <c r="B1095" s="12">
        <f t="shared" si="17"/>
        <v>3</v>
      </c>
      <c r="C1095" s="11">
        <v>40605</v>
      </c>
      <c r="D1095" t="s">
        <v>48</v>
      </c>
      <c r="E1095" t="s">
        <v>36</v>
      </c>
      <c r="F1095" s="3" t="s">
        <v>5</v>
      </c>
      <c r="G1095" s="17">
        <v>11</v>
      </c>
      <c r="H1095" t="s">
        <v>1</v>
      </c>
      <c r="I1095">
        <v>18</v>
      </c>
      <c r="J1095">
        <v>18</v>
      </c>
      <c r="K1095">
        <v>0</v>
      </c>
      <c r="L1095" s="2">
        <v>0</v>
      </c>
    </row>
    <row r="1096" spans="1:12">
      <c r="A1096" s="14">
        <v>31</v>
      </c>
      <c r="B1096" s="12">
        <f t="shared" si="17"/>
        <v>3</v>
      </c>
      <c r="C1096" s="11">
        <v>40606</v>
      </c>
      <c r="D1096" t="s">
        <v>48</v>
      </c>
      <c r="E1096" t="s">
        <v>36</v>
      </c>
      <c r="F1096" s="3" t="s">
        <v>5</v>
      </c>
      <c r="G1096" s="17">
        <v>11</v>
      </c>
      <c r="H1096" t="s">
        <v>1</v>
      </c>
      <c r="I1096">
        <v>41</v>
      </c>
      <c r="J1096">
        <v>41</v>
      </c>
      <c r="K1096">
        <v>0</v>
      </c>
      <c r="L1096" s="2">
        <v>0</v>
      </c>
    </row>
    <row r="1097" spans="1:12">
      <c r="A1097" s="14">
        <v>31</v>
      </c>
      <c r="B1097" s="12">
        <f t="shared" si="17"/>
        <v>3</v>
      </c>
      <c r="C1097" s="11">
        <v>40607</v>
      </c>
      <c r="D1097" t="s">
        <v>48</v>
      </c>
      <c r="E1097" t="s">
        <v>36</v>
      </c>
      <c r="F1097" s="3" t="s">
        <v>5</v>
      </c>
      <c r="G1097" s="17">
        <v>9</v>
      </c>
      <c r="H1097" t="s">
        <v>1</v>
      </c>
      <c r="I1097">
        <v>20</v>
      </c>
      <c r="J1097">
        <v>20</v>
      </c>
      <c r="K1097">
        <v>0</v>
      </c>
      <c r="L1097" s="2">
        <v>0</v>
      </c>
    </row>
    <row r="1098" spans="1:12">
      <c r="A1098" s="14">
        <v>31</v>
      </c>
      <c r="B1098" s="12">
        <f t="shared" si="17"/>
        <v>3</v>
      </c>
      <c r="C1098" s="11">
        <v>40608</v>
      </c>
      <c r="D1098" t="s">
        <v>48</v>
      </c>
      <c r="E1098" t="s">
        <v>36</v>
      </c>
      <c r="F1098" s="3" t="s">
        <v>5</v>
      </c>
      <c r="G1098" s="17">
        <v>8</v>
      </c>
      <c r="H1098" t="s">
        <v>1</v>
      </c>
      <c r="I1098">
        <v>18</v>
      </c>
      <c r="J1098">
        <v>18</v>
      </c>
      <c r="K1098">
        <v>0</v>
      </c>
      <c r="L1098" s="2">
        <v>0</v>
      </c>
    </row>
    <row r="1099" spans="1:12">
      <c r="A1099" s="14">
        <v>31</v>
      </c>
      <c r="B1099" s="12">
        <f t="shared" si="17"/>
        <v>3</v>
      </c>
      <c r="C1099" s="11">
        <v>40609</v>
      </c>
      <c r="D1099" t="s">
        <v>48</v>
      </c>
      <c r="E1099" t="s">
        <v>36</v>
      </c>
      <c r="F1099" s="3" t="s">
        <v>5</v>
      </c>
      <c r="G1099" s="17">
        <v>10</v>
      </c>
      <c r="H1099" t="s">
        <v>1</v>
      </c>
      <c r="I1099">
        <v>17</v>
      </c>
      <c r="J1099">
        <v>17</v>
      </c>
      <c r="K1099">
        <v>0</v>
      </c>
      <c r="L1099" s="2">
        <v>0</v>
      </c>
    </row>
    <row r="1100" spans="1:12">
      <c r="A1100" s="14">
        <v>31</v>
      </c>
      <c r="B1100" s="12">
        <f t="shared" si="17"/>
        <v>3</v>
      </c>
      <c r="C1100" s="11">
        <v>40610</v>
      </c>
      <c r="D1100" t="s">
        <v>48</v>
      </c>
      <c r="E1100" t="s">
        <v>36</v>
      </c>
      <c r="F1100" s="3" t="s">
        <v>5</v>
      </c>
      <c r="G1100" s="17">
        <v>8</v>
      </c>
      <c r="H1100" t="s">
        <v>1</v>
      </c>
      <c r="I1100">
        <v>17</v>
      </c>
      <c r="J1100">
        <v>17</v>
      </c>
      <c r="K1100">
        <v>0</v>
      </c>
      <c r="L1100" s="2">
        <v>0</v>
      </c>
    </row>
    <row r="1101" spans="1:12">
      <c r="A1101" s="14">
        <v>31</v>
      </c>
      <c r="B1101" s="12">
        <f t="shared" si="17"/>
        <v>3</v>
      </c>
      <c r="C1101" s="11">
        <v>40611</v>
      </c>
      <c r="D1101" t="s">
        <v>48</v>
      </c>
      <c r="E1101" t="s">
        <v>36</v>
      </c>
      <c r="F1101" s="3" t="s">
        <v>5</v>
      </c>
      <c r="G1101" s="17">
        <v>10</v>
      </c>
      <c r="H1101" t="s">
        <v>1</v>
      </c>
      <c r="I1101">
        <v>23</v>
      </c>
      <c r="J1101">
        <v>23</v>
      </c>
      <c r="K1101">
        <v>0</v>
      </c>
      <c r="L1101" s="2">
        <v>0</v>
      </c>
    </row>
    <row r="1102" spans="1:12">
      <c r="A1102" s="14">
        <v>31</v>
      </c>
      <c r="B1102" s="12">
        <f t="shared" si="17"/>
        <v>3</v>
      </c>
      <c r="C1102" s="11">
        <v>40612</v>
      </c>
      <c r="D1102" t="s">
        <v>48</v>
      </c>
      <c r="E1102" t="s">
        <v>36</v>
      </c>
      <c r="F1102" s="3" t="s">
        <v>5</v>
      </c>
      <c r="G1102" s="17">
        <v>11</v>
      </c>
      <c r="H1102" t="s">
        <v>1</v>
      </c>
      <c r="I1102">
        <v>21</v>
      </c>
      <c r="J1102">
        <v>21</v>
      </c>
      <c r="K1102">
        <v>0</v>
      </c>
      <c r="L1102" s="2">
        <v>0</v>
      </c>
    </row>
    <row r="1103" spans="1:12">
      <c r="A1103" s="14">
        <v>31</v>
      </c>
      <c r="B1103" s="12">
        <f t="shared" si="17"/>
        <v>3</v>
      </c>
      <c r="C1103" s="11">
        <v>40613</v>
      </c>
      <c r="D1103" t="s">
        <v>48</v>
      </c>
      <c r="E1103" t="s">
        <v>36</v>
      </c>
      <c r="F1103" s="3" t="s">
        <v>5</v>
      </c>
      <c r="G1103" s="17">
        <v>11</v>
      </c>
      <c r="H1103" t="s">
        <v>1</v>
      </c>
      <c r="I1103">
        <v>46</v>
      </c>
      <c r="J1103">
        <v>46</v>
      </c>
      <c r="K1103">
        <v>0</v>
      </c>
      <c r="L1103" s="2">
        <v>0</v>
      </c>
    </row>
    <row r="1104" spans="1:12">
      <c r="A1104" s="14">
        <v>31</v>
      </c>
      <c r="B1104" s="12">
        <f t="shared" si="17"/>
        <v>3</v>
      </c>
      <c r="C1104" s="11">
        <v>40614</v>
      </c>
      <c r="D1104" t="s">
        <v>48</v>
      </c>
      <c r="E1104" t="s">
        <v>36</v>
      </c>
      <c r="F1104" s="3" t="s">
        <v>5</v>
      </c>
      <c r="G1104" s="17">
        <v>9</v>
      </c>
      <c r="H1104" t="s">
        <v>1</v>
      </c>
      <c r="I1104">
        <v>22</v>
      </c>
      <c r="J1104">
        <v>22</v>
      </c>
      <c r="K1104">
        <v>0</v>
      </c>
      <c r="L1104" s="2">
        <v>0</v>
      </c>
    </row>
    <row r="1105" spans="1:12">
      <c r="A1105" s="14">
        <v>31</v>
      </c>
      <c r="B1105" s="12">
        <f t="shared" si="17"/>
        <v>3</v>
      </c>
      <c r="C1105" s="11">
        <v>40615</v>
      </c>
      <c r="D1105" t="s">
        <v>48</v>
      </c>
      <c r="E1105" t="s">
        <v>36</v>
      </c>
      <c r="F1105" s="3" t="s">
        <v>5</v>
      </c>
      <c r="G1105" s="17">
        <v>9</v>
      </c>
      <c r="H1105" t="s">
        <v>1</v>
      </c>
      <c r="I1105">
        <v>25</v>
      </c>
      <c r="J1105">
        <v>25</v>
      </c>
      <c r="K1105">
        <v>0</v>
      </c>
      <c r="L1105" s="2">
        <v>0</v>
      </c>
    </row>
    <row r="1106" spans="1:12">
      <c r="A1106" s="14">
        <v>31</v>
      </c>
      <c r="B1106" s="12">
        <f t="shared" si="17"/>
        <v>3</v>
      </c>
      <c r="C1106" s="11">
        <v>40616</v>
      </c>
      <c r="D1106" t="s">
        <v>48</v>
      </c>
      <c r="E1106" t="s">
        <v>36</v>
      </c>
      <c r="F1106" s="3" t="s">
        <v>5</v>
      </c>
      <c r="G1106" s="17">
        <v>11</v>
      </c>
      <c r="H1106" t="s">
        <v>1</v>
      </c>
      <c r="I1106">
        <v>23</v>
      </c>
      <c r="J1106">
        <v>23</v>
      </c>
      <c r="K1106">
        <v>0</v>
      </c>
      <c r="L1106" s="2">
        <v>0</v>
      </c>
    </row>
    <row r="1107" spans="1:12">
      <c r="A1107" s="14">
        <v>31</v>
      </c>
      <c r="B1107" s="12">
        <f t="shared" si="17"/>
        <v>3</v>
      </c>
      <c r="C1107" s="11">
        <v>40617</v>
      </c>
      <c r="D1107" t="s">
        <v>48</v>
      </c>
      <c r="E1107" t="s">
        <v>36</v>
      </c>
      <c r="F1107" s="3" t="s">
        <v>5</v>
      </c>
      <c r="G1107" s="17">
        <v>11</v>
      </c>
      <c r="H1107" t="s">
        <v>1</v>
      </c>
      <c r="I1107">
        <v>23</v>
      </c>
      <c r="J1107">
        <v>23</v>
      </c>
      <c r="K1107">
        <v>0</v>
      </c>
      <c r="L1107" s="2">
        <v>0</v>
      </c>
    </row>
    <row r="1108" spans="1:12">
      <c r="A1108" s="14">
        <v>31</v>
      </c>
      <c r="B1108" s="12">
        <f t="shared" si="17"/>
        <v>3</v>
      </c>
      <c r="C1108" s="11">
        <v>40618</v>
      </c>
      <c r="D1108" t="s">
        <v>48</v>
      </c>
      <c r="E1108" t="s">
        <v>36</v>
      </c>
      <c r="F1108" s="3" t="s">
        <v>5</v>
      </c>
      <c r="G1108" s="17">
        <v>11</v>
      </c>
      <c r="H1108" t="s">
        <v>1</v>
      </c>
      <c r="I1108">
        <v>24</v>
      </c>
      <c r="J1108">
        <v>24</v>
      </c>
      <c r="K1108">
        <v>0</v>
      </c>
      <c r="L1108" s="2">
        <v>0</v>
      </c>
    </row>
    <row r="1109" spans="1:12">
      <c r="A1109" s="14">
        <v>31</v>
      </c>
      <c r="B1109" s="12">
        <f t="shared" si="17"/>
        <v>3</v>
      </c>
      <c r="C1109" s="11">
        <v>40619</v>
      </c>
      <c r="D1109" t="s">
        <v>48</v>
      </c>
      <c r="E1109" t="s">
        <v>36</v>
      </c>
      <c r="F1109" s="3" t="s">
        <v>5</v>
      </c>
      <c r="G1109" s="17">
        <v>11</v>
      </c>
      <c r="H1109" t="s">
        <v>1</v>
      </c>
      <c r="I1109">
        <v>26</v>
      </c>
      <c r="J1109">
        <v>26</v>
      </c>
      <c r="K1109">
        <v>0</v>
      </c>
      <c r="L1109" s="2">
        <v>0</v>
      </c>
    </row>
    <row r="1110" spans="1:12">
      <c r="A1110" s="14">
        <v>31</v>
      </c>
      <c r="B1110" s="12">
        <f t="shared" si="17"/>
        <v>3</v>
      </c>
      <c r="C1110" s="11">
        <v>40620</v>
      </c>
      <c r="D1110" t="s">
        <v>48</v>
      </c>
      <c r="E1110" t="s">
        <v>36</v>
      </c>
      <c r="F1110" s="3" t="s">
        <v>5</v>
      </c>
      <c r="G1110" s="17">
        <v>11</v>
      </c>
      <c r="H1110" t="s">
        <v>1</v>
      </c>
      <c r="I1110">
        <v>45</v>
      </c>
      <c r="J1110">
        <v>45</v>
      </c>
      <c r="K1110">
        <v>0</v>
      </c>
      <c r="L1110" s="2">
        <v>0</v>
      </c>
    </row>
    <row r="1111" spans="1:12">
      <c r="A1111" s="14">
        <v>31</v>
      </c>
      <c r="B1111" s="12">
        <f t="shared" si="17"/>
        <v>3</v>
      </c>
      <c r="C1111" s="11">
        <v>40621</v>
      </c>
      <c r="D1111" t="s">
        <v>48</v>
      </c>
      <c r="E1111" t="s">
        <v>36</v>
      </c>
      <c r="F1111" s="3" t="s">
        <v>5</v>
      </c>
      <c r="G1111" s="17">
        <v>9</v>
      </c>
      <c r="H1111" t="s">
        <v>1</v>
      </c>
      <c r="I1111">
        <v>18</v>
      </c>
      <c r="J1111">
        <v>18</v>
      </c>
      <c r="K1111">
        <v>0</v>
      </c>
      <c r="L1111" s="2">
        <v>0</v>
      </c>
    </row>
    <row r="1112" spans="1:12">
      <c r="A1112" s="14">
        <v>31</v>
      </c>
      <c r="B1112" s="12">
        <f t="shared" si="17"/>
        <v>3</v>
      </c>
      <c r="C1112" s="11">
        <v>40622</v>
      </c>
      <c r="D1112" t="s">
        <v>48</v>
      </c>
      <c r="E1112" t="s">
        <v>36</v>
      </c>
      <c r="F1112" s="3" t="s">
        <v>5</v>
      </c>
      <c r="G1112" s="17">
        <v>9</v>
      </c>
      <c r="H1112" t="s">
        <v>1</v>
      </c>
      <c r="I1112">
        <v>24</v>
      </c>
      <c r="J1112">
        <v>24</v>
      </c>
      <c r="K1112">
        <v>0</v>
      </c>
      <c r="L1112" s="2">
        <v>0</v>
      </c>
    </row>
    <row r="1113" spans="1:12">
      <c r="A1113" s="14">
        <v>31</v>
      </c>
      <c r="B1113" s="12">
        <f t="shared" si="17"/>
        <v>3</v>
      </c>
      <c r="C1113" s="11">
        <v>40623</v>
      </c>
      <c r="D1113" t="s">
        <v>48</v>
      </c>
      <c r="E1113" t="s">
        <v>36</v>
      </c>
      <c r="F1113" s="3" t="s">
        <v>5</v>
      </c>
      <c r="G1113" s="17">
        <v>11</v>
      </c>
      <c r="H1113" t="s">
        <v>1</v>
      </c>
      <c r="I1113">
        <v>22</v>
      </c>
      <c r="J1113">
        <v>22</v>
      </c>
      <c r="K1113">
        <v>0</v>
      </c>
      <c r="L1113" s="2">
        <v>0</v>
      </c>
    </row>
    <row r="1114" spans="1:12">
      <c r="A1114" s="14">
        <v>31</v>
      </c>
      <c r="B1114" s="12">
        <f t="shared" si="17"/>
        <v>3</v>
      </c>
      <c r="C1114" s="11">
        <v>40624</v>
      </c>
      <c r="D1114" t="s">
        <v>48</v>
      </c>
      <c r="E1114" t="s">
        <v>36</v>
      </c>
      <c r="F1114" s="3" t="s">
        <v>5</v>
      </c>
      <c r="G1114" s="17">
        <v>11</v>
      </c>
      <c r="H1114" t="s">
        <v>1</v>
      </c>
      <c r="I1114">
        <v>23</v>
      </c>
      <c r="J1114">
        <v>23</v>
      </c>
      <c r="K1114">
        <v>0</v>
      </c>
      <c r="L1114" s="2">
        <v>0</v>
      </c>
    </row>
    <row r="1115" spans="1:12">
      <c r="A1115" s="14">
        <v>31</v>
      </c>
      <c r="B1115" s="12">
        <f t="shared" si="17"/>
        <v>3</v>
      </c>
      <c r="C1115" s="11">
        <v>40625</v>
      </c>
      <c r="D1115" t="s">
        <v>48</v>
      </c>
      <c r="E1115" t="s">
        <v>36</v>
      </c>
      <c r="F1115" s="3" t="s">
        <v>5</v>
      </c>
      <c r="G1115" s="17">
        <v>13</v>
      </c>
      <c r="H1115" t="s">
        <v>1</v>
      </c>
      <c r="I1115">
        <v>28</v>
      </c>
      <c r="J1115">
        <v>28</v>
      </c>
      <c r="K1115">
        <v>0</v>
      </c>
      <c r="L1115" s="2">
        <v>0</v>
      </c>
    </row>
    <row r="1116" spans="1:12">
      <c r="A1116" s="14">
        <v>31</v>
      </c>
      <c r="B1116" s="12">
        <f t="shared" si="17"/>
        <v>3</v>
      </c>
      <c r="C1116" s="11">
        <v>40626</v>
      </c>
      <c r="D1116" t="s">
        <v>48</v>
      </c>
      <c r="E1116" t="s">
        <v>36</v>
      </c>
      <c r="F1116" s="3" t="s">
        <v>5</v>
      </c>
      <c r="G1116" s="17">
        <v>13</v>
      </c>
      <c r="H1116" t="s">
        <v>1</v>
      </c>
      <c r="I1116">
        <v>32</v>
      </c>
      <c r="J1116">
        <v>32</v>
      </c>
      <c r="K1116">
        <v>0</v>
      </c>
      <c r="L1116" s="2">
        <v>0</v>
      </c>
    </row>
    <row r="1117" spans="1:12">
      <c r="A1117" s="14">
        <v>31</v>
      </c>
      <c r="B1117" s="12">
        <f t="shared" si="17"/>
        <v>3</v>
      </c>
      <c r="C1117" s="11">
        <v>40627</v>
      </c>
      <c r="D1117" t="s">
        <v>48</v>
      </c>
      <c r="E1117" t="s">
        <v>36</v>
      </c>
      <c r="F1117" s="3" t="s">
        <v>5</v>
      </c>
      <c r="G1117" s="17">
        <v>13</v>
      </c>
      <c r="H1117" t="s">
        <v>1</v>
      </c>
      <c r="I1117">
        <v>55</v>
      </c>
      <c r="J1117">
        <v>55</v>
      </c>
      <c r="K1117">
        <v>0</v>
      </c>
      <c r="L1117" s="2">
        <v>0</v>
      </c>
    </row>
    <row r="1118" spans="1:12">
      <c r="A1118" s="14">
        <v>31</v>
      </c>
      <c r="B1118" s="12">
        <f t="shared" si="17"/>
        <v>3</v>
      </c>
      <c r="C1118" s="11">
        <v>40628</v>
      </c>
      <c r="D1118" t="s">
        <v>48</v>
      </c>
      <c r="E1118" t="s">
        <v>36</v>
      </c>
      <c r="F1118" s="3" t="s">
        <v>5</v>
      </c>
      <c r="G1118" s="17">
        <v>11</v>
      </c>
      <c r="H1118" t="s">
        <v>1</v>
      </c>
      <c r="I1118">
        <v>29</v>
      </c>
      <c r="J1118">
        <v>29</v>
      </c>
      <c r="K1118">
        <v>0</v>
      </c>
      <c r="L1118" s="2">
        <v>0</v>
      </c>
    </row>
    <row r="1119" spans="1:12">
      <c r="A1119" s="14">
        <v>31</v>
      </c>
      <c r="B1119" s="12">
        <f t="shared" si="17"/>
        <v>3</v>
      </c>
      <c r="C1119" s="11">
        <v>40629</v>
      </c>
      <c r="D1119" t="s">
        <v>48</v>
      </c>
      <c r="E1119" t="s">
        <v>36</v>
      </c>
      <c r="F1119" s="3" t="s">
        <v>5</v>
      </c>
      <c r="G1119" s="17">
        <v>11</v>
      </c>
      <c r="H1119" t="s">
        <v>1</v>
      </c>
      <c r="I1119">
        <v>29</v>
      </c>
      <c r="J1119">
        <v>29</v>
      </c>
      <c r="K1119">
        <v>0</v>
      </c>
      <c r="L1119" s="2">
        <v>0</v>
      </c>
    </row>
    <row r="1120" spans="1:12">
      <c r="A1120" s="14">
        <v>31</v>
      </c>
      <c r="B1120" s="12">
        <f t="shared" si="17"/>
        <v>3</v>
      </c>
      <c r="C1120" s="11">
        <v>40630</v>
      </c>
      <c r="D1120" t="s">
        <v>48</v>
      </c>
      <c r="E1120" t="s">
        <v>36</v>
      </c>
      <c r="F1120" s="3" t="s">
        <v>5</v>
      </c>
      <c r="G1120" s="17">
        <v>13</v>
      </c>
      <c r="H1120" t="s">
        <v>1</v>
      </c>
      <c r="I1120">
        <v>33</v>
      </c>
      <c r="J1120">
        <v>33</v>
      </c>
      <c r="K1120">
        <v>0</v>
      </c>
      <c r="L1120" s="2">
        <v>0</v>
      </c>
    </row>
    <row r="1121" spans="1:12">
      <c r="A1121" s="14">
        <v>31</v>
      </c>
      <c r="B1121" s="12">
        <f t="shared" si="17"/>
        <v>3</v>
      </c>
      <c r="C1121" s="11">
        <v>40631</v>
      </c>
      <c r="D1121" t="s">
        <v>48</v>
      </c>
      <c r="E1121" t="s">
        <v>36</v>
      </c>
      <c r="F1121" s="3" t="s">
        <v>5</v>
      </c>
      <c r="G1121" s="17">
        <v>13</v>
      </c>
      <c r="H1121" t="s">
        <v>1</v>
      </c>
      <c r="I1121">
        <v>29</v>
      </c>
      <c r="J1121">
        <v>29</v>
      </c>
      <c r="K1121">
        <v>0</v>
      </c>
      <c r="L1121" s="2">
        <v>0</v>
      </c>
    </row>
    <row r="1122" spans="1:12">
      <c r="A1122" s="14">
        <v>31</v>
      </c>
      <c r="B1122" s="12">
        <f t="shared" si="17"/>
        <v>3</v>
      </c>
      <c r="C1122" s="11">
        <v>40632</v>
      </c>
      <c r="D1122" t="s">
        <v>48</v>
      </c>
      <c r="E1122" t="s">
        <v>36</v>
      </c>
      <c r="F1122" s="3" t="s">
        <v>5</v>
      </c>
      <c r="G1122" s="17">
        <v>13</v>
      </c>
      <c r="H1122" t="s">
        <v>1</v>
      </c>
      <c r="I1122">
        <v>26</v>
      </c>
      <c r="J1122">
        <v>26</v>
      </c>
      <c r="K1122">
        <v>0</v>
      </c>
      <c r="L1122" s="2">
        <v>0</v>
      </c>
    </row>
    <row r="1123" spans="1:12">
      <c r="A1123" s="14">
        <v>31</v>
      </c>
      <c r="B1123" s="12">
        <f t="shared" si="17"/>
        <v>3</v>
      </c>
      <c r="C1123" s="11">
        <v>40633</v>
      </c>
      <c r="D1123" t="s">
        <v>48</v>
      </c>
      <c r="E1123" t="s">
        <v>36</v>
      </c>
      <c r="F1123" s="3" t="s">
        <v>5</v>
      </c>
      <c r="G1123" s="17">
        <v>13</v>
      </c>
      <c r="H1123" t="s">
        <v>1</v>
      </c>
      <c r="I1123">
        <v>28</v>
      </c>
      <c r="J1123">
        <v>28</v>
      </c>
      <c r="K1123">
        <v>0</v>
      </c>
      <c r="L1123" s="2">
        <v>0</v>
      </c>
    </row>
    <row r="1124" spans="1:12">
      <c r="A1124" s="14">
        <v>31</v>
      </c>
      <c r="B1124" s="12">
        <f t="shared" si="17"/>
        <v>3</v>
      </c>
      <c r="C1124" s="11">
        <v>40604</v>
      </c>
      <c r="D1124" t="s">
        <v>49</v>
      </c>
      <c r="E1124" t="s">
        <v>36</v>
      </c>
      <c r="F1124" s="3" t="s">
        <v>2</v>
      </c>
      <c r="G1124" s="17">
        <v>25</v>
      </c>
      <c r="H1124" t="s">
        <v>1</v>
      </c>
      <c r="I1124">
        <v>45</v>
      </c>
      <c r="J1124">
        <v>45</v>
      </c>
      <c r="K1124">
        <v>0</v>
      </c>
      <c r="L1124" s="2">
        <v>0</v>
      </c>
    </row>
    <row r="1125" spans="1:12">
      <c r="A1125" s="14">
        <v>31</v>
      </c>
      <c r="B1125" s="12">
        <f t="shared" si="17"/>
        <v>3</v>
      </c>
      <c r="C1125" s="11">
        <v>40605</v>
      </c>
      <c r="D1125" t="s">
        <v>49</v>
      </c>
      <c r="E1125" t="s">
        <v>36</v>
      </c>
      <c r="F1125" s="3" t="s">
        <v>2</v>
      </c>
      <c r="G1125" s="17">
        <v>25</v>
      </c>
      <c r="H1125" t="s">
        <v>1</v>
      </c>
      <c r="I1125">
        <v>47</v>
      </c>
      <c r="J1125">
        <v>47</v>
      </c>
      <c r="K1125">
        <v>0</v>
      </c>
      <c r="L1125" s="2">
        <v>0</v>
      </c>
    </row>
    <row r="1126" spans="1:12">
      <c r="A1126" s="14">
        <v>31</v>
      </c>
      <c r="B1126" s="12">
        <f t="shared" si="17"/>
        <v>3</v>
      </c>
      <c r="C1126" s="11">
        <v>40606</v>
      </c>
      <c r="D1126" t="s">
        <v>49</v>
      </c>
      <c r="E1126" t="s">
        <v>36</v>
      </c>
      <c r="F1126" s="3" t="s">
        <v>2</v>
      </c>
      <c r="G1126" s="17">
        <v>25</v>
      </c>
      <c r="H1126" t="s">
        <v>1</v>
      </c>
      <c r="I1126">
        <v>86</v>
      </c>
      <c r="J1126">
        <v>86</v>
      </c>
      <c r="K1126">
        <v>0</v>
      </c>
      <c r="L1126" s="2">
        <v>0</v>
      </c>
    </row>
    <row r="1127" spans="1:12">
      <c r="A1127" s="14">
        <v>31</v>
      </c>
      <c r="B1127" s="12">
        <f t="shared" si="17"/>
        <v>3</v>
      </c>
      <c r="C1127" s="11">
        <v>40607</v>
      </c>
      <c r="D1127" t="s">
        <v>49</v>
      </c>
      <c r="E1127" t="s">
        <v>36</v>
      </c>
      <c r="F1127" s="3" t="s">
        <v>2</v>
      </c>
      <c r="G1127" s="17">
        <v>25</v>
      </c>
      <c r="H1127" t="s">
        <v>1</v>
      </c>
      <c r="I1127">
        <v>70</v>
      </c>
      <c r="J1127">
        <v>70</v>
      </c>
      <c r="K1127">
        <v>0</v>
      </c>
      <c r="L1127" s="2">
        <v>0</v>
      </c>
    </row>
    <row r="1128" spans="1:12">
      <c r="A1128" s="14">
        <v>31</v>
      </c>
      <c r="B1128" s="12">
        <f t="shared" si="17"/>
        <v>3</v>
      </c>
      <c r="C1128" s="11">
        <v>40608</v>
      </c>
      <c r="D1128" t="s">
        <v>49</v>
      </c>
      <c r="E1128" t="s">
        <v>36</v>
      </c>
      <c r="F1128" s="3" t="s">
        <v>2</v>
      </c>
      <c r="G1128" s="17">
        <v>23</v>
      </c>
      <c r="H1128" t="s">
        <v>1</v>
      </c>
      <c r="I1128">
        <v>67</v>
      </c>
      <c r="J1128">
        <v>67</v>
      </c>
      <c r="K1128">
        <v>0</v>
      </c>
      <c r="L1128" s="2">
        <v>0</v>
      </c>
    </row>
    <row r="1129" spans="1:12">
      <c r="A1129" s="14">
        <v>31</v>
      </c>
      <c r="B1129" s="12">
        <f t="shared" si="17"/>
        <v>3</v>
      </c>
      <c r="C1129" s="11">
        <v>40609</v>
      </c>
      <c r="D1129" t="s">
        <v>49</v>
      </c>
      <c r="E1129" t="s">
        <v>36</v>
      </c>
      <c r="F1129" s="3" t="s">
        <v>2</v>
      </c>
      <c r="G1129" s="17">
        <v>25</v>
      </c>
      <c r="H1129" t="s">
        <v>1</v>
      </c>
      <c r="I1129">
        <v>53</v>
      </c>
      <c r="J1129">
        <v>53</v>
      </c>
      <c r="K1129">
        <v>0</v>
      </c>
      <c r="L1129" s="2">
        <v>0</v>
      </c>
    </row>
    <row r="1130" spans="1:12">
      <c r="A1130" s="14">
        <v>31</v>
      </c>
      <c r="B1130" s="12">
        <f t="shared" si="17"/>
        <v>3</v>
      </c>
      <c r="C1130" s="11">
        <v>40610</v>
      </c>
      <c r="D1130" t="s">
        <v>49</v>
      </c>
      <c r="E1130" t="s">
        <v>36</v>
      </c>
      <c r="F1130" s="3" t="s">
        <v>2</v>
      </c>
      <c r="G1130" s="17">
        <v>25</v>
      </c>
      <c r="H1130" t="s">
        <v>1</v>
      </c>
      <c r="I1130">
        <v>53</v>
      </c>
      <c r="J1130">
        <v>53</v>
      </c>
      <c r="K1130">
        <v>0</v>
      </c>
      <c r="L1130" s="2">
        <v>0</v>
      </c>
    </row>
    <row r="1131" spans="1:12">
      <c r="A1131" s="14">
        <v>31</v>
      </c>
      <c r="B1131" s="12">
        <f t="shared" si="17"/>
        <v>3</v>
      </c>
      <c r="C1131" s="11">
        <v>40611</v>
      </c>
      <c r="D1131" t="s">
        <v>49</v>
      </c>
      <c r="E1131" t="s">
        <v>36</v>
      </c>
      <c r="F1131" s="3" t="s">
        <v>2</v>
      </c>
      <c r="G1131" s="17">
        <v>25</v>
      </c>
      <c r="H1131" t="s">
        <v>1</v>
      </c>
      <c r="I1131">
        <v>49</v>
      </c>
      <c r="J1131">
        <v>49</v>
      </c>
      <c r="K1131">
        <v>0</v>
      </c>
      <c r="L1131" s="2">
        <v>0</v>
      </c>
    </row>
    <row r="1132" spans="1:12">
      <c r="A1132" s="14">
        <v>31</v>
      </c>
      <c r="B1132" s="12">
        <f t="shared" si="17"/>
        <v>3</v>
      </c>
      <c r="C1132" s="11">
        <v>40612</v>
      </c>
      <c r="D1132" t="s">
        <v>49</v>
      </c>
      <c r="E1132" t="s">
        <v>36</v>
      </c>
      <c r="F1132" s="3" t="s">
        <v>2</v>
      </c>
      <c r="G1132" s="17">
        <v>25</v>
      </c>
      <c r="H1132" t="s">
        <v>1</v>
      </c>
      <c r="I1132">
        <v>49</v>
      </c>
      <c r="J1132">
        <v>49</v>
      </c>
      <c r="K1132">
        <v>0</v>
      </c>
      <c r="L1132" s="2">
        <v>0</v>
      </c>
    </row>
    <row r="1133" spans="1:12">
      <c r="A1133" s="14">
        <v>31</v>
      </c>
      <c r="B1133" s="12">
        <f t="shared" si="17"/>
        <v>3</v>
      </c>
      <c r="C1133" s="11">
        <v>40613</v>
      </c>
      <c r="D1133" t="s">
        <v>49</v>
      </c>
      <c r="E1133" t="s">
        <v>36</v>
      </c>
      <c r="F1133" s="3" t="s">
        <v>2</v>
      </c>
      <c r="G1133" s="17">
        <v>25</v>
      </c>
      <c r="H1133" t="s">
        <v>1</v>
      </c>
      <c r="I1133">
        <v>109</v>
      </c>
      <c r="J1133">
        <v>109</v>
      </c>
      <c r="K1133">
        <v>0</v>
      </c>
      <c r="L1133" s="2">
        <v>0</v>
      </c>
    </row>
    <row r="1134" spans="1:12">
      <c r="A1134" s="14">
        <v>31</v>
      </c>
      <c r="B1134" s="12">
        <f t="shared" si="17"/>
        <v>3</v>
      </c>
      <c r="C1134" s="11">
        <v>40614</v>
      </c>
      <c r="D1134" t="s">
        <v>49</v>
      </c>
      <c r="E1134" t="s">
        <v>36</v>
      </c>
      <c r="F1134" s="3" t="s">
        <v>2</v>
      </c>
      <c r="G1134" s="17">
        <v>25</v>
      </c>
      <c r="H1134" t="s">
        <v>1</v>
      </c>
      <c r="I1134">
        <v>87</v>
      </c>
      <c r="J1134">
        <v>87</v>
      </c>
      <c r="K1134">
        <v>0</v>
      </c>
      <c r="L1134" s="2">
        <v>0</v>
      </c>
    </row>
    <row r="1135" spans="1:12">
      <c r="A1135" s="14">
        <v>31</v>
      </c>
      <c r="B1135" s="12">
        <f t="shared" si="17"/>
        <v>3</v>
      </c>
      <c r="C1135" s="11">
        <v>40615</v>
      </c>
      <c r="D1135" t="s">
        <v>49</v>
      </c>
      <c r="E1135" t="s">
        <v>36</v>
      </c>
      <c r="F1135" s="3" t="s">
        <v>2</v>
      </c>
      <c r="G1135" s="17">
        <v>23</v>
      </c>
      <c r="H1135" t="s">
        <v>1</v>
      </c>
      <c r="I1135">
        <v>96</v>
      </c>
      <c r="J1135">
        <v>96</v>
      </c>
      <c r="K1135">
        <v>0</v>
      </c>
      <c r="L1135" s="2">
        <v>0</v>
      </c>
    </row>
    <row r="1136" spans="1:12">
      <c r="A1136" s="14">
        <v>31</v>
      </c>
      <c r="B1136" s="12">
        <f t="shared" si="17"/>
        <v>3</v>
      </c>
      <c r="C1136" s="11">
        <v>40616</v>
      </c>
      <c r="D1136" t="s">
        <v>49</v>
      </c>
      <c r="E1136" t="s">
        <v>36</v>
      </c>
      <c r="F1136" s="3" t="s">
        <v>2</v>
      </c>
      <c r="G1136" s="17">
        <v>25</v>
      </c>
      <c r="H1136" t="s">
        <v>1</v>
      </c>
      <c r="I1136">
        <v>61</v>
      </c>
      <c r="J1136">
        <v>61</v>
      </c>
      <c r="K1136">
        <v>0</v>
      </c>
      <c r="L1136" s="2">
        <v>0</v>
      </c>
    </row>
    <row r="1137" spans="1:12">
      <c r="A1137" s="14">
        <v>31</v>
      </c>
      <c r="B1137" s="12">
        <f t="shared" si="17"/>
        <v>3</v>
      </c>
      <c r="C1137" s="11">
        <v>40617</v>
      </c>
      <c r="D1137" t="s">
        <v>49</v>
      </c>
      <c r="E1137" t="s">
        <v>36</v>
      </c>
      <c r="F1137" s="3" t="s">
        <v>2</v>
      </c>
      <c r="G1137" s="17">
        <v>25</v>
      </c>
      <c r="H1137" t="s">
        <v>1</v>
      </c>
      <c r="I1137">
        <v>50</v>
      </c>
      <c r="J1137">
        <v>50</v>
      </c>
      <c r="K1137">
        <v>0</v>
      </c>
      <c r="L1137" s="2">
        <v>0</v>
      </c>
    </row>
    <row r="1138" spans="1:12">
      <c r="A1138" s="14">
        <v>31</v>
      </c>
      <c r="B1138" s="12">
        <f t="shared" si="17"/>
        <v>3</v>
      </c>
      <c r="C1138" s="11">
        <v>40618</v>
      </c>
      <c r="D1138" t="s">
        <v>49</v>
      </c>
      <c r="E1138" t="s">
        <v>36</v>
      </c>
      <c r="F1138" s="3" t="s">
        <v>2</v>
      </c>
      <c r="G1138" s="17">
        <v>25</v>
      </c>
      <c r="H1138" t="s">
        <v>1</v>
      </c>
      <c r="I1138">
        <v>50</v>
      </c>
      <c r="J1138">
        <v>50</v>
      </c>
      <c r="K1138">
        <v>0</v>
      </c>
      <c r="L1138" s="2">
        <v>0</v>
      </c>
    </row>
    <row r="1139" spans="1:12">
      <c r="A1139" s="14">
        <v>31</v>
      </c>
      <c r="B1139" s="12">
        <f t="shared" si="17"/>
        <v>3</v>
      </c>
      <c r="C1139" s="11">
        <v>40619</v>
      </c>
      <c r="D1139" t="s">
        <v>49</v>
      </c>
      <c r="E1139" t="s">
        <v>36</v>
      </c>
      <c r="F1139" s="3" t="s">
        <v>2</v>
      </c>
      <c r="G1139" s="17">
        <v>25</v>
      </c>
      <c r="H1139" t="s">
        <v>1</v>
      </c>
      <c r="I1139">
        <v>62</v>
      </c>
      <c r="J1139">
        <v>62</v>
      </c>
      <c r="K1139">
        <v>0</v>
      </c>
      <c r="L1139" s="2">
        <v>0</v>
      </c>
    </row>
    <row r="1140" spans="1:12">
      <c r="A1140" s="14">
        <v>31</v>
      </c>
      <c r="B1140" s="12">
        <f t="shared" si="17"/>
        <v>3</v>
      </c>
      <c r="C1140" s="11">
        <v>40620</v>
      </c>
      <c r="D1140" t="s">
        <v>49</v>
      </c>
      <c r="E1140" t="s">
        <v>36</v>
      </c>
      <c r="F1140" s="3" t="s">
        <v>2</v>
      </c>
      <c r="G1140" s="17">
        <v>25</v>
      </c>
      <c r="H1140" t="s">
        <v>1</v>
      </c>
      <c r="I1140">
        <v>82</v>
      </c>
      <c r="J1140">
        <v>82</v>
      </c>
      <c r="K1140">
        <v>0</v>
      </c>
      <c r="L1140" s="2">
        <v>0</v>
      </c>
    </row>
    <row r="1141" spans="1:12">
      <c r="A1141" s="14">
        <v>31</v>
      </c>
      <c r="B1141" s="12">
        <f t="shared" si="17"/>
        <v>3</v>
      </c>
      <c r="C1141" s="11">
        <v>40621</v>
      </c>
      <c r="D1141" t="s">
        <v>49</v>
      </c>
      <c r="E1141" t="s">
        <v>36</v>
      </c>
      <c r="F1141" s="3" t="s">
        <v>2</v>
      </c>
      <c r="G1141" s="17">
        <v>25</v>
      </c>
      <c r="H1141" t="s">
        <v>1</v>
      </c>
      <c r="I1141">
        <v>58</v>
      </c>
      <c r="J1141">
        <v>58</v>
      </c>
      <c r="K1141">
        <v>0</v>
      </c>
      <c r="L1141" s="2">
        <v>0</v>
      </c>
    </row>
    <row r="1142" spans="1:12">
      <c r="A1142" s="14">
        <v>31</v>
      </c>
      <c r="B1142" s="12">
        <f t="shared" si="17"/>
        <v>3</v>
      </c>
      <c r="C1142" s="11">
        <v>40622</v>
      </c>
      <c r="D1142" t="s">
        <v>49</v>
      </c>
      <c r="E1142" t="s">
        <v>36</v>
      </c>
      <c r="F1142" s="3" t="s">
        <v>2</v>
      </c>
      <c r="G1142" s="17">
        <v>23</v>
      </c>
      <c r="H1142" t="s">
        <v>1</v>
      </c>
      <c r="I1142">
        <v>79</v>
      </c>
      <c r="J1142">
        <v>79</v>
      </c>
      <c r="K1142">
        <v>0</v>
      </c>
      <c r="L1142" s="2">
        <v>0</v>
      </c>
    </row>
    <row r="1143" spans="1:12">
      <c r="A1143" s="14">
        <v>31</v>
      </c>
      <c r="B1143" s="12">
        <f t="shared" si="17"/>
        <v>3</v>
      </c>
      <c r="C1143" s="11">
        <v>40623</v>
      </c>
      <c r="D1143" t="s">
        <v>49</v>
      </c>
      <c r="E1143" t="s">
        <v>36</v>
      </c>
      <c r="F1143" s="3" t="s">
        <v>2</v>
      </c>
      <c r="G1143" s="17">
        <v>25</v>
      </c>
      <c r="H1143" t="s">
        <v>1</v>
      </c>
      <c r="I1143">
        <v>61</v>
      </c>
      <c r="J1143">
        <v>61</v>
      </c>
      <c r="K1143">
        <v>0</v>
      </c>
      <c r="L1143" s="2">
        <v>0</v>
      </c>
    </row>
    <row r="1144" spans="1:12">
      <c r="A1144" s="14">
        <v>31</v>
      </c>
      <c r="B1144" s="12">
        <f t="shared" si="17"/>
        <v>3</v>
      </c>
      <c r="C1144" s="11">
        <v>40624</v>
      </c>
      <c r="D1144" t="s">
        <v>49</v>
      </c>
      <c r="E1144" t="s">
        <v>36</v>
      </c>
      <c r="F1144" s="3" t="s">
        <v>2</v>
      </c>
      <c r="G1144" s="17">
        <v>25</v>
      </c>
      <c r="H1144" t="s">
        <v>1</v>
      </c>
      <c r="I1144">
        <v>53</v>
      </c>
      <c r="J1144">
        <v>53</v>
      </c>
      <c r="K1144">
        <v>0</v>
      </c>
      <c r="L1144" s="2">
        <v>0</v>
      </c>
    </row>
    <row r="1145" spans="1:12">
      <c r="A1145" s="14">
        <v>31</v>
      </c>
      <c r="B1145" s="12">
        <f t="shared" si="17"/>
        <v>3</v>
      </c>
      <c r="C1145" s="11">
        <v>40625</v>
      </c>
      <c r="D1145" t="s">
        <v>49</v>
      </c>
      <c r="E1145" t="s">
        <v>36</v>
      </c>
      <c r="F1145" s="3" t="s">
        <v>2</v>
      </c>
      <c r="G1145" s="17">
        <v>25</v>
      </c>
      <c r="H1145" t="s">
        <v>1</v>
      </c>
      <c r="I1145">
        <v>53</v>
      </c>
      <c r="J1145">
        <v>53</v>
      </c>
      <c r="K1145">
        <v>0</v>
      </c>
      <c r="L1145" s="2">
        <v>0</v>
      </c>
    </row>
    <row r="1146" spans="1:12">
      <c r="A1146" s="14">
        <v>31</v>
      </c>
      <c r="B1146" s="12">
        <f t="shared" si="17"/>
        <v>3</v>
      </c>
      <c r="C1146" s="11">
        <v>40626</v>
      </c>
      <c r="D1146" t="s">
        <v>49</v>
      </c>
      <c r="E1146" t="s">
        <v>36</v>
      </c>
      <c r="F1146" s="3" t="s">
        <v>2</v>
      </c>
      <c r="G1146" s="17">
        <v>25</v>
      </c>
      <c r="H1146" t="s">
        <v>1</v>
      </c>
      <c r="I1146">
        <v>56</v>
      </c>
      <c r="J1146">
        <v>56</v>
      </c>
      <c r="K1146">
        <v>0</v>
      </c>
      <c r="L1146" s="2">
        <v>0</v>
      </c>
    </row>
    <row r="1147" spans="1:12">
      <c r="A1147" s="14">
        <v>31</v>
      </c>
      <c r="B1147" s="12">
        <f t="shared" si="17"/>
        <v>3</v>
      </c>
      <c r="C1147" s="11">
        <v>40627</v>
      </c>
      <c r="D1147" t="s">
        <v>49</v>
      </c>
      <c r="E1147" t="s">
        <v>36</v>
      </c>
      <c r="F1147" s="3" t="s">
        <v>2</v>
      </c>
      <c r="G1147" s="17">
        <v>25</v>
      </c>
      <c r="H1147" t="s">
        <v>1</v>
      </c>
      <c r="I1147">
        <v>102</v>
      </c>
      <c r="J1147">
        <v>102</v>
      </c>
      <c r="K1147">
        <v>0</v>
      </c>
      <c r="L1147" s="2">
        <v>0</v>
      </c>
    </row>
    <row r="1148" spans="1:12">
      <c r="A1148" s="14">
        <v>31</v>
      </c>
      <c r="B1148" s="12">
        <f t="shared" si="17"/>
        <v>3</v>
      </c>
      <c r="C1148" s="11">
        <v>40628</v>
      </c>
      <c r="D1148" t="s">
        <v>49</v>
      </c>
      <c r="E1148" t="s">
        <v>36</v>
      </c>
      <c r="F1148" s="3" t="s">
        <v>2</v>
      </c>
      <c r="G1148" s="17">
        <v>25</v>
      </c>
      <c r="H1148" t="s">
        <v>1</v>
      </c>
      <c r="I1148">
        <v>98</v>
      </c>
      <c r="J1148">
        <v>98</v>
      </c>
      <c r="K1148">
        <v>0</v>
      </c>
      <c r="L1148" s="2">
        <v>0</v>
      </c>
    </row>
    <row r="1149" spans="1:12">
      <c r="A1149" s="14">
        <v>31</v>
      </c>
      <c r="B1149" s="12">
        <f t="shared" si="17"/>
        <v>3</v>
      </c>
      <c r="C1149" s="11">
        <v>40629</v>
      </c>
      <c r="D1149" t="s">
        <v>49</v>
      </c>
      <c r="E1149" t="s">
        <v>36</v>
      </c>
      <c r="F1149" s="3" t="s">
        <v>2</v>
      </c>
      <c r="G1149" s="17">
        <v>23</v>
      </c>
      <c r="H1149" t="s">
        <v>1</v>
      </c>
      <c r="I1149">
        <v>90</v>
      </c>
      <c r="J1149">
        <v>90</v>
      </c>
      <c r="K1149">
        <v>0</v>
      </c>
      <c r="L1149" s="2">
        <v>0</v>
      </c>
    </row>
    <row r="1150" spans="1:12">
      <c r="A1150" s="14">
        <v>31</v>
      </c>
      <c r="B1150" s="12">
        <f t="shared" si="17"/>
        <v>3</v>
      </c>
      <c r="C1150" s="11">
        <v>40630</v>
      </c>
      <c r="D1150" t="s">
        <v>49</v>
      </c>
      <c r="E1150" t="s">
        <v>36</v>
      </c>
      <c r="F1150" s="3" t="s">
        <v>2</v>
      </c>
      <c r="G1150" s="17">
        <v>25</v>
      </c>
      <c r="H1150" t="s">
        <v>1</v>
      </c>
      <c r="I1150">
        <v>67</v>
      </c>
      <c r="J1150">
        <v>67</v>
      </c>
      <c r="K1150">
        <v>0</v>
      </c>
      <c r="L1150" s="2">
        <v>0</v>
      </c>
    </row>
    <row r="1151" spans="1:12">
      <c r="A1151" s="14">
        <v>31</v>
      </c>
      <c r="B1151" s="12">
        <f t="shared" si="17"/>
        <v>3</v>
      </c>
      <c r="C1151" s="11">
        <v>40631</v>
      </c>
      <c r="D1151" t="s">
        <v>49</v>
      </c>
      <c r="E1151" t="s">
        <v>36</v>
      </c>
      <c r="F1151" s="3" t="s">
        <v>2</v>
      </c>
      <c r="G1151" s="17">
        <v>25</v>
      </c>
      <c r="H1151" t="s">
        <v>1</v>
      </c>
      <c r="I1151">
        <v>55</v>
      </c>
      <c r="J1151">
        <v>55</v>
      </c>
      <c r="K1151">
        <v>0</v>
      </c>
      <c r="L1151" s="2">
        <v>0</v>
      </c>
    </row>
    <row r="1152" spans="1:12">
      <c r="A1152" s="14">
        <v>31</v>
      </c>
      <c r="B1152" s="12">
        <f t="shared" si="17"/>
        <v>3</v>
      </c>
      <c r="C1152" s="11">
        <v>40632</v>
      </c>
      <c r="D1152" t="s">
        <v>49</v>
      </c>
      <c r="E1152" t="s">
        <v>36</v>
      </c>
      <c r="F1152" s="3" t="s">
        <v>2</v>
      </c>
      <c r="G1152" s="17">
        <v>25</v>
      </c>
      <c r="H1152" t="s">
        <v>1</v>
      </c>
      <c r="I1152">
        <v>53</v>
      </c>
      <c r="J1152">
        <v>53</v>
      </c>
      <c r="K1152">
        <v>0</v>
      </c>
      <c r="L1152" s="2">
        <v>0</v>
      </c>
    </row>
    <row r="1153" spans="1:12">
      <c r="A1153" s="14">
        <v>31</v>
      </c>
      <c r="B1153" s="12">
        <f t="shared" si="17"/>
        <v>3</v>
      </c>
      <c r="C1153" s="11">
        <v>40633</v>
      </c>
      <c r="D1153" t="s">
        <v>49</v>
      </c>
      <c r="E1153" t="s">
        <v>36</v>
      </c>
      <c r="F1153" s="3" t="s">
        <v>2</v>
      </c>
      <c r="G1153" s="17">
        <v>25</v>
      </c>
      <c r="H1153" t="s">
        <v>1</v>
      </c>
      <c r="I1153">
        <v>56</v>
      </c>
      <c r="J1153">
        <v>56</v>
      </c>
      <c r="K1153">
        <v>0</v>
      </c>
      <c r="L1153" s="2">
        <v>0</v>
      </c>
    </row>
    <row r="1154" spans="1:12">
      <c r="A1154" s="14">
        <v>31</v>
      </c>
      <c r="B1154" s="12">
        <f t="shared" si="17"/>
        <v>3</v>
      </c>
      <c r="C1154" s="11">
        <v>40604</v>
      </c>
      <c r="D1154" t="s">
        <v>49</v>
      </c>
      <c r="E1154" t="s">
        <v>36</v>
      </c>
      <c r="F1154" s="3" t="s">
        <v>7</v>
      </c>
      <c r="G1154" s="17">
        <v>12</v>
      </c>
      <c r="H1154" t="s">
        <v>1</v>
      </c>
      <c r="I1154">
        <v>95</v>
      </c>
      <c r="J1154">
        <v>95</v>
      </c>
      <c r="K1154">
        <v>0</v>
      </c>
      <c r="L1154" s="2">
        <v>0</v>
      </c>
    </row>
    <row r="1155" spans="1:12">
      <c r="A1155" s="14">
        <v>31</v>
      </c>
      <c r="B1155" s="12">
        <f t="shared" ref="B1155:B1218" si="18">MONTH(C1155)</f>
        <v>3</v>
      </c>
      <c r="C1155" s="11">
        <v>40605</v>
      </c>
      <c r="D1155" t="s">
        <v>49</v>
      </c>
      <c r="E1155" t="s">
        <v>36</v>
      </c>
      <c r="F1155" s="3" t="s">
        <v>7</v>
      </c>
      <c r="G1155" s="17">
        <v>12</v>
      </c>
      <c r="H1155" t="s">
        <v>1</v>
      </c>
      <c r="I1155">
        <v>109</v>
      </c>
      <c r="J1155">
        <v>109</v>
      </c>
      <c r="K1155">
        <v>0</v>
      </c>
      <c r="L1155" s="2">
        <v>0</v>
      </c>
    </row>
    <row r="1156" spans="1:12">
      <c r="A1156" s="14">
        <v>31</v>
      </c>
      <c r="B1156" s="12">
        <f t="shared" si="18"/>
        <v>3</v>
      </c>
      <c r="C1156" s="11">
        <v>40606</v>
      </c>
      <c r="D1156" t="s">
        <v>49</v>
      </c>
      <c r="E1156" t="s">
        <v>36</v>
      </c>
      <c r="F1156" s="3" t="s">
        <v>7</v>
      </c>
      <c r="G1156" s="17">
        <v>12</v>
      </c>
      <c r="H1156" t="s">
        <v>1</v>
      </c>
      <c r="I1156">
        <v>175</v>
      </c>
      <c r="J1156">
        <v>175</v>
      </c>
      <c r="K1156">
        <v>0</v>
      </c>
      <c r="L1156" s="2">
        <v>0</v>
      </c>
    </row>
    <row r="1157" spans="1:12">
      <c r="A1157" s="14">
        <v>31</v>
      </c>
      <c r="B1157" s="12">
        <f t="shared" si="18"/>
        <v>3</v>
      </c>
      <c r="C1157" s="11">
        <v>40607</v>
      </c>
      <c r="D1157" t="s">
        <v>49</v>
      </c>
      <c r="E1157" t="s">
        <v>36</v>
      </c>
      <c r="F1157" s="3" t="s">
        <v>7</v>
      </c>
      <c r="G1157" s="17">
        <v>12</v>
      </c>
      <c r="H1157" t="s">
        <v>1</v>
      </c>
      <c r="I1157">
        <v>167</v>
      </c>
      <c r="J1157">
        <v>167</v>
      </c>
      <c r="K1157">
        <v>0</v>
      </c>
      <c r="L1157" s="2">
        <v>0</v>
      </c>
    </row>
    <row r="1158" spans="1:12">
      <c r="A1158" s="14">
        <v>31</v>
      </c>
      <c r="B1158" s="12">
        <f t="shared" si="18"/>
        <v>3</v>
      </c>
      <c r="C1158" s="11">
        <v>40608</v>
      </c>
      <c r="D1158" t="s">
        <v>49</v>
      </c>
      <c r="E1158" t="s">
        <v>36</v>
      </c>
      <c r="F1158" s="3" t="s">
        <v>7</v>
      </c>
      <c r="G1158" s="17">
        <v>12</v>
      </c>
      <c r="H1158" t="s">
        <v>1</v>
      </c>
      <c r="I1158">
        <v>113</v>
      </c>
      <c r="J1158">
        <v>113</v>
      </c>
      <c r="K1158">
        <v>0</v>
      </c>
      <c r="L1158" s="2">
        <v>0</v>
      </c>
    </row>
    <row r="1159" spans="1:12">
      <c r="A1159" s="14">
        <v>31</v>
      </c>
      <c r="B1159" s="12">
        <f t="shared" si="18"/>
        <v>3</v>
      </c>
      <c r="C1159" s="11">
        <v>40609</v>
      </c>
      <c r="D1159" t="s">
        <v>49</v>
      </c>
      <c r="E1159" t="s">
        <v>36</v>
      </c>
      <c r="F1159" s="3" t="s">
        <v>7</v>
      </c>
      <c r="G1159" s="17">
        <v>12</v>
      </c>
      <c r="H1159" t="s">
        <v>1</v>
      </c>
      <c r="I1159">
        <v>114</v>
      </c>
      <c r="J1159">
        <v>114</v>
      </c>
      <c r="K1159">
        <v>0</v>
      </c>
      <c r="L1159" s="2">
        <v>0</v>
      </c>
    </row>
    <row r="1160" spans="1:12">
      <c r="A1160" s="14">
        <v>31</v>
      </c>
      <c r="B1160" s="12">
        <f t="shared" si="18"/>
        <v>3</v>
      </c>
      <c r="C1160" s="11">
        <v>40610</v>
      </c>
      <c r="D1160" t="s">
        <v>49</v>
      </c>
      <c r="E1160" t="s">
        <v>36</v>
      </c>
      <c r="F1160" s="3" t="s">
        <v>7</v>
      </c>
      <c r="G1160" s="17">
        <v>12</v>
      </c>
      <c r="H1160" t="s">
        <v>1</v>
      </c>
      <c r="I1160">
        <v>116</v>
      </c>
      <c r="J1160">
        <v>116</v>
      </c>
      <c r="K1160">
        <v>0</v>
      </c>
      <c r="L1160" s="2">
        <v>0</v>
      </c>
    </row>
    <row r="1161" spans="1:12">
      <c r="A1161" s="14">
        <v>31</v>
      </c>
      <c r="B1161" s="12">
        <f t="shared" si="18"/>
        <v>3</v>
      </c>
      <c r="C1161" s="11">
        <v>40611</v>
      </c>
      <c r="D1161" t="s">
        <v>49</v>
      </c>
      <c r="E1161" t="s">
        <v>36</v>
      </c>
      <c r="F1161" s="3" t="s">
        <v>7</v>
      </c>
      <c r="G1161" s="17">
        <v>12</v>
      </c>
      <c r="H1161" t="s">
        <v>1</v>
      </c>
      <c r="I1161">
        <v>99</v>
      </c>
      <c r="J1161">
        <v>99</v>
      </c>
      <c r="K1161">
        <v>0</v>
      </c>
      <c r="L1161" s="2">
        <v>0</v>
      </c>
    </row>
    <row r="1162" spans="1:12">
      <c r="A1162" s="14">
        <v>31</v>
      </c>
      <c r="B1162" s="12">
        <f t="shared" si="18"/>
        <v>3</v>
      </c>
      <c r="C1162" s="11">
        <v>40612</v>
      </c>
      <c r="D1162" t="s">
        <v>49</v>
      </c>
      <c r="E1162" t="s">
        <v>36</v>
      </c>
      <c r="F1162" s="3" t="s">
        <v>7</v>
      </c>
      <c r="G1162" s="17">
        <v>12</v>
      </c>
      <c r="H1162" t="s">
        <v>1</v>
      </c>
      <c r="I1162">
        <v>108</v>
      </c>
      <c r="J1162">
        <v>108</v>
      </c>
      <c r="K1162">
        <v>0</v>
      </c>
      <c r="L1162" s="2">
        <v>0</v>
      </c>
    </row>
    <row r="1163" spans="1:12">
      <c r="A1163" s="14">
        <v>31</v>
      </c>
      <c r="B1163" s="12">
        <f t="shared" si="18"/>
        <v>3</v>
      </c>
      <c r="C1163" s="11">
        <v>40613</v>
      </c>
      <c r="D1163" t="s">
        <v>49</v>
      </c>
      <c r="E1163" t="s">
        <v>36</v>
      </c>
      <c r="F1163" s="3" t="s">
        <v>7</v>
      </c>
      <c r="G1163" s="17">
        <v>12</v>
      </c>
      <c r="H1163" t="s">
        <v>1</v>
      </c>
      <c r="I1163">
        <v>212</v>
      </c>
      <c r="J1163">
        <v>212</v>
      </c>
      <c r="K1163">
        <v>0</v>
      </c>
      <c r="L1163" s="2">
        <v>0</v>
      </c>
    </row>
    <row r="1164" spans="1:12">
      <c r="A1164" s="14">
        <v>31</v>
      </c>
      <c r="B1164" s="12">
        <f t="shared" si="18"/>
        <v>3</v>
      </c>
      <c r="C1164" s="11">
        <v>40614</v>
      </c>
      <c r="D1164" t="s">
        <v>49</v>
      </c>
      <c r="E1164" t="s">
        <v>36</v>
      </c>
      <c r="F1164" s="3" t="s">
        <v>7</v>
      </c>
      <c r="G1164" s="17">
        <v>12</v>
      </c>
      <c r="H1164" t="s">
        <v>1</v>
      </c>
      <c r="I1164">
        <v>196</v>
      </c>
      <c r="J1164">
        <v>196</v>
      </c>
      <c r="K1164">
        <v>0</v>
      </c>
      <c r="L1164" s="2">
        <v>0</v>
      </c>
    </row>
    <row r="1165" spans="1:12">
      <c r="A1165" s="14">
        <v>31</v>
      </c>
      <c r="B1165" s="12">
        <f t="shared" si="18"/>
        <v>3</v>
      </c>
      <c r="C1165" s="11">
        <v>40615</v>
      </c>
      <c r="D1165" t="s">
        <v>49</v>
      </c>
      <c r="E1165" t="s">
        <v>36</v>
      </c>
      <c r="F1165" s="3" t="s">
        <v>7</v>
      </c>
      <c r="G1165" s="17">
        <v>12</v>
      </c>
      <c r="H1165" t="s">
        <v>1</v>
      </c>
      <c r="I1165">
        <v>160</v>
      </c>
      <c r="J1165">
        <v>160</v>
      </c>
      <c r="K1165">
        <v>0</v>
      </c>
      <c r="L1165" s="2">
        <v>0</v>
      </c>
    </row>
    <row r="1166" spans="1:12">
      <c r="A1166" s="14">
        <v>31</v>
      </c>
      <c r="B1166" s="12">
        <f t="shared" si="18"/>
        <v>3</v>
      </c>
      <c r="C1166" s="11">
        <v>40616</v>
      </c>
      <c r="D1166" t="s">
        <v>49</v>
      </c>
      <c r="E1166" t="s">
        <v>36</v>
      </c>
      <c r="F1166" s="3" t="s">
        <v>7</v>
      </c>
      <c r="G1166" s="17">
        <v>12</v>
      </c>
      <c r="H1166" t="s">
        <v>1</v>
      </c>
      <c r="I1166">
        <v>134</v>
      </c>
      <c r="J1166">
        <v>134</v>
      </c>
      <c r="K1166">
        <v>0</v>
      </c>
      <c r="L1166" s="2">
        <v>0</v>
      </c>
    </row>
    <row r="1167" spans="1:12">
      <c r="A1167" s="14">
        <v>31</v>
      </c>
      <c r="B1167" s="12">
        <f t="shared" si="18"/>
        <v>3</v>
      </c>
      <c r="C1167" s="11">
        <v>40617</v>
      </c>
      <c r="D1167" t="s">
        <v>49</v>
      </c>
      <c r="E1167" t="s">
        <v>36</v>
      </c>
      <c r="F1167" s="3" t="s">
        <v>7</v>
      </c>
      <c r="G1167" s="17">
        <v>12</v>
      </c>
      <c r="H1167" t="s">
        <v>1</v>
      </c>
      <c r="I1167">
        <v>112</v>
      </c>
      <c r="J1167">
        <v>112</v>
      </c>
      <c r="K1167">
        <v>0</v>
      </c>
      <c r="L1167" s="2">
        <v>0</v>
      </c>
    </row>
    <row r="1168" spans="1:12">
      <c r="A1168" s="14">
        <v>31</v>
      </c>
      <c r="B1168" s="12">
        <f t="shared" si="18"/>
        <v>3</v>
      </c>
      <c r="C1168" s="11">
        <v>40618</v>
      </c>
      <c r="D1168" t="s">
        <v>49</v>
      </c>
      <c r="E1168" t="s">
        <v>36</v>
      </c>
      <c r="F1168" s="3" t="s">
        <v>7</v>
      </c>
      <c r="G1168" s="17">
        <v>12</v>
      </c>
      <c r="H1168" t="s">
        <v>1</v>
      </c>
      <c r="I1168">
        <v>99</v>
      </c>
      <c r="J1168">
        <v>99</v>
      </c>
      <c r="K1168">
        <v>0</v>
      </c>
      <c r="L1168" s="2">
        <v>0</v>
      </c>
    </row>
    <row r="1169" spans="1:12">
      <c r="A1169" s="14">
        <v>31</v>
      </c>
      <c r="B1169" s="12">
        <f t="shared" si="18"/>
        <v>3</v>
      </c>
      <c r="C1169" s="11">
        <v>40619</v>
      </c>
      <c r="D1169" t="s">
        <v>49</v>
      </c>
      <c r="E1169" t="s">
        <v>36</v>
      </c>
      <c r="F1169" s="3" t="s">
        <v>7</v>
      </c>
      <c r="G1169" s="17">
        <v>12</v>
      </c>
      <c r="H1169" t="s">
        <v>1</v>
      </c>
      <c r="I1169">
        <v>142</v>
      </c>
      <c r="J1169">
        <v>142</v>
      </c>
      <c r="K1169">
        <v>0</v>
      </c>
      <c r="L1169" s="2">
        <v>0</v>
      </c>
    </row>
    <row r="1170" spans="1:12">
      <c r="A1170" s="14">
        <v>31</v>
      </c>
      <c r="B1170" s="12">
        <f t="shared" si="18"/>
        <v>3</v>
      </c>
      <c r="C1170" s="11">
        <v>40620</v>
      </c>
      <c r="D1170" t="s">
        <v>49</v>
      </c>
      <c r="E1170" t="s">
        <v>36</v>
      </c>
      <c r="F1170" s="3" t="s">
        <v>7</v>
      </c>
      <c r="G1170" s="17">
        <v>12</v>
      </c>
      <c r="H1170" t="s">
        <v>1</v>
      </c>
      <c r="I1170">
        <v>170</v>
      </c>
      <c r="J1170">
        <v>170</v>
      </c>
      <c r="K1170">
        <v>0</v>
      </c>
      <c r="L1170" s="2">
        <v>0</v>
      </c>
    </row>
    <row r="1171" spans="1:12">
      <c r="A1171" s="14">
        <v>31</v>
      </c>
      <c r="B1171" s="12">
        <f t="shared" si="18"/>
        <v>3</v>
      </c>
      <c r="C1171" s="11">
        <v>40621</v>
      </c>
      <c r="D1171" t="s">
        <v>49</v>
      </c>
      <c r="E1171" t="s">
        <v>36</v>
      </c>
      <c r="F1171" s="3" t="s">
        <v>7</v>
      </c>
      <c r="G1171" s="17">
        <v>12</v>
      </c>
      <c r="H1171" t="s">
        <v>1</v>
      </c>
      <c r="I1171">
        <v>126</v>
      </c>
      <c r="J1171">
        <v>126</v>
      </c>
      <c r="K1171">
        <v>0</v>
      </c>
      <c r="L1171" s="2">
        <v>0</v>
      </c>
    </row>
    <row r="1172" spans="1:12">
      <c r="A1172" s="14">
        <v>31</v>
      </c>
      <c r="B1172" s="12">
        <f t="shared" si="18"/>
        <v>3</v>
      </c>
      <c r="C1172" s="11">
        <v>40622</v>
      </c>
      <c r="D1172" t="s">
        <v>49</v>
      </c>
      <c r="E1172" t="s">
        <v>36</v>
      </c>
      <c r="F1172" s="3" t="s">
        <v>7</v>
      </c>
      <c r="G1172" s="17">
        <v>12</v>
      </c>
      <c r="H1172" t="s">
        <v>1</v>
      </c>
      <c r="I1172">
        <v>128</v>
      </c>
      <c r="J1172">
        <v>128</v>
      </c>
      <c r="K1172">
        <v>0</v>
      </c>
      <c r="L1172" s="2">
        <v>0</v>
      </c>
    </row>
    <row r="1173" spans="1:12">
      <c r="A1173" s="14">
        <v>31</v>
      </c>
      <c r="B1173" s="12">
        <f t="shared" si="18"/>
        <v>3</v>
      </c>
      <c r="C1173" s="11">
        <v>40623</v>
      </c>
      <c r="D1173" t="s">
        <v>49</v>
      </c>
      <c r="E1173" t="s">
        <v>36</v>
      </c>
      <c r="F1173" s="3" t="s">
        <v>7</v>
      </c>
      <c r="G1173" s="17">
        <v>12</v>
      </c>
      <c r="H1173" t="s">
        <v>1</v>
      </c>
      <c r="I1173">
        <v>125</v>
      </c>
      <c r="J1173">
        <v>125</v>
      </c>
      <c r="K1173">
        <v>0</v>
      </c>
      <c r="L1173" s="2">
        <v>0</v>
      </c>
    </row>
    <row r="1174" spans="1:12">
      <c r="A1174" s="14">
        <v>31</v>
      </c>
      <c r="B1174" s="12">
        <f t="shared" si="18"/>
        <v>3</v>
      </c>
      <c r="C1174" s="11">
        <v>40624</v>
      </c>
      <c r="D1174" t="s">
        <v>49</v>
      </c>
      <c r="E1174" t="s">
        <v>36</v>
      </c>
      <c r="F1174" s="3" t="s">
        <v>7</v>
      </c>
      <c r="G1174" s="17">
        <v>12</v>
      </c>
      <c r="H1174" t="s">
        <v>1</v>
      </c>
      <c r="I1174">
        <v>108</v>
      </c>
      <c r="J1174">
        <v>108</v>
      </c>
      <c r="K1174">
        <v>0</v>
      </c>
      <c r="L1174" s="2">
        <v>0</v>
      </c>
    </row>
    <row r="1175" spans="1:12">
      <c r="A1175" s="14">
        <v>31</v>
      </c>
      <c r="B1175" s="12">
        <f t="shared" si="18"/>
        <v>3</v>
      </c>
      <c r="C1175" s="11">
        <v>40625</v>
      </c>
      <c r="D1175" t="s">
        <v>49</v>
      </c>
      <c r="E1175" t="s">
        <v>36</v>
      </c>
      <c r="F1175" s="3" t="s">
        <v>7</v>
      </c>
      <c r="G1175" s="17">
        <v>12</v>
      </c>
      <c r="H1175" t="s">
        <v>1</v>
      </c>
      <c r="I1175">
        <v>107</v>
      </c>
      <c r="J1175">
        <v>107</v>
      </c>
      <c r="K1175">
        <v>0</v>
      </c>
      <c r="L1175" s="2">
        <v>0</v>
      </c>
    </row>
    <row r="1176" spans="1:12">
      <c r="A1176" s="14">
        <v>31</v>
      </c>
      <c r="B1176" s="12">
        <f t="shared" si="18"/>
        <v>3</v>
      </c>
      <c r="C1176" s="11">
        <v>40626</v>
      </c>
      <c r="D1176" t="s">
        <v>49</v>
      </c>
      <c r="E1176" t="s">
        <v>36</v>
      </c>
      <c r="F1176" s="3" t="s">
        <v>7</v>
      </c>
      <c r="G1176" s="17">
        <v>12</v>
      </c>
      <c r="H1176" t="s">
        <v>1</v>
      </c>
      <c r="I1176">
        <v>127</v>
      </c>
      <c r="J1176">
        <v>127</v>
      </c>
      <c r="K1176">
        <v>0</v>
      </c>
      <c r="L1176" s="2">
        <v>0</v>
      </c>
    </row>
    <row r="1177" spans="1:12">
      <c r="A1177" s="14">
        <v>31</v>
      </c>
      <c r="B1177" s="12">
        <f t="shared" si="18"/>
        <v>3</v>
      </c>
      <c r="C1177" s="11">
        <v>40627</v>
      </c>
      <c r="D1177" t="s">
        <v>49</v>
      </c>
      <c r="E1177" t="s">
        <v>36</v>
      </c>
      <c r="F1177" s="3" t="s">
        <v>7</v>
      </c>
      <c r="G1177" s="17">
        <v>12</v>
      </c>
      <c r="H1177" t="s">
        <v>1</v>
      </c>
      <c r="I1177">
        <v>217</v>
      </c>
      <c r="J1177">
        <v>217</v>
      </c>
      <c r="K1177">
        <v>0</v>
      </c>
      <c r="L1177" s="2">
        <v>0</v>
      </c>
    </row>
    <row r="1178" spans="1:12">
      <c r="A1178" s="14">
        <v>31</v>
      </c>
      <c r="B1178" s="12">
        <f t="shared" si="18"/>
        <v>3</v>
      </c>
      <c r="C1178" s="11">
        <v>40628</v>
      </c>
      <c r="D1178" t="s">
        <v>49</v>
      </c>
      <c r="E1178" t="s">
        <v>36</v>
      </c>
      <c r="F1178" s="3" t="s">
        <v>7</v>
      </c>
      <c r="G1178" s="17">
        <v>12</v>
      </c>
      <c r="H1178" t="s">
        <v>1</v>
      </c>
      <c r="I1178">
        <v>202</v>
      </c>
      <c r="J1178">
        <v>202</v>
      </c>
      <c r="K1178">
        <v>0</v>
      </c>
      <c r="L1178" s="2">
        <v>0</v>
      </c>
    </row>
    <row r="1179" spans="1:12">
      <c r="A1179" s="14">
        <v>31</v>
      </c>
      <c r="B1179" s="12">
        <f t="shared" si="18"/>
        <v>3</v>
      </c>
      <c r="C1179" s="11">
        <v>40629</v>
      </c>
      <c r="D1179" t="s">
        <v>49</v>
      </c>
      <c r="E1179" t="s">
        <v>36</v>
      </c>
      <c r="F1179" s="3" t="s">
        <v>7</v>
      </c>
      <c r="G1179" s="17">
        <v>12</v>
      </c>
      <c r="H1179" t="s">
        <v>1</v>
      </c>
      <c r="I1179">
        <v>158</v>
      </c>
      <c r="J1179">
        <v>158</v>
      </c>
      <c r="K1179">
        <v>0</v>
      </c>
      <c r="L1179" s="2">
        <v>0</v>
      </c>
    </row>
    <row r="1180" spans="1:12">
      <c r="A1180" s="14">
        <v>31</v>
      </c>
      <c r="B1180" s="12">
        <f t="shared" si="18"/>
        <v>3</v>
      </c>
      <c r="C1180" s="11">
        <v>40630</v>
      </c>
      <c r="D1180" t="s">
        <v>49</v>
      </c>
      <c r="E1180" t="s">
        <v>36</v>
      </c>
      <c r="F1180" s="3" t="s">
        <v>7</v>
      </c>
      <c r="G1180" s="17">
        <v>12</v>
      </c>
      <c r="H1180" t="s">
        <v>1</v>
      </c>
      <c r="I1180">
        <v>132</v>
      </c>
      <c r="J1180">
        <v>132</v>
      </c>
      <c r="K1180">
        <v>0</v>
      </c>
      <c r="L1180" s="2">
        <v>0</v>
      </c>
    </row>
    <row r="1181" spans="1:12">
      <c r="A1181" s="14">
        <v>31</v>
      </c>
      <c r="B1181" s="12">
        <f t="shared" si="18"/>
        <v>3</v>
      </c>
      <c r="C1181" s="11">
        <v>40631</v>
      </c>
      <c r="D1181" t="s">
        <v>49</v>
      </c>
      <c r="E1181" t="s">
        <v>36</v>
      </c>
      <c r="F1181" s="3" t="s">
        <v>7</v>
      </c>
      <c r="G1181" s="17">
        <v>12</v>
      </c>
      <c r="H1181" t="s">
        <v>1</v>
      </c>
      <c r="I1181">
        <v>124</v>
      </c>
      <c r="J1181">
        <v>124</v>
      </c>
      <c r="K1181">
        <v>0</v>
      </c>
      <c r="L1181" s="2">
        <v>0</v>
      </c>
    </row>
    <row r="1182" spans="1:12">
      <c r="A1182" s="14">
        <v>31</v>
      </c>
      <c r="B1182" s="12">
        <f t="shared" si="18"/>
        <v>3</v>
      </c>
      <c r="C1182" s="11">
        <v>40632</v>
      </c>
      <c r="D1182" t="s">
        <v>49</v>
      </c>
      <c r="E1182" t="s">
        <v>36</v>
      </c>
      <c r="F1182" s="3" t="s">
        <v>7</v>
      </c>
      <c r="G1182" s="17">
        <v>12</v>
      </c>
      <c r="H1182" t="s">
        <v>1</v>
      </c>
      <c r="I1182">
        <v>114</v>
      </c>
      <c r="J1182">
        <v>114</v>
      </c>
      <c r="K1182">
        <v>0</v>
      </c>
      <c r="L1182" s="2">
        <v>0</v>
      </c>
    </row>
    <row r="1183" spans="1:12">
      <c r="A1183" s="14">
        <v>31</v>
      </c>
      <c r="B1183" s="12">
        <f t="shared" si="18"/>
        <v>3</v>
      </c>
      <c r="C1183" s="11">
        <v>40633</v>
      </c>
      <c r="D1183" t="s">
        <v>49</v>
      </c>
      <c r="E1183" t="s">
        <v>36</v>
      </c>
      <c r="F1183" s="3" t="s">
        <v>7</v>
      </c>
      <c r="G1183" s="17">
        <v>12</v>
      </c>
      <c r="H1183" t="s">
        <v>1</v>
      </c>
      <c r="I1183">
        <v>130</v>
      </c>
      <c r="J1183">
        <v>130</v>
      </c>
      <c r="K1183">
        <v>0</v>
      </c>
      <c r="L1183" s="2">
        <v>0</v>
      </c>
    </row>
    <row r="1184" spans="1:12">
      <c r="A1184" s="14">
        <v>31</v>
      </c>
      <c r="B1184" s="12">
        <f t="shared" si="18"/>
        <v>3</v>
      </c>
      <c r="C1184" s="11">
        <v>40604</v>
      </c>
      <c r="D1184" t="s">
        <v>49</v>
      </c>
      <c r="E1184" t="s">
        <v>36</v>
      </c>
      <c r="F1184" s="3" t="s">
        <v>3</v>
      </c>
      <c r="G1184" s="17">
        <v>3</v>
      </c>
      <c r="H1184" t="s">
        <v>1</v>
      </c>
      <c r="I1184">
        <v>50</v>
      </c>
      <c r="J1184">
        <v>50</v>
      </c>
      <c r="K1184">
        <v>0</v>
      </c>
      <c r="L1184" s="2">
        <v>0</v>
      </c>
    </row>
    <row r="1185" spans="1:12">
      <c r="A1185" s="14">
        <v>31</v>
      </c>
      <c r="B1185" s="12">
        <f t="shared" si="18"/>
        <v>3</v>
      </c>
      <c r="C1185" s="11">
        <v>40605</v>
      </c>
      <c r="D1185" t="s">
        <v>49</v>
      </c>
      <c r="E1185" t="s">
        <v>36</v>
      </c>
      <c r="F1185" s="3" t="s">
        <v>3</v>
      </c>
      <c r="G1185" s="17">
        <v>3</v>
      </c>
      <c r="H1185" t="s">
        <v>1</v>
      </c>
      <c r="I1185">
        <v>41</v>
      </c>
      <c r="J1185">
        <v>41</v>
      </c>
      <c r="K1185">
        <v>0</v>
      </c>
      <c r="L1185" s="2">
        <v>0</v>
      </c>
    </row>
    <row r="1186" spans="1:12">
      <c r="A1186" s="14">
        <v>31</v>
      </c>
      <c r="B1186" s="12">
        <f t="shared" si="18"/>
        <v>3</v>
      </c>
      <c r="C1186" s="11">
        <v>40606</v>
      </c>
      <c r="D1186" t="s">
        <v>49</v>
      </c>
      <c r="E1186" t="s">
        <v>36</v>
      </c>
      <c r="F1186" s="3" t="s">
        <v>3</v>
      </c>
      <c r="G1186" s="17">
        <v>3</v>
      </c>
      <c r="H1186" t="s">
        <v>1</v>
      </c>
      <c r="I1186">
        <v>63</v>
      </c>
      <c r="J1186">
        <v>63</v>
      </c>
      <c r="K1186">
        <v>0</v>
      </c>
      <c r="L1186" s="2">
        <v>0</v>
      </c>
    </row>
    <row r="1187" spans="1:12">
      <c r="A1187" s="14">
        <v>31</v>
      </c>
      <c r="B1187" s="12">
        <f t="shared" si="18"/>
        <v>3</v>
      </c>
      <c r="C1187" s="11">
        <v>40607</v>
      </c>
      <c r="D1187" t="s">
        <v>49</v>
      </c>
      <c r="E1187" t="s">
        <v>36</v>
      </c>
      <c r="F1187" s="3" t="s">
        <v>3</v>
      </c>
      <c r="G1187" s="17">
        <v>3</v>
      </c>
      <c r="H1187" t="s">
        <v>1</v>
      </c>
      <c r="I1187">
        <v>44</v>
      </c>
      <c r="J1187">
        <v>44</v>
      </c>
      <c r="K1187">
        <v>0</v>
      </c>
      <c r="L1187" s="2">
        <v>0</v>
      </c>
    </row>
    <row r="1188" spans="1:12">
      <c r="A1188" s="14">
        <v>31</v>
      </c>
      <c r="B1188" s="12">
        <f t="shared" si="18"/>
        <v>3</v>
      </c>
      <c r="C1188" s="11">
        <v>40608</v>
      </c>
      <c r="D1188" t="s">
        <v>49</v>
      </c>
      <c r="E1188" t="s">
        <v>36</v>
      </c>
      <c r="F1188" s="3" t="s">
        <v>3</v>
      </c>
      <c r="G1188" s="17">
        <v>3</v>
      </c>
      <c r="H1188" t="s">
        <v>1</v>
      </c>
      <c r="I1188">
        <v>56</v>
      </c>
      <c r="J1188">
        <v>56</v>
      </c>
      <c r="K1188">
        <v>0</v>
      </c>
      <c r="L1188" s="2">
        <v>0</v>
      </c>
    </row>
    <row r="1189" spans="1:12">
      <c r="A1189" s="14">
        <v>31</v>
      </c>
      <c r="B1189" s="12">
        <f t="shared" si="18"/>
        <v>3</v>
      </c>
      <c r="C1189" s="11">
        <v>40609</v>
      </c>
      <c r="D1189" t="s">
        <v>49</v>
      </c>
      <c r="E1189" t="s">
        <v>36</v>
      </c>
      <c r="F1189" s="3" t="s">
        <v>3</v>
      </c>
      <c r="G1189" s="17">
        <v>3</v>
      </c>
      <c r="H1189" t="s">
        <v>1</v>
      </c>
      <c r="I1189">
        <v>52</v>
      </c>
      <c r="J1189">
        <v>52</v>
      </c>
      <c r="K1189">
        <v>0</v>
      </c>
      <c r="L1189" s="2">
        <v>0</v>
      </c>
    </row>
    <row r="1190" spans="1:12">
      <c r="A1190" s="14">
        <v>31</v>
      </c>
      <c r="B1190" s="12">
        <f t="shared" si="18"/>
        <v>3</v>
      </c>
      <c r="C1190" s="11">
        <v>40610</v>
      </c>
      <c r="D1190" t="s">
        <v>49</v>
      </c>
      <c r="E1190" t="s">
        <v>36</v>
      </c>
      <c r="F1190" s="3" t="s">
        <v>3</v>
      </c>
      <c r="G1190" s="17">
        <v>3</v>
      </c>
      <c r="H1190" t="s">
        <v>1</v>
      </c>
      <c r="I1190">
        <v>41</v>
      </c>
      <c r="J1190">
        <v>41</v>
      </c>
      <c r="K1190">
        <v>0</v>
      </c>
      <c r="L1190" s="2">
        <v>0</v>
      </c>
    </row>
    <row r="1191" spans="1:12">
      <c r="A1191" s="14">
        <v>31</v>
      </c>
      <c r="B1191" s="12">
        <f t="shared" si="18"/>
        <v>3</v>
      </c>
      <c r="C1191" s="11">
        <v>40611</v>
      </c>
      <c r="D1191" t="s">
        <v>49</v>
      </c>
      <c r="E1191" t="s">
        <v>36</v>
      </c>
      <c r="F1191" s="3" t="s">
        <v>3</v>
      </c>
      <c r="G1191" s="17">
        <v>3</v>
      </c>
      <c r="H1191" t="s">
        <v>1</v>
      </c>
      <c r="I1191">
        <v>48</v>
      </c>
      <c r="J1191">
        <v>48</v>
      </c>
      <c r="K1191">
        <v>0</v>
      </c>
      <c r="L1191" s="2">
        <v>0</v>
      </c>
    </row>
    <row r="1192" spans="1:12">
      <c r="A1192" s="14">
        <v>31</v>
      </c>
      <c r="B1192" s="12">
        <f t="shared" si="18"/>
        <v>3</v>
      </c>
      <c r="C1192" s="11">
        <v>40612</v>
      </c>
      <c r="D1192" t="s">
        <v>49</v>
      </c>
      <c r="E1192" t="s">
        <v>36</v>
      </c>
      <c r="F1192" s="3" t="s">
        <v>3</v>
      </c>
      <c r="G1192" s="17">
        <v>3</v>
      </c>
      <c r="H1192" t="s">
        <v>1</v>
      </c>
      <c r="I1192">
        <v>47</v>
      </c>
      <c r="J1192">
        <v>47</v>
      </c>
      <c r="K1192">
        <v>0</v>
      </c>
      <c r="L1192" s="2">
        <v>0</v>
      </c>
    </row>
    <row r="1193" spans="1:12">
      <c r="A1193" s="14">
        <v>31</v>
      </c>
      <c r="B1193" s="12">
        <f t="shared" si="18"/>
        <v>3</v>
      </c>
      <c r="C1193" s="11">
        <v>40613</v>
      </c>
      <c r="D1193" t="s">
        <v>49</v>
      </c>
      <c r="E1193" t="s">
        <v>36</v>
      </c>
      <c r="F1193" s="3" t="s">
        <v>3</v>
      </c>
      <c r="G1193" s="17">
        <v>3</v>
      </c>
      <c r="H1193" t="s">
        <v>1</v>
      </c>
      <c r="I1193">
        <v>75</v>
      </c>
      <c r="J1193">
        <v>75</v>
      </c>
      <c r="K1193">
        <v>0</v>
      </c>
      <c r="L1193" s="2">
        <v>0</v>
      </c>
    </row>
    <row r="1194" spans="1:12">
      <c r="A1194" s="14">
        <v>31</v>
      </c>
      <c r="B1194" s="12">
        <f t="shared" si="18"/>
        <v>3</v>
      </c>
      <c r="C1194" s="11">
        <v>40614</v>
      </c>
      <c r="D1194" t="s">
        <v>49</v>
      </c>
      <c r="E1194" t="s">
        <v>36</v>
      </c>
      <c r="F1194" s="3" t="s">
        <v>3</v>
      </c>
      <c r="G1194" s="17">
        <v>3</v>
      </c>
      <c r="H1194" t="s">
        <v>1</v>
      </c>
      <c r="I1194">
        <v>57</v>
      </c>
      <c r="J1194">
        <v>57</v>
      </c>
      <c r="K1194">
        <v>0</v>
      </c>
      <c r="L1194" s="2">
        <v>0</v>
      </c>
    </row>
    <row r="1195" spans="1:12">
      <c r="A1195" s="14">
        <v>31</v>
      </c>
      <c r="B1195" s="12">
        <f t="shared" si="18"/>
        <v>3</v>
      </c>
      <c r="C1195" s="11">
        <v>40615</v>
      </c>
      <c r="D1195" t="s">
        <v>49</v>
      </c>
      <c r="E1195" t="s">
        <v>36</v>
      </c>
      <c r="F1195" s="3" t="s">
        <v>3</v>
      </c>
      <c r="G1195" s="17">
        <v>3</v>
      </c>
      <c r="H1195" t="s">
        <v>1</v>
      </c>
      <c r="I1195">
        <v>60</v>
      </c>
      <c r="J1195">
        <v>60</v>
      </c>
      <c r="K1195">
        <v>0</v>
      </c>
      <c r="L1195" s="2">
        <v>0</v>
      </c>
    </row>
    <row r="1196" spans="1:12">
      <c r="A1196" s="14">
        <v>31</v>
      </c>
      <c r="B1196" s="12">
        <f t="shared" si="18"/>
        <v>3</v>
      </c>
      <c r="C1196" s="11">
        <v>40616</v>
      </c>
      <c r="D1196" t="s">
        <v>49</v>
      </c>
      <c r="E1196" t="s">
        <v>36</v>
      </c>
      <c r="F1196" s="3" t="s">
        <v>3</v>
      </c>
      <c r="G1196" s="17">
        <v>3</v>
      </c>
      <c r="H1196" t="s">
        <v>1</v>
      </c>
      <c r="I1196">
        <v>60</v>
      </c>
      <c r="J1196">
        <v>60</v>
      </c>
      <c r="K1196">
        <v>0</v>
      </c>
      <c r="L1196" s="2">
        <v>0</v>
      </c>
    </row>
    <row r="1197" spans="1:12">
      <c r="A1197" s="14">
        <v>31</v>
      </c>
      <c r="B1197" s="12">
        <f t="shared" si="18"/>
        <v>3</v>
      </c>
      <c r="C1197" s="11">
        <v>40617</v>
      </c>
      <c r="D1197" t="s">
        <v>49</v>
      </c>
      <c r="E1197" t="s">
        <v>36</v>
      </c>
      <c r="F1197" s="3" t="s">
        <v>3</v>
      </c>
      <c r="G1197" s="17">
        <v>3</v>
      </c>
      <c r="H1197" t="s">
        <v>1</v>
      </c>
      <c r="I1197">
        <v>39</v>
      </c>
      <c r="J1197">
        <v>39</v>
      </c>
      <c r="K1197">
        <v>0</v>
      </c>
      <c r="L1197" s="2">
        <v>0</v>
      </c>
    </row>
    <row r="1198" spans="1:12">
      <c r="A1198" s="14">
        <v>31</v>
      </c>
      <c r="B1198" s="12">
        <f t="shared" si="18"/>
        <v>3</v>
      </c>
      <c r="C1198" s="11">
        <v>40618</v>
      </c>
      <c r="D1198" t="s">
        <v>49</v>
      </c>
      <c r="E1198" t="s">
        <v>36</v>
      </c>
      <c r="F1198" s="3" t="s">
        <v>3</v>
      </c>
      <c r="G1198" s="17">
        <v>3</v>
      </c>
      <c r="H1198" t="s">
        <v>1</v>
      </c>
      <c r="I1198">
        <v>48</v>
      </c>
      <c r="J1198">
        <v>48</v>
      </c>
      <c r="K1198">
        <v>0</v>
      </c>
      <c r="L1198" s="2">
        <v>0</v>
      </c>
    </row>
    <row r="1199" spans="1:12">
      <c r="A1199" s="14">
        <v>31</v>
      </c>
      <c r="B1199" s="12">
        <f t="shared" si="18"/>
        <v>3</v>
      </c>
      <c r="C1199" s="11">
        <v>40619</v>
      </c>
      <c r="D1199" t="s">
        <v>49</v>
      </c>
      <c r="E1199" t="s">
        <v>36</v>
      </c>
      <c r="F1199" s="3" t="s">
        <v>3</v>
      </c>
      <c r="G1199" s="17">
        <v>3</v>
      </c>
      <c r="H1199" t="s">
        <v>1</v>
      </c>
      <c r="I1199">
        <v>58</v>
      </c>
      <c r="J1199">
        <v>58</v>
      </c>
      <c r="K1199">
        <v>0</v>
      </c>
      <c r="L1199" s="2">
        <v>0</v>
      </c>
    </row>
    <row r="1200" spans="1:12">
      <c r="A1200" s="14">
        <v>31</v>
      </c>
      <c r="B1200" s="12">
        <f t="shared" si="18"/>
        <v>3</v>
      </c>
      <c r="C1200" s="11">
        <v>40620</v>
      </c>
      <c r="D1200" t="s">
        <v>49</v>
      </c>
      <c r="E1200" t="s">
        <v>36</v>
      </c>
      <c r="F1200" s="3" t="s">
        <v>3</v>
      </c>
      <c r="G1200" s="17">
        <v>3</v>
      </c>
      <c r="H1200" t="s">
        <v>1</v>
      </c>
      <c r="I1200">
        <v>63</v>
      </c>
      <c r="J1200">
        <v>63</v>
      </c>
      <c r="K1200">
        <v>0</v>
      </c>
      <c r="L1200" s="2">
        <v>0</v>
      </c>
    </row>
    <row r="1201" spans="1:12">
      <c r="A1201" s="14">
        <v>31</v>
      </c>
      <c r="B1201" s="12">
        <f t="shared" si="18"/>
        <v>3</v>
      </c>
      <c r="C1201" s="11">
        <v>40621</v>
      </c>
      <c r="D1201" t="s">
        <v>49</v>
      </c>
      <c r="E1201" t="s">
        <v>36</v>
      </c>
      <c r="F1201" s="3" t="s">
        <v>3</v>
      </c>
      <c r="G1201" s="17">
        <v>3</v>
      </c>
      <c r="H1201" t="s">
        <v>1</v>
      </c>
      <c r="I1201">
        <v>27</v>
      </c>
      <c r="J1201">
        <v>27</v>
      </c>
      <c r="K1201">
        <v>0</v>
      </c>
      <c r="L1201" s="2">
        <v>0</v>
      </c>
    </row>
    <row r="1202" spans="1:12">
      <c r="A1202" s="14">
        <v>31</v>
      </c>
      <c r="B1202" s="12">
        <f t="shared" si="18"/>
        <v>3</v>
      </c>
      <c r="C1202" s="11">
        <v>40622</v>
      </c>
      <c r="D1202" t="s">
        <v>49</v>
      </c>
      <c r="E1202" t="s">
        <v>36</v>
      </c>
      <c r="F1202" s="3" t="s">
        <v>3</v>
      </c>
      <c r="G1202" s="17">
        <v>3</v>
      </c>
      <c r="H1202" t="s">
        <v>1</v>
      </c>
      <c r="I1202">
        <v>57</v>
      </c>
      <c r="J1202">
        <v>57</v>
      </c>
      <c r="K1202">
        <v>0</v>
      </c>
      <c r="L1202" s="2">
        <v>0</v>
      </c>
    </row>
    <row r="1203" spans="1:12">
      <c r="A1203" s="14">
        <v>31</v>
      </c>
      <c r="B1203" s="12">
        <f t="shared" si="18"/>
        <v>3</v>
      </c>
      <c r="C1203" s="11">
        <v>40623</v>
      </c>
      <c r="D1203" t="s">
        <v>49</v>
      </c>
      <c r="E1203" t="s">
        <v>36</v>
      </c>
      <c r="F1203" s="3" t="s">
        <v>3</v>
      </c>
      <c r="G1203" s="17">
        <v>3</v>
      </c>
      <c r="H1203" t="s">
        <v>1</v>
      </c>
      <c r="I1203">
        <v>57</v>
      </c>
      <c r="J1203">
        <v>57</v>
      </c>
      <c r="K1203">
        <v>0</v>
      </c>
      <c r="L1203" s="2">
        <v>0</v>
      </c>
    </row>
    <row r="1204" spans="1:12">
      <c r="A1204" s="14">
        <v>31</v>
      </c>
      <c r="B1204" s="12">
        <f t="shared" si="18"/>
        <v>3</v>
      </c>
      <c r="C1204" s="11">
        <v>40624</v>
      </c>
      <c r="D1204" t="s">
        <v>49</v>
      </c>
      <c r="E1204" t="s">
        <v>36</v>
      </c>
      <c r="F1204" s="3" t="s">
        <v>3</v>
      </c>
      <c r="G1204" s="17">
        <v>3</v>
      </c>
      <c r="H1204" t="s">
        <v>1</v>
      </c>
      <c r="I1204">
        <v>37</v>
      </c>
      <c r="J1204">
        <v>37</v>
      </c>
      <c r="K1204">
        <v>0</v>
      </c>
      <c r="L1204" s="2">
        <v>0</v>
      </c>
    </row>
    <row r="1205" spans="1:12">
      <c r="A1205" s="14">
        <v>31</v>
      </c>
      <c r="B1205" s="12">
        <f t="shared" si="18"/>
        <v>3</v>
      </c>
      <c r="C1205" s="11">
        <v>40625</v>
      </c>
      <c r="D1205" t="s">
        <v>49</v>
      </c>
      <c r="E1205" t="s">
        <v>36</v>
      </c>
      <c r="F1205" s="3" t="s">
        <v>3</v>
      </c>
      <c r="G1205" s="17">
        <v>3</v>
      </c>
      <c r="H1205" t="s">
        <v>1</v>
      </c>
      <c r="I1205">
        <v>48</v>
      </c>
      <c r="J1205">
        <v>48</v>
      </c>
      <c r="K1205">
        <v>0</v>
      </c>
      <c r="L1205" s="2">
        <v>0</v>
      </c>
    </row>
    <row r="1206" spans="1:12">
      <c r="A1206" s="14">
        <v>31</v>
      </c>
      <c r="B1206" s="12">
        <f t="shared" si="18"/>
        <v>3</v>
      </c>
      <c r="C1206" s="11">
        <v>40626</v>
      </c>
      <c r="D1206" t="s">
        <v>49</v>
      </c>
      <c r="E1206" t="s">
        <v>36</v>
      </c>
      <c r="F1206" s="3" t="s">
        <v>3</v>
      </c>
      <c r="G1206" s="17">
        <v>3</v>
      </c>
      <c r="H1206" t="s">
        <v>1</v>
      </c>
      <c r="I1206">
        <v>54</v>
      </c>
      <c r="J1206">
        <v>54</v>
      </c>
      <c r="K1206">
        <v>0</v>
      </c>
      <c r="L1206" s="2">
        <v>0</v>
      </c>
    </row>
    <row r="1207" spans="1:12">
      <c r="A1207" s="14">
        <v>31</v>
      </c>
      <c r="B1207" s="12">
        <f t="shared" si="18"/>
        <v>3</v>
      </c>
      <c r="C1207" s="11">
        <v>40627</v>
      </c>
      <c r="D1207" t="s">
        <v>49</v>
      </c>
      <c r="E1207" t="s">
        <v>36</v>
      </c>
      <c r="F1207" s="3" t="s">
        <v>3</v>
      </c>
      <c r="G1207" s="17">
        <v>3</v>
      </c>
      <c r="H1207" t="s">
        <v>1</v>
      </c>
      <c r="I1207">
        <v>82</v>
      </c>
      <c r="J1207">
        <v>82</v>
      </c>
      <c r="K1207">
        <v>0</v>
      </c>
      <c r="L1207" s="2">
        <v>0</v>
      </c>
    </row>
    <row r="1208" spans="1:12">
      <c r="A1208" s="14">
        <v>31</v>
      </c>
      <c r="B1208" s="12">
        <f t="shared" si="18"/>
        <v>3</v>
      </c>
      <c r="C1208" s="11">
        <v>40628</v>
      </c>
      <c r="D1208" t="s">
        <v>49</v>
      </c>
      <c r="E1208" t="s">
        <v>36</v>
      </c>
      <c r="F1208" s="3" t="s">
        <v>3</v>
      </c>
      <c r="G1208" s="17">
        <v>3</v>
      </c>
      <c r="H1208" t="s">
        <v>1</v>
      </c>
      <c r="I1208">
        <v>54</v>
      </c>
      <c r="J1208">
        <v>54</v>
      </c>
      <c r="K1208">
        <v>0</v>
      </c>
      <c r="L1208" s="2">
        <v>0</v>
      </c>
    </row>
    <row r="1209" spans="1:12">
      <c r="A1209" s="14">
        <v>31</v>
      </c>
      <c r="B1209" s="12">
        <f t="shared" si="18"/>
        <v>3</v>
      </c>
      <c r="C1209" s="11">
        <v>40629</v>
      </c>
      <c r="D1209" t="s">
        <v>49</v>
      </c>
      <c r="E1209" t="s">
        <v>36</v>
      </c>
      <c r="F1209" s="3" t="s">
        <v>3</v>
      </c>
      <c r="G1209" s="17">
        <v>3</v>
      </c>
      <c r="H1209" t="s">
        <v>1</v>
      </c>
      <c r="I1209">
        <v>60</v>
      </c>
      <c r="J1209">
        <v>60</v>
      </c>
      <c r="K1209">
        <v>0</v>
      </c>
      <c r="L1209" s="2">
        <v>0</v>
      </c>
    </row>
    <row r="1210" spans="1:12">
      <c r="A1210" s="14">
        <v>31</v>
      </c>
      <c r="B1210" s="12">
        <f t="shared" si="18"/>
        <v>3</v>
      </c>
      <c r="C1210" s="11">
        <v>40630</v>
      </c>
      <c r="D1210" t="s">
        <v>49</v>
      </c>
      <c r="E1210" t="s">
        <v>36</v>
      </c>
      <c r="F1210" s="3" t="s">
        <v>3</v>
      </c>
      <c r="G1210" s="17">
        <v>3</v>
      </c>
      <c r="H1210" t="s">
        <v>1</v>
      </c>
      <c r="I1210">
        <v>60</v>
      </c>
      <c r="J1210">
        <v>60</v>
      </c>
      <c r="K1210">
        <v>0</v>
      </c>
      <c r="L1210" s="2">
        <v>0</v>
      </c>
    </row>
    <row r="1211" spans="1:12">
      <c r="A1211" s="14">
        <v>31</v>
      </c>
      <c r="B1211" s="12">
        <f t="shared" si="18"/>
        <v>3</v>
      </c>
      <c r="C1211" s="11">
        <v>40631</v>
      </c>
      <c r="D1211" t="s">
        <v>49</v>
      </c>
      <c r="E1211" t="s">
        <v>36</v>
      </c>
      <c r="F1211" s="3" t="s">
        <v>3</v>
      </c>
      <c r="G1211" s="17">
        <v>3</v>
      </c>
      <c r="H1211" t="s">
        <v>1</v>
      </c>
      <c r="I1211">
        <v>50</v>
      </c>
      <c r="J1211">
        <v>50</v>
      </c>
      <c r="K1211">
        <v>0</v>
      </c>
      <c r="L1211" s="2">
        <v>0</v>
      </c>
    </row>
    <row r="1212" spans="1:12">
      <c r="A1212" s="14">
        <v>31</v>
      </c>
      <c r="B1212" s="12">
        <f t="shared" si="18"/>
        <v>3</v>
      </c>
      <c r="C1212" s="11">
        <v>40632</v>
      </c>
      <c r="D1212" t="s">
        <v>49</v>
      </c>
      <c r="E1212" t="s">
        <v>36</v>
      </c>
      <c r="F1212" s="3" t="s">
        <v>3</v>
      </c>
      <c r="G1212" s="17">
        <v>3</v>
      </c>
      <c r="H1212" t="s">
        <v>1</v>
      </c>
      <c r="I1212">
        <v>50</v>
      </c>
      <c r="J1212">
        <v>50</v>
      </c>
      <c r="K1212">
        <v>0</v>
      </c>
      <c r="L1212" s="2">
        <v>0</v>
      </c>
    </row>
    <row r="1213" spans="1:12">
      <c r="A1213" s="14">
        <v>31</v>
      </c>
      <c r="B1213" s="12">
        <f t="shared" si="18"/>
        <v>3</v>
      </c>
      <c r="C1213" s="11">
        <v>40633</v>
      </c>
      <c r="D1213" t="s">
        <v>49</v>
      </c>
      <c r="E1213" t="s">
        <v>36</v>
      </c>
      <c r="F1213" s="3" t="s">
        <v>3</v>
      </c>
      <c r="G1213" s="17">
        <v>3</v>
      </c>
      <c r="H1213" t="s">
        <v>1</v>
      </c>
      <c r="I1213">
        <v>48</v>
      </c>
      <c r="J1213">
        <v>48</v>
      </c>
      <c r="K1213">
        <v>0</v>
      </c>
      <c r="L1213" s="2">
        <v>0</v>
      </c>
    </row>
    <row r="1214" spans="1:12">
      <c r="A1214" s="14">
        <v>31</v>
      </c>
      <c r="B1214" s="12">
        <f t="shared" si="18"/>
        <v>3</v>
      </c>
      <c r="C1214" s="11">
        <v>40604</v>
      </c>
      <c r="D1214" t="s">
        <v>49</v>
      </c>
      <c r="E1214" t="s">
        <v>36</v>
      </c>
      <c r="F1214" s="3" t="s">
        <v>4</v>
      </c>
      <c r="G1214" s="17">
        <v>1</v>
      </c>
      <c r="H1214" t="s">
        <v>1</v>
      </c>
      <c r="I1214">
        <v>24</v>
      </c>
      <c r="J1214">
        <v>24</v>
      </c>
      <c r="K1214">
        <v>0</v>
      </c>
      <c r="L1214" s="2">
        <v>0</v>
      </c>
    </row>
    <row r="1215" spans="1:12">
      <c r="A1215" s="14">
        <v>31</v>
      </c>
      <c r="B1215" s="12">
        <f t="shared" si="18"/>
        <v>3</v>
      </c>
      <c r="C1215" s="11">
        <v>40605</v>
      </c>
      <c r="D1215" t="s">
        <v>49</v>
      </c>
      <c r="E1215" t="s">
        <v>36</v>
      </c>
      <c r="F1215" s="3" t="s">
        <v>4</v>
      </c>
      <c r="G1215" s="17">
        <v>1</v>
      </c>
      <c r="H1215" t="s">
        <v>1</v>
      </c>
      <c r="I1215">
        <v>22</v>
      </c>
      <c r="J1215">
        <v>22</v>
      </c>
      <c r="K1215">
        <v>0</v>
      </c>
      <c r="L1215" s="2">
        <v>0</v>
      </c>
    </row>
    <row r="1216" spans="1:12">
      <c r="A1216" s="14">
        <v>31</v>
      </c>
      <c r="B1216" s="12">
        <f t="shared" si="18"/>
        <v>3</v>
      </c>
      <c r="C1216" s="11">
        <v>40606</v>
      </c>
      <c r="D1216" t="s">
        <v>49</v>
      </c>
      <c r="E1216" t="s">
        <v>36</v>
      </c>
      <c r="F1216" s="3" t="s">
        <v>4</v>
      </c>
      <c r="G1216" s="17">
        <v>1</v>
      </c>
      <c r="H1216" t="s">
        <v>1</v>
      </c>
      <c r="I1216">
        <v>40</v>
      </c>
      <c r="J1216">
        <v>40</v>
      </c>
      <c r="K1216">
        <v>0</v>
      </c>
      <c r="L1216" s="2">
        <v>0</v>
      </c>
    </row>
    <row r="1217" spans="1:12">
      <c r="A1217" s="14">
        <v>31</v>
      </c>
      <c r="B1217" s="12">
        <f t="shared" si="18"/>
        <v>3</v>
      </c>
      <c r="C1217" s="11">
        <v>40607</v>
      </c>
      <c r="D1217" t="s">
        <v>49</v>
      </c>
      <c r="E1217" t="s">
        <v>36</v>
      </c>
      <c r="F1217" s="3" t="s">
        <v>4</v>
      </c>
      <c r="G1217" s="17">
        <v>1</v>
      </c>
      <c r="H1217" t="s">
        <v>1</v>
      </c>
      <c r="I1217">
        <v>38</v>
      </c>
      <c r="J1217">
        <v>38</v>
      </c>
      <c r="K1217">
        <v>0</v>
      </c>
      <c r="L1217" s="2">
        <v>0</v>
      </c>
    </row>
    <row r="1218" spans="1:12">
      <c r="A1218" s="14">
        <v>31</v>
      </c>
      <c r="B1218" s="12">
        <f t="shared" si="18"/>
        <v>3</v>
      </c>
      <c r="C1218" s="11">
        <v>40608</v>
      </c>
      <c r="D1218" t="s">
        <v>49</v>
      </c>
      <c r="E1218" t="s">
        <v>36</v>
      </c>
      <c r="F1218" s="3" t="s">
        <v>4</v>
      </c>
      <c r="G1218" s="17">
        <v>1</v>
      </c>
      <c r="H1218" t="s">
        <v>1</v>
      </c>
      <c r="I1218">
        <v>25</v>
      </c>
      <c r="J1218">
        <v>25</v>
      </c>
      <c r="K1218">
        <v>0</v>
      </c>
      <c r="L1218" s="2">
        <v>0</v>
      </c>
    </row>
    <row r="1219" spans="1:12">
      <c r="A1219" s="14">
        <v>31</v>
      </c>
      <c r="B1219" s="12">
        <f t="shared" ref="B1219:B1282" si="19">MONTH(C1219)</f>
        <v>3</v>
      </c>
      <c r="C1219" s="11">
        <v>40609</v>
      </c>
      <c r="D1219" t="s">
        <v>49</v>
      </c>
      <c r="E1219" t="s">
        <v>36</v>
      </c>
      <c r="F1219" s="3" t="s">
        <v>4</v>
      </c>
      <c r="G1219" s="17">
        <v>1</v>
      </c>
      <c r="H1219" t="s">
        <v>1</v>
      </c>
      <c r="I1219">
        <v>25</v>
      </c>
      <c r="J1219">
        <v>25</v>
      </c>
      <c r="K1219">
        <v>0</v>
      </c>
      <c r="L1219" s="2">
        <v>0</v>
      </c>
    </row>
    <row r="1220" spans="1:12">
      <c r="A1220" s="14">
        <v>31</v>
      </c>
      <c r="B1220" s="12">
        <f t="shared" si="19"/>
        <v>3</v>
      </c>
      <c r="C1220" s="11">
        <v>40610</v>
      </c>
      <c r="D1220" t="s">
        <v>49</v>
      </c>
      <c r="E1220" t="s">
        <v>36</v>
      </c>
      <c r="F1220" s="3" t="s">
        <v>4</v>
      </c>
      <c r="G1220" s="17">
        <v>1</v>
      </c>
      <c r="H1220" t="s">
        <v>1</v>
      </c>
      <c r="I1220">
        <v>17</v>
      </c>
      <c r="J1220">
        <v>17</v>
      </c>
      <c r="K1220">
        <v>0</v>
      </c>
      <c r="L1220" s="2">
        <v>0</v>
      </c>
    </row>
    <row r="1221" spans="1:12">
      <c r="A1221" s="14">
        <v>31</v>
      </c>
      <c r="B1221" s="12">
        <f t="shared" si="19"/>
        <v>3</v>
      </c>
      <c r="C1221" s="11">
        <v>40611</v>
      </c>
      <c r="D1221" t="s">
        <v>49</v>
      </c>
      <c r="E1221" t="s">
        <v>36</v>
      </c>
      <c r="F1221" s="3" t="s">
        <v>4</v>
      </c>
      <c r="G1221" s="17">
        <v>1</v>
      </c>
      <c r="H1221" t="s">
        <v>1</v>
      </c>
      <c r="I1221">
        <v>23</v>
      </c>
      <c r="J1221">
        <v>23</v>
      </c>
      <c r="K1221">
        <v>0</v>
      </c>
      <c r="L1221" s="2">
        <v>0</v>
      </c>
    </row>
    <row r="1222" spans="1:12">
      <c r="A1222" s="14">
        <v>31</v>
      </c>
      <c r="B1222" s="12">
        <f t="shared" si="19"/>
        <v>3</v>
      </c>
      <c r="C1222" s="11">
        <v>40612</v>
      </c>
      <c r="D1222" t="s">
        <v>49</v>
      </c>
      <c r="E1222" t="s">
        <v>36</v>
      </c>
      <c r="F1222" s="3" t="s">
        <v>4</v>
      </c>
      <c r="G1222" s="17">
        <v>1</v>
      </c>
      <c r="H1222" t="s">
        <v>1</v>
      </c>
      <c r="I1222">
        <v>23</v>
      </c>
      <c r="J1222">
        <v>23</v>
      </c>
      <c r="K1222">
        <v>0</v>
      </c>
      <c r="L1222" s="2">
        <v>0</v>
      </c>
    </row>
    <row r="1223" spans="1:12">
      <c r="A1223" s="14">
        <v>31</v>
      </c>
      <c r="B1223" s="12">
        <f t="shared" si="19"/>
        <v>3</v>
      </c>
      <c r="C1223" s="11">
        <v>40613</v>
      </c>
      <c r="D1223" t="s">
        <v>49</v>
      </c>
      <c r="E1223" t="s">
        <v>36</v>
      </c>
      <c r="F1223" s="3" t="s">
        <v>4</v>
      </c>
      <c r="G1223" s="17">
        <v>1</v>
      </c>
      <c r="H1223" t="s">
        <v>1</v>
      </c>
      <c r="I1223">
        <v>50</v>
      </c>
      <c r="J1223">
        <v>50</v>
      </c>
      <c r="K1223">
        <v>0</v>
      </c>
      <c r="L1223" s="2">
        <v>0</v>
      </c>
    </row>
    <row r="1224" spans="1:12">
      <c r="A1224" s="14">
        <v>31</v>
      </c>
      <c r="B1224" s="12">
        <f t="shared" si="19"/>
        <v>3</v>
      </c>
      <c r="C1224" s="11">
        <v>40614</v>
      </c>
      <c r="D1224" t="s">
        <v>49</v>
      </c>
      <c r="E1224" t="s">
        <v>36</v>
      </c>
      <c r="F1224" s="3" t="s">
        <v>4</v>
      </c>
      <c r="G1224" s="17">
        <v>1</v>
      </c>
      <c r="H1224" t="s">
        <v>1</v>
      </c>
      <c r="I1224">
        <v>43</v>
      </c>
      <c r="J1224">
        <v>43</v>
      </c>
      <c r="K1224">
        <v>0</v>
      </c>
      <c r="L1224" s="2">
        <v>0</v>
      </c>
    </row>
    <row r="1225" spans="1:12">
      <c r="A1225" s="14">
        <v>31</v>
      </c>
      <c r="B1225" s="12">
        <f t="shared" si="19"/>
        <v>3</v>
      </c>
      <c r="C1225" s="11">
        <v>40615</v>
      </c>
      <c r="D1225" t="s">
        <v>49</v>
      </c>
      <c r="E1225" t="s">
        <v>36</v>
      </c>
      <c r="F1225" s="3" t="s">
        <v>4</v>
      </c>
      <c r="G1225" s="17">
        <v>1</v>
      </c>
      <c r="H1225" t="s">
        <v>1</v>
      </c>
      <c r="I1225">
        <v>40</v>
      </c>
      <c r="J1225">
        <v>40</v>
      </c>
      <c r="K1225">
        <v>0</v>
      </c>
      <c r="L1225" s="2">
        <v>0</v>
      </c>
    </row>
    <row r="1226" spans="1:12">
      <c r="A1226" s="14">
        <v>31</v>
      </c>
      <c r="B1226" s="12">
        <f t="shared" si="19"/>
        <v>3</v>
      </c>
      <c r="C1226" s="11">
        <v>40616</v>
      </c>
      <c r="D1226" t="s">
        <v>49</v>
      </c>
      <c r="E1226" t="s">
        <v>36</v>
      </c>
      <c r="F1226" s="3" t="s">
        <v>4</v>
      </c>
      <c r="G1226" s="17">
        <v>1</v>
      </c>
      <c r="H1226" t="s">
        <v>1</v>
      </c>
      <c r="I1226">
        <v>25</v>
      </c>
      <c r="J1226">
        <v>25</v>
      </c>
      <c r="K1226">
        <v>0</v>
      </c>
      <c r="L1226" s="2">
        <v>0</v>
      </c>
    </row>
    <row r="1227" spans="1:12">
      <c r="A1227" s="14">
        <v>31</v>
      </c>
      <c r="B1227" s="12">
        <f t="shared" si="19"/>
        <v>3</v>
      </c>
      <c r="C1227" s="11">
        <v>40617</v>
      </c>
      <c r="D1227" t="s">
        <v>49</v>
      </c>
      <c r="E1227" t="s">
        <v>36</v>
      </c>
      <c r="F1227" s="3" t="s">
        <v>4</v>
      </c>
      <c r="G1227" s="17">
        <v>1</v>
      </c>
      <c r="H1227" t="s">
        <v>1</v>
      </c>
      <c r="I1227">
        <v>17</v>
      </c>
      <c r="J1227">
        <v>17</v>
      </c>
      <c r="K1227">
        <v>0</v>
      </c>
      <c r="L1227" s="2">
        <v>0</v>
      </c>
    </row>
    <row r="1228" spans="1:12">
      <c r="A1228" s="14">
        <v>31</v>
      </c>
      <c r="B1228" s="12">
        <f t="shared" si="19"/>
        <v>3</v>
      </c>
      <c r="C1228" s="11">
        <v>40618</v>
      </c>
      <c r="D1228" t="s">
        <v>49</v>
      </c>
      <c r="E1228" t="s">
        <v>36</v>
      </c>
      <c r="F1228" s="3" t="s">
        <v>4</v>
      </c>
      <c r="G1228" s="17">
        <v>1</v>
      </c>
      <c r="H1228" t="s">
        <v>1</v>
      </c>
      <c r="I1228">
        <v>21</v>
      </c>
      <c r="J1228">
        <v>21</v>
      </c>
      <c r="K1228">
        <v>0</v>
      </c>
      <c r="L1228" s="2">
        <v>0</v>
      </c>
    </row>
    <row r="1229" spans="1:12">
      <c r="A1229" s="14">
        <v>31</v>
      </c>
      <c r="B1229" s="12">
        <f t="shared" si="19"/>
        <v>3</v>
      </c>
      <c r="C1229" s="11">
        <v>40619</v>
      </c>
      <c r="D1229" t="s">
        <v>49</v>
      </c>
      <c r="E1229" t="s">
        <v>36</v>
      </c>
      <c r="F1229" s="3" t="s">
        <v>4</v>
      </c>
      <c r="G1229" s="17">
        <v>1</v>
      </c>
      <c r="H1229" t="s">
        <v>1</v>
      </c>
      <c r="I1229">
        <v>27</v>
      </c>
      <c r="J1229">
        <v>27</v>
      </c>
      <c r="K1229">
        <v>0</v>
      </c>
      <c r="L1229" s="2">
        <v>0</v>
      </c>
    </row>
    <row r="1230" spans="1:12">
      <c r="A1230" s="14">
        <v>31</v>
      </c>
      <c r="B1230" s="12">
        <f t="shared" si="19"/>
        <v>3</v>
      </c>
      <c r="C1230" s="11">
        <v>40620</v>
      </c>
      <c r="D1230" t="s">
        <v>49</v>
      </c>
      <c r="E1230" t="s">
        <v>36</v>
      </c>
      <c r="F1230" s="3" t="s">
        <v>4</v>
      </c>
      <c r="G1230" s="17">
        <v>1</v>
      </c>
      <c r="H1230" t="s">
        <v>1</v>
      </c>
      <c r="I1230">
        <v>40</v>
      </c>
      <c r="J1230">
        <v>40</v>
      </c>
      <c r="K1230">
        <v>0</v>
      </c>
      <c r="L1230" s="2">
        <v>0</v>
      </c>
    </row>
    <row r="1231" spans="1:12">
      <c r="A1231" s="14">
        <v>31</v>
      </c>
      <c r="B1231" s="12">
        <f t="shared" si="19"/>
        <v>3</v>
      </c>
      <c r="C1231" s="11">
        <v>40621</v>
      </c>
      <c r="D1231" t="s">
        <v>49</v>
      </c>
      <c r="E1231" t="s">
        <v>36</v>
      </c>
      <c r="F1231" s="3" t="s">
        <v>4</v>
      </c>
      <c r="G1231" s="17">
        <v>1</v>
      </c>
      <c r="H1231" t="s">
        <v>1</v>
      </c>
      <c r="I1231">
        <v>22</v>
      </c>
      <c r="J1231">
        <v>22</v>
      </c>
      <c r="K1231">
        <v>0</v>
      </c>
      <c r="L1231" s="2">
        <v>0</v>
      </c>
    </row>
    <row r="1232" spans="1:12">
      <c r="A1232" s="14">
        <v>31</v>
      </c>
      <c r="B1232" s="12">
        <f t="shared" si="19"/>
        <v>3</v>
      </c>
      <c r="C1232" s="11">
        <v>40622</v>
      </c>
      <c r="D1232" t="s">
        <v>49</v>
      </c>
      <c r="E1232" t="s">
        <v>36</v>
      </c>
      <c r="F1232" s="3" t="s">
        <v>4</v>
      </c>
      <c r="G1232" s="17">
        <v>1</v>
      </c>
      <c r="H1232" t="s">
        <v>1</v>
      </c>
      <c r="I1232">
        <v>28</v>
      </c>
      <c r="J1232">
        <v>28</v>
      </c>
      <c r="K1232">
        <v>0</v>
      </c>
      <c r="L1232" s="2">
        <v>0</v>
      </c>
    </row>
    <row r="1233" spans="1:12">
      <c r="A1233" s="14">
        <v>31</v>
      </c>
      <c r="B1233" s="12">
        <f t="shared" si="19"/>
        <v>3</v>
      </c>
      <c r="C1233" s="11">
        <v>40623</v>
      </c>
      <c r="D1233" t="s">
        <v>49</v>
      </c>
      <c r="E1233" t="s">
        <v>36</v>
      </c>
      <c r="F1233" s="3" t="s">
        <v>4</v>
      </c>
      <c r="G1233" s="17">
        <v>1</v>
      </c>
      <c r="H1233" t="s">
        <v>1</v>
      </c>
      <c r="I1233">
        <v>25</v>
      </c>
      <c r="J1233">
        <v>25</v>
      </c>
      <c r="K1233">
        <v>0</v>
      </c>
      <c r="L1233" s="2">
        <v>0</v>
      </c>
    </row>
    <row r="1234" spans="1:12">
      <c r="A1234" s="14">
        <v>31</v>
      </c>
      <c r="B1234" s="12">
        <f t="shared" si="19"/>
        <v>3</v>
      </c>
      <c r="C1234" s="11">
        <v>40624</v>
      </c>
      <c r="D1234" t="s">
        <v>49</v>
      </c>
      <c r="E1234" t="s">
        <v>36</v>
      </c>
      <c r="F1234" s="3" t="s">
        <v>4</v>
      </c>
      <c r="G1234" s="17">
        <v>1</v>
      </c>
      <c r="H1234" t="s">
        <v>1</v>
      </c>
      <c r="I1234">
        <v>17</v>
      </c>
      <c r="J1234">
        <v>17</v>
      </c>
      <c r="K1234">
        <v>0</v>
      </c>
      <c r="L1234" s="2">
        <v>0</v>
      </c>
    </row>
    <row r="1235" spans="1:12">
      <c r="A1235" s="14">
        <v>31</v>
      </c>
      <c r="B1235" s="12">
        <f t="shared" si="19"/>
        <v>3</v>
      </c>
      <c r="C1235" s="11">
        <v>40625</v>
      </c>
      <c r="D1235" t="s">
        <v>49</v>
      </c>
      <c r="E1235" t="s">
        <v>36</v>
      </c>
      <c r="F1235" s="3" t="s">
        <v>4</v>
      </c>
      <c r="G1235" s="17">
        <v>1</v>
      </c>
      <c r="H1235" t="s">
        <v>1</v>
      </c>
      <c r="I1235">
        <v>23</v>
      </c>
      <c r="J1235">
        <v>23</v>
      </c>
      <c r="K1235">
        <v>0</v>
      </c>
      <c r="L1235" s="2">
        <v>0</v>
      </c>
    </row>
    <row r="1236" spans="1:12">
      <c r="A1236" s="14">
        <v>31</v>
      </c>
      <c r="B1236" s="12">
        <f t="shared" si="19"/>
        <v>3</v>
      </c>
      <c r="C1236" s="11">
        <v>40626</v>
      </c>
      <c r="D1236" t="s">
        <v>49</v>
      </c>
      <c r="E1236" t="s">
        <v>36</v>
      </c>
      <c r="F1236" s="3" t="s">
        <v>4</v>
      </c>
      <c r="G1236" s="17">
        <v>1</v>
      </c>
      <c r="H1236" t="s">
        <v>1</v>
      </c>
      <c r="I1236">
        <v>26</v>
      </c>
      <c r="J1236">
        <v>26</v>
      </c>
      <c r="K1236">
        <v>0</v>
      </c>
      <c r="L1236" s="2">
        <v>0</v>
      </c>
    </row>
    <row r="1237" spans="1:12">
      <c r="A1237" s="14">
        <v>31</v>
      </c>
      <c r="B1237" s="12">
        <f t="shared" si="19"/>
        <v>3</v>
      </c>
      <c r="C1237" s="11">
        <v>40627</v>
      </c>
      <c r="D1237" t="s">
        <v>49</v>
      </c>
      <c r="E1237" t="s">
        <v>36</v>
      </c>
      <c r="F1237" s="3" t="s">
        <v>4</v>
      </c>
      <c r="G1237" s="17">
        <v>1</v>
      </c>
      <c r="H1237" t="s">
        <v>1</v>
      </c>
      <c r="I1237">
        <v>45</v>
      </c>
      <c r="J1237">
        <v>45</v>
      </c>
      <c r="K1237">
        <v>0</v>
      </c>
      <c r="L1237" s="2">
        <v>0</v>
      </c>
    </row>
    <row r="1238" spans="1:12">
      <c r="A1238" s="14">
        <v>31</v>
      </c>
      <c r="B1238" s="12">
        <f t="shared" si="19"/>
        <v>3</v>
      </c>
      <c r="C1238" s="11">
        <v>40628</v>
      </c>
      <c r="D1238" t="s">
        <v>49</v>
      </c>
      <c r="E1238" t="s">
        <v>36</v>
      </c>
      <c r="F1238" s="3" t="s">
        <v>4</v>
      </c>
      <c r="G1238" s="17">
        <v>1</v>
      </c>
      <c r="H1238" t="s">
        <v>1</v>
      </c>
      <c r="I1238">
        <v>35</v>
      </c>
      <c r="J1238">
        <v>35</v>
      </c>
      <c r="K1238">
        <v>0</v>
      </c>
      <c r="L1238" s="2">
        <v>0</v>
      </c>
    </row>
    <row r="1239" spans="1:12">
      <c r="A1239" s="14">
        <v>31</v>
      </c>
      <c r="B1239" s="12">
        <f t="shared" si="19"/>
        <v>3</v>
      </c>
      <c r="C1239" s="11">
        <v>40629</v>
      </c>
      <c r="D1239" t="s">
        <v>49</v>
      </c>
      <c r="E1239" t="s">
        <v>36</v>
      </c>
      <c r="F1239" s="3" t="s">
        <v>4</v>
      </c>
      <c r="G1239" s="17">
        <v>1</v>
      </c>
      <c r="H1239" t="s">
        <v>1</v>
      </c>
      <c r="I1239">
        <v>29</v>
      </c>
      <c r="J1239">
        <v>29</v>
      </c>
      <c r="K1239">
        <v>0</v>
      </c>
      <c r="L1239" s="2">
        <v>0</v>
      </c>
    </row>
    <row r="1240" spans="1:12">
      <c r="A1240" s="14">
        <v>31</v>
      </c>
      <c r="B1240" s="12">
        <f t="shared" si="19"/>
        <v>3</v>
      </c>
      <c r="C1240" s="11">
        <v>40630</v>
      </c>
      <c r="D1240" t="s">
        <v>49</v>
      </c>
      <c r="E1240" t="s">
        <v>36</v>
      </c>
      <c r="F1240" s="3" t="s">
        <v>4</v>
      </c>
      <c r="G1240" s="17">
        <v>1</v>
      </c>
      <c r="H1240" t="s">
        <v>1</v>
      </c>
      <c r="I1240">
        <v>28</v>
      </c>
      <c r="J1240">
        <v>28</v>
      </c>
      <c r="K1240">
        <v>0</v>
      </c>
      <c r="L1240" s="2">
        <v>0</v>
      </c>
    </row>
    <row r="1241" spans="1:12">
      <c r="A1241" s="14">
        <v>31</v>
      </c>
      <c r="B1241" s="12">
        <f t="shared" si="19"/>
        <v>3</v>
      </c>
      <c r="C1241" s="11">
        <v>40631</v>
      </c>
      <c r="D1241" t="s">
        <v>49</v>
      </c>
      <c r="E1241" t="s">
        <v>36</v>
      </c>
      <c r="F1241" s="3" t="s">
        <v>4</v>
      </c>
      <c r="G1241" s="17">
        <v>1</v>
      </c>
      <c r="H1241" t="s">
        <v>1</v>
      </c>
      <c r="I1241">
        <v>18</v>
      </c>
      <c r="J1241">
        <v>18</v>
      </c>
      <c r="K1241">
        <v>0</v>
      </c>
      <c r="L1241" s="2">
        <v>0</v>
      </c>
    </row>
    <row r="1242" spans="1:12">
      <c r="A1242" s="14">
        <v>31</v>
      </c>
      <c r="B1242" s="12">
        <f t="shared" si="19"/>
        <v>3</v>
      </c>
      <c r="C1242" s="11">
        <v>40632</v>
      </c>
      <c r="D1242" t="s">
        <v>49</v>
      </c>
      <c r="E1242" t="s">
        <v>36</v>
      </c>
      <c r="F1242" s="3" t="s">
        <v>4</v>
      </c>
      <c r="G1242" s="17">
        <v>1</v>
      </c>
      <c r="H1242" t="s">
        <v>1</v>
      </c>
      <c r="I1242">
        <v>24</v>
      </c>
      <c r="J1242">
        <v>24</v>
      </c>
      <c r="K1242">
        <v>0</v>
      </c>
      <c r="L1242" s="2">
        <v>0</v>
      </c>
    </row>
    <row r="1243" spans="1:12">
      <c r="A1243" s="14">
        <v>31</v>
      </c>
      <c r="B1243" s="12">
        <f t="shared" si="19"/>
        <v>3</v>
      </c>
      <c r="C1243" s="11">
        <v>40633</v>
      </c>
      <c r="D1243" t="s">
        <v>49</v>
      </c>
      <c r="E1243" t="s">
        <v>36</v>
      </c>
      <c r="F1243" s="3" t="s">
        <v>4</v>
      </c>
      <c r="G1243" s="17">
        <v>1</v>
      </c>
      <c r="H1243" t="s">
        <v>1</v>
      </c>
      <c r="I1243">
        <v>27</v>
      </c>
      <c r="J1243">
        <v>27</v>
      </c>
      <c r="K1243">
        <v>0</v>
      </c>
      <c r="L1243" s="2">
        <v>0</v>
      </c>
    </row>
    <row r="1244" spans="1:12">
      <c r="A1244" s="14">
        <v>31</v>
      </c>
      <c r="B1244" s="12">
        <f t="shared" si="19"/>
        <v>3</v>
      </c>
      <c r="C1244" s="11">
        <v>40604</v>
      </c>
      <c r="D1244" t="s">
        <v>49</v>
      </c>
      <c r="E1244" t="s">
        <v>36</v>
      </c>
      <c r="F1244" s="3" t="s">
        <v>8</v>
      </c>
      <c r="G1244" s="17">
        <v>36</v>
      </c>
      <c r="H1244" t="s">
        <v>1</v>
      </c>
      <c r="I1244">
        <v>159</v>
      </c>
      <c r="J1244">
        <v>159</v>
      </c>
      <c r="K1244">
        <v>0</v>
      </c>
      <c r="L1244" s="2">
        <v>0</v>
      </c>
    </row>
    <row r="1245" spans="1:12">
      <c r="A1245" s="14">
        <v>31</v>
      </c>
      <c r="B1245" s="12">
        <f t="shared" si="19"/>
        <v>3</v>
      </c>
      <c r="C1245" s="11">
        <v>40605</v>
      </c>
      <c r="D1245" t="s">
        <v>49</v>
      </c>
      <c r="E1245" t="s">
        <v>36</v>
      </c>
      <c r="F1245" s="3" t="s">
        <v>8</v>
      </c>
      <c r="G1245" s="17">
        <v>36</v>
      </c>
      <c r="H1245" t="s">
        <v>1</v>
      </c>
      <c r="I1245">
        <v>164</v>
      </c>
      <c r="J1245">
        <v>164</v>
      </c>
      <c r="K1245">
        <v>0</v>
      </c>
      <c r="L1245" s="2">
        <v>0</v>
      </c>
    </row>
    <row r="1246" spans="1:12">
      <c r="A1246" s="14">
        <v>31</v>
      </c>
      <c r="B1246" s="12">
        <f t="shared" si="19"/>
        <v>3</v>
      </c>
      <c r="C1246" s="11">
        <v>40606</v>
      </c>
      <c r="D1246" t="s">
        <v>49</v>
      </c>
      <c r="E1246" t="s">
        <v>36</v>
      </c>
      <c r="F1246" s="3" t="s">
        <v>8</v>
      </c>
      <c r="G1246" s="17">
        <v>36</v>
      </c>
      <c r="H1246" t="s">
        <v>1</v>
      </c>
      <c r="I1246">
        <v>273</v>
      </c>
      <c r="J1246">
        <v>273</v>
      </c>
      <c r="K1246">
        <v>0</v>
      </c>
      <c r="L1246" s="2">
        <v>0</v>
      </c>
    </row>
    <row r="1247" spans="1:12">
      <c r="A1247" s="14">
        <v>31</v>
      </c>
      <c r="B1247" s="12">
        <f t="shared" si="19"/>
        <v>3</v>
      </c>
      <c r="C1247" s="11">
        <v>40607</v>
      </c>
      <c r="D1247" t="s">
        <v>49</v>
      </c>
      <c r="E1247" t="s">
        <v>36</v>
      </c>
      <c r="F1247" s="3" t="s">
        <v>8</v>
      </c>
      <c r="G1247" s="17">
        <v>36</v>
      </c>
      <c r="H1247" t="s">
        <v>1</v>
      </c>
      <c r="I1247">
        <v>284</v>
      </c>
      <c r="J1247">
        <v>284</v>
      </c>
      <c r="K1247">
        <v>0</v>
      </c>
      <c r="L1247" s="2">
        <v>0</v>
      </c>
    </row>
    <row r="1248" spans="1:12">
      <c r="A1248" s="14">
        <v>31</v>
      </c>
      <c r="B1248" s="12">
        <f t="shared" si="19"/>
        <v>3</v>
      </c>
      <c r="C1248" s="11">
        <v>40609</v>
      </c>
      <c r="D1248" t="s">
        <v>49</v>
      </c>
      <c r="E1248" t="s">
        <v>36</v>
      </c>
      <c r="F1248" s="3" t="s">
        <v>8</v>
      </c>
      <c r="G1248" s="17">
        <v>36</v>
      </c>
      <c r="H1248" t="s">
        <v>1</v>
      </c>
      <c r="I1248">
        <v>173</v>
      </c>
      <c r="J1248">
        <v>173</v>
      </c>
      <c r="K1248">
        <v>0</v>
      </c>
      <c r="L1248" s="2">
        <v>0</v>
      </c>
    </row>
    <row r="1249" spans="1:12">
      <c r="A1249" s="14">
        <v>31</v>
      </c>
      <c r="B1249" s="12">
        <f t="shared" si="19"/>
        <v>3</v>
      </c>
      <c r="C1249" s="11">
        <v>40610</v>
      </c>
      <c r="D1249" t="s">
        <v>49</v>
      </c>
      <c r="E1249" t="s">
        <v>36</v>
      </c>
      <c r="F1249" s="3" t="s">
        <v>8</v>
      </c>
      <c r="G1249" s="17">
        <v>36</v>
      </c>
      <c r="H1249" t="s">
        <v>1</v>
      </c>
      <c r="I1249">
        <v>159</v>
      </c>
      <c r="J1249">
        <v>159</v>
      </c>
      <c r="K1249">
        <v>0</v>
      </c>
      <c r="L1249" s="2">
        <v>0</v>
      </c>
    </row>
    <row r="1250" spans="1:12">
      <c r="A1250" s="14">
        <v>31</v>
      </c>
      <c r="B1250" s="12">
        <f t="shared" si="19"/>
        <v>3</v>
      </c>
      <c r="C1250" s="11">
        <v>40611</v>
      </c>
      <c r="D1250" t="s">
        <v>49</v>
      </c>
      <c r="E1250" t="s">
        <v>36</v>
      </c>
      <c r="F1250" s="3" t="s">
        <v>8</v>
      </c>
      <c r="G1250" s="17">
        <v>36</v>
      </c>
      <c r="H1250" t="s">
        <v>1</v>
      </c>
      <c r="I1250">
        <v>164</v>
      </c>
      <c r="J1250">
        <v>164</v>
      </c>
      <c r="K1250">
        <v>0</v>
      </c>
      <c r="L1250" s="2">
        <v>0</v>
      </c>
    </row>
    <row r="1251" spans="1:12">
      <c r="A1251" s="14">
        <v>31</v>
      </c>
      <c r="B1251" s="12">
        <f t="shared" si="19"/>
        <v>3</v>
      </c>
      <c r="C1251" s="11">
        <v>40612</v>
      </c>
      <c r="D1251" t="s">
        <v>49</v>
      </c>
      <c r="E1251" t="s">
        <v>36</v>
      </c>
      <c r="F1251" s="3" t="s">
        <v>8</v>
      </c>
      <c r="G1251" s="17">
        <v>36</v>
      </c>
      <c r="H1251" t="s">
        <v>1</v>
      </c>
      <c r="I1251">
        <v>162</v>
      </c>
      <c r="J1251">
        <v>162</v>
      </c>
      <c r="K1251">
        <v>0</v>
      </c>
      <c r="L1251" s="2">
        <v>0</v>
      </c>
    </row>
    <row r="1252" spans="1:12">
      <c r="A1252" s="14">
        <v>31</v>
      </c>
      <c r="B1252" s="12">
        <f t="shared" si="19"/>
        <v>3</v>
      </c>
      <c r="C1252" s="11">
        <v>40613</v>
      </c>
      <c r="D1252" t="s">
        <v>49</v>
      </c>
      <c r="E1252" t="s">
        <v>36</v>
      </c>
      <c r="F1252" s="3" t="s">
        <v>8</v>
      </c>
      <c r="G1252" s="17">
        <v>36</v>
      </c>
      <c r="H1252" t="s">
        <v>1</v>
      </c>
      <c r="I1252">
        <v>331</v>
      </c>
      <c r="J1252">
        <v>331</v>
      </c>
      <c r="K1252">
        <v>0</v>
      </c>
      <c r="L1252" s="2">
        <v>0</v>
      </c>
    </row>
    <row r="1253" spans="1:12">
      <c r="A1253" s="14">
        <v>31</v>
      </c>
      <c r="B1253" s="12">
        <f t="shared" si="19"/>
        <v>3</v>
      </c>
      <c r="C1253" s="11">
        <v>40614</v>
      </c>
      <c r="D1253" t="s">
        <v>49</v>
      </c>
      <c r="E1253" t="s">
        <v>36</v>
      </c>
      <c r="F1253" s="3" t="s">
        <v>8</v>
      </c>
      <c r="G1253" s="17">
        <v>36</v>
      </c>
      <c r="H1253" t="s">
        <v>1</v>
      </c>
      <c r="I1253">
        <v>345</v>
      </c>
      <c r="J1253">
        <v>345</v>
      </c>
      <c r="K1253">
        <v>0</v>
      </c>
      <c r="L1253" s="2">
        <v>0</v>
      </c>
    </row>
    <row r="1254" spans="1:12">
      <c r="A1254" s="14">
        <v>31</v>
      </c>
      <c r="B1254" s="12">
        <f t="shared" si="19"/>
        <v>3</v>
      </c>
      <c r="C1254" s="11">
        <v>40616</v>
      </c>
      <c r="D1254" t="s">
        <v>49</v>
      </c>
      <c r="E1254" t="s">
        <v>36</v>
      </c>
      <c r="F1254" s="3" t="s">
        <v>8</v>
      </c>
      <c r="G1254" s="17">
        <v>36</v>
      </c>
      <c r="H1254" t="s">
        <v>1</v>
      </c>
      <c r="I1254">
        <v>197</v>
      </c>
      <c r="J1254">
        <v>197</v>
      </c>
      <c r="K1254">
        <v>0</v>
      </c>
      <c r="L1254" s="2">
        <v>0</v>
      </c>
    </row>
    <row r="1255" spans="1:12">
      <c r="A1255" s="14">
        <v>31</v>
      </c>
      <c r="B1255" s="12">
        <f t="shared" si="19"/>
        <v>3</v>
      </c>
      <c r="C1255" s="11">
        <v>40617</v>
      </c>
      <c r="D1255" t="s">
        <v>49</v>
      </c>
      <c r="E1255" t="s">
        <v>36</v>
      </c>
      <c r="F1255" s="3" t="s">
        <v>8</v>
      </c>
      <c r="G1255" s="17">
        <v>36</v>
      </c>
      <c r="H1255" t="s">
        <v>1</v>
      </c>
      <c r="I1255">
        <v>161</v>
      </c>
      <c r="J1255">
        <v>161</v>
      </c>
      <c r="K1255">
        <v>0</v>
      </c>
      <c r="L1255" s="2">
        <v>0</v>
      </c>
    </row>
    <row r="1256" spans="1:12">
      <c r="A1256" s="14">
        <v>31</v>
      </c>
      <c r="B1256" s="12">
        <f t="shared" si="19"/>
        <v>3</v>
      </c>
      <c r="C1256" s="11">
        <v>40618</v>
      </c>
      <c r="D1256" t="s">
        <v>49</v>
      </c>
      <c r="E1256" t="s">
        <v>36</v>
      </c>
      <c r="F1256" s="3" t="s">
        <v>8</v>
      </c>
      <c r="G1256" s="17">
        <v>36</v>
      </c>
      <c r="H1256" t="s">
        <v>1</v>
      </c>
      <c r="I1256">
        <v>165</v>
      </c>
      <c r="J1256">
        <v>165</v>
      </c>
      <c r="K1256">
        <v>0</v>
      </c>
      <c r="L1256" s="2">
        <v>0</v>
      </c>
    </row>
    <row r="1257" spans="1:12">
      <c r="A1257" s="14">
        <v>31</v>
      </c>
      <c r="B1257" s="12">
        <f t="shared" si="19"/>
        <v>3</v>
      </c>
      <c r="C1257" s="11">
        <v>40619</v>
      </c>
      <c r="D1257" t="s">
        <v>49</v>
      </c>
      <c r="E1257" t="s">
        <v>36</v>
      </c>
      <c r="F1257" s="3" t="s">
        <v>8</v>
      </c>
      <c r="G1257" s="17">
        <v>36</v>
      </c>
      <c r="H1257" t="s">
        <v>1</v>
      </c>
      <c r="I1257">
        <v>222</v>
      </c>
      <c r="J1257">
        <v>222</v>
      </c>
      <c r="K1257">
        <v>0</v>
      </c>
      <c r="L1257" s="2">
        <v>0</v>
      </c>
    </row>
    <row r="1258" spans="1:12">
      <c r="A1258" s="14">
        <v>31</v>
      </c>
      <c r="B1258" s="12">
        <f t="shared" si="19"/>
        <v>3</v>
      </c>
      <c r="C1258" s="11">
        <v>40620</v>
      </c>
      <c r="D1258" t="s">
        <v>49</v>
      </c>
      <c r="E1258" t="s">
        <v>36</v>
      </c>
      <c r="F1258" s="3" t="s">
        <v>8</v>
      </c>
      <c r="G1258" s="17">
        <v>36</v>
      </c>
      <c r="H1258" t="s">
        <v>1</v>
      </c>
      <c r="I1258">
        <v>264</v>
      </c>
      <c r="J1258">
        <v>264</v>
      </c>
      <c r="K1258">
        <v>0</v>
      </c>
      <c r="L1258" s="2">
        <v>0</v>
      </c>
    </row>
    <row r="1259" spans="1:12">
      <c r="A1259" s="14">
        <v>31</v>
      </c>
      <c r="B1259" s="12">
        <f t="shared" si="19"/>
        <v>3</v>
      </c>
      <c r="C1259" s="11">
        <v>40621</v>
      </c>
      <c r="D1259" t="s">
        <v>49</v>
      </c>
      <c r="E1259" t="s">
        <v>36</v>
      </c>
      <c r="F1259" s="3" t="s">
        <v>8</v>
      </c>
      <c r="G1259" s="17">
        <v>36</v>
      </c>
      <c r="H1259" t="s">
        <v>1</v>
      </c>
      <c r="I1259">
        <v>203</v>
      </c>
      <c r="J1259">
        <v>203</v>
      </c>
      <c r="K1259">
        <v>0</v>
      </c>
      <c r="L1259" s="2">
        <v>0</v>
      </c>
    </row>
    <row r="1260" spans="1:12">
      <c r="A1260" s="14">
        <v>31</v>
      </c>
      <c r="B1260" s="12">
        <f t="shared" si="19"/>
        <v>3</v>
      </c>
      <c r="C1260" s="11">
        <v>40623</v>
      </c>
      <c r="D1260" t="s">
        <v>49</v>
      </c>
      <c r="E1260" t="s">
        <v>36</v>
      </c>
      <c r="F1260" s="3" t="s">
        <v>8</v>
      </c>
      <c r="G1260" s="17">
        <v>36</v>
      </c>
      <c r="H1260" t="s">
        <v>1</v>
      </c>
      <c r="I1260">
        <v>188</v>
      </c>
      <c r="J1260">
        <v>188</v>
      </c>
      <c r="K1260">
        <v>0</v>
      </c>
      <c r="L1260" s="2">
        <v>0</v>
      </c>
    </row>
    <row r="1261" spans="1:12">
      <c r="A1261" s="14">
        <v>31</v>
      </c>
      <c r="B1261" s="12">
        <f t="shared" si="19"/>
        <v>3</v>
      </c>
      <c r="C1261" s="11">
        <v>40624</v>
      </c>
      <c r="D1261" t="s">
        <v>49</v>
      </c>
      <c r="E1261" t="s">
        <v>36</v>
      </c>
      <c r="F1261" s="3" t="s">
        <v>8</v>
      </c>
      <c r="G1261" s="17">
        <v>36</v>
      </c>
      <c r="H1261" t="s">
        <v>1</v>
      </c>
      <c r="I1261">
        <v>163</v>
      </c>
      <c r="J1261">
        <v>163</v>
      </c>
      <c r="K1261">
        <v>0</v>
      </c>
      <c r="L1261" s="2">
        <v>0</v>
      </c>
    </row>
    <row r="1262" spans="1:12">
      <c r="A1262" s="14">
        <v>31</v>
      </c>
      <c r="B1262" s="12">
        <f t="shared" si="19"/>
        <v>3</v>
      </c>
      <c r="C1262" s="11">
        <v>40625</v>
      </c>
      <c r="D1262" t="s">
        <v>49</v>
      </c>
      <c r="E1262" t="s">
        <v>36</v>
      </c>
      <c r="F1262" s="3" t="s">
        <v>8</v>
      </c>
      <c r="G1262" s="17">
        <v>36</v>
      </c>
      <c r="H1262" t="s">
        <v>1</v>
      </c>
      <c r="I1262">
        <v>163</v>
      </c>
      <c r="J1262">
        <v>163</v>
      </c>
      <c r="K1262">
        <v>0</v>
      </c>
      <c r="L1262" s="2">
        <v>0</v>
      </c>
    </row>
    <row r="1263" spans="1:12">
      <c r="A1263" s="14">
        <v>31</v>
      </c>
      <c r="B1263" s="12">
        <f t="shared" si="19"/>
        <v>3</v>
      </c>
      <c r="C1263" s="11">
        <v>40626</v>
      </c>
      <c r="D1263" t="s">
        <v>49</v>
      </c>
      <c r="E1263" t="s">
        <v>36</v>
      </c>
      <c r="F1263" s="3" t="s">
        <v>8</v>
      </c>
      <c r="G1263" s="17">
        <v>36</v>
      </c>
      <c r="H1263" t="s">
        <v>1</v>
      </c>
      <c r="I1263">
        <v>195</v>
      </c>
      <c r="J1263">
        <v>195</v>
      </c>
      <c r="K1263">
        <v>0</v>
      </c>
      <c r="L1263" s="2">
        <v>0</v>
      </c>
    </row>
    <row r="1264" spans="1:12">
      <c r="A1264" s="14">
        <v>31</v>
      </c>
      <c r="B1264" s="12">
        <f t="shared" si="19"/>
        <v>3</v>
      </c>
      <c r="C1264" s="11">
        <v>40627</v>
      </c>
      <c r="D1264" t="s">
        <v>49</v>
      </c>
      <c r="E1264" t="s">
        <v>36</v>
      </c>
      <c r="F1264" s="3" t="s">
        <v>8</v>
      </c>
      <c r="G1264" s="17">
        <v>36</v>
      </c>
      <c r="H1264" t="s">
        <v>1</v>
      </c>
      <c r="I1264">
        <v>333</v>
      </c>
      <c r="J1264">
        <v>333</v>
      </c>
      <c r="K1264">
        <v>0</v>
      </c>
      <c r="L1264" s="2">
        <v>0</v>
      </c>
    </row>
    <row r="1265" spans="1:12">
      <c r="A1265" s="14">
        <v>31</v>
      </c>
      <c r="B1265" s="12">
        <f t="shared" si="19"/>
        <v>3</v>
      </c>
      <c r="C1265" s="11">
        <v>40628</v>
      </c>
      <c r="D1265" t="s">
        <v>49</v>
      </c>
      <c r="E1265" t="s">
        <v>36</v>
      </c>
      <c r="F1265" s="3" t="s">
        <v>8</v>
      </c>
      <c r="G1265" s="17">
        <v>36</v>
      </c>
      <c r="H1265" t="s">
        <v>1</v>
      </c>
      <c r="I1265">
        <v>305</v>
      </c>
      <c r="J1265">
        <v>305</v>
      </c>
      <c r="K1265">
        <v>0</v>
      </c>
      <c r="L1265" s="2">
        <v>0</v>
      </c>
    </row>
    <row r="1266" spans="1:12">
      <c r="A1266" s="14">
        <v>31</v>
      </c>
      <c r="B1266" s="12">
        <f t="shared" si="19"/>
        <v>3</v>
      </c>
      <c r="C1266" s="11">
        <v>40630</v>
      </c>
      <c r="D1266" t="s">
        <v>49</v>
      </c>
      <c r="E1266" t="s">
        <v>36</v>
      </c>
      <c r="F1266" s="3" t="s">
        <v>8</v>
      </c>
      <c r="G1266" s="17">
        <v>36</v>
      </c>
      <c r="H1266" t="s">
        <v>1</v>
      </c>
      <c r="I1266">
        <v>201</v>
      </c>
      <c r="J1266">
        <v>201</v>
      </c>
      <c r="K1266">
        <v>0</v>
      </c>
      <c r="L1266" s="2">
        <v>0</v>
      </c>
    </row>
    <row r="1267" spans="1:12">
      <c r="A1267" s="14">
        <v>31</v>
      </c>
      <c r="B1267" s="12">
        <f t="shared" si="19"/>
        <v>3</v>
      </c>
      <c r="C1267" s="11">
        <v>40631</v>
      </c>
      <c r="D1267" t="s">
        <v>49</v>
      </c>
      <c r="E1267" t="s">
        <v>36</v>
      </c>
      <c r="F1267" s="3" t="s">
        <v>8</v>
      </c>
      <c r="G1267" s="17">
        <v>36</v>
      </c>
      <c r="H1267" t="s">
        <v>1</v>
      </c>
      <c r="I1267">
        <v>174</v>
      </c>
      <c r="J1267">
        <v>174</v>
      </c>
      <c r="K1267">
        <v>0</v>
      </c>
      <c r="L1267" s="2">
        <v>0</v>
      </c>
    </row>
    <row r="1268" spans="1:12">
      <c r="A1268" s="14">
        <v>31</v>
      </c>
      <c r="B1268" s="12">
        <f t="shared" si="19"/>
        <v>3</v>
      </c>
      <c r="C1268" s="11">
        <v>40632</v>
      </c>
      <c r="D1268" t="s">
        <v>49</v>
      </c>
      <c r="E1268" t="s">
        <v>36</v>
      </c>
      <c r="F1268" s="3" t="s">
        <v>8</v>
      </c>
      <c r="G1268" s="17">
        <v>36</v>
      </c>
      <c r="H1268" t="s">
        <v>1</v>
      </c>
      <c r="I1268">
        <v>163</v>
      </c>
      <c r="J1268">
        <v>163</v>
      </c>
      <c r="K1268">
        <v>0</v>
      </c>
      <c r="L1268" s="2">
        <v>0</v>
      </c>
    </row>
    <row r="1269" spans="1:12">
      <c r="A1269" s="14">
        <v>31</v>
      </c>
      <c r="B1269" s="12">
        <f t="shared" si="19"/>
        <v>3</v>
      </c>
      <c r="C1269" s="11">
        <v>40633</v>
      </c>
      <c r="D1269" t="s">
        <v>49</v>
      </c>
      <c r="E1269" t="s">
        <v>36</v>
      </c>
      <c r="F1269" s="3" t="s">
        <v>8</v>
      </c>
      <c r="G1269" s="17">
        <v>36</v>
      </c>
      <c r="H1269" t="s">
        <v>1</v>
      </c>
      <c r="I1269">
        <v>185</v>
      </c>
      <c r="J1269">
        <v>185</v>
      </c>
      <c r="K1269">
        <v>0</v>
      </c>
      <c r="L1269" s="2">
        <v>0</v>
      </c>
    </row>
    <row r="1270" spans="1:12">
      <c r="A1270" s="14">
        <v>31</v>
      </c>
      <c r="B1270" s="12">
        <f t="shared" si="19"/>
        <v>3</v>
      </c>
      <c r="C1270" s="11">
        <v>40608</v>
      </c>
      <c r="D1270" t="s">
        <v>49</v>
      </c>
      <c r="E1270" t="s">
        <v>36</v>
      </c>
      <c r="F1270" s="3" t="s">
        <v>8</v>
      </c>
      <c r="G1270" s="17">
        <v>30</v>
      </c>
      <c r="H1270" t="s">
        <v>1</v>
      </c>
      <c r="I1270">
        <v>195</v>
      </c>
      <c r="J1270">
        <v>195</v>
      </c>
      <c r="K1270">
        <v>0</v>
      </c>
      <c r="L1270" s="2">
        <v>0</v>
      </c>
    </row>
    <row r="1271" spans="1:12">
      <c r="A1271" s="14">
        <v>31</v>
      </c>
      <c r="B1271" s="12">
        <f t="shared" si="19"/>
        <v>3</v>
      </c>
      <c r="C1271" s="11">
        <v>40615</v>
      </c>
      <c r="D1271" t="s">
        <v>49</v>
      </c>
      <c r="E1271" t="s">
        <v>36</v>
      </c>
      <c r="F1271" s="3" t="s">
        <v>8</v>
      </c>
      <c r="G1271" s="17">
        <v>30</v>
      </c>
      <c r="H1271" t="s">
        <v>1</v>
      </c>
      <c r="I1271">
        <v>250</v>
      </c>
      <c r="J1271">
        <v>250</v>
      </c>
      <c r="K1271">
        <v>0</v>
      </c>
      <c r="L1271" s="2">
        <v>0</v>
      </c>
    </row>
    <row r="1272" spans="1:12">
      <c r="A1272" s="14">
        <v>31</v>
      </c>
      <c r="B1272" s="12">
        <f t="shared" si="19"/>
        <v>3</v>
      </c>
      <c r="C1272" s="11">
        <v>40622</v>
      </c>
      <c r="D1272" t="s">
        <v>49</v>
      </c>
      <c r="E1272" t="s">
        <v>36</v>
      </c>
      <c r="F1272" s="3" t="s">
        <v>8</v>
      </c>
      <c r="G1272" s="17">
        <v>30</v>
      </c>
      <c r="H1272" t="s">
        <v>1</v>
      </c>
      <c r="I1272">
        <v>213</v>
      </c>
      <c r="J1272">
        <v>213</v>
      </c>
      <c r="K1272">
        <v>0</v>
      </c>
      <c r="L1272" s="2">
        <v>0</v>
      </c>
    </row>
    <row r="1273" spans="1:12">
      <c r="A1273" s="14">
        <v>31</v>
      </c>
      <c r="B1273" s="12">
        <f t="shared" si="19"/>
        <v>3</v>
      </c>
      <c r="C1273" s="11">
        <v>40629</v>
      </c>
      <c r="D1273" t="s">
        <v>49</v>
      </c>
      <c r="E1273" t="s">
        <v>36</v>
      </c>
      <c r="F1273" s="3" t="s">
        <v>8</v>
      </c>
      <c r="G1273" s="17">
        <v>31</v>
      </c>
      <c r="H1273" t="s">
        <v>1</v>
      </c>
      <c r="I1273">
        <v>239</v>
      </c>
      <c r="J1273">
        <v>239</v>
      </c>
      <c r="K1273">
        <v>0</v>
      </c>
      <c r="L1273" s="2">
        <v>0</v>
      </c>
    </row>
    <row r="1274" spans="1:12">
      <c r="A1274" s="14">
        <v>31</v>
      </c>
      <c r="B1274" s="12">
        <f t="shared" si="19"/>
        <v>3</v>
      </c>
      <c r="C1274" s="11">
        <v>40603</v>
      </c>
      <c r="D1274" t="s">
        <v>49</v>
      </c>
      <c r="E1274" t="s">
        <v>36</v>
      </c>
      <c r="F1274" s="3" t="s">
        <v>5</v>
      </c>
      <c r="G1274" s="17">
        <v>12</v>
      </c>
      <c r="H1274" t="s">
        <v>1</v>
      </c>
      <c r="I1274">
        <v>33</v>
      </c>
      <c r="J1274">
        <v>33</v>
      </c>
      <c r="K1274">
        <v>0</v>
      </c>
      <c r="L1274" s="2">
        <v>0</v>
      </c>
    </row>
    <row r="1275" spans="1:12">
      <c r="A1275" s="14">
        <v>31</v>
      </c>
      <c r="B1275" s="12">
        <f t="shared" si="19"/>
        <v>3</v>
      </c>
      <c r="C1275" s="11">
        <v>40604</v>
      </c>
      <c r="D1275" t="s">
        <v>49</v>
      </c>
      <c r="E1275" t="s">
        <v>36</v>
      </c>
      <c r="F1275" s="3" t="s">
        <v>5</v>
      </c>
      <c r="G1275" s="17">
        <v>12</v>
      </c>
      <c r="H1275" t="s">
        <v>1</v>
      </c>
      <c r="I1275">
        <v>33</v>
      </c>
      <c r="J1275">
        <v>33</v>
      </c>
      <c r="K1275">
        <v>0</v>
      </c>
      <c r="L1275" s="2">
        <v>0</v>
      </c>
    </row>
    <row r="1276" spans="1:12">
      <c r="A1276" s="14">
        <v>31</v>
      </c>
      <c r="B1276" s="12">
        <f t="shared" si="19"/>
        <v>3</v>
      </c>
      <c r="C1276" s="11">
        <v>40605</v>
      </c>
      <c r="D1276" t="s">
        <v>49</v>
      </c>
      <c r="E1276" t="s">
        <v>36</v>
      </c>
      <c r="F1276" s="3" t="s">
        <v>5</v>
      </c>
      <c r="G1276" s="17">
        <v>12</v>
      </c>
      <c r="H1276" t="s">
        <v>1</v>
      </c>
      <c r="I1276">
        <v>43</v>
      </c>
      <c r="J1276">
        <v>43</v>
      </c>
      <c r="K1276">
        <v>0</v>
      </c>
      <c r="L1276" s="2">
        <v>0</v>
      </c>
    </row>
    <row r="1277" spans="1:12">
      <c r="A1277" s="14">
        <v>31</v>
      </c>
      <c r="B1277" s="12">
        <f t="shared" si="19"/>
        <v>3</v>
      </c>
      <c r="C1277" s="11">
        <v>40606</v>
      </c>
      <c r="D1277" t="s">
        <v>49</v>
      </c>
      <c r="E1277" t="s">
        <v>36</v>
      </c>
      <c r="F1277" s="3" t="s">
        <v>5</v>
      </c>
      <c r="G1277" s="17">
        <v>12</v>
      </c>
      <c r="H1277" t="s">
        <v>1</v>
      </c>
      <c r="I1277">
        <v>60</v>
      </c>
      <c r="J1277">
        <v>60</v>
      </c>
      <c r="K1277">
        <v>0</v>
      </c>
      <c r="L1277" s="2">
        <v>0</v>
      </c>
    </row>
    <row r="1278" spans="1:12">
      <c r="A1278" s="14">
        <v>31</v>
      </c>
      <c r="B1278" s="12">
        <f t="shared" si="19"/>
        <v>3</v>
      </c>
      <c r="C1278" s="11">
        <v>40607</v>
      </c>
      <c r="D1278" t="s">
        <v>49</v>
      </c>
      <c r="E1278" t="s">
        <v>36</v>
      </c>
      <c r="F1278" s="3" t="s">
        <v>5</v>
      </c>
      <c r="G1278" s="17">
        <v>11</v>
      </c>
      <c r="H1278" t="s">
        <v>1</v>
      </c>
      <c r="I1278">
        <v>65</v>
      </c>
      <c r="J1278">
        <v>65</v>
      </c>
      <c r="K1278">
        <v>0</v>
      </c>
      <c r="L1278" s="2">
        <v>0</v>
      </c>
    </row>
    <row r="1279" spans="1:12">
      <c r="A1279" s="14">
        <v>31</v>
      </c>
      <c r="B1279" s="12">
        <f t="shared" si="19"/>
        <v>3</v>
      </c>
      <c r="C1279" s="11">
        <v>40608</v>
      </c>
      <c r="D1279" t="s">
        <v>49</v>
      </c>
      <c r="E1279" t="s">
        <v>36</v>
      </c>
      <c r="F1279" s="3" t="s">
        <v>5</v>
      </c>
      <c r="G1279" s="17">
        <v>8</v>
      </c>
      <c r="H1279" t="s">
        <v>1</v>
      </c>
      <c r="I1279">
        <v>51</v>
      </c>
      <c r="J1279">
        <v>51</v>
      </c>
      <c r="K1279">
        <v>0</v>
      </c>
      <c r="L1279" s="2">
        <v>0</v>
      </c>
    </row>
    <row r="1280" spans="1:12">
      <c r="A1280" s="14">
        <v>31</v>
      </c>
      <c r="B1280" s="12">
        <f t="shared" si="19"/>
        <v>3</v>
      </c>
      <c r="C1280" s="11">
        <v>40609</v>
      </c>
      <c r="D1280" t="s">
        <v>49</v>
      </c>
      <c r="E1280" t="s">
        <v>36</v>
      </c>
      <c r="F1280" s="3" t="s">
        <v>5</v>
      </c>
      <c r="G1280" s="17">
        <v>12</v>
      </c>
      <c r="H1280" t="s">
        <v>1</v>
      </c>
      <c r="I1280">
        <v>35</v>
      </c>
      <c r="J1280">
        <v>35</v>
      </c>
      <c r="K1280">
        <v>0</v>
      </c>
      <c r="L1280" s="2">
        <v>0</v>
      </c>
    </row>
    <row r="1281" spans="1:12">
      <c r="A1281" s="14">
        <v>31</v>
      </c>
      <c r="B1281" s="12">
        <f t="shared" si="19"/>
        <v>3</v>
      </c>
      <c r="C1281" s="11">
        <v>40610</v>
      </c>
      <c r="D1281" t="s">
        <v>49</v>
      </c>
      <c r="E1281" t="s">
        <v>36</v>
      </c>
      <c r="F1281" s="3" t="s">
        <v>5</v>
      </c>
      <c r="G1281" s="17">
        <v>12</v>
      </c>
      <c r="H1281" t="s">
        <v>1</v>
      </c>
      <c r="I1281">
        <v>42</v>
      </c>
      <c r="J1281">
        <v>42</v>
      </c>
      <c r="K1281">
        <v>0</v>
      </c>
      <c r="L1281" s="2">
        <v>0</v>
      </c>
    </row>
    <row r="1282" spans="1:12">
      <c r="A1282" s="14">
        <v>31</v>
      </c>
      <c r="B1282" s="12">
        <f t="shared" si="19"/>
        <v>3</v>
      </c>
      <c r="C1282" s="11">
        <v>40611</v>
      </c>
      <c r="D1282" t="s">
        <v>49</v>
      </c>
      <c r="E1282" t="s">
        <v>36</v>
      </c>
      <c r="F1282" s="3" t="s">
        <v>5</v>
      </c>
      <c r="G1282" s="17">
        <v>12</v>
      </c>
      <c r="H1282" t="s">
        <v>1</v>
      </c>
      <c r="I1282">
        <v>33</v>
      </c>
      <c r="J1282">
        <v>33</v>
      </c>
      <c r="K1282">
        <v>0</v>
      </c>
      <c r="L1282" s="2">
        <v>0</v>
      </c>
    </row>
    <row r="1283" spans="1:12">
      <c r="A1283" s="14">
        <v>31</v>
      </c>
      <c r="B1283" s="12">
        <f t="shared" ref="B1283:B1346" si="20">MONTH(C1283)</f>
        <v>3</v>
      </c>
      <c r="C1283" s="11">
        <v>40612</v>
      </c>
      <c r="D1283" t="s">
        <v>49</v>
      </c>
      <c r="E1283" t="s">
        <v>36</v>
      </c>
      <c r="F1283" s="3" t="s">
        <v>5</v>
      </c>
      <c r="G1283" s="17">
        <v>12</v>
      </c>
      <c r="H1283" t="s">
        <v>1</v>
      </c>
      <c r="I1283">
        <v>42</v>
      </c>
      <c r="J1283">
        <v>42</v>
      </c>
      <c r="K1283">
        <v>0</v>
      </c>
      <c r="L1283" s="2">
        <v>0</v>
      </c>
    </row>
    <row r="1284" spans="1:12">
      <c r="A1284" s="14">
        <v>31</v>
      </c>
      <c r="B1284" s="12">
        <f t="shared" si="20"/>
        <v>3</v>
      </c>
      <c r="C1284" s="11">
        <v>40613</v>
      </c>
      <c r="D1284" t="s">
        <v>49</v>
      </c>
      <c r="E1284" t="s">
        <v>36</v>
      </c>
      <c r="F1284" s="3" t="s">
        <v>5</v>
      </c>
      <c r="G1284" s="17">
        <v>12</v>
      </c>
      <c r="H1284" t="s">
        <v>1</v>
      </c>
      <c r="I1284">
        <v>72</v>
      </c>
      <c r="J1284">
        <v>72</v>
      </c>
      <c r="K1284">
        <v>0</v>
      </c>
      <c r="L1284" s="2">
        <v>0</v>
      </c>
    </row>
    <row r="1285" spans="1:12">
      <c r="A1285" s="14">
        <v>31</v>
      </c>
      <c r="B1285" s="12">
        <f t="shared" si="20"/>
        <v>3</v>
      </c>
      <c r="C1285" s="11">
        <v>40614</v>
      </c>
      <c r="D1285" t="s">
        <v>49</v>
      </c>
      <c r="E1285" t="s">
        <v>36</v>
      </c>
      <c r="F1285" s="3" t="s">
        <v>5</v>
      </c>
      <c r="G1285" s="17">
        <v>11</v>
      </c>
      <c r="H1285" t="s">
        <v>1</v>
      </c>
      <c r="I1285">
        <v>72</v>
      </c>
      <c r="J1285">
        <v>72</v>
      </c>
      <c r="K1285">
        <v>0</v>
      </c>
      <c r="L1285" s="2">
        <v>0</v>
      </c>
    </row>
    <row r="1286" spans="1:12">
      <c r="A1286" s="14">
        <v>31</v>
      </c>
      <c r="B1286" s="12">
        <f t="shared" si="20"/>
        <v>3</v>
      </c>
      <c r="C1286" s="11">
        <v>40615</v>
      </c>
      <c r="D1286" t="s">
        <v>49</v>
      </c>
      <c r="E1286" t="s">
        <v>36</v>
      </c>
      <c r="F1286" s="3" t="s">
        <v>5</v>
      </c>
      <c r="G1286" s="17">
        <v>8</v>
      </c>
      <c r="H1286" t="s">
        <v>1</v>
      </c>
      <c r="I1286">
        <v>66</v>
      </c>
      <c r="J1286">
        <v>66</v>
      </c>
      <c r="K1286">
        <v>0</v>
      </c>
      <c r="L1286" s="2">
        <v>0</v>
      </c>
    </row>
    <row r="1287" spans="1:12">
      <c r="A1287" s="14">
        <v>31</v>
      </c>
      <c r="B1287" s="12">
        <f t="shared" si="20"/>
        <v>3</v>
      </c>
      <c r="C1287" s="11">
        <v>40616</v>
      </c>
      <c r="D1287" t="s">
        <v>49</v>
      </c>
      <c r="E1287" t="s">
        <v>36</v>
      </c>
      <c r="F1287" s="3" t="s">
        <v>5</v>
      </c>
      <c r="G1287" s="17">
        <v>12</v>
      </c>
      <c r="H1287" t="s">
        <v>1</v>
      </c>
      <c r="I1287">
        <v>44</v>
      </c>
      <c r="J1287">
        <v>44</v>
      </c>
      <c r="K1287">
        <v>0</v>
      </c>
      <c r="L1287" s="2">
        <v>0</v>
      </c>
    </row>
    <row r="1288" spans="1:12">
      <c r="A1288" s="14">
        <v>31</v>
      </c>
      <c r="B1288" s="12">
        <f t="shared" si="20"/>
        <v>3</v>
      </c>
      <c r="C1288" s="11">
        <v>40617</v>
      </c>
      <c r="D1288" t="s">
        <v>49</v>
      </c>
      <c r="E1288" t="s">
        <v>36</v>
      </c>
      <c r="F1288" s="3" t="s">
        <v>5</v>
      </c>
      <c r="G1288" s="17">
        <v>12</v>
      </c>
      <c r="H1288" t="s">
        <v>1</v>
      </c>
      <c r="I1288">
        <v>41</v>
      </c>
      <c r="J1288">
        <v>41</v>
      </c>
      <c r="K1288">
        <v>0</v>
      </c>
      <c r="L1288" s="2">
        <v>0</v>
      </c>
    </row>
    <row r="1289" spans="1:12">
      <c r="A1289" s="14">
        <v>31</v>
      </c>
      <c r="B1289" s="12">
        <f t="shared" si="20"/>
        <v>3</v>
      </c>
      <c r="C1289" s="11">
        <v>40618</v>
      </c>
      <c r="D1289" t="s">
        <v>49</v>
      </c>
      <c r="E1289" t="s">
        <v>36</v>
      </c>
      <c r="F1289" s="3" t="s">
        <v>5</v>
      </c>
      <c r="G1289" s="17">
        <v>12</v>
      </c>
      <c r="H1289" t="s">
        <v>1</v>
      </c>
      <c r="I1289">
        <v>35</v>
      </c>
      <c r="J1289">
        <v>35</v>
      </c>
      <c r="K1289">
        <v>0</v>
      </c>
      <c r="L1289" s="2">
        <v>0</v>
      </c>
    </row>
    <row r="1290" spans="1:12">
      <c r="A1290" s="14">
        <v>31</v>
      </c>
      <c r="B1290" s="12">
        <f t="shared" si="20"/>
        <v>3</v>
      </c>
      <c r="C1290" s="11">
        <v>40619</v>
      </c>
      <c r="D1290" t="s">
        <v>49</v>
      </c>
      <c r="E1290" t="s">
        <v>36</v>
      </c>
      <c r="F1290" s="3" t="s">
        <v>5</v>
      </c>
      <c r="G1290" s="17">
        <v>12</v>
      </c>
      <c r="H1290" t="s">
        <v>1</v>
      </c>
      <c r="I1290">
        <v>48</v>
      </c>
      <c r="J1290">
        <v>48</v>
      </c>
      <c r="K1290">
        <v>0</v>
      </c>
      <c r="L1290" s="2">
        <v>0</v>
      </c>
    </row>
    <row r="1291" spans="1:12">
      <c r="A1291" s="14">
        <v>31</v>
      </c>
      <c r="B1291" s="12">
        <f t="shared" si="20"/>
        <v>3</v>
      </c>
      <c r="C1291" s="11">
        <v>40620</v>
      </c>
      <c r="D1291" t="s">
        <v>49</v>
      </c>
      <c r="E1291" t="s">
        <v>36</v>
      </c>
      <c r="F1291" s="3" t="s">
        <v>5</v>
      </c>
      <c r="G1291" s="17">
        <v>12</v>
      </c>
      <c r="H1291" t="s">
        <v>1</v>
      </c>
      <c r="I1291">
        <v>56</v>
      </c>
      <c r="J1291">
        <v>56</v>
      </c>
      <c r="K1291">
        <v>0</v>
      </c>
      <c r="L1291" s="2">
        <v>0</v>
      </c>
    </row>
    <row r="1292" spans="1:12">
      <c r="A1292" s="14">
        <v>31</v>
      </c>
      <c r="B1292" s="12">
        <f t="shared" si="20"/>
        <v>3</v>
      </c>
      <c r="C1292" s="11">
        <v>40621</v>
      </c>
      <c r="D1292" t="s">
        <v>49</v>
      </c>
      <c r="E1292" t="s">
        <v>36</v>
      </c>
      <c r="F1292" s="3" t="s">
        <v>5</v>
      </c>
      <c r="G1292" s="17">
        <v>11</v>
      </c>
      <c r="H1292" t="s">
        <v>1</v>
      </c>
      <c r="I1292">
        <v>42</v>
      </c>
      <c r="J1292">
        <v>42</v>
      </c>
      <c r="K1292">
        <v>0</v>
      </c>
      <c r="L1292" s="2">
        <v>0</v>
      </c>
    </row>
    <row r="1293" spans="1:12">
      <c r="A1293" s="14">
        <v>31</v>
      </c>
      <c r="B1293" s="12">
        <f t="shared" si="20"/>
        <v>3</v>
      </c>
      <c r="C1293" s="11">
        <v>40622</v>
      </c>
      <c r="D1293" t="s">
        <v>49</v>
      </c>
      <c r="E1293" t="s">
        <v>36</v>
      </c>
      <c r="F1293" s="3" t="s">
        <v>5</v>
      </c>
      <c r="G1293" s="17">
        <v>8</v>
      </c>
      <c r="H1293" t="s">
        <v>1</v>
      </c>
      <c r="I1293">
        <v>54</v>
      </c>
      <c r="J1293">
        <v>54</v>
      </c>
      <c r="K1293">
        <v>0</v>
      </c>
      <c r="L1293" s="2">
        <v>0</v>
      </c>
    </row>
    <row r="1294" spans="1:12">
      <c r="A1294" s="14">
        <v>31</v>
      </c>
      <c r="B1294" s="12">
        <f t="shared" si="20"/>
        <v>3</v>
      </c>
      <c r="C1294" s="11">
        <v>40623</v>
      </c>
      <c r="D1294" t="s">
        <v>49</v>
      </c>
      <c r="E1294" t="s">
        <v>36</v>
      </c>
      <c r="F1294" s="3" t="s">
        <v>5</v>
      </c>
      <c r="G1294" s="17">
        <v>12</v>
      </c>
      <c r="H1294" t="s">
        <v>1</v>
      </c>
      <c r="I1294">
        <v>44</v>
      </c>
      <c r="J1294">
        <v>44</v>
      </c>
      <c r="K1294">
        <v>0</v>
      </c>
      <c r="L1294" s="2">
        <v>0</v>
      </c>
    </row>
    <row r="1295" spans="1:12">
      <c r="A1295" s="14">
        <v>31</v>
      </c>
      <c r="B1295" s="12">
        <f t="shared" si="20"/>
        <v>3</v>
      </c>
      <c r="C1295" s="11">
        <v>40624</v>
      </c>
      <c r="D1295" t="s">
        <v>49</v>
      </c>
      <c r="E1295" t="s">
        <v>36</v>
      </c>
      <c r="F1295" s="3" t="s">
        <v>5</v>
      </c>
      <c r="G1295" s="17">
        <v>12</v>
      </c>
      <c r="H1295" t="s">
        <v>1</v>
      </c>
      <c r="I1295">
        <v>41</v>
      </c>
      <c r="J1295">
        <v>41</v>
      </c>
      <c r="K1295">
        <v>0</v>
      </c>
      <c r="L1295" s="2">
        <v>0</v>
      </c>
    </row>
    <row r="1296" spans="1:12">
      <c r="A1296" s="14">
        <v>31</v>
      </c>
      <c r="B1296" s="12">
        <f t="shared" si="20"/>
        <v>3</v>
      </c>
      <c r="C1296" s="11">
        <v>40625</v>
      </c>
      <c r="D1296" t="s">
        <v>49</v>
      </c>
      <c r="E1296" t="s">
        <v>36</v>
      </c>
      <c r="F1296" s="3" t="s">
        <v>5</v>
      </c>
      <c r="G1296" s="17">
        <v>12</v>
      </c>
      <c r="H1296" t="s">
        <v>1</v>
      </c>
      <c r="I1296">
        <v>37</v>
      </c>
      <c r="J1296">
        <v>37</v>
      </c>
      <c r="K1296">
        <v>0</v>
      </c>
      <c r="L1296" s="2">
        <v>0</v>
      </c>
    </row>
    <row r="1297" spans="1:12">
      <c r="A1297" s="14">
        <v>31</v>
      </c>
      <c r="B1297" s="12">
        <f t="shared" si="20"/>
        <v>3</v>
      </c>
      <c r="C1297" s="11">
        <v>40626</v>
      </c>
      <c r="D1297" t="s">
        <v>49</v>
      </c>
      <c r="E1297" t="s">
        <v>36</v>
      </c>
      <c r="F1297" s="3" t="s">
        <v>5</v>
      </c>
      <c r="G1297" s="17">
        <v>12</v>
      </c>
      <c r="H1297" t="s">
        <v>1</v>
      </c>
      <c r="I1297">
        <v>42</v>
      </c>
      <c r="J1297">
        <v>42</v>
      </c>
      <c r="K1297">
        <v>0</v>
      </c>
      <c r="L1297" s="2">
        <v>0</v>
      </c>
    </row>
    <row r="1298" spans="1:12">
      <c r="A1298" s="14">
        <v>31</v>
      </c>
      <c r="B1298" s="12">
        <f t="shared" si="20"/>
        <v>3</v>
      </c>
      <c r="C1298" s="11">
        <v>40627</v>
      </c>
      <c r="D1298" t="s">
        <v>49</v>
      </c>
      <c r="E1298" t="s">
        <v>36</v>
      </c>
      <c r="F1298" s="3" t="s">
        <v>5</v>
      </c>
      <c r="G1298" s="17">
        <v>12</v>
      </c>
      <c r="H1298" t="s">
        <v>1</v>
      </c>
      <c r="I1298">
        <v>72</v>
      </c>
      <c r="J1298">
        <v>72</v>
      </c>
      <c r="K1298">
        <v>0</v>
      </c>
      <c r="L1298" s="2">
        <v>0</v>
      </c>
    </row>
    <row r="1299" spans="1:12">
      <c r="A1299" s="14">
        <v>31</v>
      </c>
      <c r="B1299" s="12">
        <f t="shared" si="20"/>
        <v>3</v>
      </c>
      <c r="C1299" s="11">
        <v>40628</v>
      </c>
      <c r="D1299" t="s">
        <v>49</v>
      </c>
      <c r="E1299" t="s">
        <v>36</v>
      </c>
      <c r="F1299" s="3" t="s">
        <v>5</v>
      </c>
      <c r="G1299" s="17">
        <v>11</v>
      </c>
      <c r="H1299" t="s">
        <v>1</v>
      </c>
      <c r="I1299">
        <v>56</v>
      </c>
      <c r="J1299">
        <v>56</v>
      </c>
      <c r="K1299">
        <v>0</v>
      </c>
      <c r="L1299" s="2">
        <v>0</v>
      </c>
    </row>
    <row r="1300" spans="1:12">
      <c r="A1300" s="14">
        <v>31</v>
      </c>
      <c r="B1300" s="12">
        <f t="shared" si="20"/>
        <v>3</v>
      </c>
      <c r="C1300" s="11">
        <v>40629</v>
      </c>
      <c r="D1300" t="s">
        <v>49</v>
      </c>
      <c r="E1300" t="s">
        <v>36</v>
      </c>
      <c r="F1300" s="3" t="s">
        <v>5</v>
      </c>
      <c r="G1300" s="17">
        <v>8</v>
      </c>
      <c r="H1300" t="s">
        <v>1</v>
      </c>
      <c r="I1300">
        <v>64</v>
      </c>
      <c r="J1300">
        <v>64</v>
      </c>
      <c r="K1300">
        <v>0</v>
      </c>
      <c r="L1300" s="2">
        <v>0</v>
      </c>
    </row>
    <row r="1301" spans="1:12">
      <c r="A1301" s="14">
        <v>31</v>
      </c>
      <c r="B1301" s="12">
        <f t="shared" si="20"/>
        <v>3</v>
      </c>
      <c r="C1301" s="11">
        <v>40630</v>
      </c>
      <c r="D1301" t="s">
        <v>49</v>
      </c>
      <c r="E1301" t="s">
        <v>36</v>
      </c>
      <c r="F1301" s="3" t="s">
        <v>5</v>
      </c>
      <c r="G1301" s="17">
        <v>12</v>
      </c>
      <c r="H1301" t="s">
        <v>1</v>
      </c>
      <c r="I1301">
        <v>48</v>
      </c>
      <c r="J1301">
        <v>48</v>
      </c>
      <c r="K1301">
        <v>0</v>
      </c>
      <c r="L1301" s="2">
        <v>0</v>
      </c>
    </row>
    <row r="1302" spans="1:12">
      <c r="A1302" s="14">
        <v>31</v>
      </c>
      <c r="B1302" s="12">
        <f t="shared" si="20"/>
        <v>3</v>
      </c>
      <c r="C1302" s="11">
        <v>40631</v>
      </c>
      <c r="D1302" t="s">
        <v>49</v>
      </c>
      <c r="E1302" t="s">
        <v>36</v>
      </c>
      <c r="F1302" s="3" t="s">
        <v>5</v>
      </c>
      <c r="G1302" s="17">
        <v>12</v>
      </c>
      <c r="H1302" t="s">
        <v>1</v>
      </c>
      <c r="I1302">
        <v>44</v>
      </c>
      <c r="J1302">
        <v>44</v>
      </c>
      <c r="K1302">
        <v>0</v>
      </c>
      <c r="L1302" s="2">
        <v>0</v>
      </c>
    </row>
    <row r="1303" spans="1:12">
      <c r="A1303" s="14">
        <v>31</v>
      </c>
      <c r="B1303" s="12">
        <f t="shared" si="20"/>
        <v>3</v>
      </c>
      <c r="C1303" s="11">
        <v>40632</v>
      </c>
      <c r="D1303" t="s">
        <v>49</v>
      </c>
      <c r="E1303" t="s">
        <v>36</v>
      </c>
      <c r="F1303" s="3" t="s">
        <v>5</v>
      </c>
      <c r="G1303" s="17">
        <v>12</v>
      </c>
      <c r="H1303" t="s">
        <v>1</v>
      </c>
      <c r="I1303">
        <v>37</v>
      </c>
      <c r="J1303">
        <v>37</v>
      </c>
      <c r="K1303">
        <v>0</v>
      </c>
      <c r="L1303" s="2">
        <v>0</v>
      </c>
    </row>
    <row r="1304" spans="1:12">
      <c r="A1304" s="14">
        <v>31</v>
      </c>
      <c r="B1304" s="12">
        <f t="shared" si="20"/>
        <v>3</v>
      </c>
      <c r="C1304" s="11">
        <v>40633</v>
      </c>
      <c r="D1304" t="s">
        <v>49</v>
      </c>
      <c r="E1304" t="s">
        <v>36</v>
      </c>
      <c r="F1304" s="3" t="s">
        <v>5</v>
      </c>
      <c r="G1304" s="17">
        <v>12</v>
      </c>
      <c r="H1304" t="s">
        <v>1</v>
      </c>
      <c r="I1304">
        <v>41</v>
      </c>
      <c r="J1304">
        <v>41</v>
      </c>
      <c r="K1304">
        <v>0</v>
      </c>
      <c r="L1304" s="2">
        <v>0</v>
      </c>
    </row>
    <row r="1305" spans="1:12">
      <c r="A1305" s="14">
        <v>31</v>
      </c>
      <c r="B1305" s="12">
        <f t="shared" si="20"/>
        <v>3</v>
      </c>
      <c r="C1305" s="11">
        <v>40619</v>
      </c>
      <c r="D1305" t="s">
        <v>50</v>
      </c>
      <c r="E1305" t="s">
        <v>36</v>
      </c>
      <c r="F1305" s="3" t="s">
        <v>0</v>
      </c>
      <c r="G1305" s="17">
        <v>1</v>
      </c>
      <c r="H1305" t="s">
        <v>1</v>
      </c>
      <c r="I1305">
        <v>40</v>
      </c>
      <c r="J1305">
        <v>40</v>
      </c>
      <c r="K1305">
        <v>0</v>
      </c>
      <c r="L1305" s="2">
        <v>0</v>
      </c>
    </row>
    <row r="1306" spans="1:12">
      <c r="A1306" s="14">
        <v>31</v>
      </c>
      <c r="B1306" s="12">
        <f t="shared" si="20"/>
        <v>3</v>
      </c>
      <c r="C1306" s="11">
        <v>40615</v>
      </c>
      <c r="D1306" t="s">
        <v>50</v>
      </c>
      <c r="E1306" t="s">
        <v>36</v>
      </c>
      <c r="F1306" s="3" t="s">
        <v>0</v>
      </c>
      <c r="G1306" s="17">
        <v>1</v>
      </c>
      <c r="H1306" t="s">
        <v>1</v>
      </c>
      <c r="I1306">
        <v>65</v>
      </c>
      <c r="J1306">
        <v>65</v>
      </c>
      <c r="K1306">
        <v>0</v>
      </c>
      <c r="L1306" s="2">
        <v>0</v>
      </c>
    </row>
    <row r="1307" spans="1:12">
      <c r="A1307" s="14">
        <v>31</v>
      </c>
      <c r="B1307" s="12">
        <f t="shared" si="20"/>
        <v>3</v>
      </c>
      <c r="C1307" s="11">
        <v>40626</v>
      </c>
      <c r="D1307" t="s">
        <v>50</v>
      </c>
      <c r="E1307" t="s">
        <v>36</v>
      </c>
      <c r="F1307" s="3" t="s">
        <v>0</v>
      </c>
      <c r="G1307" s="17">
        <v>1</v>
      </c>
      <c r="H1307" t="s">
        <v>1</v>
      </c>
      <c r="I1307">
        <v>45</v>
      </c>
      <c r="J1307">
        <v>45</v>
      </c>
      <c r="K1307">
        <v>0</v>
      </c>
      <c r="L1307" s="2">
        <v>0</v>
      </c>
    </row>
    <row r="1308" spans="1:12">
      <c r="A1308" s="14">
        <v>31</v>
      </c>
      <c r="B1308" s="12">
        <f t="shared" si="20"/>
        <v>3</v>
      </c>
      <c r="C1308" s="11">
        <v>40621</v>
      </c>
      <c r="D1308" t="s">
        <v>50</v>
      </c>
      <c r="E1308" t="s">
        <v>36</v>
      </c>
      <c r="F1308" s="3" t="s">
        <v>2</v>
      </c>
      <c r="G1308" s="17">
        <v>3</v>
      </c>
      <c r="H1308" t="s">
        <v>1</v>
      </c>
      <c r="I1308">
        <v>9</v>
      </c>
      <c r="J1308">
        <v>9</v>
      </c>
      <c r="K1308">
        <v>0</v>
      </c>
      <c r="L1308" s="2">
        <v>0</v>
      </c>
    </row>
    <row r="1309" spans="1:12">
      <c r="A1309" s="14">
        <v>31</v>
      </c>
      <c r="B1309" s="12">
        <f t="shared" si="20"/>
        <v>3</v>
      </c>
      <c r="C1309" s="11">
        <v>40620</v>
      </c>
      <c r="D1309" t="s">
        <v>50</v>
      </c>
      <c r="E1309" t="s">
        <v>36</v>
      </c>
      <c r="F1309" s="3" t="s">
        <v>2</v>
      </c>
      <c r="G1309" s="17">
        <v>1</v>
      </c>
      <c r="H1309" t="s">
        <v>1</v>
      </c>
      <c r="I1309">
        <v>10</v>
      </c>
      <c r="J1309">
        <v>10</v>
      </c>
      <c r="K1309">
        <v>0</v>
      </c>
      <c r="L1309" s="2">
        <v>0</v>
      </c>
    </row>
    <row r="1310" spans="1:12">
      <c r="A1310" s="14">
        <v>31</v>
      </c>
      <c r="B1310" s="12">
        <f t="shared" si="20"/>
        <v>3</v>
      </c>
      <c r="C1310" s="11">
        <v>40622</v>
      </c>
      <c r="D1310" t="s">
        <v>50</v>
      </c>
      <c r="E1310" t="s">
        <v>36</v>
      </c>
      <c r="F1310" s="3" t="s">
        <v>2</v>
      </c>
      <c r="G1310" s="17">
        <v>1</v>
      </c>
      <c r="H1310" t="s">
        <v>1</v>
      </c>
      <c r="I1310">
        <v>8</v>
      </c>
      <c r="J1310">
        <v>8</v>
      </c>
      <c r="K1310">
        <v>0</v>
      </c>
      <c r="L1310" s="2">
        <v>0</v>
      </c>
    </row>
    <row r="1311" spans="1:12">
      <c r="A1311" s="14">
        <v>31</v>
      </c>
      <c r="B1311" s="12">
        <f t="shared" si="20"/>
        <v>3</v>
      </c>
      <c r="C1311" s="11">
        <v>40612</v>
      </c>
      <c r="D1311" t="s">
        <v>50</v>
      </c>
      <c r="E1311" t="s">
        <v>36</v>
      </c>
      <c r="F1311" s="3" t="s">
        <v>2</v>
      </c>
      <c r="G1311" s="17">
        <v>1</v>
      </c>
      <c r="H1311" t="s">
        <v>1</v>
      </c>
      <c r="I1311">
        <v>3</v>
      </c>
      <c r="J1311">
        <v>3</v>
      </c>
      <c r="K1311">
        <v>0</v>
      </c>
      <c r="L1311" s="2">
        <v>0</v>
      </c>
    </row>
    <row r="1312" spans="1:12">
      <c r="A1312" s="14">
        <v>31</v>
      </c>
      <c r="B1312" s="12">
        <f t="shared" si="20"/>
        <v>3</v>
      </c>
      <c r="C1312" s="11">
        <v>40610</v>
      </c>
      <c r="D1312" t="s">
        <v>50</v>
      </c>
      <c r="E1312" t="s">
        <v>36</v>
      </c>
      <c r="F1312" s="3" t="s">
        <v>2</v>
      </c>
      <c r="G1312" s="17">
        <v>1</v>
      </c>
      <c r="H1312" t="s">
        <v>1</v>
      </c>
      <c r="I1312">
        <v>3</v>
      </c>
      <c r="J1312">
        <v>3</v>
      </c>
      <c r="K1312">
        <v>0</v>
      </c>
      <c r="L1312" s="2">
        <v>0</v>
      </c>
    </row>
    <row r="1313" spans="1:12">
      <c r="A1313" s="14">
        <v>31</v>
      </c>
      <c r="B1313" s="12">
        <f t="shared" si="20"/>
        <v>3</v>
      </c>
      <c r="C1313" s="11">
        <v>40632</v>
      </c>
      <c r="D1313" t="s">
        <v>50</v>
      </c>
      <c r="E1313" t="s">
        <v>36</v>
      </c>
      <c r="F1313" s="3" t="s">
        <v>2</v>
      </c>
      <c r="G1313" s="17">
        <v>1</v>
      </c>
      <c r="H1313" t="s">
        <v>1</v>
      </c>
      <c r="I1313">
        <v>4</v>
      </c>
      <c r="J1313">
        <v>4</v>
      </c>
      <c r="K1313">
        <v>0</v>
      </c>
      <c r="L1313" s="2">
        <v>0</v>
      </c>
    </row>
    <row r="1314" spans="1:12">
      <c r="A1314" s="14">
        <v>31</v>
      </c>
      <c r="B1314" s="12">
        <f t="shared" si="20"/>
        <v>3</v>
      </c>
      <c r="C1314" s="11">
        <v>40627</v>
      </c>
      <c r="D1314" t="s">
        <v>50</v>
      </c>
      <c r="E1314" t="s">
        <v>36</v>
      </c>
      <c r="F1314" s="3" t="s">
        <v>2</v>
      </c>
      <c r="G1314" s="17">
        <v>1</v>
      </c>
      <c r="H1314" t="s">
        <v>1</v>
      </c>
      <c r="I1314">
        <v>10</v>
      </c>
      <c r="J1314">
        <v>10</v>
      </c>
      <c r="K1314">
        <v>0</v>
      </c>
      <c r="L1314" s="2">
        <v>0</v>
      </c>
    </row>
    <row r="1315" spans="1:12">
      <c r="A1315" s="14">
        <v>31</v>
      </c>
      <c r="B1315" s="12">
        <f t="shared" si="20"/>
        <v>3</v>
      </c>
      <c r="C1315" s="11">
        <v>40625</v>
      </c>
      <c r="D1315" t="s">
        <v>50</v>
      </c>
      <c r="E1315" t="s">
        <v>36</v>
      </c>
      <c r="F1315" s="3" t="s">
        <v>2</v>
      </c>
      <c r="G1315" s="17">
        <v>1</v>
      </c>
      <c r="H1315" t="s">
        <v>1</v>
      </c>
      <c r="I1315">
        <v>4</v>
      </c>
      <c r="J1315">
        <v>4</v>
      </c>
      <c r="K1315">
        <v>0</v>
      </c>
      <c r="L1315" s="2">
        <v>0</v>
      </c>
    </row>
    <row r="1316" spans="1:12">
      <c r="A1316" s="14">
        <v>31</v>
      </c>
      <c r="B1316" s="12">
        <f t="shared" si="20"/>
        <v>3</v>
      </c>
      <c r="C1316" s="11">
        <v>40626</v>
      </c>
      <c r="D1316" t="s">
        <v>50</v>
      </c>
      <c r="E1316" t="s">
        <v>36</v>
      </c>
      <c r="F1316" s="3" t="s">
        <v>2</v>
      </c>
      <c r="G1316" s="17">
        <v>1</v>
      </c>
      <c r="H1316" t="s">
        <v>1</v>
      </c>
      <c r="I1316">
        <v>2</v>
      </c>
      <c r="J1316">
        <v>2</v>
      </c>
      <c r="K1316">
        <v>0</v>
      </c>
      <c r="L1316" s="2">
        <v>0</v>
      </c>
    </row>
    <row r="1317" spans="1:12">
      <c r="A1317" s="14">
        <v>31</v>
      </c>
      <c r="B1317" s="12">
        <f t="shared" si="20"/>
        <v>3</v>
      </c>
      <c r="C1317" s="11">
        <v>40615</v>
      </c>
      <c r="D1317" t="s">
        <v>50</v>
      </c>
      <c r="E1317" t="s">
        <v>36</v>
      </c>
      <c r="F1317" s="3" t="s">
        <v>7</v>
      </c>
      <c r="G1317" s="17">
        <v>2</v>
      </c>
      <c r="H1317" t="s">
        <v>1</v>
      </c>
      <c r="I1317">
        <v>22</v>
      </c>
      <c r="J1317">
        <v>22</v>
      </c>
      <c r="K1317">
        <v>0</v>
      </c>
      <c r="L1317" s="2">
        <v>0</v>
      </c>
    </row>
    <row r="1318" spans="1:12">
      <c r="A1318" s="14">
        <v>31</v>
      </c>
      <c r="B1318" s="12">
        <f t="shared" si="20"/>
        <v>3</v>
      </c>
      <c r="C1318" s="11">
        <v>40618</v>
      </c>
      <c r="D1318" t="s">
        <v>50</v>
      </c>
      <c r="E1318" t="s">
        <v>36</v>
      </c>
      <c r="F1318" s="3" t="s">
        <v>7</v>
      </c>
      <c r="G1318" s="17">
        <v>1</v>
      </c>
      <c r="H1318" t="s">
        <v>1</v>
      </c>
      <c r="I1318">
        <v>14</v>
      </c>
      <c r="J1318">
        <v>14</v>
      </c>
      <c r="K1318">
        <v>0</v>
      </c>
      <c r="L1318" s="2">
        <v>0</v>
      </c>
    </row>
    <row r="1319" spans="1:12">
      <c r="A1319" s="14">
        <v>31</v>
      </c>
      <c r="B1319" s="12">
        <f t="shared" si="20"/>
        <v>3</v>
      </c>
      <c r="C1319" s="11">
        <v>40628</v>
      </c>
      <c r="D1319" t="s">
        <v>50</v>
      </c>
      <c r="E1319" t="s">
        <v>36</v>
      </c>
      <c r="F1319" s="3" t="s">
        <v>7</v>
      </c>
      <c r="G1319" s="17">
        <v>1</v>
      </c>
      <c r="H1319" t="s">
        <v>1</v>
      </c>
      <c r="I1319">
        <v>18</v>
      </c>
      <c r="J1319">
        <v>18</v>
      </c>
      <c r="K1319">
        <v>0</v>
      </c>
      <c r="L1319" s="2">
        <v>0</v>
      </c>
    </row>
    <row r="1320" spans="1:12">
      <c r="A1320" s="14">
        <v>31</v>
      </c>
      <c r="B1320" s="12">
        <f t="shared" si="20"/>
        <v>3</v>
      </c>
      <c r="C1320" s="11">
        <v>40630</v>
      </c>
      <c r="D1320" t="s">
        <v>50</v>
      </c>
      <c r="E1320" t="s">
        <v>36</v>
      </c>
      <c r="F1320" s="3" t="s">
        <v>7</v>
      </c>
      <c r="G1320" s="17">
        <v>1</v>
      </c>
      <c r="H1320" t="s">
        <v>1</v>
      </c>
      <c r="I1320">
        <v>20</v>
      </c>
      <c r="J1320">
        <v>20</v>
      </c>
      <c r="K1320">
        <v>0</v>
      </c>
      <c r="L1320" s="2">
        <v>0</v>
      </c>
    </row>
    <row r="1321" spans="1:12">
      <c r="A1321" s="14">
        <v>31</v>
      </c>
      <c r="B1321" s="12">
        <f t="shared" si="20"/>
        <v>3</v>
      </c>
      <c r="C1321" s="11">
        <v>40625</v>
      </c>
      <c r="D1321" t="s">
        <v>50</v>
      </c>
      <c r="E1321" t="s">
        <v>36</v>
      </c>
      <c r="F1321" s="3" t="s">
        <v>7</v>
      </c>
      <c r="G1321" s="17">
        <v>2</v>
      </c>
      <c r="H1321" t="s">
        <v>1</v>
      </c>
      <c r="I1321">
        <v>33</v>
      </c>
      <c r="J1321">
        <v>33</v>
      </c>
      <c r="K1321">
        <v>0</v>
      </c>
      <c r="L1321" s="2">
        <v>0</v>
      </c>
    </row>
    <row r="1322" spans="1:12">
      <c r="A1322" s="14">
        <v>31</v>
      </c>
      <c r="B1322" s="12">
        <f t="shared" si="20"/>
        <v>3</v>
      </c>
      <c r="C1322" s="11">
        <v>40613</v>
      </c>
      <c r="D1322" t="s">
        <v>50</v>
      </c>
      <c r="E1322" t="s">
        <v>36</v>
      </c>
      <c r="F1322" s="3" t="s">
        <v>7</v>
      </c>
      <c r="G1322" s="17">
        <v>1</v>
      </c>
      <c r="H1322" t="s">
        <v>1</v>
      </c>
      <c r="I1322">
        <v>30</v>
      </c>
      <c r="J1322">
        <v>30</v>
      </c>
      <c r="K1322">
        <v>0</v>
      </c>
      <c r="L1322" s="2">
        <v>0</v>
      </c>
    </row>
    <row r="1323" spans="1:12">
      <c r="A1323" s="14">
        <v>31</v>
      </c>
      <c r="B1323" s="12">
        <f t="shared" si="20"/>
        <v>3</v>
      </c>
      <c r="C1323" s="11">
        <v>40616</v>
      </c>
      <c r="D1323" t="s">
        <v>50</v>
      </c>
      <c r="E1323" t="s">
        <v>36</v>
      </c>
      <c r="F1323" s="3" t="s">
        <v>7</v>
      </c>
      <c r="G1323" s="17">
        <v>1</v>
      </c>
      <c r="H1323" t="s">
        <v>1</v>
      </c>
      <c r="I1323">
        <v>5</v>
      </c>
      <c r="J1323">
        <v>5</v>
      </c>
      <c r="K1323">
        <v>0</v>
      </c>
      <c r="L1323" s="2">
        <v>0</v>
      </c>
    </row>
    <row r="1324" spans="1:12">
      <c r="A1324" s="14">
        <v>31</v>
      </c>
      <c r="B1324" s="12">
        <f t="shared" si="20"/>
        <v>3</v>
      </c>
      <c r="C1324" s="11">
        <v>40621</v>
      </c>
      <c r="D1324" t="s">
        <v>50</v>
      </c>
      <c r="E1324" t="s">
        <v>36</v>
      </c>
      <c r="F1324" s="3" t="s">
        <v>7</v>
      </c>
      <c r="G1324" s="17">
        <v>2</v>
      </c>
      <c r="H1324" t="s">
        <v>1</v>
      </c>
      <c r="I1324">
        <v>15</v>
      </c>
      <c r="J1324">
        <v>15</v>
      </c>
      <c r="K1324">
        <v>0</v>
      </c>
      <c r="L1324" s="2">
        <v>0</v>
      </c>
    </row>
    <row r="1325" spans="1:12">
      <c r="A1325" s="14">
        <v>31</v>
      </c>
      <c r="B1325" s="12">
        <f t="shared" si="20"/>
        <v>3</v>
      </c>
      <c r="C1325" s="11">
        <v>40614</v>
      </c>
      <c r="D1325" t="s">
        <v>50</v>
      </c>
      <c r="E1325" t="s">
        <v>36</v>
      </c>
      <c r="F1325" s="3" t="s">
        <v>7</v>
      </c>
      <c r="G1325" s="17">
        <v>1</v>
      </c>
      <c r="H1325" t="s">
        <v>1</v>
      </c>
      <c r="I1325">
        <v>15</v>
      </c>
      <c r="J1325">
        <v>15</v>
      </c>
      <c r="K1325">
        <v>0</v>
      </c>
      <c r="L1325" s="2">
        <v>0</v>
      </c>
    </row>
    <row r="1326" spans="1:12">
      <c r="A1326" s="14">
        <v>31</v>
      </c>
      <c r="B1326" s="12">
        <f t="shared" si="20"/>
        <v>3</v>
      </c>
      <c r="C1326" s="11">
        <v>40619</v>
      </c>
      <c r="D1326" t="s">
        <v>50</v>
      </c>
      <c r="E1326" t="s">
        <v>36</v>
      </c>
      <c r="F1326" s="3" t="s">
        <v>3</v>
      </c>
      <c r="G1326" s="17">
        <v>1</v>
      </c>
      <c r="H1326" t="s">
        <v>1</v>
      </c>
      <c r="I1326">
        <v>20</v>
      </c>
      <c r="J1326">
        <v>20</v>
      </c>
      <c r="K1326">
        <v>0</v>
      </c>
      <c r="L1326" s="2">
        <v>0</v>
      </c>
    </row>
    <row r="1327" spans="1:12">
      <c r="A1327" s="14">
        <v>31</v>
      </c>
      <c r="B1327" s="12">
        <f t="shared" si="20"/>
        <v>3</v>
      </c>
      <c r="C1327" s="11">
        <v>40632</v>
      </c>
      <c r="D1327" t="s">
        <v>50</v>
      </c>
      <c r="E1327" t="s">
        <v>36</v>
      </c>
      <c r="F1327" s="3" t="s">
        <v>3</v>
      </c>
      <c r="G1327" s="17">
        <v>1</v>
      </c>
      <c r="H1327" t="s">
        <v>1</v>
      </c>
      <c r="I1327">
        <v>15</v>
      </c>
      <c r="J1327">
        <v>15</v>
      </c>
      <c r="K1327">
        <v>0</v>
      </c>
      <c r="L1327" s="2">
        <v>0</v>
      </c>
    </row>
    <row r="1328" spans="1:12">
      <c r="A1328" s="14">
        <v>31</v>
      </c>
      <c r="B1328" s="12">
        <f t="shared" si="20"/>
        <v>3</v>
      </c>
      <c r="C1328" s="11">
        <v>40607</v>
      </c>
      <c r="D1328" t="s">
        <v>50</v>
      </c>
      <c r="E1328" t="s">
        <v>36</v>
      </c>
      <c r="F1328" s="3" t="s">
        <v>3</v>
      </c>
      <c r="G1328" s="17">
        <v>1</v>
      </c>
      <c r="H1328" t="s">
        <v>1</v>
      </c>
      <c r="I1328">
        <v>17</v>
      </c>
      <c r="J1328">
        <v>17</v>
      </c>
      <c r="K1328">
        <v>0</v>
      </c>
      <c r="L1328" s="2">
        <v>0</v>
      </c>
    </row>
    <row r="1329" spans="1:12">
      <c r="A1329" s="14">
        <v>31</v>
      </c>
      <c r="B1329" s="12">
        <f t="shared" si="20"/>
        <v>3</v>
      </c>
      <c r="C1329" s="11">
        <v>40621</v>
      </c>
      <c r="D1329" t="s">
        <v>50</v>
      </c>
      <c r="E1329" t="s">
        <v>36</v>
      </c>
      <c r="F1329" s="3" t="s">
        <v>3</v>
      </c>
      <c r="G1329" s="17">
        <v>1</v>
      </c>
      <c r="H1329" t="s">
        <v>1</v>
      </c>
      <c r="I1329">
        <v>14</v>
      </c>
      <c r="J1329">
        <v>14</v>
      </c>
      <c r="K1329">
        <v>0</v>
      </c>
      <c r="L1329" s="2">
        <v>0</v>
      </c>
    </row>
    <row r="1330" spans="1:12">
      <c r="A1330" s="14">
        <v>31</v>
      </c>
      <c r="B1330" s="12">
        <f t="shared" si="20"/>
        <v>3</v>
      </c>
      <c r="C1330" s="11">
        <v>40625</v>
      </c>
      <c r="D1330" t="s">
        <v>50</v>
      </c>
      <c r="E1330" t="s">
        <v>36</v>
      </c>
      <c r="F1330" s="3" t="s">
        <v>3</v>
      </c>
      <c r="G1330" s="17">
        <v>2</v>
      </c>
      <c r="H1330" t="s">
        <v>1</v>
      </c>
      <c r="I1330">
        <v>47</v>
      </c>
      <c r="J1330">
        <v>47</v>
      </c>
      <c r="K1330">
        <v>0</v>
      </c>
      <c r="L1330" s="2">
        <v>0</v>
      </c>
    </row>
    <row r="1331" spans="1:12">
      <c r="A1331" s="14">
        <v>31</v>
      </c>
      <c r="B1331" s="12">
        <f t="shared" si="20"/>
        <v>3</v>
      </c>
      <c r="C1331" s="11">
        <v>40611</v>
      </c>
      <c r="D1331" t="s">
        <v>50</v>
      </c>
      <c r="E1331" t="s">
        <v>36</v>
      </c>
      <c r="F1331" s="3" t="s">
        <v>3</v>
      </c>
      <c r="G1331" s="17">
        <v>1</v>
      </c>
      <c r="H1331" t="s">
        <v>1</v>
      </c>
      <c r="I1331">
        <v>22</v>
      </c>
      <c r="J1331">
        <v>22</v>
      </c>
      <c r="K1331">
        <v>0</v>
      </c>
      <c r="L1331" s="2">
        <v>0</v>
      </c>
    </row>
    <row r="1332" spans="1:12">
      <c r="A1332" s="14">
        <v>31</v>
      </c>
      <c r="B1332" s="12">
        <f t="shared" si="20"/>
        <v>3</v>
      </c>
      <c r="C1332" s="11">
        <v>40629</v>
      </c>
      <c r="D1332" t="s">
        <v>50</v>
      </c>
      <c r="E1332" t="s">
        <v>36</v>
      </c>
      <c r="F1332" s="3" t="s">
        <v>4</v>
      </c>
      <c r="G1332" s="17">
        <v>1</v>
      </c>
      <c r="H1332" t="s">
        <v>1</v>
      </c>
      <c r="I1332">
        <v>7</v>
      </c>
      <c r="J1332">
        <v>7</v>
      </c>
      <c r="K1332">
        <v>0</v>
      </c>
      <c r="L1332" s="2">
        <v>0</v>
      </c>
    </row>
    <row r="1333" spans="1:12">
      <c r="A1333" s="14">
        <v>31</v>
      </c>
      <c r="B1333" s="12">
        <f t="shared" si="20"/>
        <v>3</v>
      </c>
      <c r="C1333" s="11">
        <v>40625</v>
      </c>
      <c r="D1333" t="s">
        <v>50</v>
      </c>
      <c r="E1333" t="s">
        <v>36</v>
      </c>
      <c r="F1333" s="3" t="s">
        <v>4</v>
      </c>
      <c r="G1333" s="17">
        <v>2</v>
      </c>
      <c r="H1333" t="s">
        <v>1</v>
      </c>
      <c r="I1333">
        <v>60</v>
      </c>
      <c r="J1333">
        <v>60</v>
      </c>
      <c r="K1333">
        <v>0</v>
      </c>
      <c r="L1333" s="2">
        <v>0</v>
      </c>
    </row>
    <row r="1334" spans="1:12">
      <c r="A1334" s="14">
        <v>31</v>
      </c>
      <c r="B1334" s="12">
        <f t="shared" si="20"/>
        <v>3</v>
      </c>
      <c r="C1334" s="11">
        <v>40621</v>
      </c>
      <c r="D1334" t="s">
        <v>50</v>
      </c>
      <c r="E1334" t="s">
        <v>36</v>
      </c>
      <c r="F1334" s="3" t="s">
        <v>4</v>
      </c>
      <c r="G1334" s="17">
        <v>2</v>
      </c>
      <c r="H1334" t="s">
        <v>1</v>
      </c>
      <c r="I1334">
        <v>70</v>
      </c>
      <c r="J1334">
        <v>70</v>
      </c>
      <c r="K1334">
        <v>0</v>
      </c>
      <c r="L1334" s="2">
        <v>0</v>
      </c>
    </row>
    <row r="1335" spans="1:12">
      <c r="A1335" s="14">
        <v>31</v>
      </c>
      <c r="B1335" s="12">
        <f t="shared" si="20"/>
        <v>3</v>
      </c>
      <c r="C1335" s="11">
        <v>40619</v>
      </c>
      <c r="D1335" t="s">
        <v>50</v>
      </c>
      <c r="E1335" t="s">
        <v>36</v>
      </c>
      <c r="F1335" s="3" t="s">
        <v>4</v>
      </c>
      <c r="G1335" s="17">
        <v>1</v>
      </c>
      <c r="H1335" t="s">
        <v>1</v>
      </c>
      <c r="I1335">
        <v>30</v>
      </c>
      <c r="J1335">
        <v>30</v>
      </c>
      <c r="K1335">
        <v>0</v>
      </c>
      <c r="L1335" s="2">
        <v>0</v>
      </c>
    </row>
    <row r="1336" spans="1:12">
      <c r="A1336" s="14">
        <v>31</v>
      </c>
      <c r="B1336" s="12">
        <f t="shared" si="20"/>
        <v>3</v>
      </c>
      <c r="C1336" s="11">
        <v>40608</v>
      </c>
      <c r="D1336" t="s">
        <v>50</v>
      </c>
      <c r="E1336" t="s">
        <v>36</v>
      </c>
      <c r="F1336" s="3" t="s">
        <v>8</v>
      </c>
      <c r="G1336" s="17">
        <v>3</v>
      </c>
      <c r="H1336" t="s">
        <v>1</v>
      </c>
      <c r="I1336">
        <v>14</v>
      </c>
      <c r="J1336">
        <v>14</v>
      </c>
      <c r="K1336">
        <v>0</v>
      </c>
      <c r="L1336" s="2">
        <v>0</v>
      </c>
    </row>
    <row r="1337" spans="1:12">
      <c r="A1337" s="14">
        <v>31</v>
      </c>
      <c r="B1337" s="12">
        <f t="shared" si="20"/>
        <v>3</v>
      </c>
      <c r="C1337" s="11">
        <v>40614</v>
      </c>
      <c r="D1337" t="s">
        <v>50</v>
      </c>
      <c r="E1337" t="s">
        <v>36</v>
      </c>
      <c r="F1337" s="3" t="s">
        <v>8</v>
      </c>
      <c r="G1337" s="17">
        <v>3</v>
      </c>
      <c r="H1337" t="s">
        <v>1</v>
      </c>
      <c r="I1337">
        <v>27</v>
      </c>
      <c r="J1337">
        <v>27</v>
      </c>
      <c r="K1337">
        <v>0</v>
      </c>
      <c r="L1337" s="2">
        <v>0</v>
      </c>
    </row>
    <row r="1338" spans="1:12">
      <c r="A1338" s="14">
        <v>31</v>
      </c>
      <c r="B1338" s="12">
        <f t="shared" si="20"/>
        <v>3</v>
      </c>
      <c r="C1338" s="11">
        <v>40619</v>
      </c>
      <c r="D1338" t="s">
        <v>50</v>
      </c>
      <c r="E1338" t="s">
        <v>36</v>
      </c>
      <c r="F1338" s="3" t="s">
        <v>8</v>
      </c>
      <c r="G1338" s="17">
        <v>6</v>
      </c>
      <c r="H1338" t="s">
        <v>1</v>
      </c>
      <c r="I1338">
        <v>57</v>
      </c>
      <c r="J1338">
        <v>57</v>
      </c>
      <c r="K1338">
        <v>0</v>
      </c>
      <c r="L1338" s="2">
        <v>0</v>
      </c>
    </row>
    <row r="1339" spans="1:12">
      <c r="A1339" s="14">
        <v>31</v>
      </c>
      <c r="B1339" s="12">
        <f t="shared" si="20"/>
        <v>3</v>
      </c>
      <c r="C1339" s="11">
        <v>40604</v>
      </c>
      <c r="D1339" t="s">
        <v>50</v>
      </c>
      <c r="E1339" t="s">
        <v>36</v>
      </c>
      <c r="F1339" s="3" t="s">
        <v>8</v>
      </c>
      <c r="G1339" s="17">
        <v>2</v>
      </c>
      <c r="H1339" t="s">
        <v>1</v>
      </c>
      <c r="I1339">
        <v>22</v>
      </c>
      <c r="J1339">
        <v>22</v>
      </c>
      <c r="K1339">
        <v>0</v>
      </c>
      <c r="L1339" s="2">
        <v>0</v>
      </c>
    </row>
    <row r="1340" spans="1:12">
      <c r="A1340" s="14">
        <v>31</v>
      </c>
      <c r="B1340" s="12">
        <f t="shared" si="20"/>
        <v>3</v>
      </c>
      <c r="C1340" s="11">
        <v>40607</v>
      </c>
      <c r="D1340" t="s">
        <v>50</v>
      </c>
      <c r="E1340" t="s">
        <v>36</v>
      </c>
      <c r="F1340" s="3" t="s">
        <v>8</v>
      </c>
      <c r="G1340" s="17">
        <v>3</v>
      </c>
      <c r="H1340" t="s">
        <v>1</v>
      </c>
      <c r="I1340">
        <v>38</v>
      </c>
      <c r="J1340">
        <v>38</v>
      </c>
      <c r="K1340">
        <v>0</v>
      </c>
      <c r="L1340" s="2">
        <v>0</v>
      </c>
    </row>
    <row r="1341" spans="1:12">
      <c r="A1341" s="14">
        <v>31</v>
      </c>
      <c r="B1341" s="12">
        <f t="shared" si="20"/>
        <v>3</v>
      </c>
      <c r="C1341" s="11">
        <v>40616</v>
      </c>
      <c r="D1341" t="s">
        <v>50</v>
      </c>
      <c r="E1341" t="s">
        <v>36</v>
      </c>
      <c r="F1341" s="3" t="s">
        <v>8</v>
      </c>
      <c r="G1341" s="17">
        <v>2</v>
      </c>
      <c r="H1341" t="s">
        <v>1</v>
      </c>
      <c r="I1341">
        <v>14</v>
      </c>
      <c r="J1341">
        <v>14</v>
      </c>
      <c r="K1341">
        <v>0</v>
      </c>
      <c r="L1341" s="2">
        <v>0</v>
      </c>
    </row>
    <row r="1342" spans="1:12">
      <c r="A1342" s="14">
        <v>31</v>
      </c>
      <c r="B1342" s="12">
        <f t="shared" si="20"/>
        <v>3</v>
      </c>
      <c r="C1342" s="11">
        <v>40610</v>
      </c>
      <c r="D1342" t="s">
        <v>50</v>
      </c>
      <c r="E1342" t="s">
        <v>36</v>
      </c>
      <c r="F1342" s="3" t="s">
        <v>8</v>
      </c>
      <c r="G1342" s="17">
        <v>2</v>
      </c>
      <c r="H1342" t="s">
        <v>1</v>
      </c>
      <c r="I1342">
        <v>24</v>
      </c>
      <c r="J1342">
        <v>24</v>
      </c>
      <c r="K1342">
        <v>0</v>
      </c>
      <c r="L1342" s="2">
        <v>0</v>
      </c>
    </row>
    <row r="1343" spans="1:12">
      <c r="A1343" s="14">
        <v>31</v>
      </c>
      <c r="B1343" s="12">
        <f t="shared" si="20"/>
        <v>3</v>
      </c>
      <c r="C1343" s="11">
        <v>40611</v>
      </c>
      <c r="D1343" t="s">
        <v>50</v>
      </c>
      <c r="E1343" t="s">
        <v>36</v>
      </c>
      <c r="F1343" s="3" t="s">
        <v>8</v>
      </c>
      <c r="G1343" s="17">
        <v>1</v>
      </c>
      <c r="H1343" t="s">
        <v>1</v>
      </c>
      <c r="I1343">
        <v>8</v>
      </c>
      <c r="J1343">
        <v>8</v>
      </c>
      <c r="K1343">
        <v>0</v>
      </c>
      <c r="L1343" s="2">
        <v>0</v>
      </c>
    </row>
    <row r="1344" spans="1:12">
      <c r="A1344" s="14">
        <v>31</v>
      </c>
      <c r="B1344" s="12">
        <f t="shared" si="20"/>
        <v>3</v>
      </c>
      <c r="C1344" s="11">
        <v>40629</v>
      </c>
      <c r="D1344" t="s">
        <v>50</v>
      </c>
      <c r="E1344" t="s">
        <v>36</v>
      </c>
      <c r="F1344" s="3" t="s">
        <v>8</v>
      </c>
      <c r="G1344" s="17">
        <v>2</v>
      </c>
      <c r="H1344" t="s">
        <v>1</v>
      </c>
      <c r="I1344">
        <v>16</v>
      </c>
      <c r="J1344">
        <v>16</v>
      </c>
      <c r="K1344">
        <v>0</v>
      </c>
      <c r="L1344" s="2">
        <v>0</v>
      </c>
    </row>
    <row r="1345" spans="1:12">
      <c r="A1345" s="14">
        <v>31</v>
      </c>
      <c r="B1345" s="12">
        <f t="shared" si="20"/>
        <v>3</v>
      </c>
      <c r="C1345" s="11">
        <v>40615</v>
      </c>
      <c r="D1345" t="s">
        <v>50</v>
      </c>
      <c r="E1345" t="s">
        <v>36</v>
      </c>
      <c r="F1345" s="3" t="s">
        <v>8</v>
      </c>
      <c r="G1345" s="17">
        <v>1</v>
      </c>
      <c r="H1345" t="s">
        <v>1</v>
      </c>
      <c r="I1345">
        <v>9</v>
      </c>
      <c r="J1345">
        <v>9</v>
      </c>
      <c r="K1345">
        <v>0</v>
      </c>
      <c r="L1345" s="2">
        <v>0</v>
      </c>
    </row>
    <row r="1346" spans="1:12">
      <c r="A1346" s="14">
        <v>31</v>
      </c>
      <c r="B1346" s="12">
        <f t="shared" si="20"/>
        <v>3</v>
      </c>
      <c r="C1346" s="11">
        <v>40618</v>
      </c>
      <c r="D1346" t="s">
        <v>50</v>
      </c>
      <c r="E1346" t="s">
        <v>36</v>
      </c>
      <c r="F1346" s="3" t="s">
        <v>8</v>
      </c>
      <c r="G1346" s="17">
        <v>4</v>
      </c>
      <c r="H1346" t="s">
        <v>1</v>
      </c>
      <c r="I1346">
        <v>24</v>
      </c>
      <c r="J1346">
        <v>24</v>
      </c>
      <c r="K1346">
        <v>0</v>
      </c>
      <c r="L1346" s="2">
        <v>0</v>
      </c>
    </row>
    <row r="1347" spans="1:12">
      <c r="A1347" s="14">
        <v>31</v>
      </c>
      <c r="B1347" s="12">
        <f t="shared" ref="B1347:B1410" si="21">MONTH(C1347)</f>
        <v>3</v>
      </c>
      <c r="C1347" s="11">
        <v>40623</v>
      </c>
      <c r="D1347" t="s">
        <v>50</v>
      </c>
      <c r="E1347" t="s">
        <v>36</v>
      </c>
      <c r="F1347" s="3" t="s">
        <v>8</v>
      </c>
      <c r="G1347" s="17">
        <v>2</v>
      </c>
      <c r="H1347" t="s">
        <v>1</v>
      </c>
      <c r="I1347">
        <v>11</v>
      </c>
      <c r="J1347">
        <v>11</v>
      </c>
      <c r="K1347">
        <v>0</v>
      </c>
      <c r="L1347" s="2">
        <v>0</v>
      </c>
    </row>
    <row r="1348" spans="1:12">
      <c r="A1348" s="14">
        <v>31</v>
      </c>
      <c r="B1348" s="12">
        <f t="shared" si="21"/>
        <v>3</v>
      </c>
      <c r="C1348" s="11">
        <v>40612</v>
      </c>
      <c r="D1348" t="s">
        <v>50</v>
      </c>
      <c r="E1348" t="s">
        <v>36</v>
      </c>
      <c r="F1348" s="3" t="s">
        <v>8</v>
      </c>
      <c r="G1348" s="17">
        <v>1</v>
      </c>
      <c r="H1348" t="s">
        <v>1</v>
      </c>
      <c r="I1348">
        <v>10</v>
      </c>
      <c r="J1348">
        <v>10</v>
      </c>
      <c r="K1348">
        <v>0</v>
      </c>
      <c r="L1348" s="2">
        <v>0</v>
      </c>
    </row>
    <row r="1349" spans="1:12">
      <c r="A1349" s="14">
        <v>31</v>
      </c>
      <c r="B1349" s="12">
        <f t="shared" si="21"/>
        <v>3</v>
      </c>
      <c r="C1349" s="11">
        <v>40621</v>
      </c>
      <c r="D1349" t="s">
        <v>50</v>
      </c>
      <c r="E1349" t="s">
        <v>36</v>
      </c>
      <c r="F1349" s="3" t="s">
        <v>8</v>
      </c>
      <c r="G1349" s="17">
        <v>8</v>
      </c>
      <c r="H1349" t="s">
        <v>1</v>
      </c>
      <c r="I1349">
        <v>66</v>
      </c>
      <c r="J1349">
        <v>66</v>
      </c>
      <c r="K1349">
        <v>0</v>
      </c>
      <c r="L1349" s="2">
        <v>0</v>
      </c>
    </row>
    <row r="1350" spans="1:12">
      <c r="A1350" s="14">
        <v>31</v>
      </c>
      <c r="B1350" s="12">
        <f t="shared" si="21"/>
        <v>3</v>
      </c>
      <c r="C1350" s="11">
        <v>40622</v>
      </c>
      <c r="D1350" t="s">
        <v>50</v>
      </c>
      <c r="E1350" t="s">
        <v>36</v>
      </c>
      <c r="F1350" s="3" t="s">
        <v>8</v>
      </c>
      <c r="G1350" s="17">
        <v>3</v>
      </c>
      <c r="H1350" t="s">
        <v>1</v>
      </c>
      <c r="I1350">
        <v>26</v>
      </c>
      <c r="J1350">
        <v>26</v>
      </c>
      <c r="K1350">
        <v>0</v>
      </c>
      <c r="L1350" s="2">
        <v>0</v>
      </c>
    </row>
    <row r="1351" spans="1:12">
      <c r="A1351" s="14">
        <v>31</v>
      </c>
      <c r="B1351" s="12">
        <f t="shared" si="21"/>
        <v>3</v>
      </c>
      <c r="C1351" s="11">
        <v>40625</v>
      </c>
      <c r="D1351" t="s">
        <v>50</v>
      </c>
      <c r="E1351" t="s">
        <v>36</v>
      </c>
      <c r="F1351" s="3" t="s">
        <v>8</v>
      </c>
      <c r="G1351" s="17">
        <v>1</v>
      </c>
      <c r="H1351" t="s">
        <v>1</v>
      </c>
      <c r="I1351">
        <v>15</v>
      </c>
      <c r="J1351">
        <v>15</v>
      </c>
      <c r="K1351">
        <v>0</v>
      </c>
      <c r="L1351" s="2">
        <v>0</v>
      </c>
    </row>
    <row r="1352" spans="1:12">
      <c r="A1352" s="14">
        <v>31</v>
      </c>
      <c r="B1352" s="12">
        <f t="shared" si="21"/>
        <v>3</v>
      </c>
      <c r="C1352" s="11">
        <v>40631</v>
      </c>
      <c r="D1352" t="s">
        <v>50</v>
      </c>
      <c r="E1352" t="s">
        <v>36</v>
      </c>
      <c r="F1352" s="3" t="s">
        <v>8</v>
      </c>
      <c r="G1352" s="17">
        <v>1</v>
      </c>
      <c r="H1352" t="s">
        <v>1</v>
      </c>
      <c r="I1352">
        <v>15</v>
      </c>
      <c r="J1352">
        <v>15</v>
      </c>
      <c r="K1352">
        <v>0</v>
      </c>
      <c r="L1352" s="2">
        <v>0</v>
      </c>
    </row>
    <row r="1353" spans="1:12">
      <c r="A1353" s="14">
        <v>31</v>
      </c>
      <c r="B1353" s="12">
        <f t="shared" si="21"/>
        <v>3</v>
      </c>
      <c r="C1353" s="11">
        <v>40609</v>
      </c>
      <c r="D1353" t="s">
        <v>50</v>
      </c>
      <c r="E1353" t="s">
        <v>36</v>
      </c>
      <c r="F1353" s="3" t="s">
        <v>8</v>
      </c>
      <c r="G1353" s="17">
        <v>1</v>
      </c>
      <c r="H1353" t="s">
        <v>1</v>
      </c>
      <c r="I1353">
        <v>5</v>
      </c>
      <c r="J1353">
        <v>5</v>
      </c>
      <c r="K1353">
        <v>0</v>
      </c>
      <c r="L1353" s="2">
        <v>0</v>
      </c>
    </row>
    <row r="1354" spans="1:12">
      <c r="A1354" s="14">
        <v>31</v>
      </c>
      <c r="B1354" s="12">
        <f t="shared" si="21"/>
        <v>3</v>
      </c>
      <c r="C1354" s="11">
        <v>40606</v>
      </c>
      <c r="D1354" t="s">
        <v>50</v>
      </c>
      <c r="E1354" t="s">
        <v>36</v>
      </c>
      <c r="F1354" s="3" t="s">
        <v>8</v>
      </c>
      <c r="G1354" s="17">
        <v>1</v>
      </c>
      <c r="H1354" t="s">
        <v>1</v>
      </c>
      <c r="I1354">
        <v>15</v>
      </c>
      <c r="J1354">
        <v>15</v>
      </c>
      <c r="K1354">
        <v>0</v>
      </c>
      <c r="L1354" s="2">
        <v>0</v>
      </c>
    </row>
    <row r="1355" spans="1:12">
      <c r="A1355" s="14">
        <v>31</v>
      </c>
      <c r="B1355" s="12">
        <f t="shared" si="21"/>
        <v>3</v>
      </c>
      <c r="C1355" s="11">
        <v>40633</v>
      </c>
      <c r="D1355" t="s">
        <v>50</v>
      </c>
      <c r="E1355" t="s">
        <v>36</v>
      </c>
      <c r="F1355" s="3" t="s">
        <v>8</v>
      </c>
      <c r="G1355" s="17">
        <v>1</v>
      </c>
      <c r="H1355" t="s">
        <v>1</v>
      </c>
      <c r="I1355">
        <v>6</v>
      </c>
      <c r="J1355">
        <v>6</v>
      </c>
      <c r="K1355">
        <v>0</v>
      </c>
      <c r="L1355" s="2">
        <v>0</v>
      </c>
    </row>
    <row r="1356" spans="1:12">
      <c r="A1356" s="14">
        <v>31</v>
      </c>
      <c r="B1356" s="12">
        <f t="shared" si="21"/>
        <v>3</v>
      </c>
      <c r="C1356" s="11">
        <v>40603</v>
      </c>
      <c r="D1356" t="s">
        <v>50</v>
      </c>
      <c r="E1356" t="s">
        <v>36</v>
      </c>
      <c r="F1356" s="3" t="s">
        <v>5</v>
      </c>
      <c r="G1356" s="17">
        <v>10</v>
      </c>
      <c r="H1356" t="s">
        <v>1</v>
      </c>
      <c r="I1356">
        <v>23</v>
      </c>
      <c r="J1356">
        <v>23</v>
      </c>
      <c r="K1356">
        <v>0</v>
      </c>
      <c r="L1356" s="2">
        <v>0</v>
      </c>
    </row>
    <row r="1357" spans="1:12">
      <c r="A1357" s="14">
        <v>31</v>
      </c>
      <c r="B1357" s="12">
        <f t="shared" si="21"/>
        <v>3</v>
      </c>
      <c r="C1357" s="11">
        <v>40604</v>
      </c>
      <c r="D1357" t="s">
        <v>50</v>
      </c>
      <c r="E1357" t="s">
        <v>36</v>
      </c>
      <c r="F1357" s="3" t="s">
        <v>5</v>
      </c>
      <c r="G1357" s="17">
        <v>10</v>
      </c>
      <c r="H1357" t="s">
        <v>1</v>
      </c>
      <c r="I1357">
        <v>23</v>
      </c>
      <c r="J1357">
        <v>23</v>
      </c>
      <c r="K1357">
        <v>0</v>
      </c>
      <c r="L1357" s="2">
        <v>0</v>
      </c>
    </row>
    <row r="1358" spans="1:12">
      <c r="A1358" s="14">
        <v>31</v>
      </c>
      <c r="B1358" s="12">
        <f t="shared" si="21"/>
        <v>3</v>
      </c>
      <c r="C1358" s="11">
        <v>40605</v>
      </c>
      <c r="D1358" t="s">
        <v>50</v>
      </c>
      <c r="E1358" t="s">
        <v>36</v>
      </c>
      <c r="F1358" s="3" t="s">
        <v>5</v>
      </c>
      <c r="G1358" s="17">
        <v>10</v>
      </c>
      <c r="H1358" t="s">
        <v>1</v>
      </c>
      <c r="I1358">
        <v>23</v>
      </c>
      <c r="J1358">
        <v>23</v>
      </c>
      <c r="K1358">
        <v>0</v>
      </c>
      <c r="L1358" s="2">
        <v>0</v>
      </c>
    </row>
    <row r="1359" spans="1:12">
      <c r="A1359" s="14">
        <v>31</v>
      </c>
      <c r="B1359" s="12">
        <f t="shared" si="21"/>
        <v>3</v>
      </c>
      <c r="C1359" s="11">
        <v>40606</v>
      </c>
      <c r="D1359" t="s">
        <v>50</v>
      </c>
      <c r="E1359" t="s">
        <v>36</v>
      </c>
      <c r="F1359" s="3" t="s">
        <v>5</v>
      </c>
      <c r="G1359" s="17">
        <v>10</v>
      </c>
      <c r="H1359" t="s">
        <v>1</v>
      </c>
      <c r="I1359">
        <v>23</v>
      </c>
      <c r="J1359">
        <v>23</v>
      </c>
      <c r="K1359">
        <v>0</v>
      </c>
      <c r="L1359" s="2">
        <v>0</v>
      </c>
    </row>
    <row r="1360" spans="1:12">
      <c r="A1360" s="14">
        <v>31</v>
      </c>
      <c r="B1360" s="12">
        <f t="shared" si="21"/>
        <v>3</v>
      </c>
      <c r="C1360" s="11">
        <v>40609</v>
      </c>
      <c r="D1360" t="s">
        <v>50</v>
      </c>
      <c r="E1360" t="s">
        <v>36</v>
      </c>
      <c r="F1360" s="3" t="s">
        <v>5</v>
      </c>
      <c r="G1360" s="17">
        <v>10</v>
      </c>
      <c r="H1360" t="s">
        <v>1</v>
      </c>
      <c r="I1360">
        <v>23</v>
      </c>
      <c r="J1360">
        <v>23</v>
      </c>
      <c r="K1360">
        <v>0</v>
      </c>
      <c r="L1360" s="2">
        <v>0</v>
      </c>
    </row>
    <row r="1361" spans="1:12">
      <c r="A1361" s="14">
        <v>31</v>
      </c>
      <c r="B1361" s="12">
        <f t="shared" si="21"/>
        <v>3</v>
      </c>
      <c r="C1361" s="11">
        <v>40610</v>
      </c>
      <c r="D1361" t="s">
        <v>50</v>
      </c>
      <c r="E1361" t="s">
        <v>36</v>
      </c>
      <c r="F1361" s="3" t="s">
        <v>5</v>
      </c>
      <c r="G1361" s="17">
        <v>10</v>
      </c>
      <c r="H1361" t="s">
        <v>1</v>
      </c>
      <c r="I1361">
        <v>23</v>
      </c>
      <c r="J1361">
        <v>23</v>
      </c>
      <c r="K1361">
        <v>0</v>
      </c>
      <c r="L1361" s="2">
        <v>0</v>
      </c>
    </row>
    <row r="1362" spans="1:12">
      <c r="A1362" s="14">
        <v>31</v>
      </c>
      <c r="B1362" s="12">
        <f t="shared" si="21"/>
        <v>3</v>
      </c>
      <c r="C1362" s="11">
        <v>40611</v>
      </c>
      <c r="D1362" t="s">
        <v>50</v>
      </c>
      <c r="E1362" t="s">
        <v>36</v>
      </c>
      <c r="F1362" s="3" t="s">
        <v>5</v>
      </c>
      <c r="G1362" s="17">
        <v>10</v>
      </c>
      <c r="H1362" t="s">
        <v>1</v>
      </c>
      <c r="I1362">
        <v>23</v>
      </c>
      <c r="J1362">
        <v>23</v>
      </c>
      <c r="K1362">
        <v>0</v>
      </c>
      <c r="L1362" s="2">
        <v>0</v>
      </c>
    </row>
    <row r="1363" spans="1:12">
      <c r="A1363" s="14">
        <v>31</v>
      </c>
      <c r="B1363" s="12">
        <f t="shared" si="21"/>
        <v>3</v>
      </c>
      <c r="C1363" s="11">
        <v>40612</v>
      </c>
      <c r="D1363" t="s">
        <v>50</v>
      </c>
      <c r="E1363" t="s">
        <v>36</v>
      </c>
      <c r="F1363" s="3" t="s">
        <v>5</v>
      </c>
      <c r="G1363" s="17">
        <v>10</v>
      </c>
      <c r="H1363" t="s">
        <v>1</v>
      </c>
      <c r="I1363">
        <v>23</v>
      </c>
      <c r="J1363">
        <v>23</v>
      </c>
      <c r="K1363">
        <v>0</v>
      </c>
      <c r="L1363" s="2">
        <v>0</v>
      </c>
    </row>
    <row r="1364" spans="1:12">
      <c r="A1364" s="14">
        <v>31</v>
      </c>
      <c r="B1364" s="12">
        <f t="shared" si="21"/>
        <v>3</v>
      </c>
      <c r="C1364" s="11">
        <v>40613</v>
      </c>
      <c r="D1364" t="s">
        <v>50</v>
      </c>
      <c r="E1364" t="s">
        <v>36</v>
      </c>
      <c r="F1364" s="3" t="s">
        <v>5</v>
      </c>
      <c r="G1364" s="17">
        <v>10</v>
      </c>
      <c r="H1364" t="s">
        <v>1</v>
      </c>
      <c r="I1364">
        <v>23</v>
      </c>
      <c r="J1364">
        <v>23</v>
      </c>
      <c r="K1364">
        <v>0</v>
      </c>
      <c r="L1364" s="2">
        <v>0</v>
      </c>
    </row>
    <row r="1365" spans="1:12">
      <c r="A1365" s="14">
        <v>31</v>
      </c>
      <c r="B1365" s="12">
        <f t="shared" si="21"/>
        <v>3</v>
      </c>
      <c r="C1365" s="11">
        <v>40616</v>
      </c>
      <c r="D1365" t="s">
        <v>50</v>
      </c>
      <c r="E1365" t="s">
        <v>36</v>
      </c>
      <c r="F1365" s="3" t="s">
        <v>5</v>
      </c>
      <c r="G1365" s="17">
        <v>10</v>
      </c>
      <c r="H1365" t="s">
        <v>1</v>
      </c>
      <c r="I1365">
        <v>23</v>
      </c>
      <c r="J1365">
        <v>23</v>
      </c>
      <c r="K1365">
        <v>0</v>
      </c>
      <c r="L1365" s="2">
        <v>0</v>
      </c>
    </row>
    <row r="1366" spans="1:12">
      <c r="A1366" s="14">
        <v>31</v>
      </c>
      <c r="B1366" s="12">
        <f t="shared" si="21"/>
        <v>3</v>
      </c>
      <c r="C1366" s="11">
        <v>40617</v>
      </c>
      <c r="D1366" t="s">
        <v>50</v>
      </c>
      <c r="E1366" t="s">
        <v>36</v>
      </c>
      <c r="F1366" s="3" t="s">
        <v>5</v>
      </c>
      <c r="G1366" s="17">
        <v>10</v>
      </c>
      <c r="H1366" t="s">
        <v>1</v>
      </c>
      <c r="I1366">
        <v>23</v>
      </c>
      <c r="J1366">
        <v>23</v>
      </c>
      <c r="K1366">
        <v>0</v>
      </c>
      <c r="L1366" s="2">
        <v>0</v>
      </c>
    </row>
    <row r="1367" spans="1:12">
      <c r="A1367" s="14">
        <v>31</v>
      </c>
      <c r="B1367" s="12">
        <f t="shared" si="21"/>
        <v>3</v>
      </c>
      <c r="C1367" s="11">
        <v>40618</v>
      </c>
      <c r="D1367" t="s">
        <v>50</v>
      </c>
      <c r="E1367" t="s">
        <v>36</v>
      </c>
      <c r="F1367" s="3" t="s">
        <v>5</v>
      </c>
      <c r="G1367" s="17">
        <v>10</v>
      </c>
      <c r="H1367" t="s">
        <v>1</v>
      </c>
      <c r="I1367">
        <v>23</v>
      </c>
      <c r="J1367">
        <v>23</v>
      </c>
      <c r="K1367">
        <v>0</v>
      </c>
      <c r="L1367" s="2">
        <v>0</v>
      </c>
    </row>
    <row r="1368" spans="1:12">
      <c r="A1368" s="14">
        <v>31</v>
      </c>
      <c r="B1368" s="12">
        <f t="shared" si="21"/>
        <v>3</v>
      </c>
      <c r="C1368" s="11">
        <v>40619</v>
      </c>
      <c r="D1368" t="s">
        <v>50</v>
      </c>
      <c r="E1368" t="s">
        <v>36</v>
      </c>
      <c r="F1368" s="3" t="s">
        <v>5</v>
      </c>
      <c r="G1368" s="17">
        <v>10</v>
      </c>
      <c r="H1368" t="s">
        <v>1</v>
      </c>
      <c r="I1368">
        <v>23</v>
      </c>
      <c r="J1368">
        <v>23</v>
      </c>
      <c r="K1368">
        <v>0</v>
      </c>
      <c r="L1368" s="2">
        <v>0</v>
      </c>
    </row>
    <row r="1369" spans="1:12">
      <c r="A1369" s="14">
        <v>31</v>
      </c>
      <c r="B1369" s="12">
        <f t="shared" si="21"/>
        <v>3</v>
      </c>
      <c r="C1369" s="11">
        <v>40620</v>
      </c>
      <c r="D1369" t="s">
        <v>50</v>
      </c>
      <c r="E1369" t="s">
        <v>36</v>
      </c>
      <c r="F1369" s="3" t="s">
        <v>5</v>
      </c>
      <c r="G1369" s="17">
        <v>10</v>
      </c>
      <c r="H1369" t="s">
        <v>1</v>
      </c>
      <c r="I1369">
        <v>23</v>
      </c>
      <c r="J1369">
        <v>23</v>
      </c>
      <c r="K1369">
        <v>0</v>
      </c>
      <c r="L1369" s="2">
        <v>0</v>
      </c>
    </row>
    <row r="1370" spans="1:12">
      <c r="A1370" s="14">
        <v>31</v>
      </c>
      <c r="B1370" s="12">
        <f t="shared" si="21"/>
        <v>3</v>
      </c>
      <c r="C1370" s="11">
        <v>40623</v>
      </c>
      <c r="D1370" t="s">
        <v>50</v>
      </c>
      <c r="E1370" t="s">
        <v>36</v>
      </c>
      <c r="F1370" s="3" t="s">
        <v>5</v>
      </c>
      <c r="G1370" s="17">
        <v>10</v>
      </c>
      <c r="H1370" t="s">
        <v>1</v>
      </c>
      <c r="I1370">
        <v>23</v>
      </c>
      <c r="J1370">
        <v>23</v>
      </c>
      <c r="K1370">
        <v>0</v>
      </c>
      <c r="L1370" s="2">
        <v>0</v>
      </c>
    </row>
    <row r="1371" spans="1:12">
      <c r="A1371" s="14">
        <v>31</v>
      </c>
      <c r="B1371" s="12">
        <f t="shared" si="21"/>
        <v>3</v>
      </c>
      <c r="C1371" s="11">
        <v>40624</v>
      </c>
      <c r="D1371" t="s">
        <v>50</v>
      </c>
      <c r="E1371" t="s">
        <v>36</v>
      </c>
      <c r="F1371" s="3" t="s">
        <v>5</v>
      </c>
      <c r="G1371" s="17">
        <v>10</v>
      </c>
      <c r="H1371" t="s">
        <v>1</v>
      </c>
      <c r="I1371">
        <v>23</v>
      </c>
      <c r="J1371">
        <v>23</v>
      </c>
      <c r="K1371">
        <v>0</v>
      </c>
      <c r="L1371" s="2">
        <v>0</v>
      </c>
    </row>
    <row r="1372" spans="1:12">
      <c r="A1372" s="14">
        <v>31</v>
      </c>
      <c r="B1372" s="12">
        <f t="shared" si="21"/>
        <v>3</v>
      </c>
      <c r="C1372" s="11">
        <v>40625</v>
      </c>
      <c r="D1372" t="s">
        <v>50</v>
      </c>
      <c r="E1372" t="s">
        <v>36</v>
      </c>
      <c r="F1372" s="3" t="s">
        <v>5</v>
      </c>
      <c r="G1372" s="17">
        <v>10</v>
      </c>
      <c r="H1372" t="s">
        <v>1</v>
      </c>
      <c r="I1372">
        <v>23</v>
      </c>
      <c r="J1372">
        <v>23</v>
      </c>
      <c r="K1372">
        <v>0</v>
      </c>
      <c r="L1372" s="2">
        <v>0</v>
      </c>
    </row>
    <row r="1373" spans="1:12">
      <c r="A1373" s="14">
        <v>31</v>
      </c>
      <c r="B1373" s="12">
        <f t="shared" si="21"/>
        <v>3</v>
      </c>
      <c r="C1373" s="11">
        <v>40626</v>
      </c>
      <c r="D1373" t="s">
        <v>50</v>
      </c>
      <c r="E1373" t="s">
        <v>36</v>
      </c>
      <c r="F1373" s="3" t="s">
        <v>5</v>
      </c>
      <c r="G1373" s="17">
        <v>10</v>
      </c>
      <c r="H1373" t="s">
        <v>1</v>
      </c>
      <c r="I1373">
        <v>23</v>
      </c>
      <c r="J1373">
        <v>23</v>
      </c>
      <c r="K1373">
        <v>0</v>
      </c>
      <c r="L1373" s="2">
        <v>0</v>
      </c>
    </row>
    <row r="1374" spans="1:12">
      <c r="A1374" s="14">
        <v>31</v>
      </c>
      <c r="B1374" s="12">
        <f t="shared" si="21"/>
        <v>3</v>
      </c>
      <c r="C1374" s="11">
        <v>40627</v>
      </c>
      <c r="D1374" t="s">
        <v>50</v>
      </c>
      <c r="E1374" t="s">
        <v>36</v>
      </c>
      <c r="F1374" s="3" t="s">
        <v>5</v>
      </c>
      <c r="G1374" s="17">
        <v>10</v>
      </c>
      <c r="H1374" t="s">
        <v>1</v>
      </c>
      <c r="I1374">
        <v>23</v>
      </c>
      <c r="J1374">
        <v>23</v>
      </c>
      <c r="K1374">
        <v>0</v>
      </c>
      <c r="L1374" s="2">
        <v>0</v>
      </c>
    </row>
    <row r="1375" spans="1:12">
      <c r="A1375" s="14">
        <v>31</v>
      </c>
      <c r="B1375" s="12">
        <f t="shared" si="21"/>
        <v>3</v>
      </c>
      <c r="C1375" s="11">
        <v>40630</v>
      </c>
      <c r="D1375" t="s">
        <v>50</v>
      </c>
      <c r="E1375" t="s">
        <v>36</v>
      </c>
      <c r="F1375" s="3" t="s">
        <v>5</v>
      </c>
      <c r="G1375" s="17">
        <v>10</v>
      </c>
      <c r="H1375" t="s">
        <v>1</v>
      </c>
      <c r="I1375">
        <v>23</v>
      </c>
      <c r="J1375">
        <v>23</v>
      </c>
      <c r="K1375">
        <v>0</v>
      </c>
      <c r="L1375" s="2">
        <v>0</v>
      </c>
    </row>
    <row r="1376" spans="1:12">
      <c r="A1376" s="14">
        <v>31</v>
      </c>
      <c r="B1376" s="12">
        <f t="shared" si="21"/>
        <v>3</v>
      </c>
      <c r="C1376" s="11">
        <v>40631</v>
      </c>
      <c r="D1376" t="s">
        <v>50</v>
      </c>
      <c r="E1376" t="s">
        <v>36</v>
      </c>
      <c r="F1376" s="3" t="s">
        <v>5</v>
      </c>
      <c r="G1376" s="17">
        <v>10</v>
      </c>
      <c r="H1376" t="s">
        <v>1</v>
      </c>
      <c r="I1376">
        <v>23</v>
      </c>
      <c r="J1376">
        <v>23</v>
      </c>
      <c r="K1376">
        <v>0</v>
      </c>
      <c r="L1376" s="2">
        <v>0</v>
      </c>
    </row>
    <row r="1377" spans="1:12">
      <c r="A1377" s="14">
        <v>31</v>
      </c>
      <c r="B1377" s="12">
        <f t="shared" si="21"/>
        <v>3</v>
      </c>
      <c r="C1377" s="11">
        <v>40632</v>
      </c>
      <c r="D1377" t="s">
        <v>50</v>
      </c>
      <c r="E1377" t="s">
        <v>36</v>
      </c>
      <c r="F1377" s="3" t="s">
        <v>5</v>
      </c>
      <c r="G1377" s="17">
        <v>10</v>
      </c>
      <c r="H1377" t="s">
        <v>1</v>
      </c>
      <c r="I1377">
        <v>23</v>
      </c>
      <c r="J1377">
        <v>23</v>
      </c>
      <c r="K1377">
        <v>0</v>
      </c>
      <c r="L1377" s="2">
        <v>0</v>
      </c>
    </row>
    <row r="1378" spans="1:12">
      <c r="A1378" s="14">
        <v>31</v>
      </c>
      <c r="B1378" s="12">
        <f t="shared" si="21"/>
        <v>3</v>
      </c>
      <c r="C1378" s="11">
        <v>40633</v>
      </c>
      <c r="D1378" t="s">
        <v>50</v>
      </c>
      <c r="E1378" t="s">
        <v>36</v>
      </c>
      <c r="F1378" s="3" t="s">
        <v>5</v>
      </c>
      <c r="G1378" s="17">
        <v>10</v>
      </c>
      <c r="H1378" t="s">
        <v>1</v>
      </c>
      <c r="I1378">
        <v>23</v>
      </c>
      <c r="J1378">
        <v>23</v>
      </c>
      <c r="K1378">
        <v>0</v>
      </c>
      <c r="L1378" s="2">
        <v>0</v>
      </c>
    </row>
    <row r="1379" spans="1:12">
      <c r="A1379" s="14">
        <v>31</v>
      </c>
      <c r="B1379" s="12">
        <f t="shared" si="21"/>
        <v>3</v>
      </c>
      <c r="C1379" s="11">
        <v>40607</v>
      </c>
      <c r="D1379" t="s">
        <v>50</v>
      </c>
      <c r="E1379" t="s">
        <v>36</v>
      </c>
      <c r="F1379" s="3" t="s">
        <v>5</v>
      </c>
      <c r="G1379" s="17">
        <v>8</v>
      </c>
      <c r="H1379" t="s">
        <v>1</v>
      </c>
      <c r="I1379">
        <v>15</v>
      </c>
      <c r="J1379">
        <v>15</v>
      </c>
      <c r="K1379">
        <v>0</v>
      </c>
      <c r="L1379" s="2">
        <v>0</v>
      </c>
    </row>
    <row r="1380" spans="1:12">
      <c r="A1380" s="14">
        <v>31</v>
      </c>
      <c r="B1380" s="12">
        <f t="shared" si="21"/>
        <v>3</v>
      </c>
      <c r="C1380" s="11">
        <v>40608</v>
      </c>
      <c r="D1380" t="s">
        <v>50</v>
      </c>
      <c r="E1380" t="s">
        <v>36</v>
      </c>
      <c r="F1380" s="3" t="s">
        <v>5</v>
      </c>
      <c r="G1380" s="17">
        <v>8</v>
      </c>
      <c r="H1380" t="s">
        <v>1</v>
      </c>
      <c r="I1380">
        <v>15</v>
      </c>
      <c r="J1380">
        <v>15</v>
      </c>
      <c r="K1380">
        <v>0</v>
      </c>
      <c r="L1380" s="2">
        <v>0</v>
      </c>
    </row>
    <row r="1381" spans="1:12">
      <c r="A1381" s="14">
        <v>31</v>
      </c>
      <c r="B1381" s="12">
        <f t="shared" si="21"/>
        <v>3</v>
      </c>
      <c r="C1381" s="11">
        <v>40614</v>
      </c>
      <c r="D1381" t="s">
        <v>50</v>
      </c>
      <c r="E1381" t="s">
        <v>36</v>
      </c>
      <c r="F1381" s="3" t="s">
        <v>5</v>
      </c>
      <c r="G1381" s="17">
        <v>8</v>
      </c>
      <c r="H1381" t="s">
        <v>1</v>
      </c>
      <c r="I1381">
        <v>15</v>
      </c>
      <c r="J1381">
        <v>15</v>
      </c>
      <c r="K1381">
        <v>0</v>
      </c>
      <c r="L1381" s="2">
        <v>0</v>
      </c>
    </row>
    <row r="1382" spans="1:12">
      <c r="A1382" s="14">
        <v>31</v>
      </c>
      <c r="B1382" s="12">
        <f t="shared" si="21"/>
        <v>3</v>
      </c>
      <c r="C1382" s="11">
        <v>40615</v>
      </c>
      <c r="D1382" t="s">
        <v>50</v>
      </c>
      <c r="E1382" t="s">
        <v>36</v>
      </c>
      <c r="F1382" s="3" t="s">
        <v>5</v>
      </c>
      <c r="G1382" s="17">
        <v>8</v>
      </c>
      <c r="H1382" t="s">
        <v>1</v>
      </c>
      <c r="I1382">
        <v>15</v>
      </c>
      <c r="J1382">
        <v>15</v>
      </c>
      <c r="K1382">
        <v>0</v>
      </c>
      <c r="L1382" s="2">
        <v>0</v>
      </c>
    </row>
    <row r="1383" spans="1:12">
      <c r="A1383" s="14">
        <v>31</v>
      </c>
      <c r="B1383" s="12">
        <f t="shared" si="21"/>
        <v>3</v>
      </c>
      <c r="C1383" s="11">
        <v>40621</v>
      </c>
      <c r="D1383" t="s">
        <v>50</v>
      </c>
      <c r="E1383" t="s">
        <v>36</v>
      </c>
      <c r="F1383" s="3" t="s">
        <v>5</v>
      </c>
      <c r="G1383" s="17">
        <v>8</v>
      </c>
      <c r="H1383" t="s">
        <v>1</v>
      </c>
      <c r="I1383">
        <v>15</v>
      </c>
      <c r="J1383">
        <v>15</v>
      </c>
      <c r="K1383">
        <v>0</v>
      </c>
      <c r="L1383" s="2">
        <v>0</v>
      </c>
    </row>
    <row r="1384" spans="1:12">
      <c r="A1384" s="14">
        <v>31</v>
      </c>
      <c r="B1384" s="12">
        <f t="shared" si="21"/>
        <v>3</v>
      </c>
      <c r="C1384" s="11">
        <v>40622</v>
      </c>
      <c r="D1384" t="s">
        <v>50</v>
      </c>
      <c r="E1384" t="s">
        <v>36</v>
      </c>
      <c r="F1384" s="3" t="s">
        <v>5</v>
      </c>
      <c r="G1384" s="17">
        <v>8</v>
      </c>
      <c r="H1384" t="s">
        <v>1</v>
      </c>
      <c r="I1384">
        <v>15</v>
      </c>
      <c r="J1384">
        <v>15</v>
      </c>
      <c r="K1384">
        <v>0</v>
      </c>
      <c r="L1384" s="2">
        <v>0</v>
      </c>
    </row>
    <row r="1385" spans="1:12">
      <c r="A1385" s="14">
        <v>31</v>
      </c>
      <c r="B1385" s="12">
        <f t="shared" si="21"/>
        <v>3</v>
      </c>
      <c r="C1385" s="11">
        <v>40628</v>
      </c>
      <c r="D1385" t="s">
        <v>50</v>
      </c>
      <c r="E1385" t="s">
        <v>36</v>
      </c>
      <c r="F1385" s="3" t="s">
        <v>5</v>
      </c>
      <c r="G1385" s="17">
        <v>8</v>
      </c>
      <c r="H1385" t="s">
        <v>1</v>
      </c>
      <c r="I1385">
        <v>15</v>
      </c>
      <c r="J1385">
        <v>15</v>
      </c>
      <c r="K1385">
        <v>0</v>
      </c>
      <c r="L1385" s="2">
        <v>0</v>
      </c>
    </row>
    <row r="1386" spans="1:12">
      <c r="A1386" s="14">
        <v>31</v>
      </c>
      <c r="B1386" s="12">
        <f t="shared" si="21"/>
        <v>3</v>
      </c>
      <c r="C1386" s="11">
        <v>40629</v>
      </c>
      <c r="D1386" t="s">
        <v>50</v>
      </c>
      <c r="E1386" t="s">
        <v>36</v>
      </c>
      <c r="F1386" s="3" t="s">
        <v>5</v>
      </c>
      <c r="G1386" s="17">
        <v>8</v>
      </c>
      <c r="H1386" t="s">
        <v>1</v>
      </c>
      <c r="I1386">
        <v>15</v>
      </c>
      <c r="J1386">
        <v>15</v>
      </c>
      <c r="K1386">
        <v>0</v>
      </c>
      <c r="L1386" s="2">
        <v>0</v>
      </c>
    </row>
    <row r="1387" spans="1:12">
      <c r="A1387" s="14">
        <v>31</v>
      </c>
      <c r="B1387" s="12">
        <f t="shared" si="21"/>
        <v>3</v>
      </c>
      <c r="C1387" s="11">
        <v>40604</v>
      </c>
      <c r="D1387" t="s">
        <v>51</v>
      </c>
      <c r="E1387" t="s">
        <v>36</v>
      </c>
      <c r="F1387" s="3" t="s">
        <v>0</v>
      </c>
      <c r="G1387" s="17">
        <v>4</v>
      </c>
      <c r="H1387" t="s">
        <v>1</v>
      </c>
      <c r="I1387">
        <v>160</v>
      </c>
      <c r="J1387">
        <v>160</v>
      </c>
      <c r="K1387">
        <v>0</v>
      </c>
      <c r="L1387" s="2">
        <v>0</v>
      </c>
    </row>
    <row r="1388" spans="1:12">
      <c r="A1388" s="14">
        <v>31</v>
      </c>
      <c r="B1388" s="12">
        <f t="shared" si="21"/>
        <v>3</v>
      </c>
      <c r="C1388" s="11">
        <v>40605</v>
      </c>
      <c r="D1388" t="s">
        <v>51</v>
      </c>
      <c r="E1388" t="s">
        <v>36</v>
      </c>
      <c r="F1388" s="3" t="s">
        <v>0</v>
      </c>
      <c r="G1388" s="17">
        <v>4</v>
      </c>
      <c r="H1388" t="s">
        <v>1</v>
      </c>
      <c r="I1388">
        <v>153</v>
      </c>
      <c r="J1388">
        <v>153</v>
      </c>
      <c r="K1388">
        <v>0</v>
      </c>
      <c r="L1388" s="2">
        <v>0</v>
      </c>
    </row>
    <row r="1389" spans="1:12">
      <c r="A1389" s="14">
        <v>31</v>
      </c>
      <c r="B1389" s="12">
        <f t="shared" si="21"/>
        <v>3</v>
      </c>
      <c r="C1389" s="11">
        <v>40606</v>
      </c>
      <c r="D1389" t="s">
        <v>51</v>
      </c>
      <c r="E1389" t="s">
        <v>36</v>
      </c>
      <c r="F1389" s="3" t="s">
        <v>0</v>
      </c>
      <c r="G1389" s="17">
        <v>4</v>
      </c>
      <c r="H1389" t="s">
        <v>1</v>
      </c>
      <c r="I1389">
        <v>273</v>
      </c>
      <c r="J1389">
        <v>273</v>
      </c>
      <c r="K1389">
        <v>0</v>
      </c>
      <c r="L1389" s="2">
        <v>0</v>
      </c>
    </row>
    <row r="1390" spans="1:12">
      <c r="A1390" s="14">
        <v>31</v>
      </c>
      <c r="B1390" s="12">
        <f t="shared" si="21"/>
        <v>3</v>
      </c>
      <c r="C1390" s="11">
        <v>40607</v>
      </c>
      <c r="D1390" t="s">
        <v>51</v>
      </c>
      <c r="E1390" t="s">
        <v>36</v>
      </c>
      <c r="F1390" s="3" t="s">
        <v>0</v>
      </c>
      <c r="G1390" s="17">
        <v>4</v>
      </c>
      <c r="H1390" t="s">
        <v>1</v>
      </c>
      <c r="I1390">
        <v>201</v>
      </c>
      <c r="J1390">
        <v>201</v>
      </c>
      <c r="K1390">
        <v>0</v>
      </c>
      <c r="L1390" s="2">
        <v>0</v>
      </c>
    </row>
    <row r="1391" spans="1:12">
      <c r="A1391" s="14">
        <v>31</v>
      </c>
      <c r="B1391" s="12">
        <f t="shared" si="21"/>
        <v>3</v>
      </c>
      <c r="C1391" s="11">
        <v>40608</v>
      </c>
      <c r="D1391" t="s">
        <v>51</v>
      </c>
      <c r="E1391" t="s">
        <v>36</v>
      </c>
      <c r="F1391" s="3" t="s">
        <v>0</v>
      </c>
      <c r="G1391" s="17">
        <v>4</v>
      </c>
      <c r="H1391" t="s">
        <v>1</v>
      </c>
      <c r="I1391">
        <v>152</v>
      </c>
      <c r="J1391">
        <v>152</v>
      </c>
      <c r="K1391">
        <v>0</v>
      </c>
      <c r="L1391" s="2">
        <v>0</v>
      </c>
    </row>
    <row r="1392" spans="1:12">
      <c r="A1392" s="14">
        <v>31</v>
      </c>
      <c r="B1392" s="12">
        <f t="shared" si="21"/>
        <v>3</v>
      </c>
      <c r="C1392" s="11">
        <v>40609</v>
      </c>
      <c r="D1392" t="s">
        <v>51</v>
      </c>
      <c r="E1392" t="s">
        <v>36</v>
      </c>
      <c r="F1392" s="3" t="s">
        <v>0</v>
      </c>
      <c r="G1392" s="17">
        <v>4</v>
      </c>
      <c r="H1392" t="s">
        <v>1</v>
      </c>
      <c r="I1392">
        <v>162</v>
      </c>
      <c r="J1392">
        <v>162</v>
      </c>
      <c r="K1392">
        <v>0</v>
      </c>
      <c r="L1392" s="2">
        <v>0</v>
      </c>
    </row>
    <row r="1393" spans="1:12">
      <c r="A1393" s="14">
        <v>31</v>
      </c>
      <c r="B1393" s="12">
        <f t="shared" si="21"/>
        <v>3</v>
      </c>
      <c r="C1393" s="11">
        <v>40610</v>
      </c>
      <c r="D1393" t="s">
        <v>51</v>
      </c>
      <c r="E1393" t="s">
        <v>36</v>
      </c>
      <c r="F1393" s="3" t="s">
        <v>0</v>
      </c>
      <c r="G1393" s="17">
        <v>4</v>
      </c>
      <c r="H1393" t="s">
        <v>1</v>
      </c>
      <c r="I1393">
        <v>145</v>
      </c>
      <c r="J1393">
        <v>145</v>
      </c>
      <c r="K1393">
        <v>0</v>
      </c>
      <c r="L1393" s="2">
        <v>0</v>
      </c>
    </row>
    <row r="1394" spans="1:12">
      <c r="A1394" s="14">
        <v>31</v>
      </c>
      <c r="B1394" s="12">
        <f t="shared" si="21"/>
        <v>3</v>
      </c>
      <c r="C1394" s="11">
        <v>40611</v>
      </c>
      <c r="D1394" t="s">
        <v>51</v>
      </c>
      <c r="E1394" t="s">
        <v>36</v>
      </c>
      <c r="F1394" s="3" t="s">
        <v>0</v>
      </c>
      <c r="G1394" s="17">
        <v>4</v>
      </c>
      <c r="H1394" t="s">
        <v>1</v>
      </c>
      <c r="I1394">
        <v>155</v>
      </c>
      <c r="J1394">
        <v>155</v>
      </c>
      <c r="K1394">
        <v>0</v>
      </c>
      <c r="L1394" s="2">
        <v>0</v>
      </c>
    </row>
    <row r="1395" spans="1:12">
      <c r="A1395" s="14">
        <v>31</v>
      </c>
      <c r="B1395" s="12">
        <f t="shared" si="21"/>
        <v>3</v>
      </c>
      <c r="C1395" s="11">
        <v>40612</v>
      </c>
      <c r="D1395" t="s">
        <v>51</v>
      </c>
      <c r="E1395" t="s">
        <v>36</v>
      </c>
      <c r="F1395" s="3" t="s">
        <v>0</v>
      </c>
      <c r="G1395" s="17">
        <v>4</v>
      </c>
      <c r="H1395" t="s">
        <v>1</v>
      </c>
      <c r="I1395">
        <v>150</v>
      </c>
      <c r="J1395">
        <v>150</v>
      </c>
      <c r="K1395">
        <v>0</v>
      </c>
      <c r="L1395" s="2">
        <v>0</v>
      </c>
    </row>
    <row r="1396" spans="1:12">
      <c r="A1396" s="14">
        <v>31</v>
      </c>
      <c r="B1396" s="12">
        <f t="shared" si="21"/>
        <v>3</v>
      </c>
      <c r="C1396" s="11">
        <v>40613</v>
      </c>
      <c r="D1396" t="s">
        <v>51</v>
      </c>
      <c r="E1396" t="s">
        <v>36</v>
      </c>
      <c r="F1396" s="3" t="s">
        <v>0</v>
      </c>
      <c r="G1396" s="17">
        <v>4</v>
      </c>
      <c r="H1396" t="s">
        <v>1</v>
      </c>
      <c r="I1396">
        <v>361</v>
      </c>
      <c r="J1396">
        <v>361</v>
      </c>
      <c r="K1396">
        <v>0</v>
      </c>
      <c r="L1396" s="2">
        <v>0</v>
      </c>
    </row>
    <row r="1397" spans="1:12">
      <c r="A1397" s="14">
        <v>31</v>
      </c>
      <c r="B1397" s="12">
        <f t="shared" si="21"/>
        <v>3</v>
      </c>
      <c r="C1397" s="11">
        <v>40614</v>
      </c>
      <c r="D1397" t="s">
        <v>51</v>
      </c>
      <c r="E1397" t="s">
        <v>36</v>
      </c>
      <c r="F1397" s="3" t="s">
        <v>0</v>
      </c>
      <c r="G1397" s="17">
        <v>4</v>
      </c>
      <c r="H1397" t="s">
        <v>1</v>
      </c>
      <c r="I1397">
        <v>263</v>
      </c>
      <c r="J1397">
        <v>263</v>
      </c>
      <c r="K1397">
        <v>0</v>
      </c>
      <c r="L1397" s="2">
        <v>0</v>
      </c>
    </row>
    <row r="1398" spans="1:12">
      <c r="A1398" s="14">
        <v>31</v>
      </c>
      <c r="B1398" s="12">
        <f t="shared" si="21"/>
        <v>3</v>
      </c>
      <c r="C1398" s="11">
        <v>40615</v>
      </c>
      <c r="D1398" t="s">
        <v>51</v>
      </c>
      <c r="E1398" t="s">
        <v>36</v>
      </c>
      <c r="F1398" s="3" t="s">
        <v>0</v>
      </c>
      <c r="G1398" s="17">
        <v>4</v>
      </c>
      <c r="H1398" t="s">
        <v>1</v>
      </c>
      <c r="I1398">
        <v>202</v>
      </c>
      <c r="J1398">
        <v>202</v>
      </c>
      <c r="K1398">
        <v>0</v>
      </c>
      <c r="L1398" s="2">
        <v>0</v>
      </c>
    </row>
    <row r="1399" spans="1:12">
      <c r="A1399" s="14">
        <v>31</v>
      </c>
      <c r="B1399" s="12">
        <f t="shared" si="21"/>
        <v>3</v>
      </c>
      <c r="C1399" s="11">
        <v>40616</v>
      </c>
      <c r="D1399" t="s">
        <v>51</v>
      </c>
      <c r="E1399" t="s">
        <v>36</v>
      </c>
      <c r="F1399" s="3" t="s">
        <v>0</v>
      </c>
      <c r="G1399" s="17">
        <v>4</v>
      </c>
      <c r="H1399" t="s">
        <v>1</v>
      </c>
      <c r="I1399">
        <v>187</v>
      </c>
      <c r="J1399">
        <v>187</v>
      </c>
      <c r="K1399">
        <v>0</v>
      </c>
      <c r="L1399" s="2">
        <v>0</v>
      </c>
    </row>
    <row r="1400" spans="1:12">
      <c r="A1400" s="14">
        <v>31</v>
      </c>
      <c r="B1400" s="12">
        <f t="shared" si="21"/>
        <v>3</v>
      </c>
      <c r="C1400" s="11">
        <v>40617</v>
      </c>
      <c r="D1400" t="s">
        <v>51</v>
      </c>
      <c r="E1400" t="s">
        <v>36</v>
      </c>
      <c r="F1400" s="3" t="s">
        <v>0</v>
      </c>
      <c r="G1400" s="17">
        <v>4</v>
      </c>
      <c r="H1400" t="s">
        <v>1</v>
      </c>
      <c r="I1400">
        <v>143</v>
      </c>
      <c r="J1400">
        <v>143</v>
      </c>
      <c r="K1400">
        <v>0</v>
      </c>
      <c r="L1400" s="2">
        <v>0</v>
      </c>
    </row>
    <row r="1401" spans="1:12">
      <c r="A1401" s="14">
        <v>31</v>
      </c>
      <c r="B1401" s="12">
        <f t="shared" si="21"/>
        <v>3</v>
      </c>
      <c r="C1401" s="11">
        <v>40618</v>
      </c>
      <c r="D1401" t="s">
        <v>51</v>
      </c>
      <c r="E1401" t="s">
        <v>36</v>
      </c>
      <c r="F1401" s="3" t="s">
        <v>0</v>
      </c>
      <c r="G1401" s="17">
        <v>4</v>
      </c>
      <c r="H1401" t="s">
        <v>1</v>
      </c>
      <c r="I1401">
        <v>158</v>
      </c>
      <c r="J1401">
        <v>158</v>
      </c>
      <c r="K1401">
        <v>0</v>
      </c>
      <c r="L1401" s="2">
        <v>0</v>
      </c>
    </row>
    <row r="1402" spans="1:12">
      <c r="A1402" s="14">
        <v>31</v>
      </c>
      <c r="B1402" s="12">
        <f t="shared" si="21"/>
        <v>3</v>
      </c>
      <c r="C1402" s="11">
        <v>40619</v>
      </c>
      <c r="D1402" t="s">
        <v>51</v>
      </c>
      <c r="E1402" t="s">
        <v>36</v>
      </c>
      <c r="F1402" s="3" t="s">
        <v>0</v>
      </c>
      <c r="G1402" s="17">
        <v>4</v>
      </c>
      <c r="H1402" t="s">
        <v>1</v>
      </c>
      <c r="I1402">
        <v>184</v>
      </c>
      <c r="J1402">
        <v>184</v>
      </c>
      <c r="K1402">
        <v>0</v>
      </c>
      <c r="L1402" s="2">
        <v>0</v>
      </c>
    </row>
    <row r="1403" spans="1:12">
      <c r="A1403" s="14">
        <v>31</v>
      </c>
      <c r="B1403" s="12">
        <f t="shared" si="21"/>
        <v>3</v>
      </c>
      <c r="C1403" s="11">
        <v>40620</v>
      </c>
      <c r="D1403" t="s">
        <v>51</v>
      </c>
      <c r="E1403" t="s">
        <v>36</v>
      </c>
      <c r="F1403" s="3" t="s">
        <v>0</v>
      </c>
      <c r="G1403" s="17">
        <v>4</v>
      </c>
      <c r="H1403" t="s">
        <v>1</v>
      </c>
      <c r="I1403">
        <v>275</v>
      </c>
      <c r="J1403">
        <v>275</v>
      </c>
      <c r="K1403">
        <v>0</v>
      </c>
      <c r="L1403" s="2">
        <v>0</v>
      </c>
    </row>
    <row r="1404" spans="1:12">
      <c r="A1404" s="14">
        <v>31</v>
      </c>
      <c r="B1404" s="12">
        <f t="shared" si="21"/>
        <v>3</v>
      </c>
      <c r="C1404" s="11">
        <v>40621</v>
      </c>
      <c r="D1404" t="s">
        <v>51</v>
      </c>
      <c r="E1404" t="s">
        <v>36</v>
      </c>
      <c r="F1404" s="3" t="s">
        <v>0</v>
      </c>
      <c r="G1404" s="17">
        <v>4</v>
      </c>
      <c r="H1404" t="s">
        <v>1</v>
      </c>
      <c r="I1404">
        <v>146</v>
      </c>
      <c r="J1404">
        <v>146</v>
      </c>
      <c r="K1404">
        <v>0</v>
      </c>
      <c r="L1404" s="2">
        <v>0</v>
      </c>
    </row>
    <row r="1405" spans="1:12">
      <c r="A1405" s="14">
        <v>31</v>
      </c>
      <c r="B1405" s="12">
        <f t="shared" si="21"/>
        <v>3</v>
      </c>
      <c r="C1405" s="11">
        <v>40622</v>
      </c>
      <c r="D1405" t="s">
        <v>51</v>
      </c>
      <c r="E1405" t="s">
        <v>36</v>
      </c>
      <c r="F1405" s="3" t="s">
        <v>0</v>
      </c>
      <c r="G1405" s="17">
        <v>4</v>
      </c>
      <c r="H1405" t="s">
        <v>1</v>
      </c>
      <c r="I1405">
        <v>143</v>
      </c>
      <c r="J1405">
        <v>143</v>
      </c>
      <c r="K1405">
        <v>0</v>
      </c>
      <c r="L1405" s="2">
        <v>0</v>
      </c>
    </row>
    <row r="1406" spans="1:12">
      <c r="A1406" s="14">
        <v>31</v>
      </c>
      <c r="B1406" s="12">
        <f t="shared" si="21"/>
        <v>3</v>
      </c>
      <c r="C1406" s="11">
        <v>40623</v>
      </c>
      <c r="D1406" t="s">
        <v>51</v>
      </c>
      <c r="E1406" t="s">
        <v>36</v>
      </c>
      <c r="F1406" s="3" t="s">
        <v>0</v>
      </c>
      <c r="G1406" s="17">
        <v>4</v>
      </c>
      <c r="H1406" t="s">
        <v>1</v>
      </c>
      <c r="I1406">
        <v>163</v>
      </c>
      <c r="J1406">
        <v>163</v>
      </c>
      <c r="K1406">
        <v>0</v>
      </c>
      <c r="L1406" s="2">
        <v>0</v>
      </c>
    </row>
    <row r="1407" spans="1:12">
      <c r="A1407" s="14">
        <v>31</v>
      </c>
      <c r="B1407" s="12">
        <f t="shared" si="21"/>
        <v>3</v>
      </c>
      <c r="C1407" s="11">
        <v>40624</v>
      </c>
      <c r="D1407" t="s">
        <v>51</v>
      </c>
      <c r="E1407" t="s">
        <v>36</v>
      </c>
      <c r="F1407" s="3" t="s">
        <v>0</v>
      </c>
      <c r="G1407" s="17">
        <v>4</v>
      </c>
      <c r="H1407" t="s">
        <v>1</v>
      </c>
      <c r="I1407">
        <v>142</v>
      </c>
      <c r="J1407">
        <v>142</v>
      </c>
      <c r="K1407">
        <v>0</v>
      </c>
      <c r="L1407" s="2">
        <v>0</v>
      </c>
    </row>
    <row r="1408" spans="1:12">
      <c r="A1408" s="14">
        <v>31</v>
      </c>
      <c r="B1408" s="12">
        <f t="shared" si="21"/>
        <v>3</v>
      </c>
      <c r="C1408" s="11">
        <v>40625</v>
      </c>
      <c r="D1408" t="s">
        <v>51</v>
      </c>
      <c r="E1408" t="s">
        <v>36</v>
      </c>
      <c r="F1408" s="3" t="s">
        <v>0</v>
      </c>
      <c r="G1408" s="17">
        <v>4</v>
      </c>
      <c r="H1408" t="s">
        <v>1</v>
      </c>
      <c r="I1408">
        <v>170</v>
      </c>
      <c r="J1408">
        <v>170</v>
      </c>
      <c r="K1408">
        <v>0</v>
      </c>
      <c r="L1408" s="2">
        <v>0</v>
      </c>
    </row>
    <row r="1409" spans="1:12">
      <c r="A1409" s="14">
        <v>31</v>
      </c>
      <c r="B1409" s="12">
        <f t="shared" si="21"/>
        <v>3</v>
      </c>
      <c r="C1409" s="11">
        <v>40626</v>
      </c>
      <c r="D1409" t="s">
        <v>51</v>
      </c>
      <c r="E1409" t="s">
        <v>36</v>
      </c>
      <c r="F1409" s="3" t="s">
        <v>0</v>
      </c>
      <c r="G1409" s="17">
        <v>4</v>
      </c>
      <c r="H1409" t="s">
        <v>1</v>
      </c>
      <c r="I1409">
        <v>177</v>
      </c>
      <c r="J1409">
        <v>177</v>
      </c>
      <c r="K1409">
        <v>0</v>
      </c>
      <c r="L1409" s="2">
        <v>0</v>
      </c>
    </row>
    <row r="1410" spans="1:12">
      <c r="A1410" s="14">
        <v>31</v>
      </c>
      <c r="B1410" s="12">
        <f t="shared" si="21"/>
        <v>3</v>
      </c>
      <c r="C1410" s="11">
        <v>40627</v>
      </c>
      <c r="D1410" t="s">
        <v>51</v>
      </c>
      <c r="E1410" t="s">
        <v>36</v>
      </c>
      <c r="F1410" s="3" t="s">
        <v>0</v>
      </c>
      <c r="G1410" s="17">
        <v>4</v>
      </c>
      <c r="H1410" t="s">
        <v>1</v>
      </c>
      <c r="I1410">
        <v>339</v>
      </c>
      <c r="J1410">
        <v>339</v>
      </c>
      <c r="K1410">
        <v>0</v>
      </c>
      <c r="L1410" s="2">
        <v>0</v>
      </c>
    </row>
    <row r="1411" spans="1:12">
      <c r="A1411" s="14">
        <v>31</v>
      </c>
      <c r="B1411" s="12">
        <f t="shared" ref="B1411:B1474" si="22">MONTH(C1411)</f>
        <v>3</v>
      </c>
      <c r="C1411" s="11">
        <v>40628</v>
      </c>
      <c r="D1411" t="s">
        <v>51</v>
      </c>
      <c r="E1411" t="s">
        <v>36</v>
      </c>
      <c r="F1411" s="3" t="s">
        <v>0</v>
      </c>
      <c r="G1411" s="17">
        <v>4</v>
      </c>
      <c r="H1411" t="s">
        <v>1</v>
      </c>
      <c r="I1411">
        <v>181</v>
      </c>
      <c r="J1411">
        <v>181</v>
      </c>
      <c r="K1411">
        <v>0</v>
      </c>
      <c r="L1411" s="2">
        <v>0</v>
      </c>
    </row>
    <row r="1412" spans="1:12">
      <c r="A1412" s="14">
        <v>31</v>
      </c>
      <c r="B1412" s="12">
        <f t="shared" si="22"/>
        <v>3</v>
      </c>
      <c r="C1412" s="11">
        <v>40629</v>
      </c>
      <c r="D1412" t="s">
        <v>51</v>
      </c>
      <c r="E1412" t="s">
        <v>36</v>
      </c>
      <c r="F1412" s="3" t="s">
        <v>0</v>
      </c>
      <c r="G1412" s="17">
        <v>4</v>
      </c>
      <c r="H1412" t="s">
        <v>1</v>
      </c>
      <c r="I1412">
        <v>152</v>
      </c>
      <c r="J1412">
        <v>152</v>
      </c>
      <c r="K1412">
        <v>0</v>
      </c>
      <c r="L1412" s="2">
        <v>0</v>
      </c>
    </row>
    <row r="1413" spans="1:12">
      <c r="A1413" s="14">
        <v>31</v>
      </c>
      <c r="B1413" s="12">
        <f t="shared" si="22"/>
        <v>3</v>
      </c>
      <c r="C1413" s="11">
        <v>40630</v>
      </c>
      <c r="D1413" t="s">
        <v>51</v>
      </c>
      <c r="E1413" t="s">
        <v>36</v>
      </c>
      <c r="F1413" s="3" t="s">
        <v>0</v>
      </c>
      <c r="G1413" s="17">
        <v>4</v>
      </c>
      <c r="H1413" t="s">
        <v>1</v>
      </c>
      <c r="I1413">
        <v>175</v>
      </c>
      <c r="J1413">
        <v>175</v>
      </c>
      <c r="K1413">
        <v>0</v>
      </c>
      <c r="L1413" s="2">
        <v>0</v>
      </c>
    </row>
    <row r="1414" spans="1:12">
      <c r="A1414" s="14">
        <v>31</v>
      </c>
      <c r="B1414" s="12">
        <f t="shared" si="22"/>
        <v>3</v>
      </c>
      <c r="C1414" s="11">
        <v>40631</v>
      </c>
      <c r="D1414" t="s">
        <v>51</v>
      </c>
      <c r="E1414" t="s">
        <v>36</v>
      </c>
      <c r="F1414" s="3" t="s">
        <v>0</v>
      </c>
      <c r="G1414" s="17">
        <v>4</v>
      </c>
      <c r="H1414" t="s">
        <v>1</v>
      </c>
      <c r="I1414">
        <v>162</v>
      </c>
      <c r="J1414">
        <v>162</v>
      </c>
      <c r="K1414">
        <v>0</v>
      </c>
      <c r="L1414" s="2">
        <v>0</v>
      </c>
    </row>
    <row r="1415" spans="1:12">
      <c r="A1415" s="14">
        <v>31</v>
      </c>
      <c r="B1415" s="12">
        <f t="shared" si="22"/>
        <v>3</v>
      </c>
      <c r="C1415" s="11">
        <v>40632</v>
      </c>
      <c r="D1415" t="s">
        <v>51</v>
      </c>
      <c r="E1415" t="s">
        <v>36</v>
      </c>
      <c r="F1415" s="3" t="s">
        <v>0</v>
      </c>
      <c r="G1415" s="17">
        <v>4</v>
      </c>
      <c r="H1415" t="s">
        <v>1</v>
      </c>
      <c r="I1415">
        <v>169</v>
      </c>
      <c r="J1415">
        <v>169</v>
      </c>
      <c r="K1415">
        <v>0</v>
      </c>
      <c r="L1415" s="2">
        <v>0</v>
      </c>
    </row>
    <row r="1416" spans="1:12">
      <c r="A1416" s="14">
        <v>31</v>
      </c>
      <c r="B1416" s="12">
        <f t="shared" si="22"/>
        <v>3</v>
      </c>
      <c r="C1416" s="11">
        <v>40633</v>
      </c>
      <c r="D1416" t="s">
        <v>51</v>
      </c>
      <c r="E1416" t="s">
        <v>36</v>
      </c>
      <c r="F1416" s="3" t="s">
        <v>0</v>
      </c>
      <c r="G1416" s="17">
        <v>4</v>
      </c>
      <c r="H1416" t="s">
        <v>1</v>
      </c>
      <c r="I1416">
        <v>170</v>
      </c>
      <c r="J1416">
        <v>170</v>
      </c>
      <c r="K1416">
        <v>0</v>
      </c>
      <c r="L1416" s="2">
        <v>0</v>
      </c>
    </row>
    <row r="1417" spans="1:12">
      <c r="A1417" s="14">
        <v>31</v>
      </c>
      <c r="B1417" s="12">
        <f t="shared" si="22"/>
        <v>3</v>
      </c>
      <c r="C1417" s="11">
        <v>40604</v>
      </c>
      <c r="D1417" t="s">
        <v>51</v>
      </c>
      <c r="E1417" t="s">
        <v>36</v>
      </c>
      <c r="F1417" s="3" t="s">
        <v>2</v>
      </c>
      <c r="G1417" s="17">
        <v>1</v>
      </c>
      <c r="H1417" t="s">
        <v>1</v>
      </c>
      <c r="I1417">
        <v>2</v>
      </c>
      <c r="J1417">
        <v>2</v>
      </c>
      <c r="K1417">
        <v>0</v>
      </c>
      <c r="L1417" s="2">
        <v>0</v>
      </c>
    </row>
    <row r="1418" spans="1:12">
      <c r="A1418" s="14">
        <v>31</v>
      </c>
      <c r="B1418" s="12">
        <f t="shared" si="22"/>
        <v>3</v>
      </c>
      <c r="C1418" s="11">
        <v>40605</v>
      </c>
      <c r="D1418" t="s">
        <v>51</v>
      </c>
      <c r="E1418" t="s">
        <v>36</v>
      </c>
      <c r="F1418" s="3" t="s">
        <v>2</v>
      </c>
      <c r="G1418" s="17">
        <v>1</v>
      </c>
      <c r="H1418" t="s">
        <v>1</v>
      </c>
      <c r="I1418">
        <v>2</v>
      </c>
      <c r="J1418">
        <v>2</v>
      </c>
      <c r="K1418">
        <v>0</v>
      </c>
      <c r="L1418" s="2">
        <v>0</v>
      </c>
    </row>
    <row r="1419" spans="1:12">
      <c r="A1419" s="14">
        <v>31</v>
      </c>
      <c r="B1419" s="12">
        <f t="shared" si="22"/>
        <v>3</v>
      </c>
      <c r="C1419" s="11">
        <v>40606</v>
      </c>
      <c r="D1419" t="s">
        <v>51</v>
      </c>
      <c r="E1419" t="s">
        <v>36</v>
      </c>
      <c r="F1419" s="3" t="s">
        <v>2</v>
      </c>
      <c r="G1419" s="17">
        <v>1</v>
      </c>
      <c r="H1419" t="s">
        <v>1</v>
      </c>
      <c r="I1419">
        <v>6</v>
      </c>
      <c r="J1419">
        <v>6</v>
      </c>
      <c r="K1419">
        <v>0</v>
      </c>
      <c r="L1419" s="2">
        <v>0</v>
      </c>
    </row>
    <row r="1420" spans="1:12">
      <c r="A1420" s="14">
        <v>31</v>
      </c>
      <c r="B1420" s="12">
        <f t="shared" si="22"/>
        <v>3</v>
      </c>
      <c r="C1420" s="11">
        <v>40607</v>
      </c>
      <c r="D1420" t="s">
        <v>51</v>
      </c>
      <c r="E1420" t="s">
        <v>36</v>
      </c>
      <c r="F1420" s="3" t="s">
        <v>2</v>
      </c>
      <c r="G1420" s="17">
        <v>1</v>
      </c>
      <c r="H1420" t="s">
        <v>1</v>
      </c>
      <c r="I1420">
        <v>4</v>
      </c>
      <c r="J1420">
        <v>4</v>
      </c>
      <c r="K1420">
        <v>0</v>
      </c>
      <c r="L1420" s="2">
        <v>0</v>
      </c>
    </row>
    <row r="1421" spans="1:12">
      <c r="A1421" s="14">
        <v>31</v>
      </c>
      <c r="B1421" s="12">
        <f t="shared" si="22"/>
        <v>3</v>
      </c>
      <c r="C1421" s="11">
        <v>40608</v>
      </c>
      <c r="D1421" t="s">
        <v>51</v>
      </c>
      <c r="E1421" t="s">
        <v>36</v>
      </c>
      <c r="F1421" s="3" t="s">
        <v>2</v>
      </c>
      <c r="G1421" s="17">
        <v>1</v>
      </c>
      <c r="H1421" t="s">
        <v>1</v>
      </c>
      <c r="I1421">
        <v>4</v>
      </c>
      <c r="J1421">
        <v>4</v>
      </c>
      <c r="K1421">
        <v>0</v>
      </c>
      <c r="L1421" s="2">
        <v>0</v>
      </c>
    </row>
    <row r="1422" spans="1:12">
      <c r="A1422" s="14">
        <v>31</v>
      </c>
      <c r="B1422" s="12">
        <f t="shared" si="22"/>
        <v>3</v>
      </c>
      <c r="C1422" s="11">
        <v>40609</v>
      </c>
      <c r="D1422" t="s">
        <v>51</v>
      </c>
      <c r="E1422" t="s">
        <v>36</v>
      </c>
      <c r="F1422" s="3" t="s">
        <v>2</v>
      </c>
      <c r="G1422" s="17">
        <v>1</v>
      </c>
      <c r="H1422" t="s">
        <v>1</v>
      </c>
      <c r="I1422">
        <v>2</v>
      </c>
      <c r="J1422">
        <v>2</v>
      </c>
      <c r="K1422">
        <v>0</v>
      </c>
      <c r="L1422" s="2">
        <v>0</v>
      </c>
    </row>
    <row r="1423" spans="1:12">
      <c r="A1423" s="14">
        <v>31</v>
      </c>
      <c r="B1423" s="12">
        <f t="shared" si="22"/>
        <v>3</v>
      </c>
      <c r="C1423" s="11">
        <v>40610</v>
      </c>
      <c r="D1423" t="s">
        <v>51</v>
      </c>
      <c r="E1423" t="s">
        <v>36</v>
      </c>
      <c r="F1423" s="3" t="s">
        <v>2</v>
      </c>
      <c r="G1423" s="17">
        <v>1</v>
      </c>
      <c r="H1423" t="s">
        <v>1</v>
      </c>
      <c r="I1423">
        <v>3</v>
      </c>
      <c r="J1423">
        <v>3</v>
      </c>
      <c r="K1423">
        <v>0</v>
      </c>
      <c r="L1423" s="2">
        <v>0</v>
      </c>
    </row>
    <row r="1424" spans="1:12">
      <c r="A1424" s="14">
        <v>31</v>
      </c>
      <c r="B1424" s="12">
        <f t="shared" si="22"/>
        <v>3</v>
      </c>
      <c r="C1424" s="11">
        <v>40611</v>
      </c>
      <c r="D1424" t="s">
        <v>51</v>
      </c>
      <c r="E1424" t="s">
        <v>36</v>
      </c>
      <c r="F1424" s="3" t="s">
        <v>2</v>
      </c>
      <c r="G1424" s="17">
        <v>1</v>
      </c>
      <c r="H1424" t="s">
        <v>1</v>
      </c>
      <c r="I1424">
        <v>2</v>
      </c>
      <c r="J1424">
        <v>2</v>
      </c>
      <c r="K1424">
        <v>0</v>
      </c>
      <c r="L1424" s="2">
        <v>0</v>
      </c>
    </row>
    <row r="1425" spans="1:12">
      <c r="A1425" s="14">
        <v>31</v>
      </c>
      <c r="B1425" s="12">
        <f t="shared" si="22"/>
        <v>3</v>
      </c>
      <c r="C1425" s="11">
        <v>40612</v>
      </c>
      <c r="D1425" t="s">
        <v>51</v>
      </c>
      <c r="E1425" t="s">
        <v>36</v>
      </c>
      <c r="F1425" s="3" t="s">
        <v>2</v>
      </c>
      <c r="G1425" s="17">
        <v>1</v>
      </c>
      <c r="H1425" t="s">
        <v>1</v>
      </c>
      <c r="I1425">
        <v>2</v>
      </c>
      <c r="J1425">
        <v>2</v>
      </c>
      <c r="K1425">
        <v>0</v>
      </c>
      <c r="L1425" s="2">
        <v>0</v>
      </c>
    </row>
    <row r="1426" spans="1:12">
      <c r="A1426" s="14">
        <v>31</v>
      </c>
      <c r="B1426" s="12">
        <f t="shared" si="22"/>
        <v>3</v>
      </c>
      <c r="C1426" s="11">
        <v>40613</v>
      </c>
      <c r="D1426" t="s">
        <v>51</v>
      </c>
      <c r="E1426" t="s">
        <v>36</v>
      </c>
      <c r="F1426" s="3" t="s">
        <v>2</v>
      </c>
      <c r="G1426" s="17">
        <v>1</v>
      </c>
      <c r="H1426" t="s">
        <v>1</v>
      </c>
      <c r="I1426">
        <v>8</v>
      </c>
      <c r="J1426">
        <v>8</v>
      </c>
      <c r="K1426">
        <v>0</v>
      </c>
      <c r="L1426" s="2">
        <v>0</v>
      </c>
    </row>
    <row r="1427" spans="1:12">
      <c r="A1427" s="14">
        <v>31</v>
      </c>
      <c r="B1427" s="12">
        <f t="shared" si="22"/>
        <v>3</v>
      </c>
      <c r="C1427" s="11">
        <v>40614</v>
      </c>
      <c r="D1427" t="s">
        <v>51</v>
      </c>
      <c r="E1427" t="s">
        <v>36</v>
      </c>
      <c r="F1427" s="3" t="s">
        <v>2</v>
      </c>
      <c r="G1427" s="17">
        <v>1</v>
      </c>
      <c r="H1427" t="s">
        <v>1</v>
      </c>
      <c r="I1427">
        <v>7</v>
      </c>
      <c r="J1427">
        <v>7</v>
      </c>
      <c r="K1427">
        <v>0</v>
      </c>
      <c r="L1427" s="2">
        <v>0</v>
      </c>
    </row>
    <row r="1428" spans="1:12">
      <c r="A1428" s="14">
        <v>31</v>
      </c>
      <c r="B1428" s="12">
        <f t="shared" si="22"/>
        <v>3</v>
      </c>
      <c r="C1428" s="11">
        <v>40615</v>
      </c>
      <c r="D1428" t="s">
        <v>51</v>
      </c>
      <c r="E1428" t="s">
        <v>36</v>
      </c>
      <c r="F1428" s="3" t="s">
        <v>2</v>
      </c>
      <c r="G1428" s="17">
        <v>1</v>
      </c>
      <c r="H1428" t="s">
        <v>1</v>
      </c>
      <c r="I1428">
        <v>6</v>
      </c>
      <c r="J1428">
        <v>6</v>
      </c>
      <c r="K1428">
        <v>0</v>
      </c>
      <c r="L1428" s="2">
        <v>0</v>
      </c>
    </row>
    <row r="1429" spans="1:12">
      <c r="A1429" s="14">
        <v>31</v>
      </c>
      <c r="B1429" s="12">
        <f t="shared" si="22"/>
        <v>3</v>
      </c>
      <c r="C1429" s="11">
        <v>40616</v>
      </c>
      <c r="D1429" t="s">
        <v>51</v>
      </c>
      <c r="E1429" t="s">
        <v>36</v>
      </c>
      <c r="F1429" s="3" t="s">
        <v>2</v>
      </c>
      <c r="G1429" s="17">
        <v>1</v>
      </c>
      <c r="H1429" t="s">
        <v>1</v>
      </c>
      <c r="I1429">
        <v>2</v>
      </c>
      <c r="J1429">
        <v>2</v>
      </c>
      <c r="K1429">
        <v>0</v>
      </c>
      <c r="L1429" s="2">
        <v>0</v>
      </c>
    </row>
    <row r="1430" spans="1:12">
      <c r="A1430" s="14">
        <v>31</v>
      </c>
      <c r="B1430" s="12">
        <f t="shared" si="22"/>
        <v>3</v>
      </c>
      <c r="C1430" s="11">
        <v>40617</v>
      </c>
      <c r="D1430" t="s">
        <v>51</v>
      </c>
      <c r="E1430" t="s">
        <v>36</v>
      </c>
      <c r="F1430" s="3" t="s">
        <v>2</v>
      </c>
      <c r="G1430" s="17">
        <v>1</v>
      </c>
      <c r="H1430" t="s">
        <v>1</v>
      </c>
      <c r="I1430">
        <v>3</v>
      </c>
      <c r="J1430">
        <v>3</v>
      </c>
      <c r="K1430">
        <v>0</v>
      </c>
      <c r="L1430" s="2">
        <v>0</v>
      </c>
    </row>
    <row r="1431" spans="1:12">
      <c r="A1431" s="14">
        <v>31</v>
      </c>
      <c r="B1431" s="12">
        <f t="shared" si="22"/>
        <v>3</v>
      </c>
      <c r="C1431" s="11">
        <v>40618</v>
      </c>
      <c r="D1431" t="s">
        <v>51</v>
      </c>
      <c r="E1431" t="s">
        <v>36</v>
      </c>
      <c r="F1431" s="3" t="s">
        <v>2</v>
      </c>
      <c r="G1431" s="17">
        <v>1</v>
      </c>
      <c r="H1431" t="s">
        <v>1</v>
      </c>
      <c r="I1431">
        <v>2</v>
      </c>
      <c r="J1431">
        <v>2</v>
      </c>
      <c r="K1431">
        <v>0</v>
      </c>
      <c r="L1431" s="2">
        <v>0</v>
      </c>
    </row>
    <row r="1432" spans="1:12">
      <c r="A1432" s="14">
        <v>31</v>
      </c>
      <c r="B1432" s="12">
        <f t="shared" si="22"/>
        <v>3</v>
      </c>
      <c r="C1432" s="11">
        <v>40619</v>
      </c>
      <c r="D1432" t="s">
        <v>51</v>
      </c>
      <c r="E1432" t="s">
        <v>36</v>
      </c>
      <c r="F1432" s="3" t="s">
        <v>2</v>
      </c>
      <c r="G1432" s="17">
        <v>1</v>
      </c>
      <c r="H1432" t="s">
        <v>1</v>
      </c>
      <c r="I1432">
        <v>3</v>
      </c>
      <c r="J1432">
        <v>3</v>
      </c>
      <c r="K1432">
        <v>0</v>
      </c>
      <c r="L1432" s="2">
        <v>0</v>
      </c>
    </row>
    <row r="1433" spans="1:12">
      <c r="A1433" s="14">
        <v>31</v>
      </c>
      <c r="B1433" s="12">
        <f t="shared" si="22"/>
        <v>3</v>
      </c>
      <c r="C1433" s="11">
        <v>40620</v>
      </c>
      <c r="D1433" t="s">
        <v>51</v>
      </c>
      <c r="E1433" t="s">
        <v>36</v>
      </c>
      <c r="F1433" s="3" t="s">
        <v>2</v>
      </c>
      <c r="G1433" s="17">
        <v>1</v>
      </c>
      <c r="H1433" t="s">
        <v>1</v>
      </c>
      <c r="I1433">
        <v>6</v>
      </c>
      <c r="J1433">
        <v>6</v>
      </c>
      <c r="K1433">
        <v>0</v>
      </c>
      <c r="L1433" s="2">
        <v>0</v>
      </c>
    </row>
    <row r="1434" spans="1:12">
      <c r="A1434" s="14">
        <v>31</v>
      </c>
      <c r="B1434" s="12">
        <f t="shared" si="22"/>
        <v>3</v>
      </c>
      <c r="C1434" s="11">
        <v>40621</v>
      </c>
      <c r="D1434" t="s">
        <v>51</v>
      </c>
      <c r="E1434" t="s">
        <v>36</v>
      </c>
      <c r="F1434" s="3" t="s">
        <v>2</v>
      </c>
      <c r="G1434" s="17">
        <v>1</v>
      </c>
      <c r="H1434" t="s">
        <v>1</v>
      </c>
      <c r="I1434">
        <v>2</v>
      </c>
      <c r="J1434">
        <v>2</v>
      </c>
      <c r="K1434">
        <v>0</v>
      </c>
      <c r="L1434" s="2">
        <v>0</v>
      </c>
    </row>
    <row r="1435" spans="1:12">
      <c r="A1435" s="14">
        <v>31</v>
      </c>
      <c r="B1435" s="12">
        <f t="shared" si="22"/>
        <v>3</v>
      </c>
      <c r="C1435" s="11">
        <v>40622</v>
      </c>
      <c r="D1435" t="s">
        <v>51</v>
      </c>
      <c r="E1435" t="s">
        <v>36</v>
      </c>
      <c r="F1435" s="3" t="s">
        <v>2</v>
      </c>
      <c r="G1435" s="17">
        <v>1</v>
      </c>
      <c r="H1435" t="s">
        <v>1</v>
      </c>
      <c r="I1435">
        <v>4</v>
      </c>
      <c r="J1435">
        <v>4</v>
      </c>
      <c r="K1435">
        <v>0</v>
      </c>
      <c r="L1435" s="2">
        <v>0</v>
      </c>
    </row>
    <row r="1436" spans="1:12">
      <c r="A1436" s="14">
        <v>31</v>
      </c>
      <c r="B1436" s="12">
        <f t="shared" si="22"/>
        <v>3</v>
      </c>
      <c r="C1436" s="11">
        <v>40623</v>
      </c>
      <c r="D1436" t="s">
        <v>51</v>
      </c>
      <c r="E1436" t="s">
        <v>36</v>
      </c>
      <c r="F1436" s="3" t="s">
        <v>2</v>
      </c>
      <c r="G1436" s="17">
        <v>1</v>
      </c>
      <c r="H1436" t="s">
        <v>1</v>
      </c>
      <c r="I1436">
        <v>2</v>
      </c>
      <c r="J1436">
        <v>2</v>
      </c>
      <c r="K1436">
        <v>0</v>
      </c>
      <c r="L1436" s="2">
        <v>0</v>
      </c>
    </row>
    <row r="1437" spans="1:12">
      <c r="A1437" s="14">
        <v>31</v>
      </c>
      <c r="B1437" s="12">
        <f t="shared" si="22"/>
        <v>3</v>
      </c>
      <c r="C1437" s="11">
        <v>40624</v>
      </c>
      <c r="D1437" t="s">
        <v>51</v>
      </c>
      <c r="E1437" t="s">
        <v>36</v>
      </c>
      <c r="F1437" s="3" t="s">
        <v>2</v>
      </c>
      <c r="G1437" s="17">
        <v>1</v>
      </c>
      <c r="H1437" t="s">
        <v>1</v>
      </c>
      <c r="I1437">
        <v>3</v>
      </c>
      <c r="J1437">
        <v>3</v>
      </c>
      <c r="K1437">
        <v>0</v>
      </c>
      <c r="L1437" s="2">
        <v>0</v>
      </c>
    </row>
    <row r="1438" spans="1:12">
      <c r="A1438" s="14">
        <v>31</v>
      </c>
      <c r="B1438" s="12">
        <f t="shared" si="22"/>
        <v>3</v>
      </c>
      <c r="C1438" s="11">
        <v>40625</v>
      </c>
      <c r="D1438" t="s">
        <v>51</v>
      </c>
      <c r="E1438" t="s">
        <v>36</v>
      </c>
      <c r="F1438" s="3" t="s">
        <v>2</v>
      </c>
      <c r="G1438" s="17">
        <v>1</v>
      </c>
      <c r="H1438" t="s">
        <v>1</v>
      </c>
      <c r="I1438">
        <v>2</v>
      </c>
      <c r="J1438">
        <v>2</v>
      </c>
      <c r="K1438">
        <v>0</v>
      </c>
      <c r="L1438" s="2">
        <v>0</v>
      </c>
    </row>
    <row r="1439" spans="1:12">
      <c r="A1439" s="14">
        <v>31</v>
      </c>
      <c r="B1439" s="12">
        <f t="shared" si="22"/>
        <v>3</v>
      </c>
      <c r="C1439" s="11">
        <v>40626</v>
      </c>
      <c r="D1439" t="s">
        <v>51</v>
      </c>
      <c r="E1439" t="s">
        <v>36</v>
      </c>
      <c r="F1439" s="3" t="s">
        <v>2</v>
      </c>
      <c r="G1439" s="17">
        <v>1</v>
      </c>
      <c r="H1439" t="s">
        <v>1</v>
      </c>
      <c r="I1439">
        <v>2</v>
      </c>
      <c r="J1439">
        <v>2</v>
      </c>
      <c r="K1439">
        <v>0</v>
      </c>
      <c r="L1439" s="2">
        <v>0</v>
      </c>
    </row>
    <row r="1440" spans="1:12">
      <c r="A1440" s="14">
        <v>31</v>
      </c>
      <c r="B1440" s="12">
        <f t="shared" si="22"/>
        <v>3</v>
      </c>
      <c r="C1440" s="11">
        <v>40627</v>
      </c>
      <c r="D1440" t="s">
        <v>51</v>
      </c>
      <c r="E1440" t="s">
        <v>36</v>
      </c>
      <c r="F1440" s="3" t="s">
        <v>2</v>
      </c>
      <c r="G1440" s="17">
        <v>1</v>
      </c>
      <c r="H1440" t="s">
        <v>1</v>
      </c>
      <c r="I1440">
        <v>7</v>
      </c>
      <c r="J1440">
        <v>7</v>
      </c>
      <c r="K1440">
        <v>0</v>
      </c>
      <c r="L1440" s="2">
        <v>0</v>
      </c>
    </row>
    <row r="1441" spans="1:12">
      <c r="A1441" s="14">
        <v>31</v>
      </c>
      <c r="B1441" s="12">
        <f t="shared" si="22"/>
        <v>3</v>
      </c>
      <c r="C1441" s="11">
        <v>40628</v>
      </c>
      <c r="D1441" t="s">
        <v>51</v>
      </c>
      <c r="E1441" t="s">
        <v>36</v>
      </c>
      <c r="F1441" s="3" t="s">
        <v>2</v>
      </c>
      <c r="G1441" s="17">
        <v>1</v>
      </c>
      <c r="H1441" t="s">
        <v>1</v>
      </c>
      <c r="I1441">
        <v>5</v>
      </c>
      <c r="J1441">
        <v>5</v>
      </c>
      <c r="K1441">
        <v>0</v>
      </c>
      <c r="L1441" s="2">
        <v>0</v>
      </c>
    </row>
    <row r="1442" spans="1:12">
      <c r="A1442" s="14">
        <v>31</v>
      </c>
      <c r="B1442" s="12">
        <f t="shared" si="22"/>
        <v>3</v>
      </c>
      <c r="C1442" s="11">
        <v>40629</v>
      </c>
      <c r="D1442" t="s">
        <v>51</v>
      </c>
      <c r="E1442" t="s">
        <v>36</v>
      </c>
      <c r="F1442" s="3" t="s">
        <v>2</v>
      </c>
      <c r="G1442" s="17">
        <v>1</v>
      </c>
      <c r="H1442" t="s">
        <v>1</v>
      </c>
      <c r="I1442">
        <v>6</v>
      </c>
      <c r="J1442">
        <v>6</v>
      </c>
      <c r="K1442">
        <v>0</v>
      </c>
      <c r="L1442" s="2">
        <v>0</v>
      </c>
    </row>
    <row r="1443" spans="1:12">
      <c r="A1443" s="14">
        <v>31</v>
      </c>
      <c r="B1443" s="12">
        <f t="shared" si="22"/>
        <v>3</v>
      </c>
      <c r="C1443" s="11">
        <v>40630</v>
      </c>
      <c r="D1443" t="s">
        <v>51</v>
      </c>
      <c r="E1443" t="s">
        <v>36</v>
      </c>
      <c r="F1443" s="3" t="s">
        <v>2</v>
      </c>
      <c r="G1443" s="17">
        <v>1</v>
      </c>
      <c r="H1443" t="s">
        <v>1</v>
      </c>
      <c r="I1443">
        <v>3</v>
      </c>
      <c r="J1443">
        <v>3</v>
      </c>
      <c r="K1443">
        <v>0</v>
      </c>
      <c r="L1443" s="2">
        <v>0</v>
      </c>
    </row>
    <row r="1444" spans="1:12">
      <c r="A1444" s="14">
        <v>31</v>
      </c>
      <c r="B1444" s="12">
        <f t="shared" si="22"/>
        <v>3</v>
      </c>
      <c r="C1444" s="11">
        <v>40631</v>
      </c>
      <c r="D1444" t="s">
        <v>51</v>
      </c>
      <c r="E1444" t="s">
        <v>36</v>
      </c>
      <c r="F1444" s="3" t="s">
        <v>2</v>
      </c>
      <c r="G1444" s="17">
        <v>1</v>
      </c>
      <c r="H1444" t="s">
        <v>1</v>
      </c>
      <c r="I1444">
        <v>3</v>
      </c>
      <c r="J1444">
        <v>3</v>
      </c>
      <c r="K1444">
        <v>0</v>
      </c>
      <c r="L1444" s="2">
        <v>0</v>
      </c>
    </row>
    <row r="1445" spans="1:12">
      <c r="A1445" s="14">
        <v>31</v>
      </c>
      <c r="B1445" s="12">
        <f t="shared" si="22"/>
        <v>3</v>
      </c>
      <c r="C1445" s="11">
        <v>40632</v>
      </c>
      <c r="D1445" t="s">
        <v>51</v>
      </c>
      <c r="E1445" t="s">
        <v>36</v>
      </c>
      <c r="F1445" s="3" t="s">
        <v>2</v>
      </c>
      <c r="G1445" s="17">
        <v>1</v>
      </c>
      <c r="H1445" t="s">
        <v>1</v>
      </c>
      <c r="I1445">
        <v>2</v>
      </c>
      <c r="J1445">
        <v>2</v>
      </c>
      <c r="K1445">
        <v>0</v>
      </c>
      <c r="L1445" s="2">
        <v>0</v>
      </c>
    </row>
    <row r="1446" spans="1:12">
      <c r="A1446" s="14">
        <v>31</v>
      </c>
      <c r="B1446" s="12">
        <f t="shared" si="22"/>
        <v>3</v>
      </c>
      <c r="C1446" s="11">
        <v>40633</v>
      </c>
      <c r="D1446" t="s">
        <v>51</v>
      </c>
      <c r="E1446" t="s">
        <v>36</v>
      </c>
      <c r="F1446" s="3" t="s">
        <v>2</v>
      </c>
      <c r="G1446" s="17">
        <v>1</v>
      </c>
      <c r="H1446" t="s">
        <v>1</v>
      </c>
      <c r="I1446">
        <v>2</v>
      </c>
      <c r="J1446">
        <v>2</v>
      </c>
      <c r="K1446">
        <v>0</v>
      </c>
      <c r="L1446" s="2">
        <v>0</v>
      </c>
    </row>
    <row r="1447" spans="1:12">
      <c r="A1447" s="14">
        <v>31</v>
      </c>
      <c r="B1447" s="12">
        <f t="shared" si="22"/>
        <v>3</v>
      </c>
      <c r="C1447" s="11">
        <v>40604</v>
      </c>
      <c r="D1447" t="s">
        <v>51</v>
      </c>
      <c r="E1447" t="s">
        <v>36</v>
      </c>
      <c r="F1447" s="3" t="s">
        <v>7</v>
      </c>
      <c r="G1447" s="17">
        <v>9</v>
      </c>
      <c r="H1447" t="s">
        <v>1</v>
      </c>
      <c r="I1447">
        <v>87</v>
      </c>
      <c r="J1447">
        <v>87</v>
      </c>
      <c r="K1447">
        <v>0</v>
      </c>
      <c r="L1447" s="2">
        <v>0</v>
      </c>
    </row>
    <row r="1448" spans="1:12">
      <c r="A1448" s="14">
        <v>31</v>
      </c>
      <c r="B1448" s="12">
        <f t="shared" si="22"/>
        <v>3</v>
      </c>
      <c r="C1448" s="11">
        <v>40605</v>
      </c>
      <c r="D1448" t="s">
        <v>51</v>
      </c>
      <c r="E1448" t="s">
        <v>36</v>
      </c>
      <c r="F1448" s="3" t="s">
        <v>7</v>
      </c>
      <c r="G1448" s="17">
        <v>9</v>
      </c>
      <c r="H1448" t="s">
        <v>1</v>
      </c>
      <c r="I1448">
        <v>83</v>
      </c>
      <c r="J1448">
        <v>83</v>
      </c>
      <c r="K1448">
        <v>0</v>
      </c>
      <c r="L1448" s="2">
        <v>0</v>
      </c>
    </row>
    <row r="1449" spans="1:12">
      <c r="A1449" s="14">
        <v>31</v>
      </c>
      <c r="B1449" s="12">
        <f t="shared" si="22"/>
        <v>3</v>
      </c>
      <c r="C1449" s="11">
        <v>40606</v>
      </c>
      <c r="D1449" t="s">
        <v>51</v>
      </c>
      <c r="E1449" t="s">
        <v>36</v>
      </c>
      <c r="F1449" s="3" t="s">
        <v>7</v>
      </c>
      <c r="G1449" s="17">
        <v>9</v>
      </c>
      <c r="H1449" t="s">
        <v>1</v>
      </c>
      <c r="I1449">
        <v>143</v>
      </c>
      <c r="J1449">
        <v>143</v>
      </c>
      <c r="K1449">
        <v>0</v>
      </c>
      <c r="L1449" s="2">
        <v>0</v>
      </c>
    </row>
    <row r="1450" spans="1:12">
      <c r="A1450" s="14">
        <v>31</v>
      </c>
      <c r="B1450" s="12">
        <f t="shared" si="22"/>
        <v>3</v>
      </c>
      <c r="C1450" s="11">
        <v>40607</v>
      </c>
      <c r="D1450" t="s">
        <v>51</v>
      </c>
      <c r="E1450" t="s">
        <v>36</v>
      </c>
      <c r="F1450" s="3" t="s">
        <v>7</v>
      </c>
      <c r="G1450" s="17">
        <v>9</v>
      </c>
      <c r="H1450" t="s">
        <v>1</v>
      </c>
      <c r="I1450">
        <v>113</v>
      </c>
      <c r="J1450">
        <v>113</v>
      </c>
      <c r="K1450">
        <v>0</v>
      </c>
      <c r="L1450" s="2">
        <v>0</v>
      </c>
    </row>
    <row r="1451" spans="1:12">
      <c r="A1451" s="14">
        <v>31</v>
      </c>
      <c r="B1451" s="12">
        <f t="shared" si="22"/>
        <v>3</v>
      </c>
      <c r="C1451" s="11">
        <v>40609</v>
      </c>
      <c r="D1451" t="s">
        <v>51</v>
      </c>
      <c r="E1451" t="s">
        <v>36</v>
      </c>
      <c r="F1451" s="3" t="s">
        <v>7</v>
      </c>
      <c r="G1451" s="17">
        <v>9</v>
      </c>
      <c r="H1451" t="s">
        <v>1</v>
      </c>
      <c r="I1451">
        <v>79</v>
      </c>
      <c r="J1451">
        <v>79</v>
      </c>
      <c r="K1451">
        <v>0</v>
      </c>
      <c r="L1451" s="2">
        <v>0</v>
      </c>
    </row>
    <row r="1452" spans="1:12">
      <c r="A1452" s="14">
        <v>31</v>
      </c>
      <c r="B1452" s="12">
        <f t="shared" si="22"/>
        <v>3</v>
      </c>
      <c r="C1452" s="11">
        <v>40610</v>
      </c>
      <c r="D1452" t="s">
        <v>51</v>
      </c>
      <c r="E1452" t="s">
        <v>36</v>
      </c>
      <c r="F1452" s="3" t="s">
        <v>7</v>
      </c>
      <c r="G1452" s="17">
        <v>9</v>
      </c>
      <c r="H1452" t="s">
        <v>1</v>
      </c>
      <c r="I1452">
        <v>85</v>
      </c>
      <c r="J1452">
        <v>85</v>
      </c>
      <c r="K1452">
        <v>0</v>
      </c>
      <c r="L1452" s="2">
        <v>0</v>
      </c>
    </row>
    <row r="1453" spans="1:12">
      <c r="A1453" s="14">
        <v>31</v>
      </c>
      <c r="B1453" s="12">
        <f t="shared" si="22"/>
        <v>3</v>
      </c>
      <c r="C1453" s="11">
        <v>40611</v>
      </c>
      <c r="D1453" t="s">
        <v>51</v>
      </c>
      <c r="E1453" t="s">
        <v>36</v>
      </c>
      <c r="F1453" s="3" t="s">
        <v>7</v>
      </c>
      <c r="G1453" s="17">
        <v>9</v>
      </c>
      <c r="H1453" t="s">
        <v>1</v>
      </c>
      <c r="I1453">
        <v>87</v>
      </c>
      <c r="J1453">
        <v>87</v>
      </c>
      <c r="K1453">
        <v>0</v>
      </c>
      <c r="L1453" s="2">
        <v>0</v>
      </c>
    </row>
    <row r="1454" spans="1:12">
      <c r="A1454" s="14">
        <v>31</v>
      </c>
      <c r="B1454" s="12">
        <f t="shared" si="22"/>
        <v>3</v>
      </c>
      <c r="C1454" s="11">
        <v>40612</v>
      </c>
      <c r="D1454" t="s">
        <v>51</v>
      </c>
      <c r="E1454" t="s">
        <v>36</v>
      </c>
      <c r="F1454" s="3" t="s">
        <v>7</v>
      </c>
      <c r="G1454" s="17">
        <v>9</v>
      </c>
      <c r="H1454" t="s">
        <v>1</v>
      </c>
      <c r="I1454">
        <v>82</v>
      </c>
      <c r="J1454">
        <v>82</v>
      </c>
      <c r="K1454">
        <v>0</v>
      </c>
      <c r="L1454" s="2">
        <v>0</v>
      </c>
    </row>
    <row r="1455" spans="1:12">
      <c r="A1455" s="14">
        <v>31</v>
      </c>
      <c r="B1455" s="12">
        <f t="shared" si="22"/>
        <v>3</v>
      </c>
      <c r="C1455" s="11">
        <v>40613</v>
      </c>
      <c r="D1455" t="s">
        <v>51</v>
      </c>
      <c r="E1455" t="s">
        <v>36</v>
      </c>
      <c r="F1455" s="3" t="s">
        <v>7</v>
      </c>
      <c r="G1455" s="17">
        <v>9</v>
      </c>
      <c r="H1455" t="s">
        <v>1</v>
      </c>
      <c r="I1455">
        <v>181</v>
      </c>
      <c r="J1455">
        <v>181</v>
      </c>
      <c r="K1455">
        <v>0</v>
      </c>
      <c r="L1455" s="2">
        <v>0</v>
      </c>
    </row>
    <row r="1456" spans="1:12">
      <c r="A1456" s="14">
        <v>31</v>
      </c>
      <c r="B1456" s="12">
        <f t="shared" si="22"/>
        <v>3</v>
      </c>
      <c r="C1456" s="11">
        <v>40614</v>
      </c>
      <c r="D1456" t="s">
        <v>51</v>
      </c>
      <c r="E1456" t="s">
        <v>36</v>
      </c>
      <c r="F1456" s="3" t="s">
        <v>7</v>
      </c>
      <c r="G1456" s="17">
        <v>9</v>
      </c>
      <c r="H1456" t="s">
        <v>1</v>
      </c>
      <c r="I1456">
        <v>156</v>
      </c>
      <c r="J1456">
        <v>156</v>
      </c>
      <c r="K1456">
        <v>0</v>
      </c>
      <c r="L1456" s="2">
        <v>0</v>
      </c>
    </row>
    <row r="1457" spans="1:12">
      <c r="A1457" s="14">
        <v>31</v>
      </c>
      <c r="B1457" s="12">
        <f t="shared" si="22"/>
        <v>3</v>
      </c>
      <c r="C1457" s="11">
        <v>40616</v>
      </c>
      <c r="D1457" t="s">
        <v>51</v>
      </c>
      <c r="E1457" t="s">
        <v>36</v>
      </c>
      <c r="F1457" s="3" t="s">
        <v>7</v>
      </c>
      <c r="G1457" s="17">
        <v>9</v>
      </c>
      <c r="H1457" t="s">
        <v>1</v>
      </c>
      <c r="I1457">
        <v>91</v>
      </c>
      <c r="J1457">
        <v>91</v>
      </c>
      <c r="K1457">
        <v>0</v>
      </c>
      <c r="L1457" s="2">
        <v>0</v>
      </c>
    </row>
    <row r="1458" spans="1:12">
      <c r="A1458" s="14">
        <v>31</v>
      </c>
      <c r="B1458" s="12">
        <f t="shared" si="22"/>
        <v>3</v>
      </c>
      <c r="C1458" s="11">
        <v>40617</v>
      </c>
      <c r="D1458" t="s">
        <v>51</v>
      </c>
      <c r="E1458" t="s">
        <v>36</v>
      </c>
      <c r="F1458" s="3" t="s">
        <v>7</v>
      </c>
      <c r="G1458" s="17">
        <v>9</v>
      </c>
      <c r="H1458" t="s">
        <v>1</v>
      </c>
      <c r="I1458">
        <v>84</v>
      </c>
      <c r="J1458">
        <v>84</v>
      </c>
      <c r="K1458">
        <v>0</v>
      </c>
      <c r="L1458" s="2">
        <v>0</v>
      </c>
    </row>
    <row r="1459" spans="1:12">
      <c r="A1459" s="14">
        <v>31</v>
      </c>
      <c r="B1459" s="12">
        <f t="shared" si="22"/>
        <v>3</v>
      </c>
      <c r="C1459" s="11">
        <v>40618</v>
      </c>
      <c r="D1459" t="s">
        <v>51</v>
      </c>
      <c r="E1459" t="s">
        <v>36</v>
      </c>
      <c r="F1459" s="3" t="s">
        <v>7</v>
      </c>
      <c r="G1459" s="17">
        <v>9</v>
      </c>
      <c r="H1459" t="s">
        <v>1</v>
      </c>
      <c r="I1459">
        <v>85</v>
      </c>
      <c r="J1459">
        <v>85</v>
      </c>
      <c r="K1459">
        <v>0</v>
      </c>
      <c r="L1459" s="2">
        <v>0</v>
      </c>
    </row>
    <row r="1460" spans="1:12">
      <c r="A1460" s="14">
        <v>31</v>
      </c>
      <c r="B1460" s="12">
        <f t="shared" si="22"/>
        <v>3</v>
      </c>
      <c r="C1460" s="11">
        <v>40619</v>
      </c>
      <c r="D1460" t="s">
        <v>51</v>
      </c>
      <c r="E1460" t="s">
        <v>36</v>
      </c>
      <c r="F1460" s="3" t="s">
        <v>7</v>
      </c>
      <c r="G1460" s="17">
        <v>9</v>
      </c>
      <c r="H1460" t="s">
        <v>1</v>
      </c>
      <c r="I1460">
        <v>105</v>
      </c>
      <c r="J1460">
        <v>105</v>
      </c>
      <c r="K1460">
        <v>0</v>
      </c>
      <c r="L1460" s="2">
        <v>0</v>
      </c>
    </row>
    <row r="1461" spans="1:12">
      <c r="A1461" s="14">
        <v>31</v>
      </c>
      <c r="B1461" s="12">
        <f t="shared" si="22"/>
        <v>3</v>
      </c>
      <c r="C1461" s="11">
        <v>40620</v>
      </c>
      <c r="D1461" t="s">
        <v>51</v>
      </c>
      <c r="E1461" t="s">
        <v>36</v>
      </c>
      <c r="F1461" s="3" t="s">
        <v>7</v>
      </c>
      <c r="G1461" s="17">
        <v>9</v>
      </c>
      <c r="H1461" t="s">
        <v>1</v>
      </c>
      <c r="I1461">
        <v>144</v>
      </c>
      <c r="J1461">
        <v>144</v>
      </c>
      <c r="K1461">
        <v>0</v>
      </c>
      <c r="L1461" s="2">
        <v>0</v>
      </c>
    </row>
    <row r="1462" spans="1:12">
      <c r="A1462" s="14">
        <v>31</v>
      </c>
      <c r="B1462" s="12">
        <f t="shared" si="22"/>
        <v>3</v>
      </c>
      <c r="C1462" s="11">
        <v>40621</v>
      </c>
      <c r="D1462" t="s">
        <v>51</v>
      </c>
      <c r="E1462" t="s">
        <v>36</v>
      </c>
      <c r="F1462" s="3" t="s">
        <v>7</v>
      </c>
      <c r="G1462" s="17">
        <v>9</v>
      </c>
      <c r="H1462" t="s">
        <v>1</v>
      </c>
      <c r="I1462">
        <v>81</v>
      </c>
      <c r="J1462">
        <v>81</v>
      </c>
      <c r="K1462">
        <v>0</v>
      </c>
      <c r="L1462" s="2">
        <v>0</v>
      </c>
    </row>
    <row r="1463" spans="1:12">
      <c r="A1463" s="14">
        <v>31</v>
      </c>
      <c r="B1463" s="12">
        <f t="shared" si="22"/>
        <v>3</v>
      </c>
      <c r="C1463" s="11">
        <v>40623</v>
      </c>
      <c r="D1463" t="s">
        <v>51</v>
      </c>
      <c r="E1463" t="s">
        <v>36</v>
      </c>
      <c r="F1463" s="3" t="s">
        <v>7</v>
      </c>
      <c r="G1463" s="17">
        <v>9</v>
      </c>
      <c r="H1463" t="s">
        <v>1</v>
      </c>
      <c r="I1463">
        <v>75</v>
      </c>
      <c r="J1463">
        <v>75</v>
      </c>
      <c r="K1463">
        <v>0</v>
      </c>
      <c r="L1463" s="2">
        <v>0</v>
      </c>
    </row>
    <row r="1464" spans="1:12">
      <c r="A1464" s="14">
        <v>31</v>
      </c>
      <c r="B1464" s="12">
        <f t="shared" si="22"/>
        <v>3</v>
      </c>
      <c r="C1464" s="11">
        <v>40624</v>
      </c>
      <c r="D1464" t="s">
        <v>51</v>
      </c>
      <c r="E1464" t="s">
        <v>36</v>
      </c>
      <c r="F1464" s="3" t="s">
        <v>7</v>
      </c>
      <c r="G1464" s="17">
        <v>9</v>
      </c>
      <c r="H1464" t="s">
        <v>1</v>
      </c>
      <c r="I1464">
        <v>80</v>
      </c>
      <c r="J1464">
        <v>80</v>
      </c>
      <c r="K1464">
        <v>0</v>
      </c>
      <c r="L1464" s="2">
        <v>0</v>
      </c>
    </row>
    <row r="1465" spans="1:12">
      <c r="A1465" s="14">
        <v>31</v>
      </c>
      <c r="B1465" s="12">
        <f t="shared" si="22"/>
        <v>3</v>
      </c>
      <c r="C1465" s="11">
        <v>40625</v>
      </c>
      <c r="D1465" t="s">
        <v>51</v>
      </c>
      <c r="E1465" t="s">
        <v>36</v>
      </c>
      <c r="F1465" s="3" t="s">
        <v>7</v>
      </c>
      <c r="G1465" s="17">
        <v>9</v>
      </c>
      <c r="H1465" t="s">
        <v>1</v>
      </c>
      <c r="I1465">
        <v>90</v>
      </c>
      <c r="J1465">
        <v>90</v>
      </c>
      <c r="K1465">
        <v>0</v>
      </c>
      <c r="L1465" s="2">
        <v>0</v>
      </c>
    </row>
    <row r="1466" spans="1:12">
      <c r="A1466" s="14">
        <v>31</v>
      </c>
      <c r="B1466" s="12">
        <f t="shared" si="22"/>
        <v>3</v>
      </c>
      <c r="C1466" s="11">
        <v>40626</v>
      </c>
      <c r="D1466" t="s">
        <v>51</v>
      </c>
      <c r="E1466" t="s">
        <v>36</v>
      </c>
      <c r="F1466" s="3" t="s">
        <v>7</v>
      </c>
      <c r="G1466" s="17">
        <v>9</v>
      </c>
      <c r="H1466" t="s">
        <v>1</v>
      </c>
      <c r="I1466">
        <v>98</v>
      </c>
      <c r="J1466">
        <v>98</v>
      </c>
      <c r="K1466">
        <v>0</v>
      </c>
      <c r="L1466" s="2">
        <v>0</v>
      </c>
    </row>
    <row r="1467" spans="1:12">
      <c r="A1467" s="14">
        <v>31</v>
      </c>
      <c r="B1467" s="12">
        <f t="shared" si="22"/>
        <v>3</v>
      </c>
      <c r="C1467" s="11">
        <v>40627</v>
      </c>
      <c r="D1467" t="s">
        <v>51</v>
      </c>
      <c r="E1467" t="s">
        <v>36</v>
      </c>
      <c r="F1467" s="3" t="s">
        <v>7</v>
      </c>
      <c r="G1467" s="17">
        <v>9</v>
      </c>
      <c r="H1467" t="s">
        <v>1</v>
      </c>
      <c r="I1467">
        <v>171</v>
      </c>
      <c r="J1467">
        <v>171</v>
      </c>
      <c r="K1467">
        <v>0</v>
      </c>
      <c r="L1467" s="2">
        <v>0</v>
      </c>
    </row>
    <row r="1468" spans="1:12">
      <c r="A1468" s="14">
        <v>31</v>
      </c>
      <c r="B1468" s="12">
        <f t="shared" si="22"/>
        <v>3</v>
      </c>
      <c r="C1468" s="11">
        <v>40628</v>
      </c>
      <c r="D1468" t="s">
        <v>51</v>
      </c>
      <c r="E1468" t="s">
        <v>36</v>
      </c>
      <c r="F1468" s="3" t="s">
        <v>7</v>
      </c>
      <c r="G1468" s="17">
        <v>9</v>
      </c>
      <c r="H1468" t="s">
        <v>1</v>
      </c>
      <c r="I1468">
        <v>133</v>
      </c>
      <c r="J1468">
        <v>133</v>
      </c>
      <c r="K1468">
        <v>0</v>
      </c>
      <c r="L1468" s="2">
        <v>0</v>
      </c>
    </row>
    <row r="1469" spans="1:12">
      <c r="A1469" s="14">
        <v>31</v>
      </c>
      <c r="B1469" s="12">
        <f t="shared" si="22"/>
        <v>3</v>
      </c>
      <c r="C1469" s="11">
        <v>40630</v>
      </c>
      <c r="D1469" t="s">
        <v>51</v>
      </c>
      <c r="E1469" t="s">
        <v>36</v>
      </c>
      <c r="F1469" s="3" t="s">
        <v>7</v>
      </c>
      <c r="G1469" s="17">
        <v>9</v>
      </c>
      <c r="H1469" t="s">
        <v>1</v>
      </c>
      <c r="I1469">
        <v>97</v>
      </c>
      <c r="J1469">
        <v>97</v>
      </c>
      <c r="K1469">
        <v>0</v>
      </c>
      <c r="L1469" s="2">
        <v>0</v>
      </c>
    </row>
    <row r="1470" spans="1:12">
      <c r="A1470" s="14">
        <v>31</v>
      </c>
      <c r="B1470" s="12">
        <f t="shared" si="22"/>
        <v>3</v>
      </c>
      <c r="C1470" s="11">
        <v>40631</v>
      </c>
      <c r="D1470" t="s">
        <v>51</v>
      </c>
      <c r="E1470" t="s">
        <v>36</v>
      </c>
      <c r="F1470" s="3" t="s">
        <v>7</v>
      </c>
      <c r="G1470" s="17">
        <v>9</v>
      </c>
      <c r="H1470" t="s">
        <v>1</v>
      </c>
      <c r="I1470">
        <v>94</v>
      </c>
      <c r="J1470">
        <v>94</v>
      </c>
      <c r="K1470">
        <v>0</v>
      </c>
      <c r="L1470" s="2">
        <v>0</v>
      </c>
    </row>
    <row r="1471" spans="1:12">
      <c r="A1471" s="14">
        <v>31</v>
      </c>
      <c r="B1471" s="12">
        <f t="shared" si="22"/>
        <v>3</v>
      </c>
      <c r="C1471" s="11">
        <v>40632</v>
      </c>
      <c r="D1471" t="s">
        <v>51</v>
      </c>
      <c r="E1471" t="s">
        <v>36</v>
      </c>
      <c r="F1471" s="3" t="s">
        <v>7</v>
      </c>
      <c r="G1471" s="17">
        <v>9</v>
      </c>
      <c r="H1471" t="s">
        <v>1</v>
      </c>
      <c r="I1471">
        <v>85</v>
      </c>
      <c r="J1471">
        <v>85</v>
      </c>
      <c r="K1471">
        <v>0</v>
      </c>
      <c r="L1471" s="2">
        <v>0</v>
      </c>
    </row>
    <row r="1472" spans="1:12">
      <c r="A1472" s="14">
        <v>31</v>
      </c>
      <c r="B1472" s="12">
        <f t="shared" si="22"/>
        <v>3</v>
      </c>
      <c r="C1472" s="11">
        <v>40633</v>
      </c>
      <c r="D1472" t="s">
        <v>51</v>
      </c>
      <c r="E1472" t="s">
        <v>36</v>
      </c>
      <c r="F1472" s="3" t="s">
        <v>7</v>
      </c>
      <c r="G1472" s="17">
        <v>9</v>
      </c>
      <c r="H1472" t="s">
        <v>1</v>
      </c>
      <c r="I1472">
        <v>85</v>
      </c>
      <c r="J1472">
        <v>85</v>
      </c>
      <c r="K1472">
        <v>0</v>
      </c>
      <c r="L1472" s="2">
        <v>0</v>
      </c>
    </row>
    <row r="1473" spans="1:12">
      <c r="A1473" s="14">
        <v>31</v>
      </c>
      <c r="B1473" s="12">
        <f t="shared" si="22"/>
        <v>3</v>
      </c>
      <c r="C1473" s="11">
        <v>40608</v>
      </c>
      <c r="D1473" t="s">
        <v>51</v>
      </c>
      <c r="E1473" t="s">
        <v>36</v>
      </c>
      <c r="F1473" s="3" t="s">
        <v>7</v>
      </c>
      <c r="G1473" s="17">
        <v>7</v>
      </c>
      <c r="H1473" t="s">
        <v>1</v>
      </c>
      <c r="I1473">
        <v>96</v>
      </c>
      <c r="J1473">
        <v>96</v>
      </c>
      <c r="K1473">
        <v>0</v>
      </c>
      <c r="L1473" s="2">
        <v>0</v>
      </c>
    </row>
    <row r="1474" spans="1:12">
      <c r="A1474" s="14">
        <v>31</v>
      </c>
      <c r="B1474" s="12">
        <f t="shared" si="22"/>
        <v>3</v>
      </c>
      <c r="C1474" s="11">
        <v>40615</v>
      </c>
      <c r="D1474" t="s">
        <v>51</v>
      </c>
      <c r="E1474" t="s">
        <v>36</v>
      </c>
      <c r="F1474" s="3" t="s">
        <v>7</v>
      </c>
      <c r="G1474" s="17">
        <v>7</v>
      </c>
      <c r="H1474" t="s">
        <v>1</v>
      </c>
      <c r="I1474">
        <v>122</v>
      </c>
      <c r="J1474">
        <v>122</v>
      </c>
      <c r="K1474">
        <v>0</v>
      </c>
      <c r="L1474" s="2">
        <v>0</v>
      </c>
    </row>
    <row r="1475" spans="1:12">
      <c r="A1475" s="14">
        <v>31</v>
      </c>
      <c r="B1475" s="12">
        <f t="shared" ref="B1475:B1538" si="23">MONTH(C1475)</f>
        <v>3</v>
      </c>
      <c r="C1475" s="11">
        <v>40622</v>
      </c>
      <c r="D1475" t="s">
        <v>51</v>
      </c>
      <c r="E1475" t="s">
        <v>36</v>
      </c>
      <c r="F1475" s="3" t="s">
        <v>7</v>
      </c>
      <c r="G1475" s="17">
        <v>7</v>
      </c>
      <c r="H1475" t="s">
        <v>1</v>
      </c>
      <c r="I1475">
        <v>85</v>
      </c>
      <c r="J1475">
        <v>85</v>
      </c>
      <c r="K1475">
        <v>0</v>
      </c>
      <c r="L1475" s="2">
        <v>0</v>
      </c>
    </row>
    <row r="1476" spans="1:12">
      <c r="A1476" s="14">
        <v>31</v>
      </c>
      <c r="B1476" s="12">
        <f t="shared" si="23"/>
        <v>3</v>
      </c>
      <c r="C1476" s="11">
        <v>40629</v>
      </c>
      <c r="D1476" t="s">
        <v>51</v>
      </c>
      <c r="E1476" t="s">
        <v>36</v>
      </c>
      <c r="F1476" s="3" t="s">
        <v>7</v>
      </c>
      <c r="G1476" s="17">
        <v>7</v>
      </c>
      <c r="H1476" t="s">
        <v>1</v>
      </c>
      <c r="I1476">
        <v>107</v>
      </c>
      <c r="J1476">
        <v>107</v>
      </c>
      <c r="K1476">
        <v>0</v>
      </c>
      <c r="L1476" s="2">
        <v>0</v>
      </c>
    </row>
    <row r="1477" spans="1:12">
      <c r="A1477" s="14">
        <v>31</v>
      </c>
      <c r="B1477" s="12">
        <f t="shared" si="23"/>
        <v>3</v>
      </c>
      <c r="C1477" s="11">
        <v>40604</v>
      </c>
      <c r="D1477" t="s">
        <v>51</v>
      </c>
      <c r="E1477" t="s">
        <v>36</v>
      </c>
      <c r="F1477" s="3" t="s">
        <v>3</v>
      </c>
      <c r="G1477" s="17">
        <v>5</v>
      </c>
      <c r="H1477" t="s">
        <v>1</v>
      </c>
      <c r="I1477">
        <v>79</v>
      </c>
      <c r="J1477">
        <v>79</v>
      </c>
      <c r="K1477">
        <v>0</v>
      </c>
      <c r="L1477" s="2">
        <v>0</v>
      </c>
    </row>
    <row r="1478" spans="1:12">
      <c r="A1478" s="14">
        <v>31</v>
      </c>
      <c r="B1478" s="12">
        <f t="shared" si="23"/>
        <v>3</v>
      </c>
      <c r="C1478" s="11">
        <v>40605</v>
      </c>
      <c r="D1478" t="s">
        <v>51</v>
      </c>
      <c r="E1478" t="s">
        <v>36</v>
      </c>
      <c r="F1478" s="3" t="s">
        <v>3</v>
      </c>
      <c r="G1478" s="17">
        <v>5</v>
      </c>
      <c r="H1478" t="s">
        <v>1</v>
      </c>
      <c r="I1478">
        <v>76</v>
      </c>
      <c r="J1478">
        <v>76</v>
      </c>
      <c r="K1478">
        <v>0</v>
      </c>
      <c r="L1478" s="2">
        <v>0</v>
      </c>
    </row>
    <row r="1479" spans="1:12">
      <c r="A1479" s="14">
        <v>31</v>
      </c>
      <c r="B1479" s="12">
        <f t="shared" si="23"/>
        <v>3</v>
      </c>
      <c r="C1479" s="11">
        <v>40606</v>
      </c>
      <c r="D1479" t="s">
        <v>51</v>
      </c>
      <c r="E1479" t="s">
        <v>36</v>
      </c>
      <c r="F1479" s="3" t="s">
        <v>3</v>
      </c>
      <c r="G1479" s="17">
        <v>5</v>
      </c>
      <c r="H1479" t="s">
        <v>1</v>
      </c>
      <c r="I1479">
        <v>146</v>
      </c>
      <c r="J1479">
        <v>146</v>
      </c>
      <c r="K1479">
        <v>0</v>
      </c>
      <c r="L1479" s="2">
        <v>0</v>
      </c>
    </row>
    <row r="1480" spans="1:12">
      <c r="A1480" s="14">
        <v>31</v>
      </c>
      <c r="B1480" s="12">
        <f t="shared" si="23"/>
        <v>3</v>
      </c>
      <c r="C1480" s="11">
        <v>40607</v>
      </c>
      <c r="D1480" t="s">
        <v>51</v>
      </c>
      <c r="E1480" t="s">
        <v>36</v>
      </c>
      <c r="F1480" s="3" t="s">
        <v>3</v>
      </c>
      <c r="G1480" s="17">
        <v>5</v>
      </c>
      <c r="H1480" t="s">
        <v>1</v>
      </c>
      <c r="I1480">
        <v>116</v>
      </c>
      <c r="J1480">
        <v>116</v>
      </c>
      <c r="K1480">
        <v>0</v>
      </c>
      <c r="L1480" s="2">
        <v>0</v>
      </c>
    </row>
    <row r="1481" spans="1:12">
      <c r="A1481" s="14">
        <v>31</v>
      </c>
      <c r="B1481" s="12">
        <f t="shared" si="23"/>
        <v>3</v>
      </c>
      <c r="C1481" s="11">
        <v>40609</v>
      </c>
      <c r="D1481" t="s">
        <v>51</v>
      </c>
      <c r="E1481" t="s">
        <v>36</v>
      </c>
      <c r="F1481" s="3" t="s">
        <v>3</v>
      </c>
      <c r="G1481" s="17">
        <v>5</v>
      </c>
      <c r="H1481" t="s">
        <v>1</v>
      </c>
      <c r="I1481">
        <v>74</v>
      </c>
      <c r="J1481">
        <v>74</v>
      </c>
      <c r="K1481">
        <v>0</v>
      </c>
      <c r="L1481" s="2">
        <v>0</v>
      </c>
    </row>
    <row r="1482" spans="1:12">
      <c r="A1482" s="14">
        <v>31</v>
      </c>
      <c r="B1482" s="12">
        <f t="shared" si="23"/>
        <v>3</v>
      </c>
      <c r="C1482" s="11">
        <v>40610</v>
      </c>
      <c r="D1482" t="s">
        <v>51</v>
      </c>
      <c r="E1482" t="s">
        <v>36</v>
      </c>
      <c r="F1482" s="3" t="s">
        <v>3</v>
      </c>
      <c r="G1482" s="17">
        <v>5</v>
      </c>
      <c r="H1482" t="s">
        <v>1</v>
      </c>
      <c r="I1482">
        <v>79</v>
      </c>
      <c r="J1482">
        <v>79</v>
      </c>
      <c r="K1482">
        <v>0</v>
      </c>
      <c r="L1482" s="2">
        <v>0</v>
      </c>
    </row>
    <row r="1483" spans="1:12">
      <c r="A1483" s="14">
        <v>31</v>
      </c>
      <c r="B1483" s="12">
        <f t="shared" si="23"/>
        <v>3</v>
      </c>
      <c r="C1483" s="11">
        <v>40611</v>
      </c>
      <c r="D1483" t="s">
        <v>51</v>
      </c>
      <c r="E1483" t="s">
        <v>36</v>
      </c>
      <c r="F1483" s="3" t="s">
        <v>3</v>
      </c>
      <c r="G1483" s="17">
        <v>5</v>
      </c>
      <c r="H1483" t="s">
        <v>1</v>
      </c>
      <c r="I1483">
        <v>80</v>
      </c>
      <c r="J1483">
        <v>80</v>
      </c>
      <c r="K1483">
        <v>0</v>
      </c>
      <c r="L1483" s="2">
        <v>0</v>
      </c>
    </row>
    <row r="1484" spans="1:12">
      <c r="A1484" s="14">
        <v>31</v>
      </c>
      <c r="B1484" s="12">
        <f t="shared" si="23"/>
        <v>3</v>
      </c>
      <c r="C1484" s="11">
        <v>40612</v>
      </c>
      <c r="D1484" t="s">
        <v>51</v>
      </c>
      <c r="E1484" t="s">
        <v>36</v>
      </c>
      <c r="F1484" s="3" t="s">
        <v>3</v>
      </c>
      <c r="G1484" s="17">
        <v>5</v>
      </c>
      <c r="H1484" t="s">
        <v>1</v>
      </c>
      <c r="I1484">
        <v>77</v>
      </c>
      <c r="J1484">
        <v>77</v>
      </c>
      <c r="K1484">
        <v>0</v>
      </c>
      <c r="L1484" s="2">
        <v>0</v>
      </c>
    </row>
    <row r="1485" spans="1:12">
      <c r="A1485" s="14">
        <v>31</v>
      </c>
      <c r="B1485" s="12">
        <f t="shared" si="23"/>
        <v>3</v>
      </c>
      <c r="C1485" s="11">
        <v>40613</v>
      </c>
      <c r="D1485" t="s">
        <v>51</v>
      </c>
      <c r="E1485" t="s">
        <v>36</v>
      </c>
      <c r="F1485" s="3" t="s">
        <v>3</v>
      </c>
      <c r="G1485" s="17">
        <v>5</v>
      </c>
      <c r="H1485" t="s">
        <v>1</v>
      </c>
      <c r="I1485">
        <v>167</v>
      </c>
      <c r="J1485">
        <v>167</v>
      </c>
      <c r="K1485">
        <v>0</v>
      </c>
      <c r="L1485" s="2">
        <v>0</v>
      </c>
    </row>
    <row r="1486" spans="1:12">
      <c r="A1486" s="14">
        <v>31</v>
      </c>
      <c r="B1486" s="12">
        <f t="shared" si="23"/>
        <v>3</v>
      </c>
      <c r="C1486" s="11">
        <v>40614</v>
      </c>
      <c r="D1486" t="s">
        <v>51</v>
      </c>
      <c r="E1486" t="s">
        <v>36</v>
      </c>
      <c r="F1486" s="3" t="s">
        <v>3</v>
      </c>
      <c r="G1486" s="17">
        <v>5</v>
      </c>
      <c r="H1486" t="s">
        <v>1</v>
      </c>
      <c r="I1486">
        <v>140</v>
      </c>
      <c r="J1486">
        <v>140</v>
      </c>
      <c r="K1486">
        <v>0</v>
      </c>
      <c r="L1486" s="2">
        <v>0</v>
      </c>
    </row>
    <row r="1487" spans="1:12">
      <c r="A1487" s="14">
        <v>31</v>
      </c>
      <c r="B1487" s="12">
        <f t="shared" si="23"/>
        <v>3</v>
      </c>
      <c r="C1487" s="11">
        <v>40616</v>
      </c>
      <c r="D1487" t="s">
        <v>51</v>
      </c>
      <c r="E1487" t="s">
        <v>36</v>
      </c>
      <c r="F1487" s="3" t="s">
        <v>3</v>
      </c>
      <c r="G1487" s="17">
        <v>5</v>
      </c>
      <c r="H1487" t="s">
        <v>1</v>
      </c>
      <c r="I1487">
        <v>94</v>
      </c>
      <c r="J1487">
        <v>94</v>
      </c>
      <c r="K1487">
        <v>0</v>
      </c>
      <c r="L1487" s="2">
        <v>0</v>
      </c>
    </row>
    <row r="1488" spans="1:12">
      <c r="A1488" s="14">
        <v>31</v>
      </c>
      <c r="B1488" s="12">
        <f t="shared" si="23"/>
        <v>3</v>
      </c>
      <c r="C1488" s="11">
        <v>40617</v>
      </c>
      <c r="D1488" t="s">
        <v>51</v>
      </c>
      <c r="E1488" t="s">
        <v>36</v>
      </c>
      <c r="F1488" s="3" t="s">
        <v>3</v>
      </c>
      <c r="G1488" s="17">
        <v>5</v>
      </c>
      <c r="H1488" t="s">
        <v>1</v>
      </c>
      <c r="I1488">
        <v>75</v>
      </c>
      <c r="J1488">
        <v>75</v>
      </c>
      <c r="K1488">
        <v>0</v>
      </c>
      <c r="L1488" s="2">
        <v>0</v>
      </c>
    </row>
    <row r="1489" spans="1:12">
      <c r="A1489" s="14">
        <v>31</v>
      </c>
      <c r="B1489" s="12">
        <f t="shared" si="23"/>
        <v>3</v>
      </c>
      <c r="C1489" s="11">
        <v>40618</v>
      </c>
      <c r="D1489" t="s">
        <v>51</v>
      </c>
      <c r="E1489" t="s">
        <v>36</v>
      </c>
      <c r="F1489" s="3" t="s">
        <v>3</v>
      </c>
      <c r="G1489" s="17">
        <v>5</v>
      </c>
      <c r="H1489" t="s">
        <v>1</v>
      </c>
      <c r="I1489">
        <v>76</v>
      </c>
      <c r="J1489">
        <v>76</v>
      </c>
      <c r="K1489">
        <v>0</v>
      </c>
      <c r="L1489" s="2">
        <v>0</v>
      </c>
    </row>
    <row r="1490" spans="1:12">
      <c r="A1490" s="14">
        <v>31</v>
      </c>
      <c r="B1490" s="12">
        <f t="shared" si="23"/>
        <v>3</v>
      </c>
      <c r="C1490" s="11">
        <v>40619</v>
      </c>
      <c r="D1490" t="s">
        <v>51</v>
      </c>
      <c r="E1490" t="s">
        <v>36</v>
      </c>
      <c r="F1490" s="3" t="s">
        <v>3</v>
      </c>
      <c r="G1490" s="17">
        <v>5</v>
      </c>
      <c r="H1490" t="s">
        <v>1</v>
      </c>
      <c r="I1490">
        <v>95</v>
      </c>
      <c r="J1490">
        <v>95</v>
      </c>
      <c r="K1490">
        <v>0</v>
      </c>
      <c r="L1490" s="2">
        <v>0</v>
      </c>
    </row>
    <row r="1491" spans="1:12">
      <c r="A1491" s="14">
        <v>31</v>
      </c>
      <c r="B1491" s="12">
        <f t="shared" si="23"/>
        <v>3</v>
      </c>
      <c r="C1491" s="11">
        <v>40620</v>
      </c>
      <c r="D1491" t="s">
        <v>51</v>
      </c>
      <c r="E1491" t="s">
        <v>36</v>
      </c>
      <c r="F1491" s="3" t="s">
        <v>3</v>
      </c>
      <c r="G1491" s="17">
        <v>5</v>
      </c>
      <c r="H1491" t="s">
        <v>1</v>
      </c>
      <c r="I1491">
        <v>144</v>
      </c>
      <c r="J1491">
        <v>144</v>
      </c>
      <c r="K1491">
        <v>0</v>
      </c>
      <c r="L1491" s="2">
        <v>0</v>
      </c>
    </row>
    <row r="1492" spans="1:12">
      <c r="A1492" s="14">
        <v>31</v>
      </c>
      <c r="B1492" s="12">
        <f t="shared" si="23"/>
        <v>3</v>
      </c>
      <c r="C1492" s="11">
        <v>40621</v>
      </c>
      <c r="D1492" t="s">
        <v>51</v>
      </c>
      <c r="E1492" t="s">
        <v>36</v>
      </c>
      <c r="F1492" s="3" t="s">
        <v>3</v>
      </c>
      <c r="G1492" s="17">
        <v>5</v>
      </c>
      <c r="H1492" t="s">
        <v>1</v>
      </c>
      <c r="I1492">
        <v>84</v>
      </c>
      <c r="J1492">
        <v>84</v>
      </c>
      <c r="K1492">
        <v>0</v>
      </c>
      <c r="L1492" s="2">
        <v>0</v>
      </c>
    </row>
    <row r="1493" spans="1:12">
      <c r="A1493" s="14">
        <v>31</v>
      </c>
      <c r="B1493" s="12">
        <f t="shared" si="23"/>
        <v>3</v>
      </c>
      <c r="C1493" s="11">
        <v>40623</v>
      </c>
      <c r="D1493" t="s">
        <v>51</v>
      </c>
      <c r="E1493" t="s">
        <v>36</v>
      </c>
      <c r="F1493" s="3" t="s">
        <v>3</v>
      </c>
      <c r="G1493" s="17">
        <v>5</v>
      </c>
      <c r="H1493" t="s">
        <v>1</v>
      </c>
      <c r="I1493">
        <v>83</v>
      </c>
      <c r="J1493">
        <v>83</v>
      </c>
      <c r="K1493">
        <v>0</v>
      </c>
      <c r="L1493" s="2">
        <v>0</v>
      </c>
    </row>
    <row r="1494" spans="1:12">
      <c r="A1494" s="14">
        <v>31</v>
      </c>
      <c r="B1494" s="12">
        <f t="shared" si="23"/>
        <v>3</v>
      </c>
      <c r="C1494" s="11">
        <v>40624</v>
      </c>
      <c r="D1494" t="s">
        <v>51</v>
      </c>
      <c r="E1494" t="s">
        <v>36</v>
      </c>
      <c r="F1494" s="3" t="s">
        <v>3</v>
      </c>
      <c r="G1494" s="17">
        <v>5</v>
      </c>
      <c r="H1494" t="s">
        <v>1</v>
      </c>
      <c r="I1494">
        <v>68</v>
      </c>
      <c r="J1494">
        <v>68</v>
      </c>
      <c r="K1494">
        <v>0</v>
      </c>
      <c r="L1494" s="2">
        <v>0</v>
      </c>
    </row>
    <row r="1495" spans="1:12">
      <c r="A1495" s="14">
        <v>31</v>
      </c>
      <c r="B1495" s="12">
        <f t="shared" si="23"/>
        <v>3</v>
      </c>
      <c r="C1495" s="11">
        <v>40625</v>
      </c>
      <c r="D1495" t="s">
        <v>51</v>
      </c>
      <c r="E1495" t="s">
        <v>36</v>
      </c>
      <c r="F1495" s="3" t="s">
        <v>3</v>
      </c>
      <c r="G1495" s="17">
        <v>5</v>
      </c>
      <c r="H1495" t="s">
        <v>1</v>
      </c>
      <c r="I1495">
        <v>84</v>
      </c>
      <c r="J1495">
        <v>84</v>
      </c>
      <c r="K1495">
        <v>0</v>
      </c>
      <c r="L1495" s="2">
        <v>0</v>
      </c>
    </row>
    <row r="1496" spans="1:12">
      <c r="A1496" s="14">
        <v>31</v>
      </c>
      <c r="B1496" s="12">
        <f t="shared" si="23"/>
        <v>3</v>
      </c>
      <c r="C1496" s="11">
        <v>40626</v>
      </c>
      <c r="D1496" t="s">
        <v>51</v>
      </c>
      <c r="E1496" t="s">
        <v>36</v>
      </c>
      <c r="F1496" s="3" t="s">
        <v>3</v>
      </c>
      <c r="G1496" s="17">
        <v>5</v>
      </c>
      <c r="H1496" t="s">
        <v>1</v>
      </c>
      <c r="I1496">
        <v>85</v>
      </c>
      <c r="J1496">
        <v>85</v>
      </c>
      <c r="K1496">
        <v>0</v>
      </c>
      <c r="L1496" s="2">
        <v>0</v>
      </c>
    </row>
    <row r="1497" spans="1:12">
      <c r="A1497" s="14">
        <v>31</v>
      </c>
      <c r="B1497" s="12">
        <f t="shared" si="23"/>
        <v>3</v>
      </c>
      <c r="C1497" s="11">
        <v>40627</v>
      </c>
      <c r="D1497" t="s">
        <v>51</v>
      </c>
      <c r="E1497" t="s">
        <v>36</v>
      </c>
      <c r="F1497" s="3" t="s">
        <v>3</v>
      </c>
      <c r="G1497" s="17">
        <v>5</v>
      </c>
      <c r="H1497" t="s">
        <v>1</v>
      </c>
      <c r="I1497">
        <v>167</v>
      </c>
      <c r="J1497">
        <v>167</v>
      </c>
      <c r="K1497">
        <v>0</v>
      </c>
      <c r="L1497" s="2">
        <v>0</v>
      </c>
    </row>
    <row r="1498" spans="1:12">
      <c r="A1498" s="14">
        <v>31</v>
      </c>
      <c r="B1498" s="12">
        <f t="shared" si="23"/>
        <v>3</v>
      </c>
      <c r="C1498" s="11">
        <v>40628</v>
      </c>
      <c r="D1498" t="s">
        <v>51</v>
      </c>
      <c r="E1498" t="s">
        <v>36</v>
      </c>
      <c r="F1498" s="3" t="s">
        <v>3</v>
      </c>
      <c r="G1498" s="17">
        <v>5</v>
      </c>
      <c r="H1498" t="s">
        <v>1</v>
      </c>
      <c r="I1498">
        <v>119</v>
      </c>
      <c r="J1498">
        <v>119</v>
      </c>
      <c r="K1498">
        <v>0</v>
      </c>
      <c r="L1498" s="2">
        <v>0</v>
      </c>
    </row>
    <row r="1499" spans="1:12">
      <c r="A1499" s="14">
        <v>31</v>
      </c>
      <c r="B1499" s="12">
        <f t="shared" si="23"/>
        <v>3</v>
      </c>
      <c r="C1499" s="11">
        <v>40630</v>
      </c>
      <c r="D1499" t="s">
        <v>51</v>
      </c>
      <c r="E1499" t="s">
        <v>36</v>
      </c>
      <c r="F1499" s="3" t="s">
        <v>3</v>
      </c>
      <c r="G1499" s="17">
        <v>5</v>
      </c>
      <c r="H1499" t="s">
        <v>1</v>
      </c>
      <c r="I1499">
        <v>96</v>
      </c>
      <c r="J1499">
        <v>96</v>
      </c>
      <c r="K1499">
        <v>0</v>
      </c>
      <c r="L1499" s="2">
        <v>0</v>
      </c>
    </row>
    <row r="1500" spans="1:12">
      <c r="A1500" s="14">
        <v>31</v>
      </c>
      <c r="B1500" s="12">
        <f t="shared" si="23"/>
        <v>3</v>
      </c>
      <c r="C1500" s="11">
        <v>40631</v>
      </c>
      <c r="D1500" t="s">
        <v>51</v>
      </c>
      <c r="E1500" t="s">
        <v>36</v>
      </c>
      <c r="F1500" s="3" t="s">
        <v>3</v>
      </c>
      <c r="G1500" s="17">
        <v>5</v>
      </c>
      <c r="H1500" t="s">
        <v>1</v>
      </c>
      <c r="I1500">
        <v>77</v>
      </c>
      <c r="J1500">
        <v>77</v>
      </c>
      <c r="K1500">
        <v>0</v>
      </c>
      <c r="L1500" s="2">
        <v>0</v>
      </c>
    </row>
    <row r="1501" spans="1:12">
      <c r="A1501" s="14">
        <v>31</v>
      </c>
      <c r="B1501" s="12">
        <f t="shared" si="23"/>
        <v>3</v>
      </c>
      <c r="C1501" s="11">
        <v>40632</v>
      </c>
      <c r="D1501" t="s">
        <v>51</v>
      </c>
      <c r="E1501" t="s">
        <v>36</v>
      </c>
      <c r="F1501" s="3" t="s">
        <v>3</v>
      </c>
      <c r="G1501" s="17">
        <v>5</v>
      </c>
      <c r="H1501" t="s">
        <v>1</v>
      </c>
      <c r="I1501">
        <v>85</v>
      </c>
      <c r="J1501">
        <v>85</v>
      </c>
      <c r="K1501">
        <v>0</v>
      </c>
      <c r="L1501" s="2">
        <v>0</v>
      </c>
    </row>
    <row r="1502" spans="1:12">
      <c r="A1502" s="14">
        <v>31</v>
      </c>
      <c r="B1502" s="12">
        <f t="shared" si="23"/>
        <v>3</v>
      </c>
      <c r="C1502" s="11">
        <v>40633</v>
      </c>
      <c r="D1502" t="s">
        <v>51</v>
      </c>
      <c r="E1502" t="s">
        <v>36</v>
      </c>
      <c r="F1502" s="3" t="s">
        <v>3</v>
      </c>
      <c r="G1502" s="17">
        <v>5</v>
      </c>
      <c r="H1502" t="s">
        <v>1</v>
      </c>
      <c r="I1502">
        <v>78</v>
      </c>
      <c r="J1502">
        <v>78</v>
      </c>
      <c r="K1502">
        <v>0</v>
      </c>
      <c r="L1502" s="2">
        <v>0</v>
      </c>
    </row>
    <row r="1503" spans="1:12">
      <c r="A1503" s="14">
        <v>31</v>
      </c>
      <c r="B1503" s="12">
        <f t="shared" si="23"/>
        <v>3</v>
      </c>
      <c r="C1503" s="11">
        <v>40608</v>
      </c>
      <c r="D1503" t="s">
        <v>51</v>
      </c>
      <c r="E1503" t="s">
        <v>36</v>
      </c>
      <c r="F1503" s="3" t="s">
        <v>3</v>
      </c>
      <c r="G1503" s="17">
        <v>3</v>
      </c>
      <c r="H1503" t="s">
        <v>1</v>
      </c>
      <c r="I1503">
        <v>75</v>
      </c>
      <c r="J1503">
        <v>75</v>
      </c>
      <c r="K1503">
        <v>0</v>
      </c>
      <c r="L1503" s="2">
        <v>0</v>
      </c>
    </row>
    <row r="1504" spans="1:12">
      <c r="A1504" s="14">
        <v>31</v>
      </c>
      <c r="B1504" s="12">
        <f t="shared" si="23"/>
        <v>3</v>
      </c>
      <c r="C1504" s="11">
        <v>40615</v>
      </c>
      <c r="D1504" t="s">
        <v>51</v>
      </c>
      <c r="E1504" t="s">
        <v>36</v>
      </c>
      <c r="F1504" s="3" t="s">
        <v>3</v>
      </c>
      <c r="G1504" s="17">
        <v>3</v>
      </c>
      <c r="H1504" t="s">
        <v>1</v>
      </c>
      <c r="I1504">
        <v>106</v>
      </c>
      <c r="J1504">
        <v>106</v>
      </c>
      <c r="K1504">
        <v>0</v>
      </c>
      <c r="L1504" s="2">
        <v>0</v>
      </c>
    </row>
    <row r="1505" spans="1:12">
      <c r="A1505" s="14">
        <v>31</v>
      </c>
      <c r="B1505" s="12">
        <f t="shared" si="23"/>
        <v>3</v>
      </c>
      <c r="C1505" s="11">
        <v>40622</v>
      </c>
      <c r="D1505" t="s">
        <v>51</v>
      </c>
      <c r="E1505" t="s">
        <v>36</v>
      </c>
      <c r="F1505" s="3" t="s">
        <v>3</v>
      </c>
      <c r="G1505" s="17">
        <v>3</v>
      </c>
      <c r="H1505" t="s">
        <v>1</v>
      </c>
      <c r="I1505">
        <v>74</v>
      </c>
      <c r="J1505">
        <v>74</v>
      </c>
      <c r="K1505">
        <v>0</v>
      </c>
      <c r="L1505" s="2">
        <v>0</v>
      </c>
    </row>
    <row r="1506" spans="1:12">
      <c r="A1506" s="14">
        <v>31</v>
      </c>
      <c r="B1506" s="12">
        <f t="shared" si="23"/>
        <v>3</v>
      </c>
      <c r="C1506" s="11">
        <v>40629</v>
      </c>
      <c r="D1506" t="s">
        <v>51</v>
      </c>
      <c r="E1506" t="s">
        <v>36</v>
      </c>
      <c r="F1506" s="3" t="s">
        <v>3</v>
      </c>
      <c r="G1506" s="17">
        <v>3</v>
      </c>
      <c r="H1506" t="s">
        <v>1</v>
      </c>
      <c r="I1506">
        <v>86</v>
      </c>
      <c r="J1506">
        <v>86</v>
      </c>
      <c r="K1506">
        <v>0</v>
      </c>
      <c r="L1506" s="2">
        <v>0</v>
      </c>
    </row>
    <row r="1507" spans="1:12">
      <c r="A1507" s="14">
        <v>31</v>
      </c>
      <c r="B1507" s="12">
        <f t="shared" si="23"/>
        <v>3</v>
      </c>
      <c r="C1507" s="11">
        <v>40604</v>
      </c>
      <c r="D1507" t="s">
        <v>51</v>
      </c>
      <c r="E1507" t="s">
        <v>36</v>
      </c>
      <c r="F1507" s="3" t="s">
        <v>4</v>
      </c>
      <c r="G1507" s="17">
        <v>5</v>
      </c>
      <c r="H1507" t="s">
        <v>1</v>
      </c>
      <c r="I1507">
        <v>94</v>
      </c>
      <c r="J1507">
        <v>94</v>
      </c>
      <c r="K1507">
        <v>0</v>
      </c>
      <c r="L1507" s="2">
        <v>0</v>
      </c>
    </row>
    <row r="1508" spans="1:12">
      <c r="A1508" s="14">
        <v>31</v>
      </c>
      <c r="B1508" s="12">
        <f t="shared" si="23"/>
        <v>3</v>
      </c>
      <c r="C1508" s="11">
        <v>40605</v>
      </c>
      <c r="D1508" t="s">
        <v>51</v>
      </c>
      <c r="E1508" t="s">
        <v>36</v>
      </c>
      <c r="F1508" s="3" t="s">
        <v>4</v>
      </c>
      <c r="G1508" s="17">
        <v>5</v>
      </c>
      <c r="H1508" t="s">
        <v>1</v>
      </c>
      <c r="I1508">
        <v>94</v>
      </c>
      <c r="J1508">
        <v>94</v>
      </c>
      <c r="K1508">
        <v>0</v>
      </c>
      <c r="L1508" s="2">
        <v>0</v>
      </c>
    </row>
    <row r="1509" spans="1:12">
      <c r="A1509" s="14">
        <v>31</v>
      </c>
      <c r="B1509" s="12">
        <f t="shared" si="23"/>
        <v>3</v>
      </c>
      <c r="C1509" s="11">
        <v>40606</v>
      </c>
      <c r="D1509" t="s">
        <v>51</v>
      </c>
      <c r="E1509" t="s">
        <v>36</v>
      </c>
      <c r="F1509" s="3" t="s">
        <v>4</v>
      </c>
      <c r="G1509" s="17">
        <v>5</v>
      </c>
      <c r="H1509" t="s">
        <v>1</v>
      </c>
      <c r="I1509">
        <v>183</v>
      </c>
      <c r="J1509">
        <v>183</v>
      </c>
      <c r="K1509">
        <v>0</v>
      </c>
      <c r="L1509" s="2">
        <v>0</v>
      </c>
    </row>
    <row r="1510" spans="1:12">
      <c r="A1510" s="14">
        <v>31</v>
      </c>
      <c r="B1510" s="12">
        <f t="shared" si="23"/>
        <v>3</v>
      </c>
      <c r="C1510" s="11">
        <v>40607</v>
      </c>
      <c r="D1510" t="s">
        <v>51</v>
      </c>
      <c r="E1510" t="s">
        <v>36</v>
      </c>
      <c r="F1510" s="3" t="s">
        <v>4</v>
      </c>
      <c r="G1510" s="17">
        <v>5</v>
      </c>
      <c r="H1510" t="s">
        <v>1</v>
      </c>
      <c r="I1510">
        <v>150</v>
      </c>
      <c r="J1510">
        <v>150</v>
      </c>
      <c r="K1510">
        <v>0</v>
      </c>
      <c r="L1510" s="2">
        <v>0</v>
      </c>
    </row>
    <row r="1511" spans="1:12">
      <c r="A1511" s="14">
        <v>31</v>
      </c>
      <c r="B1511" s="12">
        <f t="shared" si="23"/>
        <v>3</v>
      </c>
      <c r="C1511" s="11">
        <v>40608</v>
      </c>
      <c r="D1511" t="s">
        <v>51</v>
      </c>
      <c r="E1511" t="s">
        <v>36</v>
      </c>
      <c r="F1511" s="3" t="s">
        <v>4</v>
      </c>
      <c r="G1511" s="17">
        <v>5</v>
      </c>
      <c r="H1511" t="s">
        <v>1</v>
      </c>
      <c r="I1511">
        <v>128</v>
      </c>
      <c r="J1511">
        <v>128</v>
      </c>
      <c r="K1511">
        <v>0</v>
      </c>
      <c r="L1511" s="2">
        <v>0</v>
      </c>
    </row>
    <row r="1512" spans="1:12">
      <c r="A1512" s="14">
        <v>31</v>
      </c>
      <c r="B1512" s="12">
        <f t="shared" si="23"/>
        <v>3</v>
      </c>
      <c r="C1512" s="11">
        <v>40609</v>
      </c>
      <c r="D1512" t="s">
        <v>51</v>
      </c>
      <c r="E1512" t="s">
        <v>36</v>
      </c>
      <c r="F1512" s="3" t="s">
        <v>4</v>
      </c>
      <c r="G1512" s="17">
        <v>5</v>
      </c>
      <c r="H1512" t="s">
        <v>1</v>
      </c>
      <c r="I1512">
        <v>92</v>
      </c>
      <c r="J1512">
        <v>92</v>
      </c>
      <c r="K1512">
        <v>0</v>
      </c>
      <c r="L1512" s="2">
        <v>0</v>
      </c>
    </row>
    <row r="1513" spans="1:12">
      <c r="A1513" s="14">
        <v>31</v>
      </c>
      <c r="B1513" s="12">
        <f t="shared" si="23"/>
        <v>3</v>
      </c>
      <c r="C1513" s="11">
        <v>40610</v>
      </c>
      <c r="D1513" t="s">
        <v>51</v>
      </c>
      <c r="E1513" t="s">
        <v>36</v>
      </c>
      <c r="F1513" s="3" t="s">
        <v>4</v>
      </c>
      <c r="G1513" s="17">
        <v>5</v>
      </c>
      <c r="H1513" t="s">
        <v>1</v>
      </c>
      <c r="I1513">
        <v>94</v>
      </c>
      <c r="J1513">
        <v>94</v>
      </c>
      <c r="K1513">
        <v>0</v>
      </c>
      <c r="L1513" s="2">
        <v>0</v>
      </c>
    </row>
    <row r="1514" spans="1:12">
      <c r="A1514" s="14">
        <v>31</v>
      </c>
      <c r="B1514" s="12">
        <f t="shared" si="23"/>
        <v>3</v>
      </c>
      <c r="C1514" s="11">
        <v>40611</v>
      </c>
      <c r="D1514" t="s">
        <v>51</v>
      </c>
      <c r="E1514" t="s">
        <v>36</v>
      </c>
      <c r="F1514" s="3" t="s">
        <v>4</v>
      </c>
      <c r="G1514" s="17">
        <v>5</v>
      </c>
      <c r="H1514" t="s">
        <v>1</v>
      </c>
      <c r="I1514">
        <v>94</v>
      </c>
      <c r="J1514">
        <v>94</v>
      </c>
      <c r="K1514">
        <v>0</v>
      </c>
      <c r="L1514" s="2">
        <v>0</v>
      </c>
    </row>
    <row r="1515" spans="1:12">
      <c r="A1515" s="14">
        <v>31</v>
      </c>
      <c r="B1515" s="12">
        <f t="shared" si="23"/>
        <v>3</v>
      </c>
      <c r="C1515" s="11">
        <v>40612</v>
      </c>
      <c r="D1515" t="s">
        <v>51</v>
      </c>
      <c r="E1515" t="s">
        <v>36</v>
      </c>
      <c r="F1515" s="3" t="s">
        <v>4</v>
      </c>
      <c r="G1515" s="17">
        <v>5</v>
      </c>
      <c r="H1515" t="s">
        <v>1</v>
      </c>
      <c r="I1515">
        <v>97</v>
      </c>
      <c r="J1515">
        <v>97</v>
      </c>
      <c r="K1515">
        <v>0</v>
      </c>
      <c r="L1515" s="2">
        <v>0</v>
      </c>
    </row>
    <row r="1516" spans="1:12">
      <c r="A1516" s="14">
        <v>31</v>
      </c>
      <c r="B1516" s="12">
        <f t="shared" si="23"/>
        <v>3</v>
      </c>
      <c r="C1516" s="11">
        <v>40613</v>
      </c>
      <c r="D1516" t="s">
        <v>51</v>
      </c>
      <c r="E1516" t="s">
        <v>36</v>
      </c>
      <c r="F1516" s="3" t="s">
        <v>4</v>
      </c>
      <c r="G1516" s="17">
        <v>5</v>
      </c>
      <c r="H1516" t="s">
        <v>1</v>
      </c>
      <c r="I1516">
        <v>236</v>
      </c>
      <c r="J1516">
        <v>236</v>
      </c>
      <c r="K1516">
        <v>0</v>
      </c>
      <c r="L1516" s="2">
        <v>0</v>
      </c>
    </row>
    <row r="1517" spans="1:12">
      <c r="A1517" s="14">
        <v>31</v>
      </c>
      <c r="B1517" s="12">
        <f t="shared" si="23"/>
        <v>3</v>
      </c>
      <c r="C1517" s="11">
        <v>40614</v>
      </c>
      <c r="D1517" t="s">
        <v>51</v>
      </c>
      <c r="E1517" t="s">
        <v>36</v>
      </c>
      <c r="F1517" s="3" t="s">
        <v>4</v>
      </c>
      <c r="G1517" s="17">
        <v>5</v>
      </c>
      <c r="H1517" t="s">
        <v>1</v>
      </c>
      <c r="I1517">
        <v>210</v>
      </c>
      <c r="J1517">
        <v>210</v>
      </c>
      <c r="K1517">
        <v>0</v>
      </c>
      <c r="L1517" s="2">
        <v>0</v>
      </c>
    </row>
    <row r="1518" spans="1:12">
      <c r="A1518" s="14">
        <v>31</v>
      </c>
      <c r="B1518" s="12">
        <f t="shared" si="23"/>
        <v>3</v>
      </c>
      <c r="C1518" s="11">
        <v>40615</v>
      </c>
      <c r="D1518" t="s">
        <v>51</v>
      </c>
      <c r="E1518" t="s">
        <v>36</v>
      </c>
      <c r="F1518" s="3" t="s">
        <v>4</v>
      </c>
      <c r="G1518" s="17">
        <v>5</v>
      </c>
      <c r="H1518" t="s">
        <v>1</v>
      </c>
      <c r="I1518">
        <v>169</v>
      </c>
      <c r="J1518">
        <v>169</v>
      </c>
      <c r="K1518">
        <v>0</v>
      </c>
      <c r="L1518" s="2">
        <v>0</v>
      </c>
    </row>
    <row r="1519" spans="1:12">
      <c r="A1519" s="14">
        <v>31</v>
      </c>
      <c r="B1519" s="12">
        <f t="shared" si="23"/>
        <v>3</v>
      </c>
      <c r="C1519" s="11">
        <v>40616</v>
      </c>
      <c r="D1519" t="s">
        <v>51</v>
      </c>
      <c r="E1519" t="s">
        <v>36</v>
      </c>
      <c r="F1519" s="3" t="s">
        <v>4</v>
      </c>
      <c r="G1519" s="17">
        <v>5</v>
      </c>
      <c r="H1519" t="s">
        <v>1</v>
      </c>
      <c r="I1519">
        <v>114</v>
      </c>
      <c r="J1519">
        <v>114</v>
      </c>
      <c r="K1519">
        <v>0</v>
      </c>
      <c r="L1519" s="2">
        <v>0</v>
      </c>
    </row>
    <row r="1520" spans="1:12">
      <c r="A1520" s="14">
        <v>31</v>
      </c>
      <c r="B1520" s="12">
        <f t="shared" si="23"/>
        <v>3</v>
      </c>
      <c r="C1520" s="11">
        <v>40617</v>
      </c>
      <c r="D1520" t="s">
        <v>51</v>
      </c>
      <c r="E1520" t="s">
        <v>36</v>
      </c>
      <c r="F1520" s="3" t="s">
        <v>4</v>
      </c>
      <c r="G1520" s="17">
        <v>5</v>
      </c>
      <c r="H1520" t="s">
        <v>1</v>
      </c>
      <c r="I1520">
        <v>92</v>
      </c>
      <c r="J1520">
        <v>92</v>
      </c>
      <c r="K1520">
        <v>0</v>
      </c>
      <c r="L1520" s="2">
        <v>0</v>
      </c>
    </row>
    <row r="1521" spans="1:12">
      <c r="A1521" s="14">
        <v>31</v>
      </c>
      <c r="B1521" s="12">
        <f t="shared" si="23"/>
        <v>3</v>
      </c>
      <c r="C1521" s="11">
        <v>40618</v>
      </c>
      <c r="D1521" t="s">
        <v>51</v>
      </c>
      <c r="E1521" t="s">
        <v>36</v>
      </c>
      <c r="F1521" s="3" t="s">
        <v>4</v>
      </c>
      <c r="G1521" s="17">
        <v>5</v>
      </c>
      <c r="H1521" t="s">
        <v>1</v>
      </c>
      <c r="I1521">
        <v>88</v>
      </c>
      <c r="J1521">
        <v>88</v>
      </c>
      <c r="K1521">
        <v>0</v>
      </c>
      <c r="L1521" s="2">
        <v>0</v>
      </c>
    </row>
    <row r="1522" spans="1:12">
      <c r="A1522" s="14">
        <v>31</v>
      </c>
      <c r="B1522" s="12">
        <f t="shared" si="23"/>
        <v>3</v>
      </c>
      <c r="C1522" s="11">
        <v>40619</v>
      </c>
      <c r="D1522" t="s">
        <v>51</v>
      </c>
      <c r="E1522" t="s">
        <v>36</v>
      </c>
      <c r="F1522" s="3" t="s">
        <v>4</v>
      </c>
      <c r="G1522" s="17">
        <v>5</v>
      </c>
      <c r="H1522" t="s">
        <v>1</v>
      </c>
      <c r="I1522">
        <v>117</v>
      </c>
      <c r="J1522">
        <v>117</v>
      </c>
      <c r="K1522">
        <v>0</v>
      </c>
      <c r="L1522" s="2">
        <v>0</v>
      </c>
    </row>
    <row r="1523" spans="1:12">
      <c r="A1523" s="14">
        <v>31</v>
      </c>
      <c r="B1523" s="12">
        <f t="shared" si="23"/>
        <v>3</v>
      </c>
      <c r="C1523" s="11">
        <v>40620</v>
      </c>
      <c r="D1523" t="s">
        <v>51</v>
      </c>
      <c r="E1523" t="s">
        <v>36</v>
      </c>
      <c r="F1523" s="3" t="s">
        <v>4</v>
      </c>
      <c r="G1523" s="17">
        <v>5</v>
      </c>
      <c r="H1523" t="s">
        <v>1</v>
      </c>
      <c r="I1523">
        <v>184</v>
      </c>
      <c r="J1523">
        <v>184</v>
      </c>
      <c r="K1523">
        <v>0</v>
      </c>
      <c r="L1523" s="2">
        <v>0</v>
      </c>
    </row>
    <row r="1524" spans="1:12">
      <c r="A1524" s="14">
        <v>31</v>
      </c>
      <c r="B1524" s="12">
        <f t="shared" si="23"/>
        <v>3</v>
      </c>
      <c r="C1524" s="11">
        <v>40621</v>
      </c>
      <c r="D1524" t="s">
        <v>51</v>
      </c>
      <c r="E1524" t="s">
        <v>36</v>
      </c>
      <c r="F1524" s="3" t="s">
        <v>4</v>
      </c>
      <c r="G1524" s="17">
        <v>5</v>
      </c>
      <c r="H1524" t="s">
        <v>1</v>
      </c>
      <c r="I1524">
        <v>104</v>
      </c>
      <c r="J1524">
        <v>104</v>
      </c>
      <c r="K1524">
        <v>0</v>
      </c>
      <c r="L1524" s="2">
        <v>0</v>
      </c>
    </row>
    <row r="1525" spans="1:12">
      <c r="A1525" s="14">
        <v>31</v>
      </c>
      <c r="B1525" s="12">
        <f t="shared" si="23"/>
        <v>3</v>
      </c>
      <c r="C1525" s="11">
        <v>40622</v>
      </c>
      <c r="D1525" t="s">
        <v>51</v>
      </c>
      <c r="E1525" t="s">
        <v>36</v>
      </c>
      <c r="F1525" s="3" t="s">
        <v>4</v>
      </c>
      <c r="G1525" s="17">
        <v>5</v>
      </c>
      <c r="H1525" t="s">
        <v>1</v>
      </c>
      <c r="I1525">
        <v>111</v>
      </c>
      <c r="J1525">
        <v>111</v>
      </c>
      <c r="K1525">
        <v>0</v>
      </c>
      <c r="L1525" s="2">
        <v>0</v>
      </c>
    </row>
    <row r="1526" spans="1:12">
      <c r="A1526" s="14">
        <v>31</v>
      </c>
      <c r="B1526" s="12">
        <f t="shared" si="23"/>
        <v>3</v>
      </c>
      <c r="C1526" s="11">
        <v>40623</v>
      </c>
      <c r="D1526" t="s">
        <v>51</v>
      </c>
      <c r="E1526" t="s">
        <v>36</v>
      </c>
      <c r="F1526" s="3" t="s">
        <v>4</v>
      </c>
      <c r="G1526" s="17">
        <v>5</v>
      </c>
      <c r="H1526" t="s">
        <v>1</v>
      </c>
      <c r="I1526">
        <v>97</v>
      </c>
      <c r="J1526">
        <v>97</v>
      </c>
      <c r="K1526">
        <v>0</v>
      </c>
      <c r="L1526" s="2">
        <v>0</v>
      </c>
    </row>
    <row r="1527" spans="1:12">
      <c r="A1527" s="14">
        <v>31</v>
      </c>
      <c r="B1527" s="12">
        <f t="shared" si="23"/>
        <v>3</v>
      </c>
      <c r="C1527" s="11">
        <v>40624</v>
      </c>
      <c r="D1527" t="s">
        <v>51</v>
      </c>
      <c r="E1527" t="s">
        <v>36</v>
      </c>
      <c r="F1527" s="3" t="s">
        <v>4</v>
      </c>
      <c r="G1527" s="17">
        <v>5</v>
      </c>
      <c r="H1527" t="s">
        <v>1</v>
      </c>
      <c r="I1527">
        <v>89</v>
      </c>
      <c r="J1527">
        <v>89</v>
      </c>
      <c r="K1527">
        <v>0</v>
      </c>
      <c r="L1527" s="2">
        <v>0</v>
      </c>
    </row>
    <row r="1528" spans="1:12">
      <c r="A1528" s="14">
        <v>31</v>
      </c>
      <c r="B1528" s="12">
        <f t="shared" si="23"/>
        <v>3</v>
      </c>
      <c r="C1528" s="11">
        <v>40625</v>
      </c>
      <c r="D1528" t="s">
        <v>51</v>
      </c>
      <c r="E1528" t="s">
        <v>36</v>
      </c>
      <c r="F1528" s="3" t="s">
        <v>4</v>
      </c>
      <c r="G1528" s="17">
        <v>5</v>
      </c>
      <c r="H1528" t="s">
        <v>1</v>
      </c>
      <c r="I1528">
        <v>95</v>
      </c>
      <c r="J1528">
        <v>95</v>
      </c>
      <c r="K1528">
        <v>0</v>
      </c>
      <c r="L1528" s="2">
        <v>0</v>
      </c>
    </row>
    <row r="1529" spans="1:12">
      <c r="A1529" s="14">
        <v>31</v>
      </c>
      <c r="B1529" s="12">
        <f t="shared" si="23"/>
        <v>3</v>
      </c>
      <c r="C1529" s="11">
        <v>40626</v>
      </c>
      <c r="D1529" t="s">
        <v>51</v>
      </c>
      <c r="E1529" t="s">
        <v>36</v>
      </c>
      <c r="F1529" s="3" t="s">
        <v>4</v>
      </c>
      <c r="G1529" s="17">
        <v>5</v>
      </c>
      <c r="H1529" t="s">
        <v>1</v>
      </c>
      <c r="I1529">
        <v>104</v>
      </c>
      <c r="J1529">
        <v>104</v>
      </c>
      <c r="K1529">
        <v>0</v>
      </c>
      <c r="L1529" s="2">
        <v>0</v>
      </c>
    </row>
    <row r="1530" spans="1:12">
      <c r="A1530" s="14">
        <v>31</v>
      </c>
      <c r="B1530" s="12">
        <f t="shared" si="23"/>
        <v>3</v>
      </c>
      <c r="C1530" s="11">
        <v>40627</v>
      </c>
      <c r="D1530" t="s">
        <v>51</v>
      </c>
      <c r="E1530" t="s">
        <v>36</v>
      </c>
      <c r="F1530" s="3" t="s">
        <v>4</v>
      </c>
      <c r="G1530" s="17">
        <v>5</v>
      </c>
      <c r="H1530" t="s">
        <v>1</v>
      </c>
      <c r="I1530">
        <v>230</v>
      </c>
      <c r="J1530">
        <v>230</v>
      </c>
      <c r="K1530">
        <v>0</v>
      </c>
      <c r="L1530" s="2">
        <v>0</v>
      </c>
    </row>
    <row r="1531" spans="1:12">
      <c r="A1531" s="14">
        <v>31</v>
      </c>
      <c r="B1531" s="12">
        <f t="shared" si="23"/>
        <v>3</v>
      </c>
      <c r="C1531" s="11">
        <v>40628</v>
      </c>
      <c r="D1531" t="s">
        <v>51</v>
      </c>
      <c r="E1531" t="s">
        <v>36</v>
      </c>
      <c r="F1531" s="3" t="s">
        <v>4</v>
      </c>
      <c r="G1531" s="17">
        <v>5</v>
      </c>
      <c r="H1531" t="s">
        <v>1</v>
      </c>
      <c r="I1531">
        <v>155</v>
      </c>
      <c r="J1531">
        <v>155</v>
      </c>
      <c r="K1531">
        <v>0</v>
      </c>
      <c r="L1531" s="2">
        <v>0</v>
      </c>
    </row>
    <row r="1532" spans="1:12">
      <c r="A1532" s="14">
        <v>31</v>
      </c>
      <c r="B1532" s="12">
        <f t="shared" si="23"/>
        <v>3</v>
      </c>
      <c r="C1532" s="11">
        <v>40629</v>
      </c>
      <c r="D1532" t="s">
        <v>51</v>
      </c>
      <c r="E1532" t="s">
        <v>36</v>
      </c>
      <c r="F1532" s="3" t="s">
        <v>4</v>
      </c>
      <c r="G1532" s="17">
        <v>5</v>
      </c>
      <c r="H1532" t="s">
        <v>1</v>
      </c>
      <c r="I1532">
        <v>139</v>
      </c>
      <c r="J1532">
        <v>139</v>
      </c>
      <c r="K1532">
        <v>0</v>
      </c>
      <c r="L1532" s="2">
        <v>0</v>
      </c>
    </row>
    <row r="1533" spans="1:12">
      <c r="A1533" s="14">
        <v>31</v>
      </c>
      <c r="B1533" s="12">
        <f t="shared" si="23"/>
        <v>3</v>
      </c>
      <c r="C1533" s="11">
        <v>40630</v>
      </c>
      <c r="D1533" t="s">
        <v>51</v>
      </c>
      <c r="E1533" t="s">
        <v>36</v>
      </c>
      <c r="F1533" s="3" t="s">
        <v>4</v>
      </c>
      <c r="G1533" s="17">
        <v>5</v>
      </c>
      <c r="H1533" t="s">
        <v>1</v>
      </c>
      <c r="I1533">
        <v>113</v>
      </c>
      <c r="J1533">
        <v>113</v>
      </c>
      <c r="K1533">
        <v>0</v>
      </c>
      <c r="L1533" s="2">
        <v>0</v>
      </c>
    </row>
    <row r="1534" spans="1:12">
      <c r="A1534" s="14">
        <v>31</v>
      </c>
      <c r="B1534" s="12">
        <f t="shared" si="23"/>
        <v>3</v>
      </c>
      <c r="C1534" s="11">
        <v>40631</v>
      </c>
      <c r="D1534" t="s">
        <v>51</v>
      </c>
      <c r="E1534" t="s">
        <v>36</v>
      </c>
      <c r="F1534" s="3" t="s">
        <v>4</v>
      </c>
      <c r="G1534" s="17">
        <v>5</v>
      </c>
      <c r="H1534" t="s">
        <v>1</v>
      </c>
      <c r="I1534">
        <v>108</v>
      </c>
      <c r="J1534">
        <v>108</v>
      </c>
      <c r="K1534">
        <v>0</v>
      </c>
      <c r="L1534" s="2">
        <v>0</v>
      </c>
    </row>
    <row r="1535" spans="1:12">
      <c r="A1535" s="14">
        <v>31</v>
      </c>
      <c r="B1535" s="12">
        <f t="shared" si="23"/>
        <v>3</v>
      </c>
      <c r="C1535" s="11">
        <v>40632</v>
      </c>
      <c r="D1535" t="s">
        <v>51</v>
      </c>
      <c r="E1535" t="s">
        <v>36</v>
      </c>
      <c r="F1535" s="3" t="s">
        <v>4</v>
      </c>
      <c r="G1535" s="17">
        <v>5</v>
      </c>
      <c r="H1535" t="s">
        <v>1</v>
      </c>
      <c r="I1535">
        <v>103</v>
      </c>
      <c r="J1535">
        <v>103</v>
      </c>
      <c r="K1535">
        <v>0</v>
      </c>
      <c r="L1535" s="2">
        <v>0</v>
      </c>
    </row>
    <row r="1536" spans="1:12">
      <c r="A1536" s="14">
        <v>31</v>
      </c>
      <c r="B1536" s="12">
        <f t="shared" si="23"/>
        <v>3</v>
      </c>
      <c r="C1536" s="11">
        <v>40633</v>
      </c>
      <c r="D1536" t="s">
        <v>51</v>
      </c>
      <c r="E1536" t="s">
        <v>36</v>
      </c>
      <c r="F1536" s="3" t="s">
        <v>4</v>
      </c>
      <c r="G1536" s="17">
        <v>5</v>
      </c>
      <c r="H1536" t="s">
        <v>1</v>
      </c>
      <c r="I1536">
        <v>97</v>
      </c>
      <c r="J1536">
        <v>97</v>
      </c>
      <c r="K1536">
        <v>0</v>
      </c>
      <c r="L1536" s="2">
        <v>0</v>
      </c>
    </row>
    <row r="1537" spans="1:12">
      <c r="A1537" s="14">
        <v>31</v>
      </c>
      <c r="B1537" s="12">
        <f t="shared" si="23"/>
        <v>3</v>
      </c>
      <c r="C1537" s="11">
        <v>40604</v>
      </c>
      <c r="D1537" t="s">
        <v>51</v>
      </c>
      <c r="E1537" t="s">
        <v>36</v>
      </c>
      <c r="F1537" s="3" t="s">
        <v>8</v>
      </c>
      <c r="G1537" s="17">
        <v>18</v>
      </c>
      <c r="H1537" t="s">
        <v>1</v>
      </c>
      <c r="I1537">
        <v>100</v>
      </c>
      <c r="J1537">
        <v>100</v>
      </c>
      <c r="K1537">
        <v>0</v>
      </c>
      <c r="L1537" s="2">
        <v>0</v>
      </c>
    </row>
    <row r="1538" spans="1:12">
      <c r="A1538" s="14">
        <v>31</v>
      </c>
      <c r="B1538" s="12">
        <f t="shared" si="23"/>
        <v>3</v>
      </c>
      <c r="C1538" s="11">
        <v>40605</v>
      </c>
      <c r="D1538" t="s">
        <v>51</v>
      </c>
      <c r="E1538" t="s">
        <v>36</v>
      </c>
      <c r="F1538" s="3" t="s">
        <v>8</v>
      </c>
      <c r="G1538" s="17">
        <v>18</v>
      </c>
      <c r="H1538" t="s">
        <v>1</v>
      </c>
      <c r="I1538">
        <v>115</v>
      </c>
      <c r="J1538">
        <v>115</v>
      </c>
      <c r="K1538">
        <v>0</v>
      </c>
      <c r="L1538" s="2">
        <v>0</v>
      </c>
    </row>
    <row r="1539" spans="1:12">
      <c r="A1539" s="14">
        <v>31</v>
      </c>
      <c r="B1539" s="12">
        <f t="shared" ref="B1539:B1602" si="24">MONTH(C1539)</f>
        <v>3</v>
      </c>
      <c r="C1539" s="11">
        <v>40606</v>
      </c>
      <c r="D1539" t="s">
        <v>51</v>
      </c>
      <c r="E1539" t="s">
        <v>36</v>
      </c>
      <c r="F1539" s="3" t="s">
        <v>8</v>
      </c>
      <c r="G1539" s="17">
        <v>18</v>
      </c>
      <c r="H1539" t="s">
        <v>1</v>
      </c>
      <c r="I1539">
        <v>191</v>
      </c>
      <c r="J1539">
        <v>191</v>
      </c>
      <c r="K1539">
        <v>0</v>
      </c>
      <c r="L1539" s="2">
        <v>0</v>
      </c>
    </row>
    <row r="1540" spans="1:12">
      <c r="A1540" s="14">
        <v>31</v>
      </c>
      <c r="B1540" s="12">
        <f t="shared" si="24"/>
        <v>3</v>
      </c>
      <c r="C1540" s="11">
        <v>40607</v>
      </c>
      <c r="D1540" t="s">
        <v>51</v>
      </c>
      <c r="E1540" t="s">
        <v>36</v>
      </c>
      <c r="F1540" s="3" t="s">
        <v>8</v>
      </c>
      <c r="G1540" s="17">
        <v>18</v>
      </c>
      <c r="H1540" t="s">
        <v>1</v>
      </c>
      <c r="I1540">
        <v>169</v>
      </c>
      <c r="J1540">
        <v>169</v>
      </c>
      <c r="K1540">
        <v>0</v>
      </c>
      <c r="L1540" s="2">
        <v>0</v>
      </c>
    </row>
    <row r="1541" spans="1:12">
      <c r="A1541" s="14">
        <v>31</v>
      </c>
      <c r="B1541" s="12">
        <f t="shared" si="24"/>
        <v>3</v>
      </c>
      <c r="C1541" s="11">
        <v>40608</v>
      </c>
      <c r="D1541" t="s">
        <v>51</v>
      </c>
      <c r="E1541" t="s">
        <v>36</v>
      </c>
      <c r="F1541" s="3" t="s">
        <v>8</v>
      </c>
      <c r="G1541" s="17">
        <v>14</v>
      </c>
      <c r="H1541" t="s">
        <v>1</v>
      </c>
      <c r="I1541">
        <v>125</v>
      </c>
      <c r="J1541">
        <v>125</v>
      </c>
      <c r="K1541">
        <v>0</v>
      </c>
      <c r="L1541" s="2">
        <v>0</v>
      </c>
    </row>
    <row r="1542" spans="1:12">
      <c r="A1542" s="14">
        <v>31</v>
      </c>
      <c r="B1542" s="12">
        <f t="shared" si="24"/>
        <v>3</v>
      </c>
      <c r="C1542" s="11">
        <v>40609</v>
      </c>
      <c r="D1542" t="s">
        <v>51</v>
      </c>
      <c r="E1542" t="s">
        <v>36</v>
      </c>
      <c r="F1542" s="3" t="s">
        <v>8</v>
      </c>
      <c r="G1542" s="17">
        <v>18</v>
      </c>
      <c r="H1542" t="s">
        <v>1</v>
      </c>
      <c r="I1542">
        <v>102</v>
      </c>
      <c r="J1542">
        <v>102</v>
      </c>
      <c r="K1542">
        <v>0</v>
      </c>
      <c r="L1542" s="2">
        <v>0</v>
      </c>
    </row>
    <row r="1543" spans="1:12">
      <c r="A1543" s="14">
        <v>31</v>
      </c>
      <c r="B1543" s="12">
        <f t="shared" si="24"/>
        <v>3</v>
      </c>
      <c r="C1543" s="11">
        <v>40610</v>
      </c>
      <c r="D1543" t="s">
        <v>51</v>
      </c>
      <c r="E1543" t="s">
        <v>36</v>
      </c>
      <c r="F1543" s="3" t="s">
        <v>8</v>
      </c>
      <c r="G1543" s="17">
        <v>18</v>
      </c>
      <c r="H1543" t="s">
        <v>1</v>
      </c>
      <c r="I1543">
        <v>115</v>
      </c>
      <c r="J1543">
        <v>115</v>
      </c>
      <c r="K1543">
        <v>0</v>
      </c>
      <c r="L1543" s="2">
        <v>0</v>
      </c>
    </row>
    <row r="1544" spans="1:12">
      <c r="A1544" s="14">
        <v>31</v>
      </c>
      <c r="B1544" s="12">
        <f t="shared" si="24"/>
        <v>3</v>
      </c>
      <c r="C1544" s="11">
        <v>40611</v>
      </c>
      <c r="D1544" t="s">
        <v>51</v>
      </c>
      <c r="E1544" t="s">
        <v>36</v>
      </c>
      <c r="F1544" s="3" t="s">
        <v>8</v>
      </c>
      <c r="G1544" s="17">
        <v>18</v>
      </c>
      <c r="H1544" t="s">
        <v>1</v>
      </c>
      <c r="I1544">
        <v>102</v>
      </c>
      <c r="J1544">
        <v>102</v>
      </c>
      <c r="K1544">
        <v>0</v>
      </c>
      <c r="L1544" s="2">
        <v>0</v>
      </c>
    </row>
    <row r="1545" spans="1:12">
      <c r="A1545" s="14">
        <v>31</v>
      </c>
      <c r="B1545" s="12">
        <f t="shared" si="24"/>
        <v>3</v>
      </c>
      <c r="C1545" s="11">
        <v>40612</v>
      </c>
      <c r="D1545" t="s">
        <v>51</v>
      </c>
      <c r="E1545" t="s">
        <v>36</v>
      </c>
      <c r="F1545" s="3" t="s">
        <v>8</v>
      </c>
      <c r="G1545" s="17">
        <v>18</v>
      </c>
      <c r="H1545" t="s">
        <v>1</v>
      </c>
      <c r="I1545">
        <v>109</v>
      </c>
      <c r="J1545">
        <v>109</v>
      </c>
      <c r="K1545">
        <v>0</v>
      </c>
      <c r="L1545" s="2">
        <v>0</v>
      </c>
    </row>
    <row r="1546" spans="1:12">
      <c r="A1546" s="14">
        <v>31</v>
      </c>
      <c r="B1546" s="12">
        <f t="shared" si="24"/>
        <v>3</v>
      </c>
      <c r="C1546" s="11">
        <v>40613</v>
      </c>
      <c r="D1546" t="s">
        <v>51</v>
      </c>
      <c r="E1546" t="s">
        <v>36</v>
      </c>
      <c r="F1546" s="3" t="s">
        <v>8</v>
      </c>
      <c r="G1546" s="17">
        <v>18</v>
      </c>
      <c r="H1546" t="s">
        <v>1</v>
      </c>
      <c r="I1546">
        <v>246</v>
      </c>
      <c r="J1546">
        <v>246</v>
      </c>
      <c r="K1546">
        <v>0</v>
      </c>
      <c r="L1546" s="2">
        <v>0</v>
      </c>
    </row>
    <row r="1547" spans="1:12">
      <c r="A1547" s="14">
        <v>31</v>
      </c>
      <c r="B1547" s="12">
        <f t="shared" si="24"/>
        <v>3</v>
      </c>
      <c r="C1547" s="11">
        <v>40614</v>
      </c>
      <c r="D1547" t="s">
        <v>51</v>
      </c>
      <c r="E1547" t="s">
        <v>36</v>
      </c>
      <c r="F1547" s="3" t="s">
        <v>8</v>
      </c>
      <c r="G1547" s="17">
        <v>18</v>
      </c>
      <c r="H1547" t="s">
        <v>1</v>
      </c>
      <c r="I1547">
        <v>225</v>
      </c>
      <c r="J1547">
        <v>225</v>
      </c>
      <c r="K1547">
        <v>0</v>
      </c>
      <c r="L1547" s="2">
        <v>0</v>
      </c>
    </row>
    <row r="1548" spans="1:12">
      <c r="A1548" s="14">
        <v>31</v>
      </c>
      <c r="B1548" s="12">
        <f t="shared" si="24"/>
        <v>3</v>
      </c>
      <c r="C1548" s="11">
        <v>40615</v>
      </c>
      <c r="D1548" t="s">
        <v>51</v>
      </c>
      <c r="E1548" t="s">
        <v>36</v>
      </c>
      <c r="F1548" s="3" t="s">
        <v>8</v>
      </c>
      <c r="G1548" s="17">
        <v>14</v>
      </c>
      <c r="H1548" t="s">
        <v>1</v>
      </c>
      <c r="I1548">
        <v>189</v>
      </c>
      <c r="J1548">
        <v>189</v>
      </c>
      <c r="K1548">
        <v>0</v>
      </c>
      <c r="L1548" s="2">
        <v>0</v>
      </c>
    </row>
    <row r="1549" spans="1:12">
      <c r="A1549" s="14">
        <v>31</v>
      </c>
      <c r="B1549" s="12">
        <f t="shared" si="24"/>
        <v>3</v>
      </c>
      <c r="C1549" s="11">
        <v>40616</v>
      </c>
      <c r="D1549" t="s">
        <v>51</v>
      </c>
      <c r="E1549" t="s">
        <v>36</v>
      </c>
      <c r="F1549" s="3" t="s">
        <v>8</v>
      </c>
      <c r="G1549" s="17">
        <v>18</v>
      </c>
      <c r="H1549" t="s">
        <v>1</v>
      </c>
      <c r="I1549">
        <v>115</v>
      </c>
      <c r="J1549">
        <v>115</v>
      </c>
      <c r="K1549">
        <v>0</v>
      </c>
      <c r="L1549" s="2">
        <v>0</v>
      </c>
    </row>
    <row r="1550" spans="1:12">
      <c r="A1550" s="14">
        <v>31</v>
      </c>
      <c r="B1550" s="12">
        <f t="shared" si="24"/>
        <v>3</v>
      </c>
      <c r="C1550" s="11">
        <v>40617</v>
      </c>
      <c r="D1550" t="s">
        <v>51</v>
      </c>
      <c r="E1550" t="s">
        <v>36</v>
      </c>
      <c r="F1550" s="3" t="s">
        <v>8</v>
      </c>
      <c r="G1550" s="17">
        <v>18</v>
      </c>
      <c r="H1550" t="s">
        <v>1</v>
      </c>
      <c r="I1550">
        <v>112</v>
      </c>
      <c r="J1550">
        <v>112</v>
      </c>
      <c r="K1550">
        <v>0</v>
      </c>
      <c r="L1550" s="2">
        <v>0</v>
      </c>
    </row>
    <row r="1551" spans="1:12">
      <c r="A1551" s="14">
        <v>31</v>
      </c>
      <c r="B1551" s="12">
        <f t="shared" si="24"/>
        <v>3</v>
      </c>
      <c r="C1551" s="11">
        <v>40618</v>
      </c>
      <c r="D1551" t="s">
        <v>51</v>
      </c>
      <c r="E1551" t="s">
        <v>36</v>
      </c>
      <c r="F1551" s="3" t="s">
        <v>8</v>
      </c>
      <c r="G1551" s="17">
        <v>18</v>
      </c>
      <c r="H1551" t="s">
        <v>1</v>
      </c>
      <c r="I1551">
        <v>103</v>
      </c>
      <c r="J1551">
        <v>103</v>
      </c>
      <c r="K1551">
        <v>0</v>
      </c>
      <c r="L1551" s="2">
        <v>0</v>
      </c>
    </row>
    <row r="1552" spans="1:12">
      <c r="A1552" s="14">
        <v>31</v>
      </c>
      <c r="B1552" s="12">
        <f t="shared" si="24"/>
        <v>3</v>
      </c>
      <c r="C1552" s="11">
        <v>40619</v>
      </c>
      <c r="D1552" t="s">
        <v>51</v>
      </c>
      <c r="E1552" t="s">
        <v>36</v>
      </c>
      <c r="F1552" s="3" t="s">
        <v>8</v>
      </c>
      <c r="G1552" s="17">
        <v>18</v>
      </c>
      <c r="H1552" t="s">
        <v>1</v>
      </c>
      <c r="I1552">
        <v>148</v>
      </c>
      <c r="J1552">
        <v>148</v>
      </c>
      <c r="K1552">
        <v>0</v>
      </c>
      <c r="L1552" s="2">
        <v>0</v>
      </c>
    </row>
    <row r="1553" spans="1:12">
      <c r="A1553" s="14">
        <v>31</v>
      </c>
      <c r="B1553" s="12">
        <f t="shared" si="24"/>
        <v>3</v>
      </c>
      <c r="C1553" s="11">
        <v>40620</v>
      </c>
      <c r="D1553" t="s">
        <v>51</v>
      </c>
      <c r="E1553" t="s">
        <v>36</v>
      </c>
      <c r="F1553" s="3" t="s">
        <v>8</v>
      </c>
      <c r="G1553" s="17">
        <v>18</v>
      </c>
      <c r="H1553" t="s">
        <v>1</v>
      </c>
      <c r="I1553">
        <v>196</v>
      </c>
      <c r="J1553">
        <v>196</v>
      </c>
      <c r="K1553">
        <v>0</v>
      </c>
      <c r="L1553" s="2">
        <v>0</v>
      </c>
    </row>
    <row r="1554" spans="1:12">
      <c r="A1554" s="14">
        <v>31</v>
      </c>
      <c r="B1554" s="12">
        <f t="shared" si="24"/>
        <v>3</v>
      </c>
      <c r="C1554" s="11">
        <v>40621</v>
      </c>
      <c r="D1554" t="s">
        <v>51</v>
      </c>
      <c r="E1554" t="s">
        <v>36</v>
      </c>
      <c r="F1554" s="3" t="s">
        <v>8</v>
      </c>
      <c r="G1554" s="17">
        <v>18</v>
      </c>
      <c r="H1554" t="s">
        <v>1</v>
      </c>
      <c r="I1554">
        <v>130</v>
      </c>
      <c r="J1554">
        <v>130</v>
      </c>
      <c r="K1554">
        <v>0</v>
      </c>
      <c r="L1554" s="2">
        <v>0</v>
      </c>
    </row>
    <row r="1555" spans="1:12">
      <c r="A1555" s="14">
        <v>31</v>
      </c>
      <c r="B1555" s="12">
        <f t="shared" si="24"/>
        <v>3</v>
      </c>
      <c r="C1555" s="11">
        <v>40622</v>
      </c>
      <c r="D1555" t="s">
        <v>51</v>
      </c>
      <c r="E1555" t="s">
        <v>36</v>
      </c>
      <c r="F1555" s="3" t="s">
        <v>8</v>
      </c>
      <c r="G1555" s="17">
        <v>14</v>
      </c>
      <c r="H1555" t="s">
        <v>1</v>
      </c>
      <c r="I1555">
        <v>142</v>
      </c>
      <c r="J1555">
        <v>142</v>
      </c>
      <c r="K1555">
        <v>0</v>
      </c>
      <c r="L1555" s="2">
        <v>0</v>
      </c>
    </row>
    <row r="1556" spans="1:12">
      <c r="A1556" s="14">
        <v>31</v>
      </c>
      <c r="B1556" s="12">
        <f t="shared" si="24"/>
        <v>3</v>
      </c>
      <c r="C1556" s="11">
        <v>40623</v>
      </c>
      <c r="D1556" t="s">
        <v>51</v>
      </c>
      <c r="E1556" t="s">
        <v>36</v>
      </c>
      <c r="F1556" s="3" t="s">
        <v>8</v>
      </c>
      <c r="G1556" s="17">
        <v>18</v>
      </c>
      <c r="H1556" t="s">
        <v>1</v>
      </c>
      <c r="I1556">
        <v>104</v>
      </c>
      <c r="J1556">
        <v>104</v>
      </c>
      <c r="K1556">
        <v>0</v>
      </c>
      <c r="L1556" s="2">
        <v>0</v>
      </c>
    </row>
    <row r="1557" spans="1:12">
      <c r="A1557" s="14">
        <v>31</v>
      </c>
      <c r="B1557" s="12">
        <f t="shared" si="24"/>
        <v>3</v>
      </c>
      <c r="C1557" s="11">
        <v>40624</v>
      </c>
      <c r="D1557" t="s">
        <v>51</v>
      </c>
      <c r="E1557" t="s">
        <v>36</v>
      </c>
      <c r="F1557" s="3" t="s">
        <v>8</v>
      </c>
      <c r="G1557" s="17">
        <v>18</v>
      </c>
      <c r="H1557" t="s">
        <v>1</v>
      </c>
      <c r="I1557">
        <v>107</v>
      </c>
      <c r="J1557">
        <v>107</v>
      </c>
      <c r="K1557">
        <v>0</v>
      </c>
      <c r="L1557" s="2">
        <v>0</v>
      </c>
    </row>
    <row r="1558" spans="1:12">
      <c r="A1558" s="14">
        <v>31</v>
      </c>
      <c r="B1558" s="12">
        <f t="shared" si="24"/>
        <v>3</v>
      </c>
      <c r="C1558" s="11">
        <v>40625</v>
      </c>
      <c r="D1558" t="s">
        <v>51</v>
      </c>
      <c r="E1558" t="s">
        <v>36</v>
      </c>
      <c r="F1558" s="3" t="s">
        <v>8</v>
      </c>
      <c r="G1558" s="17">
        <v>18</v>
      </c>
      <c r="H1558" t="s">
        <v>1</v>
      </c>
      <c r="I1558">
        <v>111</v>
      </c>
      <c r="J1558">
        <v>111</v>
      </c>
      <c r="K1558">
        <v>0</v>
      </c>
      <c r="L1558" s="2">
        <v>0</v>
      </c>
    </row>
    <row r="1559" spans="1:12">
      <c r="A1559" s="14">
        <v>31</v>
      </c>
      <c r="B1559" s="12">
        <f t="shared" si="24"/>
        <v>3</v>
      </c>
      <c r="C1559" s="11">
        <v>40626</v>
      </c>
      <c r="D1559" t="s">
        <v>51</v>
      </c>
      <c r="E1559" t="s">
        <v>36</v>
      </c>
      <c r="F1559" s="3" t="s">
        <v>8</v>
      </c>
      <c r="G1559" s="17">
        <v>18</v>
      </c>
      <c r="H1559" t="s">
        <v>1</v>
      </c>
      <c r="I1559">
        <v>139</v>
      </c>
      <c r="J1559">
        <v>139</v>
      </c>
      <c r="K1559">
        <v>0</v>
      </c>
      <c r="L1559" s="2">
        <v>0</v>
      </c>
    </row>
    <row r="1560" spans="1:12">
      <c r="A1560" s="14">
        <v>31</v>
      </c>
      <c r="B1560" s="12">
        <f t="shared" si="24"/>
        <v>3</v>
      </c>
      <c r="C1560" s="11">
        <v>40627</v>
      </c>
      <c r="D1560" t="s">
        <v>51</v>
      </c>
      <c r="E1560" t="s">
        <v>36</v>
      </c>
      <c r="F1560" s="3" t="s">
        <v>8</v>
      </c>
      <c r="G1560" s="17">
        <v>18</v>
      </c>
      <c r="H1560" t="s">
        <v>1</v>
      </c>
      <c r="I1560">
        <v>235</v>
      </c>
      <c r="J1560">
        <v>235</v>
      </c>
      <c r="K1560">
        <v>0</v>
      </c>
      <c r="L1560" s="2">
        <v>0</v>
      </c>
    </row>
    <row r="1561" spans="1:12">
      <c r="A1561" s="14">
        <v>31</v>
      </c>
      <c r="B1561" s="12">
        <f t="shared" si="24"/>
        <v>3</v>
      </c>
      <c r="C1561" s="11">
        <v>40628</v>
      </c>
      <c r="D1561" t="s">
        <v>51</v>
      </c>
      <c r="E1561" t="s">
        <v>36</v>
      </c>
      <c r="F1561" s="3" t="s">
        <v>8</v>
      </c>
      <c r="G1561" s="17">
        <v>18</v>
      </c>
      <c r="H1561" t="s">
        <v>1</v>
      </c>
      <c r="I1561">
        <v>211</v>
      </c>
      <c r="J1561">
        <v>211</v>
      </c>
      <c r="K1561">
        <v>0</v>
      </c>
      <c r="L1561" s="2">
        <v>0</v>
      </c>
    </row>
    <row r="1562" spans="1:12">
      <c r="A1562" s="14">
        <v>31</v>
      </c>
      <c r="B1562" s="12">
        <f t="shared" si="24"/>
        <v>3</v>
      </c>
      <c r="C1562" s="11">
        <v>40629</v>
      </c>
      <c r="D1562" t="s">
        <v>51</v>
      </c>
      <c r="E1562" t="s">
        <v>36</v>
      </c>
      <c r="F1562" s="3" t="s">
        <v>8</v>
      </c>
      <c r="G1562" s="17">
        <v>14</v>
      </c>
      <c r="H1562" t="s">
        <v>1</v>
      </c>
      <c r="I1562">
        <v>169</v>
      </c>
      <c r="J1562">
        <v>169</v>
      </c>
      <c r="K1562">
        <v>0</v>
      </c>
      <c r="L1562" s="2">
        <v>0</v>
      </c>
    </row>
    <row r="1563" spans="1:12">
      <c r="A1563" s="14">
        <v>31</v>
      </c>
      <c r="B1563" s="12">
        <f t="shared" si="24"/>
        <v>3</v>
      </c>
      <c r="C1563" s="11">
        <v>40630</v>
      </c>
      <c r="D1563" t="s">
        <v>51</v>
      </c>
      <c r="E1563" t="s">
        <v>36</v>
      </c>
      <c r="F1563" s="3" t="s">
        <v>8</v>
      </c>
      <c r="G1563" s="17">
        <v>18</v>
      </c>
      <c r="H1563" t="s">
        <v>1</v>
      </c>
      <c r="I1563">
        <v>140</v>
      </c>
      <c r="J1563">
        <v>140</v>
      </c>
      <c r="K1563">
        <v>0</v>
      </c>
      <c r="L1563" s="2">
        <v>0</v>
      </c>
    </row>
    <row r="1564" spans="1:12">
      <c r="A1564" s="14">
        <v>31</v>
      </c>
      <c r="B1564" s="12">
        <f t="shared" si="24"/>
        <v>3</v>
      </c>
      <c r="C1564" s="11">
        <v>40631</v>
      </c>
      <c r="D1564" t="s">
        <v>51</v>
      </c>
      <c r="E1564" t="s">
        <v>36</v>
      </c>
      <c r="F1564" s="3" t="s">
        <v>8</v>
      </c>
      <c r="G1564" s="17">
        <v>18</v>
      </c>
      <c r="H1564" t="s">
        <v>1</v>
      </c>
      <c r="I1564">
        <v>113</v>
      </c>
      <c r="J1564">
        <v>113</v>
      </c>
      <c r="K1564">
        <v>0</v>
      </c>
      <c r="L1564" s="2">
        <v>0</v>
      </c>
    </row>
    <row r="1565" spans="1:12">
      <c r="A1565" s="14">
        <v>31</v>
      </c>
      <c r="B1565" s="12">
        <f t="shared" si="24"/>
        <v>3</v>
      </c>
      <c r="C1565" s="11">
        <v>40632</v>
      </c>
      <c r="D1565" t="s">
        <v>51</v>
      </c>
      <c r="E1565" t="s">
        <v>36</v>
      </c>
      <c r="F1565" s="3" t="s">
        <v>8</v>
      </c>
      <c r="G1565" s="17">
        <v>18</v>
      </c>
      <c r="H1565" t="s">
        <v>1</v>
      </c>
      <c r="I1565">
        <v>105</v>
      </c>
      <c r="J1565">
        <v>105</v>
      </c>
      <c r="K1565">
        <v>0</v>
      </c>
      <c r="L1565" s="2">
        <v>0</v>
      </c>
    </row>
    <row r="1566" spans="1:12">
      <c r="A1566" s="14">
        <v>31</v>
      </c>
      <c r="B1566" s="12">
        <f t="shared" si="24"/>
        <v>3</v>
      </c>
      <c r="C1566" s="11">
        <v>40633</v>
      </c>
      <c r="D1566" t="s">
        <v>51</v>
      </c>
      <c r="E1566" t="s">
        <v>36</v>
      </c>
      <c r="F1566" s="3" t="s">
        <v>8</v>
      </c>
      <c r="G1566" s="17">
        <v>18</v>
      </c>
      <c r="H1566" t="s">
        <v>1</v>
      </c>
      <c r="I1566">
        <v>120</v>
      </c>
      <c r="J1566">
        <v>120</v>
      </c>
      <c r="K1566">
        <v>0</v>
      </c>
      <c r="L1566" s="2">
        <v>0</v>
      </c>
    </row>
    <row r="1567" spans="1:12">
      <c r="A1567" s="14">
        <v>31</v>
      </c>
      <c r="B1567" s="12">
        <f t="shared" si="24"/>
        <v>3</v>
      </c>
      <c r="C1567" s="11">
        <v>40603</v>
      </c>
      <c r="D1567" t="s">
        <v>51</v>
      </c>
      <c r="E1567" t="s">
        <v>36</v>
      </c>
      <c r="F1567" s="3" t="s">
        <v>5</v>
      </c>
      <c r="G1567" s="17">
        <v>3</v>
      </c>
      <c r="H1567" t="s">
        <v>1</v>
      </c>
      <c r="I1567">
        <v>14</v>
      </c>
      <c r="J1567">
        <v>14</v>
      </c>
      <c r="K1567">
        <v>0</v>
      </c>
      <c r="L1567" s="2">
        <v>0</v>
      </c>
    </row>
    <row r="1568" spans="1:12">
      <c r="A1568" s="14">
        <v>31</v>
      </c>
      <c r="B1568" s="12">
        <f t="shared" si="24"/>
        <v>3</v>
      </c>
      <c r="C1568" s="11">
        <v>40604</v>
      </c>
      <c r="D1568" t="s">
        <v>51</v>
      </c>
      <c r="E1568" t="s">
        <v>36</v>
      </c>
      <c r="F1568" s="3" t="s">
        <v>5</v>
      </c>
      <c r="G1568" s="17">
        <v>3</v>
      </c>
      <c r="H1568" t="s">
        <v>1</v>
      </c>
      <c r="I1568">
        <v>17</v>
      </c>
      <c r="J1568">
        <v>17</v>
      </c>
      <c r="K1568">
        <v>0</v>
      </c>
      <c r="L1568" s="2">
        <v>0</v>
      </c>
    </row>
    <row r="1569" spans="1:12">
      <c r="A1569" s="14">
        <v>31</v>
      </c>
      <c r="B1569" s="12">
        <f t="shared" si="24"/>
        <v>3</v>
      </c>
      <c r="C1569" s="11">
        <v>40605</v>
      </c>
      <c r="D1569" t="s">
        <v>51</v>
      </c>
      <c r="E1569" t="s">
        <v>36</v>
      </c>
      <c r="F1569" s="3" t="s">
        <v>5</v>
      </c>
      <c r="G1569" s="17">
        <v>3</v>
      </c>
      <c r="H1569" t="s">
        <v>1</v>
      </c>
      <c r="I1569">
        <v>17</v>
      </c>
      <c r="J1569">
        <v>17</v>
      </c>
      <c r="K1569">
        <v>0</v>
      </c>
      <c r="L1569" s="2">
        <v>0</v>
      </c>
    </row>
    <row r="1570" spans="1:12">
      <c r="A1570" s="14">
        <v>31</v>
      </c>
      <c r="B1570" s="12">
        <f t="shared" si="24"/>
        <v>3</v>
      </c>
      <c r="C1570" s="11">
        <v>40606</v>
      </c>
      <c r="D1570" t="s">
        <v>51</v>
      </c>
      <c r="E1570" t="s">
        <v>36</v>
      </c>
      <c r="F1570" s="3" t="s">
        <v>5</v>
      </c>
      <c r="G1570" s="17">
        <v>4</v>
      </c>
      <c r="H1570" t="s">
        <v>1</v>
      </c>
      <c r="I1570">
        <v>34</v>
      </c>
      <c r="J1570">
        <v>34</v>
      </c>
      <c r="K1570">
        <v>0</v>
      </c>
      <c r="L1570" s="2">
        <v>0</v>
      </c>
    </row>
    <row r="1571" spans="1:12">
      <c r="A1571" s="14">
        <v>31</v>
      </c>
      <c r="B1571" s="12">
        <f t="shared" si="24"/>
        <v>3</v>
      </c>
      <c r="C1571" s="11">
        <v>40607</v>
      </c>
      <c r="D1571" t="s">
        <v>51</v>
      </c>
      <c r="E1571" t="s">
        <v>36</v>
      </c>
      <c r="F1571" s="3" t="s">
        <v>5</v>
      </c>
      <c r="G1571" s="17">
        <v>3</v>
      </c>
      <c r="H1571" t="s">
        <v>1</v>
      </c>
      <c r="I1571">
        <v>24</v>
      </c>
      <c r="J1571">
        <v>24</v>
      </c>
      <c r="K1571">
        <v>0</v>
      </c>
      <c r="L1571" s="2">
        <v>0</v>
      </c>
    </row>
    <row r="1572" spans="1:12">
      <c r="A1572" s="14">
        <v>31</v>
      </c>
      <c r="B1572" s="12">
        <f t="shared" si="24"/>
        <v>3</v>
      </c>
      <c r="C1572" s="11">
        <v>40608</v>
      </c>
      <c r="D1572" t="s">
        <v>51</v>
      </c>
      <c r="E1572" t="s">
        <v>36</v>
      </c>
      <c r="F1572" s="3" t="s">
        <v>5</v>
      </c>
      <c r="G1572" s="17">
        <v>3</v>
      </c>
      <c r="H1572" t="s">
        <v>1</v>
      </c>
      <c r="I1572">
        <v>27</v>
      </c>
      <c r="J1572">
        <v>27</v>
      </c>
      <c r="K1572">
        <v>0</v>
      </c>
      <c r="L1572" s="2">
        <v>0</v>
      </c>
    </row>
    <row r="1573" spans="1:12">
      <c r="A1573" s="14">
        <v>31</v>
      </c>
      <c r="B1573" s="12">
        <f t="shared" si="24"/>
        <v>3</v>
      </c>
      <c r="C1573" s="11">
        <v>40609</v>
      </c>
      <c r="D1573" t="s">
        <v>51</v>
      </c>
      <c r="E1573" t="s">
        <v>36</v>
      </c>
      <c r="F1573" s="3" t="s">
        <v>5</v>
      </c>
      <c r="G1573" s="17">
        <v>3</v>
      </c>
      <c r="H1573" t="s">
        <v>1</v>
      </c>
      <c r="I1573">
        <v>17</v>
      </c>
      <c r="J1573">
        <v>17</v>
      </c>
      <c r="K1573">
        <v>0</v>
      </c>
      <c r="L1573" s="2">
        <v>0</v>
      </c>
    </row>
    <row r="1574" spans="1:12">
      <c r="A1574" s="14">
        <v>31</v>
      </c>
      <c r="B1574" s="12">
        <f t="shared" si="24"/>
        <v>3</v>
      </c>
      <c r="C1574" s="11">
        <v>40610</v>
      </c>
      <c r="D1574" t="s">
        <v>51</v>
      </c>
      <c r="E1574" t="s">
        <v>36</v>
      </c>
      <c r="F1574" s="3" t="s">
        <v>5</v>
      </c>
      <c r="G1574" s="17">
        <v>3</v>
      </c>
      <c r="H1574" t="s">
        <v>1</v>
      </c>
      <c r="I1574">
        <v>17</v>
      </c>
      <c r="J1574">
        <v>17</v>
      </c>
      <c r="K1574">
        <v>0</v>
      </c>
      <c r="L1574" s="2">
        <v>0</v>
      </c>
    </row>
    <row r="1575" spans="1:12">
      <c r="A1575" s="14">
        <v>31</v>
      </c>
      <c r="B1575" s="12">
        <f t="shared" si="24"/>
        <v>3</v>
      </c>
      <c r="C1575" s="11">
        <v>40611</v>
      </c>
      <c r="D1575" t="s">
        <v>51</v>
      </c>
      <c r="E1575" t="s">
        <v>36</v>
      </c>
      <c r="F1575" s="3" t="s">
        <v>5</v>
      </c>
      <c r="G1575" s="17">
        <v>3</v>
      </c>
      <c r="H1575" t="s">
        <v>1</v>
      </c>
      <c r="I1575">
        <v>16</v>
      </c>
      <c r="J1575">
        <v>16</v>
      </c>
      <c r="K1575">
        <v>0</v>
      </c>
      <c r="L1575" s="2">
        <v>0</v>
      </c>
    </row>
    <row r="1576" spans="1:12">
      <c r="A1576" s="14">
        <v>31</v>
      </c>
      <c r="B1576" s="12">
        <f t="shared" si="24"/>
        <v>3</v>
      </c>
      <c r="C1576" s="11">
        <v>40612</v>
      </c>
      <c r="D1576" t="s">
        <v>51</v>
      </c>
      <c r="E1576" t="s">
        <v>36</v>
      </c>
      <c r="F1576" s="3" t="s">
        <v>5</v>
      </c>
      <c r="G1576" s="17">
        <v>3</v>
      </c>
      <c r="H1576" t="s">
        <v>1</v>
      </c>
      <c r="I1576">
        <v>17</v>
      </c>
      <c r="J1576">
        <v>17</v>
      </c>
      <c r="K1576">
        <v>0</v>
      </c>
      <c r="L1576" s="2">
        <v>0</v>
      </c>
    </row>
    <row r="1577" spans="1:12">
      <c r="A1577" s="14">
        <v>31</v>
      </c>
      <c r="B1577" s="12">
        <f t="shared" si="24"/>
        <v>3</v>
      </c>
      <c r="C1577" s="11">
        <v>40613</v>
      </c>
      <c r="D1577" t="s">
        <v>51</v>
      </c>
      <c r="E1577" t="s">
        <v>36</v>
      </c>
      <c r="F1577" s="3" t="s">
        <v>5</v>
      </c>
      <c r="G1577" s="17">
        <v>4</v>
      </c>
      <c r="H1577" t="s">
        <v>1</v>
      </c>
      <c r="I1577">
        <v>42</v>
      </c>
      <c r="J1577">
        <v>42</v>
      </c>
      <c r="K1577">
        <v>0</v>
      </c>
      <c r="L1577" s="2">
        <v>0</v>
      </c>
    </row>
    <row r="1578" spans="1:12">
      <c r="A1578" s="14">
        <v>31</v>
      </c>
      <c r="B1578" s="12">
        <f t="shared" si="24"/>
        <v>3</v>
      </c>
      <c r="C1578" s="11">
        <v>40614</v>
      </c>
      <c r="D1578" t="s">
        <v>51</v>
      </c>
      <c r="E1578" t="s">
        <v>36</v>
      </c>
      <c r="F1578" s="3" t="s">
        <v>5</v>
      </c>
      <c r="G1578" s="17">
        <v>3</v>
      </c>
      <c r="H1578" t="s">
        <v>1</v>
      </c>
      <c r="I1578">
        <v>32</v>
      </c>
      <c r="J1578">
        <v>32</v>
      </c>
      <c r="K1578">
        <v>0</v>
      </c>
      <c r="L1578" s="2">
        <v>0</v>
      </c>
    </row>
    <row r="1579" spans="1:12">
      <c r="A1579" s="14">
        <v>31</v>
      </c>
      <c r="B1579" s="12">
        <f t="shared" si="24"/>
        <v>3</v>
      </c>
      <c r="C1579" s="11">
        <v>40615</v>
      </c>
      <c r="D1579" t="s">
        <v>51</v>
      </c>
      <c r="E1579" t="s">
        <v>36</v>
      </c>
      <c r="F1579" s="3" t="s">
        <v>5</v>
      </c>
      <c r="G1579" s="17">
        <v>3</v>
      </c>
      <c r="H1579" t="s">
        <v>1</v>
      </c>
      <c r="I1579">
        <v>42</v>
      </c>
      <c r="J1579">
        <v>42</v>
      </c>
      <c r="K1579">
        <v>0</v>
      </c>
      <c r="L1579" s="2">
        <v>0</v>
      </c>
    </row>
    <row r="1580" spans="1:12">
      <c r="A1580" s="14">
        <v>31</v>
      </c>
      <c r="B1580" s="12">
        <f t="shared" si="24"/>
        <v>3</v>
      </c>
      <c r="C1580" s="11">
        <v>40616</v>
      </c>
      <c r="D1580" t="s">
        <v>51</v>
      </c>
      <c r="E1580" t="s">
        <v>36</v>
      </c>
      <c r="F1580" s="3" t="s">
        <v>5</v>
      </c>
      <c r="G1580" s="17">
        <v>3</v>
      </c>
      <c r="H1580" t="s">
        <v>1</v>
      </c>
      <c r="I1580">
        <v>22</v>
      </c>
      <c r="J1580">
        <v>22</v>
      </c>
      <c r="K1580">
        <v>0</v>
      </c>
      <c r="L1580" s="2">
        <v>0</v>
      </c>
    </row>
    <row r="1581" spans="1:12">
      <c r="A1581" s="14">
        <v>31</v>
      </c>
      <c r="B1581" s="12">
        <f t="shared" si="24"/>
        <v>3</v>
      </c>
      <c r="C1581" s="11">
        <v>40617</v>
      </c>
      <c r="D1581" t="s">
        <v>51</v>
      </c>
      <c r="E1581" t="s">
        <v>36</v>
      </c>
      <c r="F1581" s="3" t="s">
        <v>5</v>
      </c>
      <c r="G1581" s="17">
        <v>3</v>
      </c>
      <c r="H1581" t="s">
        <v>1</v>
      </c>
      <c r="I1581">
        <v>16</v>
      </c>
      <c r="J1581">
        <v>16</v>
      </c>
      <c r="K1581">
        <v>0</v>
      </c>
      <c r="L1581" s="2">
        <v>0</v>
      </c>
    </row>
    <row r="1582" spans="1:12">
      <c r="A1582" s="14">
        <v>31</v>
      </c>
      <c r="B1582" s="12">
        <f t="shared" si="24"/>
        <v>3</v>
      </c>
      <c r="C1582" s="11">
        <v>40618</v>
      </c>
      <c r="D1582" t="s">
        <v>51</v>
      </c>
      <c r="E1582" t="s">
        <v>36</v>
      </c>
      <c r="F1582" s="3" t="s">
        <v>5</v>
      </c>
      <c r="G1582" s="17">
        <v>3</v>
      </c>
      <c r="H1582" t="s">
        <v>1</v>
      </c>
      <c r="I1582">
        <v>16</v>
      </c>
      <c r="J1582">
        <v>16</v>
      </c>
      <c r="K1582">
        <v>0</v>
      </c>
      <c r="L1582" s="2">
        <v>0</v>
      </c>
    </row>
    <row r="1583" spans="1:12">
      <c r="A1583" s="14">
        <v>31</v>
      </c>
      <c r="B1583" s="12">
        <f t="shared" si="24"/>
        <v>3</v>
      </c>
      <c r="C1583" s="11">
        <v>40619</v>
      </c>
      <c r="D1583" t="s">
        <v>51</v>
      </c>
      <c r="E1583" t="s">
        <v>36</v>
      </c>
      <c r="F1583" s="3" t="s">
        <v>5</v>
      </c>
      <c r="G1583" s="17">
        <v>3</v>
      </c>
      <c r="H1583" t="s">
        <v>1</v>
      </c>
      <c r="I1583">
        <v>20</v>
      </c>
      <c r="J1583">
        <v>20</v>
      </c>
      <c r="K1583">
        <v>0</v>
      </c>
      <c r="L1583" s="2">
        <v>0</v>
      </c>
    </row>
    <row r="1584" spans="1:12">
      <c r="A1584" s="14">
        <v>31</v>
      </c>
      <c r="B1584" s="12">
        <f t="shared" si="24"/>
        <v>3</v>
      </c>
      <c r="C1584" s="11">
        <v>40620</v>
      </c>
      <c r="D1584" t="s">
        <v>51</v>
      </c>
      <c r="E1584" t="s">
        <v>36</v>
      </c>
      <c r="F1584" s="3" t="s">
        <v>5</v>
      </c>
      <c r="G1584" s="17">
        <v>4</v>
      </c>
      <c r="H1584" t="s">
        <v>1</v>
      </c>
      <c r="I1584">
        <v>34</v>
      </c>
      <c r="J1584">
        <v>34</v>
      </c>
      <c r="K1584">
        <v>0</v>
      </c>
      <c r="L1584" s="2">
        <v>0</v>
      </c>
    </row>
    <row r="1585" spans="1:12">
      <c r="A1585" s="14">
        <v>31</v>
      </c>
      <c r="B1585" s="12">
        <f t="shared" si="24"/>
        <v>3</v>
      </c>
      <c r="C1585" s="11">
        <v>40621</v>
      </c>
      <c r="D1585" t="s">
        <v>51</v>
      </c>
      <c r="E1585" t="s">
        <v>36</v>
      </c>
      <c r="F1585" s="3" t="s">
        <v>5</v>
      </c>
      <c r="G1585" s="17">
        <v>3</v>
      </c>
      <c r="H1585" t="s">
        <v>1</v>
      </c>
      <c r="I1585">
        <v>25</v>
      </c>
      <c r="J1585">
        <v>25</v>
      </c>
      <c r="K1585">
        <v>0</v>
      </c>
      <c r="L1585" s="2">
        <v>0</v>
      </c>
    </row>
    <row r="1586" spans="1:12">
      <c r="A1586" s="14">
        <v>31</v>
      </c>
      <c r="B1586" s="12">
        <f t="shared" si="24"/>
        <v>3</v>
      </c>
      <c r="C1586" s="11">
        <v>40622</v>
      </c>
      <c r="D1586" t="s">
        <v>51</v>
      </c>
      <c r="E1586" t="s">
        <v>36</v>
      </c>
      <c r="F1586" s="3" t="s">
        <v>5</v>
      </c>
      <c r="G1586" s="17">
        <v>3</v>
      </c>
      <c r="H1586" t="s">
        <v>1</v>
      </c>
      <c r="I1586">
        <v>25</v>
      </c>
      <c r="J1586">
        <v>25</v>
      </c>
      <c r="K1586">
        <v>0</v>
      </c>
      <c r="L1586" s="2">
        <v>0</v>
      </c>
    </row>
    <row r="1587" spans="1:12">
      <c r="A1587" s="14">
        <v>31</v>
      </c>
      <c r="B1587" s="12">
        <f t="shared" si="24"/>
        <v>3</v>
      </c>
      <c r="C1587" s="11">
        <v>40623</v>
      </c>
      <c r="D1587" t="s">
        <v>51</v>
      </c>
      <c r="E1587" t="s">
        <v>36</v>
      </c>
      <c r="F1587" s="3" t="s">
        <v>5</v>
      </c>
      <c r="G1587" s="17">
        <v>3</v>
      </c>
      <c r="H1587" t="s">
        <v>1</v>
      </c>
      <c r="I1587">
        <v>17</v>
      </c>
      <c r="J1587">
        <v>17</v>
      </c>
      <c r="K1587">
        <v>0</v>
      </c>
      <c r="L1587" s="2">
        <v>0</v>
      </c>
    </row>
    <row r="1588" spans="1:12">
      <c r="A1588" s="14">
        <v>31</v>
      </c>
      <c r="B1588" s="12">
        <f t="shared" si="24"/>
        <v>3</v>
      </c>
      <c r="C1588" s="11">
        <v>40624</v>
      </c>
      <c r="D1588" t="s">
        <v>51</v>
      </c>
      <c r="E1588" t="s">
        <v>36</v>
      </c>
      <c r="F1588" s="3" t="s">
        <v>5</v>
      </c>
      <c r="G1588" s="17">
        <v>4</v>
      </c>
      <c r="H1588" t="s">
        <v>1</v>
      </c>
      <c r="I1588">
        <v>25</v>
      </c>
      <c r="J1588">
        <v>25</v>
      </c>
      <c r="K1588">
        <v>0</v>
      </c>
      <c r="L1588" s="2">
        <v>0</v>
      </c>
    </row>
    <row r="1589" spans="1:12">
      <c r="A1589" s="14">
        <v>31</v>
      </c>
      <c r="B1589" s="12">
        <f t="shared" si="24"/>
        <v>3</v>
      </c>
      <c r="C1589" s="11">
        <v>40625</v>
      </c>
      <c r="D1589" t="s">
        <v>51</v>
      </c>
      <c r="E1589" t="s">
        <v>36</v>
      </c>
      <c r="F1589" s="3" t="s">
        <v>5</v>
      </c>
      <c r="G1589" s="17">
        <v>4</v>
      </c>
      <c r="H1589" t="s">
        <v>1</v>
      </c>
      <c r="I1589">
        <v>30</v>
      </c>
      <c r="J1589">
        <v>30</v>
      </c>
      <c r="K1589">
        <v>0</v>
      </c>
      <c r="L1589" s="2">
        <v>0</v>
      </c>
    </row>
    <row r="1590" spans="1:12">
      <c r="A1590" s="14">
        <v>31</v>
      </c>
      <c r="B1590" s="12">
        <f t="shared" si="24"/>
        <v>3</v>
      </c>
      <c r="C1590" s="11">
        <v>40626</v>
      </c>
      <c r="D1590" t="s">
        <v>51</v>
      </c>
      <c r="E1590" t="s">
        <v>36</v>
      </c>
      <c r="F1590" s="3" t="s">
        <v>5</v>
      </c>
      <c r="G1590" s="17">
        <v>4</v>
      </c>
      <c r="H1590" t="s">
        <v>1</v>
      </c>
      <c r="I1590">
        <v>31</v>
      </c>
      <c r="J1590">
        <v>31</v>
      </c>
      <c r="K1590">
        <v>0</v>
      </c>
      <c r="L1590" s="2">
        <v>0</v>
      </c>
    </row>
    <row r="1591" spans="1:12">
      <c r="A1591" s="14">
        <v>31</v>
      </c>
      <c r="B1591" s="12">
        <f t="shared" si="24"/>
        <v>3</v>
      </c>
      <c r="C1591" s="11">
        <v>40627</v>
      </c>
      <c r="D1591" t="s">
        <v>51</v>
      </c>
      <c r="E1591" t="s">
        <v>36</v>
      </c>
      <c r="F1591" s="3" t="s">
        <v>5</v>
      </c>
      <c r="G1591" s="17">
        <v>5</v>
      </c>
      <c r="H1591" t="s">
        <v>1</v>
      </c>
      <c r="I1591">
        <v>67</v>
      </c>
      <c r="J1591">
        <v>67</v>
      </c>
      <c r="K1591">
        <v>0</v>
      </c>
      <c r="L1591" s="2">
        <v>0</v>
      </c>
    </row>
    <row r="1592" spans="1:12">
      <c r="A1592" s="14">
        <v>31</v>
      </c>
      <c r="B1592" s="12">
        <f t="shared" si="24"/>
        <v>3</v>
      </c>
      <c r="C1592" s="11">
        <v>40628</v>
      </c>
      <c r="D1592" t="s">
        <v>51</v>
      </c>
      <c r="E1592" t="s">
        <v>36</v>
      </c>
      <c r="F1592" s="3" t="s">
        <v>5</v>
      </c>
      <c r="G1592" s="17">
        <v>4</v>
      </c>
      <c r="H1592" t="s">
        <v>1</v>
      </c>
      <c r="I1592">
        <v>57</v>
      </c>
      <c r="J1592">
        <v>57</v>
      </c>
      <c r="K1592">
        <v>0</v>
      </c>
      <c r="L1592" s="2">
        <v>0</v>
      </c>
    </row>
    <row r="1593" spans="1:12">
      <c r="A1593" s="14">
        <v>31</v>
      </c>
      <c r="B1593" s="12">
        <f t="shared" si="24"/>
        <v>3</v>
      </c>
      <c r="C1593" s="11">
        <v>40629</v>
      </c>
      <c r="D1593" t="s">
        <v>51</v>
      </c>
      <c r="E1593" t="s">
        <v>36</v>
      </c>
      <c r="F1593" s="3" t="s">
        <v>5</v>
      </c>
      <c r="G1593" s="17">
        <v>4</v>
      </c>
      <c r="H1593" t="s">
        <v>1</v>
      </c>
      <c r="I1593">
        <v>42</v>
      </c>
      <c r="J1593">
        <v>42</v>
      </c>
      <c r="K1593">
        <v>0</v>
      </c>
      <c r="L1593" s="2">
        <v>0</v>
      </c>
    </row>
    <row r="1594" spans="1:12">
      <c r="A1594" s="14">
        <v>31</v>
      </c>
      <c r="B1594" s="12">
        <f t="shared" si="24"/>
        <v>3</v>
      </c>
      <c r="C1594" s="11">
        <v>40630</v>
      </c>
      <c r="D1594" t="s">
        <v>51</v>
      </c>
      <c r="E1594" t="s">
        <v>36</v>
      </c>
      <c r="F1594" s="3" t="s">
        <v>5</v>
      </c>
      <c r="G1594" s="17">
        <v>4</v>
      </c>
      <c r="H1594" t="s">
        <v>1</v>
      </c>
      <c r="I1594">
        <v>37</v>
      </c>
      <c r="J1594">
        <v>37</v>
      </c>
      <c r="K1594">
        <v>0</v>
      </c>
      <c r="L1594" s="2">
        <v>0</v>
      </c>
    </row>
    <row r="1595" spans="1:12">
      <c r="A1595" s="14">
        <v>31</v>
      </c>
      <c r="B1595" s="12">
        <f t="shared" si="24"/>
        <v>3</v>
      </c>
      <c r="C1595" s="11">
        <v>40631</v>
      </c>
      <c r="D1595" t="s">
        <v>51</v>
      </c>
      <c r="E1595" t="s">
        <v>36</v>
      </c>
      <c r="F1595" s="3" t="s">
        <v>5</v>
      </c>
      <c r="G1595" s="17">
        <v>4</v>
      </c>
      <c r="H1595" t="s">
        <v>1</v>
      </c>
      <c r="I1595">
        <v>32</v>
      </c>
      <c r="J1595">
        <v>32</v>
      </c>
      <c r="K1595">
        <v>0</v>
      </c>
      <c r="L1595" s="2">
        <v>0</v>
      </c>
    </row>
    <row r="1596" spans="1:12">
      <c r="A1596" s="14">
        <v>31</v>
      </c>
      <c r="B1596" s="12">
        <f t="shared" si="24"/>
        <v>3</v>
      </c>
      <c r="C1596" s="11">
        <v>40632</v>
      </c>
      <c r="D1596" t="s">
        <v>51</v>
      </c>
      <c r="E1596" t="s">
        <v>36</v>
      </c>
      <c r="F1596" s="3" t="s">
        <v>5</v>
      </c>
      <c r="G1596" s="17">
        <v>4</v>
      </c>
      <c r="H1596" t="s">
        <v>1</v>
      </c>
      <c r="I1596">
        <v>28</v>
      </c>
      <c r="J1596">
        <v>28</v>
      </c>
      <c r="K1596">
        <v>0</v>
      </c>
      <c r="L1596" s="2">
        <v>0</v>
      </c>
    </row>
    <row r="1597" spans="1:12">
      <c r="A1597" s="14">
        <v>31</v>
      </c>
      <c r="B1597" s="12">
        <f t="shared" si="24"/>
        <v>3</v>
      </c>
      <c r="C1597" s="11">
        <v>40633</v>
      </c>
      <c r="D1597" t="s">
        <v>51</v>
      </c>
      <c r="E1597" t="s">
        <v>36</v>
      </c>
      <c r="F1597" s="3" t="s">
        <v>5</v>
      </c>
      <c r="G1597" s="17">
        <v>4</v>
      </c>
      <c r="H1597" t="s">
        <v>1</v>
      </c>
      <c r="I1597">
        <v>28</v>
      </c>
      <c r="J1597">
        <v>28</v>
      </c>
      <c r="K1597">
        <v>0</v>
      </c>
      <c r="L1597" s="2">
        <v>0</v>
      </c>
    </row>
    <row r="1598" spans="1:12">
      <c r="A1598" s="14">
        <v>31</v>
      </c>
      <c r="B1598" s="12">
        <f t="shared" si="24"/>
        <v>3</v>
      </c>
      <c r="C1598" s="11">
        <v>40619</v>
      </c>
      <c r="D1598" t="s">
        <v>52</v>
      </c>
      <c r="E1598" t="s">
        <v>36</v>
      </c>
      <c r="F1598" s="3" t="s">
        <v>2</v>
      </c>
      <c r="G1598" s="17">
        <v>6</v>
      </c>
      <c r="H1598" t="s">
        <v>1</v>
      </c>
      <c r="I1598">
        <v>17</v>
      </c>
      <c r="J1598">
        <v>17</v>
      </c>
      <c r="K1598">
        <v>0</v>
      </c>
      <c r="L1598" s="2">
        <v>0</v>
      </c>
    </row>
    <row r="1599" spans="1:12">
      <c r="A1599" s="14">
        <v>31</v>
      </c>
      <c r="B1599" s="12">
        <f t="shared" si="24"/>
        <v>3</v>
      </c>
      <c r="C1599" s="11">
        <v>40620</v>
      </c>
      <c r="D1599" t="s">
        <v>52</v>
      </c>
      <c r="E1599" t="s">
        <v>36</v>
      </c>
      <c r="F1599" s="3" t="s">
        <v>2</v>
      </c>
      <c r="G1599" s="17">
        <v>4</v>
      </c>
      <c r="H1599" t="s">
        <v>1</v>
      </c>
      <c r="I1599">
        <v>14</v>
      </c>
      <c r="J1599">
        <v>14</v>
      </c>
      <c r="K1599">
        <v>0</v>
      </c>
      <c r="L1599" s="2">
        <v>0</v>
      </c>
    </row>
    <row r="1600" spans="1:12">
      <c r="A1600" s="14">
        <v>31</v>
      </c>
      <c r="B1600" s="12">
        <f t="shared" si="24"/>
        <v>3</v>
      </c>
      <c r="C1600" s="11">
        <v>40610</v>
      </c>
      <c r="D1600" t="s">
        <v>52</v>
      </c>
      <c r="E1600" t="s">
        <v>36</v>
      </c>
      <c r="F1600" s="3" t="s">
        <v>2</v>
      </c>
      <c r="G1600" s="17">
        <v>2</v>
      </c>
      <c r="H1600" t="s">
        <v>1</v>
      </c>
      <c r="I1600">
        <v>7</v>
      </c>
      <c r="J1600">
        <v>7</v>
      </c>
      <c r="K1600">
        <v>0</v>
      </c>
      <c r="L1600" s="2">
        <v>0</v>
      </c>
    </row>
    <row r="1601" spans="1:12">
      <c r="A1601" s="14">
        <v>31</v>
      </c>
      <c r="B1601" s="12">
        <f t="shared" si="24"/>
        <v>3</v>
      </c>
      <c r="C1601" s="11">
        <v>40621</v>
      </c>
      <c r="D1601" t="s">
        <v>52</v>
      </c>
      <c r="E1601" t="s">
        <v>36</v>
      </c>
      <c r="F1601" s="3" t="s">
        <v>2</v>
      </c>
      <c r="G1601" s="17">
        <v>13</v>
      </c>
      <c r="H1601" t="s">
        <v>1</v>
      </c>
      <c r="I1601">
        <v>37</v>
      </c>
      <c r="J1601">
        <v>37</v>
      </c>
      <c r="K1601">
        <v>0</v>
      </c>
      <c r="L1601" s="2">
        <v>0</v>
      </c>
    </row>
    <row r="1602" spans="1:12">
      <c r="A1602" s="14">
        <v>31</v>
      </c>
      <c r="B1602" s="12">
        <f t="shared" si="24"/>
        <v>3</v>
      </c>
      <c r="C1602" s="11">
        <v>40632</v>
      </c>
      <c r="D1602" t="s">
        <v>52</v>
      </c>
      <c r="E1602" t="s">
        <v>36</v>
      </c>
      <c r="F1602" s="3" t="s">
        <v>2</v>
      </c>
      <c r="G1602" s="17">
        <v>3</v>
      </c>
      <c r="H1602" t="s">
        <v>1</v>
      </c>
      <c r="I1602">
        <v>8</v>
      </c>
      <c r="J1602">
        <v>8</v>
      </c>
      <c r="K1602">
        <v>0</v>
      </c>
      <c r="L1602" s="2">
        <v>0</v>
      </c>
    </row>
    <row r="1603" spans="1:12">
      <c r="A1603" s="14">
        <v>31</v>
      </c>
      <c r="B1603" s="12">
        <f t="shared" ref="B1603:B1666" si="25">MONTH(C1603)</f>
        <v>3</v>
      </c>
      <c r="C1603" s="11">
        <v>40616</v>
      </c>
      <c r="D1603" t="s">
        <v>52</v>
      </c>
      <c r="E1603" t="s">
        <v>36</v>
      </c>
      <c r="F1603" s="3" t="s">
        <v>2</v>
      </c>
      <c r="G1603" s="17">
        <v>1</v>
      </c>
      <c r="H1603" t="s">
        <v>1</v>
      </c>
      <c r="I1603">
        <v>2</v>
      </c>
      <c r="J1603">
        <v>2</v>
      </c>
      <c r="K1603">
        <v>0</v>
      </c>
      <c r="L1603" s="2">
        <v>0</v>
      </c>
    </row>
    <row r="1604" spans="1:12">
      <c r="A1604" s="14">
        <v>31</v>
      </c>
      <c r="B1604" s="12">
        <f t="shared" si="25"/>
        <v>3</v>
      </c>
      <c r="C1604" s="11">
        <v>40618</v>
      </c>
      <c r="D1604" t="s">
        <v>52</v>
      </c>
      <c r="E1604" t="s">
        <v>36</v>
      </c>
      <c r="F1604" s="3" t="s">
        <v>2</v>
      </c>
      <c r="G1604" s="17">
        <v>2</v>
      </c>
      <c r="H1604" t="s">
        <v>1</v>
      </c>
      <c r="I1604">
        <v>5</v>
      </c>
      <c r="J1604">
        <v>5</v>
      </c>
      <c r="K1604">
        <v>0</v>
      </c>
      <c r="L1604" s="2">
        <v>0</v>
      </c>
    </row>
    <row r="1605" spans="1:12">
      <c r="A1605" s="14">
        <v>31</v>
      </c>
      <c r="B1605" s="12">
        <f t="shared" si="25"/>
        <v>3</v>
      </c>
      <c r="C1605" s="11">
        <v>40624</v>
      </c>
      <c r="D1605" t="s">
        <v>52</v>
      </c>
      <c r="E1605" t="s">
        <v>36</v>
      </c>
      <c r="F1605" s="3" t="s">
        <v>2</v>
      </c>
      <c r="G1605" s="17">
        <v>2</v>
      </c>
      <c r="H1605" t="s">
        <v>1</v>
      </c>
      <c r="I1605">
        <v>3</v>
      </c>
      <c r="J1605">
        <v>3</v>
      </c>
      <c r="K1605">
        <v>0</v>
      </c>
      <c r="L1605" s="2">
        <v>0</v>
      </c>
    </row>
    <row r="1606" spans="1:12">
      <c r="A1606" s="14">
        <v>31</v>
      </c>
      <c r="B1606" s="12">
        <f t="shared" si="25"/>
        <v>3</v>
      </c>
      <c r="C1606" s="11">
        <v>40623</v>
      </c>
      <c r="D1606" t="s">
        <v>52</v>
      </c>
      <c r="E1606" t="s">
        <v>36</v>
      </c>
      <c r="F1606" s="3" t="s">
        <v>2</v>
      </c>
      <c r="G1606" s="17">
        <v>1</v>
      </c>
      <c r="H1606" t="s">
        <v>1</v>
      </c>
      <c r="I1606">
        <v>2</v>
      </c>
      <c r="J1606">
        <v>2</v>
      </c>
      <c r="K1606">
        <v>0</v>
      </c>
      <c r="L1606" s="2">
        <v>0</v>
      </c>
    </row>
    <row r="1607" spans="1:12">
      <c r="A1607" s="14">
        <v>31</v>
      </c>
      <c r="B1607" s="12">
        <f t="shared" si="25"/>
        <v>3</v>
      </c>
      <c r="C1607" s="11">
        <v>40627</v>
      </c>
      <c r="D1607" t="s">
        <v>52</v>
      </c>
      <c r="E1607" t="s">
        <v>36</v>
      </c>
      <c r="F1607" s="3" t="s">
        <v>2</v>
      </c>
      <c r="G1607" s="17">
        <v>1</v>
      </c>
      <c r="H1607" t="s">
        <v>1</v>
      </c>
      <c r="I1607">
        <v>2</v>
      </c>
      <c r="J1607">
        <v>2</v>
      </c>
      <c r="K1607">
        <v>0</v>
      </c>
      <c r="L1607" s="2">
        <v>0</v>
      </c>
    </row>
    <row r="1608" spans="1:12">
      <c r="A1608" s="14">
        <v>31</v>
      </c>
      <c r="B1608" s="12">
        <f t="shared" si="25"/>
        <v>3</v>
      </c>
      <c r="C1608" s="11">
        <v>40605</v>
      </c>
      <c r="D1608" t="s">
        <v>52</v>
      </c>
      <c r="E1608" t="s">
        <v>36</v>
      </c>
      <c r="F1608" s="3" t="s">
        <v>2</v>
      </c>
      <c r="G1608" s="17">
        <v>1</v>
      </c>
      <c r="H1608" t="s">
        <v>1</v>
      </c>
      <c r="I1608">
        <v>5</v>
      </c>
      <c r="J1608">
        <v>5</v>
      </c>
      <c r="K1608">
        <v>0</v>
      </c>
      <c r="L1608" s="2">
        <v>0</v>
      </c>
    </row>
    <row r="1609" spans="1:12">
      <c r="A1609" s="14">
        <v>31</v>
      </c>
      <c r="B1609" s="12">
        <f t="shared" si="25"/>
        <v>3</v>
      </c>
      <c r="C1609" s="11">
        <v>40633</v>
      </c>
      <c r="D1609" t="s">
        <v>52</v>
      </c>
      <c r="E1609" t="s">
        <v>36</v>
      </c>
      <c r="F1609" s="3" t="s">
        <v>2</v>
      </c>
      <c r="G1609" s="17">
        <v>3</v>
      </c>
      <c r="H1609" t="s">
        <v>1</v>
      </c>
      <c r="I1609">
        <v>8</v>
      </c>
      <c r="J1609">
        <v>8</v>
      </c>
      <c r="K1609">
        <v>0</v>
      </c>
      <c r="L1609" s="2">
        <v>0</v>
      </c>
    </row>
    <row r="1610" spans="1:12">
      <c r="A1610" s="14">
        <v>31</v>
      </c>
      <c r="B1610" s="12">
        <f t="shared" si="25"/>
        <v>3</v>
      </c>
      <c r="C1610" s="11">
        <v>40607</v>
      </c>
      <c r="D1610" t="s">
        <v>52</v>
      </c>
      <c r="E1610" t="s">
        <v>36</v>
      </c>
      <c r="F1610" s="3" t="s">
        <v>2</v>
      </c>
      <c r="G1610" s="17">
        <v>3</v>
      </c>
      <c r="H1610" t="s">
        <v>1</v>
      </c>
      <c r="I1610">
        <v>15</v>
      </c>
      <c r="J1610">
        <v>15</v>
      </c>
      <c r="K1610">
        <v>0</v>
      </c>
      <c r="L1610" s="2">
        <v>0</v>
      </c>
    </row>
    <row r="1611" spans="1:12">
      <c r="A1611" s="14">
        <v>31</v>
      </c>
      <c r="B1611" s="12">
        <f t="shared" si="25"/>
        <v>3</v>
      </c>
      <c r="C1611" s="11">
        <v>40626</v>
      </c>
      <c r="D1611" t="s">
        <v>52</v>
      </c>
      <c r="E1611" t="s">
        <v>36</v>
      </c>
      <c r="F1611" s="3" t="s">
        <v>2</v>
      </c>
      <c r="G1611" s="17">
        <v>1</v>
      </c>
      <c r="H1611" t="s">
        <v>1</v>
      </c>
      <c r="I1611">
        <v>2</v>
      </c>
      <c r="J1611">
        <v>2</v>
      </c>
      <c r="K1611">
        <v>0</v>
      </c>
      <c r="L1611" s="2">
        <v>0</v>
      </c>
    </row>
    <row r="1612" spans="1:12">
      <c r="A1612" s="14">
        <v>31</v>
      </c>
      <c r="B1612" s="12">
        <f t="shared" si="25"/>
        <v>3</v>
      </c>
      <c r="C1612" s="11">
        <v>40609</v>
      </c>
      <c r="D1612" t="s">
        <v>52</v>
      </c>
      <c r="E1612" t="s">
        <v>36</v>
      </c>
      <c r="F1612" s="3" t="s">
        <v>2</v>
      </c>
      <c r="G1612" s="17">
        <v>2</v>
      </c>
      <c r="H1612" t="s">
        <v>1</v>
      </c>
      <c r="I1612">
        <v>4</v>
      </c>
      <c r="J1612">
        <v>4</v>
      </c>
      <c r="K1612">
        <v>0</v>
      </c>
      <c r="L1612" s="2">
        <v>0</v>
      </c>
    </row>
    <row r="1613" spans="1:12">
      <c r="A1613" s="14">
        <v>31</v>
      </c>
      <c r="B1613" s="12">
        <f t="shared" si="25"/>
        <v>3</v>
      </c>
      <c r="C1613" s="11">
        <v>40630</v>
      </c>
      <c r="D1613" t="s">
        <v>52</v>
      </c>
      <c r="E1613" t="s">
        <v>36</v>
      </c>
      <c r="F1613" s="3" t="s">
        <v>2</v>
      </c>
      <c r="G1613" s="17">
        <v>3</v>
      </c>
      <c r="H1613" t="s">
        <v>1</v>
      </c>
      <c r="I1613">
        <v>11</v>
      </c>
      <c r="J1613">
        <v>11</v>
      </c>
      <c r="K1613">
        <v>0</v>
      </c>
      <c r="L1613" s="2">
        <v>0</v>
      </c>
    </row>
    <row r="1614" spans="1:12">
      <c r="A1614" s="14">
        <v>31</v>
      </c>
      <c r="B1614" s="12">
        <f t="shared" si="25"/>
        <v>3</v>
      </c>
      <c r="C1614" s="11">
        <v>40614</v>
      </c>
      <c r="D1614" t="s">
        <v>52</v>
      </c>
      <c r="E1614" t="s">
        <v>36</v>
      </c>
      <c r="F1614" s="3" t="s">
        <v>2</v>
      </c>
      <c r="G1614" s="17">
        <v>4</v>
      </c>
      <c r="H1614" t="s">
        <v>1</v>
      </c>
      <c r="I1614">
        <v>20</v>
      </c>
      <c r="J1614">
        <v>20</v>
      </c>
      <c r="K1614">
        <v>0</v>
      </c>
      <c r="L1614" s="2">
        <v>0</v>
      </c>
    </row>
    <row r="1615" spans="1:12">
      <c r="A1615" s="14">
        <v>31</v>
      </c>
      <c r="B1615" s="12">
        <f t="shared" si="25"/>
        <v>3</v>
      </c>
      <c r="C1615" s="11">
        <v>40617</v>
      </c>
      <c r="D1615" t="s">
        <v>52</v>
      </c>
      <c r="E1615" t="s">
        <v>36</v>
      </c>
      <c r="F1615" s="3" t="s">
        <v>2</v>
      </c>
      <c r="G1615" s="17">
        <v>2</v>
      </c>
      <c r="H1615" t="s">
        <v>1</v>
      </c>
      <c r="I1615">
        <v>7</v>
      </c>
      <c r="J1615">
        <v>7</v>
      </c>
      <c r="K1615">
        <v>0</v>
      </c>
      <c r="L1615" s="2">
        <v>0</v>
      </c>
    </row>
    <row r="1616" spans="1:12">
      <c r="A1616" s="14">
        <v>31</v>
      </c>
      <c r="B1616" s="12">
        <f t="shared" si="25"/>
        <v>3</v>
      </c>
      <c r="C1616" s="11">
        <v>40604</v>
      </c>
      <c r="D1616" t="s">
        <v>52</v>
      </c>
      <c r="E1616" t="s">
        <v>36</v>
      </c>
      <c r="F1616" s="3" t="s">
        <v>2</v>
      </c>
      <c r="G1616" s="17">
        <v>4</v>
      </c>
      <c r="H1616" t="s">
        <v>1</v>
      </c>
      <c r="I1616">
        <v>16</v>
      </c>
      <c r="J1616">
        <v>16</v>
      </c>
      <c r="K1616">
        <v>0</v>
      </c>
      <c r="L1616" s="2">
        <v>0</v>
      </c>
    </row>
    <row r="1617" spans="1:12">
      <c r="A1617" s="14">
        <v>31</v>
      </c>
      <c r="B1617" s="12">
        <f t="shared" si="25"/>
        <v>3</v>
      </c>
      <c r="C1617" s="11">
        <v>40628</v>
      </c>
      <c r="D1617" t="s">
        <v>52</v>
      </c>
      <c r="E1617" t="s">
        <v>36</v>
      </c>
      <c r="F1617" s="3" t="s">
        <v>2</v>
      </c>
      <c r="G1617" s="17">
        <v>1</v>
      </c>
      <c r="H1617" t="s">
        <v>1</v>
      </c>
      <c r="I1617">
        <v>8</v>
      </c>
      <c r="J1617">
        <v>8</v>
      </c>
      <c r="K1617">
        <v>0</v>
      </c>
      <c r="L1617" s="2">
        <v>0</v>
      </c>
    </row>
    <row r="1618" spans="1:12">
      <c r="A1618" s="14">
        <v>31</v>
      </c>
      <c r="B1618" s="12">
        <f t="shared" si="25"/>
        <v>3</v>
      </c>
      <c r="C1618" s="11">
        <v>40615</v>
      </c>
      <c r="D1618" t="s">
        <v>52</v>
      </c>
      <c r="E1618" t="s">
        <v>36</v>
      </c>
      <c r="F1618" s="3" t="s">
        <v>2</v>
      </c>
      <c r="G1618" s="17">
        <v>1</v>
      </c>
      <c r="H1618" t="s">
        <v>1</v>
      </c>
      <c r="I1618">
        <v>12</v>
      </c>
      <c r="J1618">
        <v>12</v>
      </c>
      <c r="K1618">
        <v>0</v>
      </c>
      <c r="L1618" s="2">
        <v>0</v>
      </c>
    </row>
    <row r="1619" spans="1:12">
      <c r="A1619" s="14">
        <v>31</v>
      </c>
      <c r="B1619" s="12">
        <f t="shared" si="25"/>
        <v>3</v>
      </c>
      <c r="C1619" s="11">
        <v>40629</v>
      </c>
      <c r="D1619" t="s">
        <v>52</v>
      </c>
      <c r="E1619" t="s">
        <v>36</v>
      </c>
      <c r="F1619" s="3" t="s">
        <v>2</v>
      </c>
      <c r="G1619" s="17">
        <v>3</v>
      </c>
      <c r="H1619" t="s">
        <v>1</v>
      </c>
      <c r="I1619">
        <v>12</v>
      </c>
      <c r="J1619">
        <v>12</v>
      </c>
      <c r="K1619">
        <v>0</v>
      </c>
      <c r="L1619" s="2">
        <v>0</v>
      </c>
    </row>
    <row r="1620" spans="1:12">
      <c r="A1620" s="14">
        <v>31</v>
      </c>
      <c r="B1620" s="12">
        <f t="shared" si="25"/>
        <v>3</v>
      </c>
      <c r="C1620" s="11">
        <v>40611</v>
      </c>
      <c r="D1620" t="s">
        <v>52</v>
      </c>
      <c r="E1620" t="s">
        <v>36</v>
      </c>
      <c r="F1620" s="3" t="s">
        <v>2</v>
      </c>
      <c r="G1620" s="17">
        <v>1</v>
      </c>
      <c r="H1620" t="s">
        <v>1</v>
      </c>
      <c r="I1620">
        <v>3</v>
      </c>
      <c r="J1620">
        <v>3</v>
      </c>
      <c r="K1620">
        <v>0</v>
      </c>
      <c r="L1620" s="2">
        <v>0</v>
      </c>
    </row>
    <row r="1621" spans="1:12">
      <c r="A1621" s="14">
        <v>31</v>
      </c>
      <c r="B1621" s="12">
        <f t="shared" si="25"/>
        <v>3</v>
      </c>
      <c r="C1621" s="11">
        <v>40603</v>
      </c>
      <c r="D1621" t="s">
        <v>52</v>
      </c>
      <c r="E1621" t="s">
        <v>36</v>
      </c>
      <c r="F1621" s="3" t="s">
        <v>2</v>
      </c>
      <c r="G1621" s="17">
        <v>2</v>
      </c>
      <c r="H1621" t="s">
        <v>1</v>
      </c>
      <c r="I1621">
        <v>9</v>
      </c>
      <c r="J1621">
        <v>9</v>
      </c>
      <c r="K1621">
        <v>0</v>
      </c>
      <c r="L1621" s="2">
        <v>0</v>
      </c>
    </row>
    <row r="1622" spans="1:12">
      <c r="A1622" s="14">
        <v>31</v>
      </c>
      <c r="B1622" s="12">
        <f t="shared" si="25"/>
        <v>3</v>
      </c>
      <c r="C1622" s="11">
        <v>40625</v>
      </c>
      <c r="D1622" t="s">
        <v>52</v>
      </c>
      <c r="E1622" t="s">
        <v>36</v>
      </c>
      <c r="F1622" s="3" t="s">
        <v>2</v>
      </c>
      <c r="G1622" s="17">
        <v>4</v>
      </c>
      <c r="H1622" t="s">
        <v>1</v>
      </c>
      <c r="I1622">
        <v>16</v>
      </c>
      <c r="J1622">
        <v>16</v>
      </c>
      <c r="K1622">
        <v>0</v>
      </c>
      <c r="L1622" s="2">
        <v>0</v>
      </c>
    </row>
    <row r="1623" spans="1:12">
      <c r="A1623" s="14">
        <v>31</v>
      </c>
      <c r="B1623" s="12">
        <f t="shared" si="25"/>
        <v>3</v>
      </c>
      <c r="C1623" s="11">
        <v>40631</v>
      </c>
      <c r="D1623" t="s">
        <v>52</v>
      </c>
      <c r="E1623" t="s">
        <v>36</v>
      </c>
      <c r="F1623" s="3" t="s">
        <v>2</v>
      </c>
      <c r="G1623" s="17">
        <v>2</v>
      </c>
      <c r="H1623" t="s">
        <v>1</v>
      </c>
      <c r="I1623">
        <v>7</v>
      </c>
      <c r="J1623">
        <v>7</v>
      </c>
      <c r="K1623">
        <v>0</v>
      </c>
      <c r="L1623" s="2">
        <v>0</v>
      </c>
    </row>
    <row r="1624" spans="1:12">
      <c r="A1624" s="14">
        <v>31</v>
      </c>
      <c r="B1624" s="12">
        <f t="shared" si="25"/>
        <v>3</v>
      </c>
      <c r="C1624" s="11">
        <v>40612</v>
      </c>
      <c r="D1624" t="s">
        <v>52</v>
      </c>
      <c r="E1624" t="s">
        <v>36</v>
      </c>
      <c r="F1624" s="3" t="s">
        <v>2</v>
      </c>
      <c r="G1624" s="17">
        <v>1</v>
      </c>
      <c r="H1624" t="s">
        <v>1</v>
      </c>
      <c r="I1624">
        <v>2</v>
      </c>
      <c r="J1624">
        <v>2</v>
      </c>
      <c r="K1624">
        <v>0</v>
      </c>
      <c r="L1624" s="2">
        <v>0</v>
      </c>
    </row>
    <row r="1625" spans="1:12">
      <c r="A1625" s="14">
        <v>31</v>
      </c>
      <c r="B1625" s="12">
        <f t="shared" si="25"/>
        <v>3</v>
      </c>
      <c r="C1625" s="11">
        <v>40622</v>
      </c>
      <c r="D1625" t="s">
        <v>52</v>
      </c>
      <c r="E1625" t="s">
        <v>36</v>
      </c>
      <c r="F1625" s="3" t="s">
        <v>2</v>
      </c>
      <c r="G1625" s="17">
        <v>1</v>
      </c>
      <c r="H1625" t="s">
        <v>1</v>
      </c>
      <c r="I1625">
        <v>6</v>
      </c>
      <c r="J1625">
        <v>6</v>
      </c>
      <c r="K1625">
        <v>0</v>
      </c>
      <c r="L1625" s="2">
        <v>0</v>
      </c>
    </row>
    <row r="1626" spans="1:12">
      <c r="A1626" s="14">
        <v>31</v>
      </c>
      <c r="B1626" s="12">
        <f t="shared" si="25"/>
        <v>3</v>
      </c>
      <c r="C1626" s="11">
        <v>40604</v>
      </c>
      <c r="D1626" t="s">
        <v>52</v>
      </c>
      <c r="E1626" t="s">
        <v>36</v>
      </c>
      <c r="F1626" s="3" t="s">
        <v>7</v>
      </c>
      <c r="G1626" s="17">
        <v>1</v>
      </c>
      <c r="H1626" t="s">
        <v>1</v>
      </c>
      <c r="I1626">
        <v>18</v>
      </c>
      <c r="J1626">
        <v>18</v>
      </c>
      <c r="K1626">
        <v>0</v>
      </c>
      <c r="L1626" s="2">
        <v>0</v>
      </c>
    </row>
    <row r="1627" spans="1:12">
      <c r="A1627" s="14">
        <v>31</v>
      </c>
      <c r="B1627" s="12">
        <f t="shared" si="25"/>
        <v>3</v>
      </c>
      <c r="C1627" s="11">
        <v>40625</v>
      </c>
      <c r="D1627" t="s">
        <v>52</v>
      </c>
      <c r="E1627" t="s">
        <v>36</v>
      </c>
      <c r="F1627" s="3" t="s">
        <v>7</v>
      </c>
      <c r="G1627" s="17">
        <v>5</v>
      </c>
      <c r="H1627" t="s">
        <v>1</v>
      </c>
      <c r="I1627">
        <v>70</v>
      </c>
      <c r="J1627">
        <v>70</v>
      </c>
      <c r="K1627">
        <v>0</v>
      </c>
      <c r="L1627" s="2">
        <v>0</v>
      </c>
    </row>
    <row r="1628" spans="1:12">
      <c r="A1628" s="14">
        <v>31</v>
      </c>
      <c r="B1628" s="12">
        <f t="shared" si="25"/>
        <v>3</v>
      </c>
      <c r="C1628" s="11">
        <v>40603</v>
      </c>
      <c r="D1628" t="s">
        <v>52</v>
      </c>
      <c r="E1628" t="s">
        <v>36</v>
      </c>
      <c r="F1628" s="3" t="s">
        <v>7</v>
      </c>
      <c r="G1628" s="17">
        <v>1</v>
      </c>
      <c r="H1628" t="s">
        <v>1</v>
      </c>
      <c r="I1628">
        <v>15</v>
      </c>
      <c r="J1628">
        <v>15</v>
      </c>
      <c r="K1628">
        <v>0</v>
      </c>
      <c r="L1628" s="2">
        <v>0</v>
      </c>
    </row>
    <row r="1629" spans="1:12">
      <c r="A1629" s="14">
        <v>31</v>
      </c>
      <c r="B1629" s="12">
        <f t="shared" si="25"/>
        <v>3</v>
      </c>
      <c r="C1629" s="11">
        <v>40626</v>
      </c>
      <c r="D1629" t="s">
        <v>52</v>
      </c>
      <c r="E1629" t="s">
        <v>36</v>
      </c>
      <c r="F1629" s="3" t="s">
        <v>7</v>
      </c>
      <c r="G1629" s="17">
        <v>3</v>
      </c>
      <c r="H1629" t="s">
        <v>1</v>
      </c>
      <c r="I1629">
        <v>48</v>
      </c>
      <c r="J1629">
        <v>48</v>
      </c>
      <c r="K1629">
        <v>0</v>
      </c>
      <c r="L1629" s="2">
        <v>0</v>
      </c>
    </row>
    <row r="1630" spans="1:12">
      <c r="A1630" s="14">
        <v>31</v>
      </c>
      <c r="B1630" s="12">
        <f t="shared" si="25"/>
        <v>3</v>
      </c>
      <c r="C1630" s="11">
        <v>40618</v>
      </c>
      <c r="D1630" t="s">
        <v>52</v>
      </c>
      <c r="E1630" t="s">
        <v>36</v>
      </c>
      <c r="F1630" s="3" t="s">
        <v>7</v>
      </c>
      <c r="G1630" s="17">
        <v>2</v>
      </c>
      <c r="H1630" t="s">
        <v>1</v>
      </c>
      <c r="I1630">
        <v>23</v>
      </c>
      <c r="J1630">
        <v>23</v>
      </c>
      <c r="K1630">
        <v>0</v>
      </c>
      <c r="L1630" s="2">
        <v>0</v>
      </c>
    </row>
    <row r="1631" spans="1:12">
      <c r="A1631" s="14">
        <v>31</v>
      </c>
      <c r="B1631" s="12">
        <f t="shared" si="25"/>
        <v>3</v>
      </c>
      <c r="C1631" s="11">
        <v>40621</v>
      </c>
      <c r="D1631" t="s">
        <v>52</v>
      </c>
      <c r="E1631" t="s">
        <v>36</v>
      </c>
      <c r="F1631" s="3" t="s">
        <v>7</v>
      </c>
      <c r="G1631" s="17">
        <v>2</v>
      </c>
      <c r="H1631" t="s">
        <v>1</v>
      </c>
      <c r="I1631">
        <v>30</v>
      </c>
      <c r="J1631">
        <v>30</v>
      </c>
      <c r="K1631">
        <v>0</v>
      </c>
      <c r="L1631" s="2">
        <v>0</v>
      </c>
    </row>
    <row r="1632" spans="1:12">
      <c r="A1632" s="14">
        <v>31</v>
      </c>
      <c r="B1632" s="12">
        <f t="shared" si="25"/>
        <v>3</v>
      </c>
      <c r="C1632" s="11">
        <v>40631</v>
      </c>
      <c r="D1632" t="s">
        <v>52</v>
      </c>
      <c r="E1632" t="s">
        <v>36</v>
      </c>
      <c r="F1632" s="3" t="s">
        <v>7</v>
      </c>
      <c r="G1632" s="17">
        <v>1</v>
      </c>
      <c r="H1632" t="s">
        <v>1</v>
      </c>
      <c r="I1632">
        <v>10</v>
      </c>
      <c r="J1632">
        <v>10</v>
      </c>
      <c r="K1632">
        <v>0</v>
      </c>
      <c r="L1632" s="2">
        <v>0</v>
      </c>
    </row>
    <row r="1633" spans="1:12">
      <c r="A1633" s="14">
        <v>31</v>
      </c>
      <c r="B1633" s="12">
        <f t="shared" si="25"/>
        <v>3</v>
      </c>
      <c r="C1633" s="11">
        <v>40608</v>
      </c>
      <c r="D1633" t="s">
        <v>52</v>
      </c>
      <c r="E1633" t="s">
        <v>36</v>
      </c>
      <c r="F1633" s="3" t="s">
        <v>3</v>
      </c>
      <c r="G1633" s="17">
        <v>1</v>
      </c>
      <c r="H1633" t="s">
        <v>1</v>
      </c>
      <c r="I1633">
        <v>4</v>
      </c>
      <c r="J1633">
        <v>4</v>
      </c>
      <c r="K1633">
        <v>0</v>
      </c>
      <c r="L1633" s="2">
        <v>0</v>
      </c>
    </row>
    <row r="1634" spans="1:12">
      <c r="A1634" s="14">
        <v>31</v>
      </c>
      <c r="B1634" s="12">
        <f t="shared" si="25"/>
        <v>3</v>
      </c>
      <c r="C1634" s="11">
        <v>40615</v>
      </c>
      <c r="D1634" t="s">
        <v>52</v>
      </c>
      <c r="E1634" t="s">
        <v>36</v>
      </c>
      <c r="F1634" s="3" t="s">
        <v>3</v>
      </c>
      <c r="G1634" s="17">
        <v>1</v>
      </c>
      <c r="H1634" t="s">
        <v>1</v>
      </c>
      <c r="I1634">
        <v>4</v>
      </c>
      <c r="J1634">
        <v>4</v>
      </c>
      <c r="K1634">
        <v>0</v>
      </c>
      <c r="L1634" s="2">
        <v>0</v>
      </c>
    </row>
    <row r="1635" spans="1:12">
      <c r="A1635" s="14">
        <v>31</v>
      </c>
      <c r="B1635" s="12">
        <f t="shared" si="25"/>
        <v>3</v>
      </c>
      <c r="C1635" s="11">
        <v>40622</v>
      </c>
      <c r="D1635" t="s">
        <v>52</v>
      </c>
      <c r="E1635" t="s">
        <v>36</v>
      </c>
      <c r="F1635" s="3" t="s">
        <v>3</v>
      </c>
      <c r="G1635" s="17">
        <v>1</v>
      </c>
      <c r="H1635" t="s">
        <v>1</v>
      </c>
      <c r="I1635">
        <v>4</v>
      </c>
      <c r="J1635">
        <v>4</v>
      </c>
      <c r="K1635">
        <v>0</v>
      </c>
      <c r="L1635" s="2">
        <v>0</v>
      </c>
    </row>
    <row r="1636" spans="1:12">
      <c r="A1636" s="14">
        <v>31</v>
      </c>
      <c r="B1636" s="12">
        <f t="shared" si="25"/>
        <v>3</v>
      </c>
      <c r="C1636" s="11">
        <v>40629</v>
      </c>
      <c r="D1636" t="s">
        <v>52</v>
      </c>
      <c r="E1636" t="s">
        <v>36</v>
      </c>
      <c r="F1636" s="3" t="s">
        <v>3</v>
      </c>
      <c r="G1636" s="17">
        <v>1</v>
      </c>
      <c r="H1636" t="s">
        <v>1</v>
      </c>
      <c r="I1636">
        <v>4</v>
      </c>
      <c r="J1636">
        <v>4</v>
      </c>
      <c r="K1636">
        <v>0</v>
      </c>
      <c r="L1636" s="2">
        <v>0</v>
      </c>
    </row>
    <row r="1637" spans="1:12">
      <c r="A1637" s="14">
        <v>31</v>
      </c>
      <c r="B1637" s="12">
        <f t="shared" si="25"/>
        <v>3</v>
      </c>
      <c r="C1637" s="11">
        <v>40625</v>
      </c>
      <c r="D1637" t="s">
        <v>52</v>
      </c>
      <c r="E1637" t="s">
        <v>36</v>
      </c>
      <c r="F1637" s="3" t="s">
        <v>4</v>
      </c>
      <c r="G1637" s="17">
        <v>1</v>
      </c>
      <c r="H1637" t="s">
        <v>1</v>
      </c>
      <c r="I1637">
        <v>25</v>
      </c>
      <c r="J1637">
        <v>25</v>
      </c>
      <c r="K1637">
        <v>0</v>
      </c>
      <c r="L1637" s="2">
        <v>0</v>
      </c>
    </row>
    <row r="1638" spans="1:12">
      <c r="A1638" s="14">
        <v>31</v>
      </c>
      <c r="B1638" s="12">
        <f t="shared" si="25"/>
        <v>3</v>
      </c>
      <c r="C1638" s="11">
        <v>40604</v>
      </c>
      <c r="D1638" t="s">
        <v>52</v>
      </c>
      <c r="E1638" t="s">
        <v>36</v>
      </c>
      <c r="F1638" s="3" t="s">
        <v>4</v>
      </c>
      <c r="G1638" s="17">
        <v>1</v>
      </c>
      <c r="H1638" t="s">
        <v>1</v>
      </c>
      <c r="I1638">
        <v>4</v>
      </c>
      <c r="J1638">
        <v>4</v>
      </c>
      <c r="K1638">
        <v>0</v>
      </c>
      <c r="L1638" s="2">
        <v>0</v>
      </c>
    </row>
    <row r="1639" spans="1:12">
      <c r="A1639" s="14">
        <v>31</v>
      </c>
      <c r="B1639" s="12">
        <f t="shared" si="25"/>
        <v>3</v>
      </c>
      <c r="C1639" s="11">
        <v>40611</v>
      </c>
      <c r="D1639" t="s">
        <v>52</v>
      </c>
      <c r="E1639" t="s">
        <v>36</v>
      </c>
      <c r="F1639" s="3" t="s">
        <v>4</v>
      </c>
      <c r="G1639" s="17">
        <v>1</v>
      </c>
      <c r="H1639" t="s">
        <v>1</v>
      </c>
      <c r="I1639">
        <v>6</v>
      </c>
      <c r="J1639">
        <v>6</v>
      </c>
      <c r="K1639">
        <v>0</v>
      </c>
      <c r="L1639" s="2">
        <v>0</v>
      </c>
    </row>
    <row r="1640" spans="1:12">
      <c r="A1640" s="14">
        <v>31</v>
      </c>
      <c r="B1640" s="12">
        <f t="shared" si="25"/>
        <v>3</v>
      </c>
      <c r="C1640" s="11">
        <v>40612</v>
      </c>
      <c r="D1640" t="s">
        <v>52</v>
      </c>
      <c r="E1640" t="s">
        <v>36</v>
      </c>
      <c r="F1640" s="3" t="s">
        <v>4</v>
      </c>
      <c r="G1640" s="17">
        <v>1</v>
      </c>
      <c r="H1640" t="s">
        <v>1</v>
      </c>
      <c r="I1640">
        <v>5</v>
      </c>
      <c r="J1640">
        <v>5</v>
      </c>
      <c r="K1640">
        <v>0</v>
      </c>
      <c r="L1640" s="2">
        <v>0</v>
      </c>
    </row>
    <row r="1641" spans="1:12">
      <c r="A1641" s="14">
        <v>31</v>
      </c>
      <c r="B1641" s="12">
        <f t="shared" si="25"/>
        <v>3</v>
      </c>
      <c r="C1641" s="11">
        <v>40622</v>
      </c>
      <c r="D1641" t="s">
        <v>52</v>
      </c>
      <c r="E1641" t="s">
        <v>36</v>
      </c>
      <c r="F1641" s="3" t="s">
        <v>4</v>
      </c>
      <c r="G1641" s="17">
        <v>1</v>
      </c>
      <c r="H1641" t="s">
        <v>1</v>
      </c>
      <c r="I1641">
        <v>10</v>
      </c>
      <c r="J1641">
        <v>10</v>
      </c>
      <c r="K1641">
        <v>0</v>
      </c>
      <c r="L1641" s="2">
        <v>0</v>
      </c>
    </row>
    <row r="1642" spans="1:12">
      <c r="A1642" s="14">
        <v>31</v>
      </c>
      <c r="B1642" s="12">
        <f t="shared" si="25"/>
        <v>3</v>
      </c>
      <c r="C1642" s="11">
        <v>40628</v>
      </c>
      <c r="D1642" t="s">
        <v>52</v>
      </c>
      <c r="E1642" t="s">
        <v>36</v>
      </c>
      <c r="F1642" s="3" t="s">
        <v>4</v>
      </c>
      <c r="G1642" s="17">
        <v>1</v>
      </c>
      <c r="H1642" t="s">
        <v>1</v>
      </c>
      <c r="I1642">
        <v>10</v>
      </c>
      <c r="J1642">
        <v>10</v>
      </c>
      <c r="K1642">
        <v>0</v>
      </c>
      <c r="L1642" s="2">
        <v>0</v>
      </c>
    </row>
    <row r="1643" spans="1:12">
      <c r="A1643" s="14">
        <v>31</v>
      </c>
      <c r="B1643" s="12">
        <f t="shared" si="25"/>
        <v>3</v>
      </c>
      <c r="C1643" s="11">
        <v>40630</v>
      </c>
      <c r="D1643" t="s">
        <v>52</v>
      </c>
      <c r="E1643" t="s">
        <v>36</v>
      </c>
      <c r="F1643" s="3" t="s">
        <v>4</v>
      </c>
      <c r="G1643" s="17">
        <v>1</v>
      </c>
      <c r="H1643" t="s">
        <v>1</v>
      </c>
      <c r="I1643">
        <v>5</v>
      </c>
      <c r="J1643">
        <v>5</v>
      </c>
      <c r="K1643">
        <v>0</v>
      </c>
      <c r="L1643" s="2">
        <v>0</v>
      </c>
    </row>
    <row r="1644" spans="1:12">
      <c r="A1644" s="14">
        <v>31</v>
      </c>
      <c r="B1644" s="12">
        <f t="shared" si="25"/>
        <v>3</v>
      </c>
      <c r="C1644" s="11">
        <v>40610</v>
      </c>
      <c r="D1644" t="s">
        <v>52</v>
      </c>
      <c r="E1644" t="s">
        <v>36</v>
      </c>
      <c r="F1644" s="3" t="s">
        <v>4</v>
      </c>
      <c r="G1644" s="17">
        <v>1</v>
      </c>
      <c r="H1644" t="s">
        <v>1</v>
      </c>
      <c r="I1644">
        <v>22</v>
      </c>
      <c r="J1644">
        <v>22</v>
      </c>
      <c r="K1644">
        <v>0</v>
      </c>
      <c r="L1644" s="2">
        <v>0</v>
      </c>
    </row>
    <row r="1645" spans="1:12">
      <c r="A1645" s="14">
        <v>31</v>
      </c>
      <c r="B1645" s="12">
        <f t="shared" si="25"/>
        <v>3</v>
      </c>
      <c r="C1645" s="11">
        <v>40625</v>
      </c>
      <c r="D1645" t="s">
        <v>52</v>
      </c>
      <c r="E1645" t="s">
        <v>36</v>
      </c>
      <c r="F1645" s="3" t="s">
        <v>8</v>
      </c>
      <c r="G1645" s="17">
        <v>12</v>
      </c>
      <c r="H1645" t="s">
        <v>1</v>
      </c>
      <c r="I1645">
        <v>120</v>
      </c>
      <c r="J1645">
        <v>120</v>
      </c>
      <c r="K1645">
        <v>0</v>
      </c>
      <c r="L1645" s="2">
        <v>0</v>
      </c>
    </row>
    <row r="1646" spans="1:12">
      <c r="A1646" s="14">
        <v>31</v>
      </c>
      <c r="B1646" s="12">
        <f t="shared" si="25"/>
        <v>3</v>
      </c>
      <c r="C1646" s="11">
        <v>40630</v>
      </c>
      <c r="D1646" t="s">
        <v>52</v>
      </c>
      <c r="E1646" t="s">
        <v>36</v>
      </c>
      <c r="F1646" s="3" t="s">
        <v>8</v>
      </c>
      <c r="G1646" s="17">
        <v>3</v>
      </c>
      <c r="H1646" t="s">
        <v>1</v>
      </c>
      <c r="I1646">
        <v>31</v>
      </c>
      <c r="J1646">
        <v>31</v>
      </c>
      <c r="K1646">
        <v>0</v>
      </c>
      <c r="L1646" s="2">
        <v>0</v>
      </c>
    </row>
    <row r="1647" spans="1:12">
      <c r="A1647" s="14">
        <v>31</v>
      </c>
      <c r="B1647" s="12">
        <f t="shared" si="25"/>
        <v>3</v>
      </c>
      <c r="C1647" s="11">
        <v>40618</v>
      </c>
      <c r="D1647" t="s">
        <v>52</v>
      </c>
      <c r="E1647" t="s">
        <v>36</v>
      </c>
      <c r="F1647" s="3" t="s">
        <v>8</v>
      </c>
      <c r="G1647" s="17">
        <v>3</v>
      </c>
      <c r="H1647" t="s">
        <v>1</v>
      </c>
      <c r="I1647">
        <v>18</v>
      </c>
      <c r="J1647">
        <v>18</v>
      </c>
      <c r="K1647">
        <v>0</v>
      </c>
      <c r="L1647" s="2">
        <v>0</v>
      </c>
    </row>
    <row r="1648" spans="1:12">
      <c r="A1648" s="14">
        <v>31</v>
      </c>
      <c r="B1648" s="12">
        <f t="shared" si="25"/>
        <v>3</v>
      </c>
      <c r="C1648" s="11">
        <v>40603</v>
      </c>
      <c r="D1648" t="s">
        <v>52</v>
      </c>
      <c r="E1648" t="s">
        <v>36</v>
      </c>
      <c r="F1648" s="3" t="s">
        <v>8</v>
      </c>
      <c r="G1648" s="17">
        <v>4</v>
      </c>
      <c r="H1648" t="s">
        <v>1</v>
      </c>
      <c r="I1648">
        <v>23</v>
      </c>
      <c r="J1648">
        <v>23</v>
      </c>
      <c r="K1648">
        <v>0</v>
      </c>
      <c r="L1648" s="2">
        <v>0</v>
      </c>
    </row>
    <row r="1649" spans="1:12">
      <c r="A1649" s="14">
        <v>31</v>
      </c>
      <c r="B1649" s="12">
        <f t="shared" si="25"/>
        <v>3</v>
      </c>
      <c r="C1649" s="11">
        <v>40623</v>
      </c>
      <c r="D1649" t="s">
        <v>52</v>
      </c>
      <c r="E1649" t="s">
        <v>36</v>
      </c>
      <c r="F1649" s="3" t="s">
        <v>8</v>
      </c>
      <c r="G1649" s="17">
        <v>4</v>
      </c>
      <c r="H1649" t="s">
        <v>1</v>
      </c>
      <c r="I1649">
        <v>28</v>
      </c>
      <c r="J1649">
        <v>28</v>
      </c>
      <c r="K1649">
        <v>0</v>
      </c>
      <c r="L1649" s="2">
        <v>0</v>
      </c>
    </row>
    <row r="1650" spans="1:12">
      <c r="A1650" s="14">
        <v>31</v>
      </c>
      <c r="B1650" s="12">
        <f t="shared" si="25"/>
        <v>3</v>
      </c>
      <c r="C1650" s="11">
        <v>40626</v>
      </c>
      <c r="D1650" t="s">
        <v>52</v>
      </c>
      <c r="E1650" t="s">
        <v>36</v>
      </c>
      <c r="F1650" s="3" t="s">
        <v>8</v>
      </c>
      <c r="G1650" s="17">
        <v>6</v>
      </c>
      <c r="H1650" t="s">
        <v>1</v>
      </c>
      <c r="I1650">
        <v>62</v>
      </c>
      <c r="J1650">
        <v>62</v>
      </c>
      <c r="K1650">
        <v>0</v>
      </c>
      <c r="L1650" s="2">
        <v>0</v>
      </c>
    </row>
    <row r="1651" spans="1:12">
      <c r="A1651" s="14">
        <v>31</v>
      </c>
      <c r="B1651" s="12">
        <f t="shared" si="25"/>
        <v>3</v>
      </c>
      <c r="C1651" s="11">
        <v>40628</v>
      </c>
      <c r="D1651" t="s">
        <v>52</v>
      </c>
      <c r="E1651" t="s">
        <v>36</v>
      </c>
      <c r="F1651" s="3" t="s">
        <v>8</v>
      </c>
      <c r="G1651" s="17">
        <v>1</v>
      </c>
      <c r="H1651" t="s">
        <v>1</v>
      </c>
      <c r="I1651">
        <v>8</v>
      </c>
      <c r="J1651">
        <v>8</v>
      </c>
      <c r="K1651">
        <v>0</v>
      </c>
      <c r="L1651" s="2">
        <v>0</v>
      </c>
    </row>
    <row r="1652" spans="1:12">
      <c r="A1652" s="14">
        <v>31</v>
      </c>
      <c r="B1652" s="12">
        <f t="shared" si="25"/>
        <v>3</v>
      </c>
      <c r="C1652" s="11">
        <v>40612</v>
      </c>
      <c r="D1652" t="s">
        <v>52</v>
      </c>
      <c r="E1652" t="s">
        <v>36</v>
      </c>
      <c r="F1652" s="3" t="s">
        <v>8</v>
      </c>
      <c r="G1652" s="17">
        <v>6</v>
      </c>
      <c r="H1652" t="s">
        <v>1</v>
      </c>
      <c r="I1652">
        <v>33</v>
      </c>
      <c r="J1652">
        <v>33</v>
      </c>
      <c r="K1652">
        <v>0</v>
      </c>
      <c r="L1652" s="2">
        <v>0</v>
      </c>
    </row>
    <row r="1653" spans="1:12">
      <c r="A1653" s="14">
        <v>31</v>
      </c>
      <c r="B1653" s="12">
        <f t="shared" si="25"/>
        <v>3</v>
      </c>
      <c r="C1653" s="11">
        <v>40620</v>
      </c>
      <c r="D1653" t="s">
        <v>52</v>
      </c>
      <c r="E1653" t="s">
        <v>36</v>
      </c>
      <c r="F1653" s="3" t="s">
        <v>8</v>
      </c>
      <c r="G1653" s="17">
        <v>3</v>
      </c>
      <c r="H1653" t="s">
        <v>1</v>
      </c>
      <c r="I1653">
        <v>24</v>
      </c>
      <c r="J1653">
        <v>24</v>
      </c>
      <c r="K1653">
        <v>0</v>
      </c>
      <c r="L1653" s="2">
        <v>0</v>
      </c>
    </row>
    <row r="1654" spans="1:12">
      <c r="A1654" s="14">
        <v>31</v>
      </c>
      <c r="B1654" s="12">
        <f t="shared" si="25"/>
        <v>3</v>
      </c>
      <c r="C1654" s="11">
        <v>40621</v>
      </c>
      <c r="D1654" t="s">
        <v>52</v>
      </c>
      <c r="E1654" t="s">
        <v>36</v>
      </c>
      <c r="F1654" s="3" t="s">
        <v>8</v>
      </c>
      <c r="G1654" s="17">
        <v>15</v>
      </c>
      <c r="H1654" t="s">
        <v>1</v>
      </c>
      <c r="I1654">
        <v>97</v>
      </c>
      <c r="J1654">
        <v>97</v>
      </c>
      <c r="K1654">
        <v>0</v>
      </c>
      <c r="L1654" s="2">
        <v>0</v>
      </c>
    </row>
    <row r="1655" spans="1:12">
      <c r="A1655" s="14">
        <v>31</v>
      </c>
      <c r="B1655" s="12">
        <f t="shared" si="25"/>
        <v>3</v>
      </c>
      <c r="C1655" s="11">
        <v>40607</v>
      </c>
      <c r="D1655" t="s">
        <v>52</v>
      </c>
      <c r="E1655" t="s">
        <v>36</v>
      </c>
      <c r="F1655" s="3" t="s">
        <v>8</v>
      </c>
      <c r="G1655" s="17">
        <v>2</v>
      </c>
      <c r="H1655" t="s">
        <v>1</v>
      </c>
      <c r="I1655">
        <v>18</v>
      </c>
      <c r="J1655">
        <v>18</v>
      </c>
      <c r="K1655">
        <v>0</v>
      </c>
      <c r="L1655" s="2">
        <v>0</v>
      </c>
    </row>
    <row r="1656" spans="1:12">
      <c r="A1656" s="14">
        <v>31</v>
      </c>
      <c r="B1656" s="12">
        <f t="shared" si="25"/>
        <v>3</v>
      </c>
      <c r="C1656" s="11">
        <v>40622</v>
      </c>
      <c r="D1656" t="s">
        <v>52</v>
      </c>
      <c r="E1656" t="s">
        <v>36</v>
      </c>
      <c r="F1656" s="3" t="s">
        <v>8</v>
      </c>
      <c r="G1656" s="17">
        <v>4</v>
      </c>
      <c r="H1656" t="s">
        <v>1</v>
      </c>
      <c r="I1656">
        <v>32</v>
      </c>
      <c r="J1656">
        <v>32</v>
      </c>
      <c r="K1656">
        <v>0</v>
      </c>
      <c r="L1656" s="2">
        <v>0</v>
      </c>
    </row>
    <row r="1657" spans="1:12">
      <c r="A1657" s="14">
        <v>31</v>
      </c>
      <c r="B1657" s="12">
        <f t="shared" si="25"/>
        <v>3</v>
      </c>
      <c r="C1657" s="11">
        <v>40611</v>
      </c>
      <c r="D1657" t="s">
        <v>52</v>
      </c>
      <c r="E1657" t="s">
        <v>36</v>
      </c>
      <c r="F1657" s="3" t="s">
        <v>8</v>
      </c>
      <c r="G1657" s="17">
        <v>4</v>
      </c>
      <c r="H1657" t="s">
        <v>1</v>
      </c>
      <c r="I1657">
        <v>31</v>
      </c>
      <c r="J1657">
        <v>31</v>
      </c>
      <c r="K1657">
        <v>0</v>
      </c>
      <c r="L1657" s="2">
        <v>0</v>
      </c>
    </row>
    <row r="1658" spans="1:12">
      <c r="A1658" s="14">
        <v>31</v>
      </c>
      <c r="B1658" s="12">
        <f t="shared" si="25"/>
        <v>3</v>
      </c>
      <c r="C1658" s="11">
        <v>40617</v>
      </c>
      <c r="D1658" t="s">
        <v>52</v>
      </c>
      <c r="E1658" t="s">
        <v>36</v>
      </c>
      <c r="F1658" s="3" t="s">
        <v>8</v>
      </c>
      <c r="G1658" s="17">
        <v>3</v>
      </c>
      <c r="H1658" t="s">
        <v>1</v>
      </c>
      <c r="I1658">
        <v>16</v>
      </c>
      <c r="J1658">
        <v>16</v>
      </c>
      <c r="K1658">
        <v>0</v>
      </c>
      <c r="L1658" s="2">
        <v>0</v>
      </c>
    </row>
    <row r="1659" spans="1:12">
      <c r="A1659" s="14">
        <v>31</v>
      </c>
      <c r="B1659" s="12">
        <f t="shared" si="25"/>
        <v>3</v>
      </c>
      <c r="C1659" s="11">
        <v>40629</v>
      </c>
      <c r="D1659" t="s">
        <v>52</v>
      </c>
      <c r="E1659" t="s">
        <v>36</v>
      </c>
      <c r="F1659" s="3" t="s">
        <v>8</v>
      </c>
      <c r="G1659" s="17">
        <v>4</v>
      </c>
      <c r="H1659" t="s">
        <v>1</v>
      </c>
      <c r="I1659">
        <v>28</v>
      </c>
      <c r="J1659">
        <v>28</v>
      </c>
      <c r="K1659">
        <v>0</v>
      </c>
      <c r="L1659" s="2">
        <v>0</v>
      </c>
    </row>
    <row r="1660" spans="1:12">
      <c r="A1660" s="14">
        <v>31</v>
      </c>
      <c r="B1660" s="12">
        <f t="shared" si="25"/>
        <v>3</v>
      </c>
      <c r="C1660" s="11">
        <v>40619</v>
      </c>
      <c r="D1660" t="s">
        <v>52</v>
      </c>
      <c r="E1660" t="s">
        <v>36</v>
      </c>
      <c r="F1660" s="3" t="s">
        <v>8</v>
      </c>
      <c r="G1660" s="17">
        <v>2</v>
      </c>
      <c r="H1660" t="s">
        <v>1</v>
      </c>
      <c r="I1660">
        <v>12</v>
      </c>
      <c r="J1660">
        <v>12</v>
      </c>
      <c r="K1660">
        <v>0</v>
      </c>
      <c r="L1660" s="2">
        <v>0</v>
      </c>
    </row>
    <row r="1661" spans="1:12">
      <c r="A1661" s="14">
        <v>31</v>
      </c>
      <c r="B1661" s="12">
        <f t="shared" si="25"/>
        <v>3</v>
      </c>
      <c r="C1661" s="11">
        <v>40610</v>
      </c>
      <c r="D1661" t="s">
        <v>52</v>
      </c>
      <c r="E1661" t="s">
        <v>36</v>
      </c>
      <c r="F1661" s="3" t="s">
        <v>8</v>
      </c>
      <c r="G1661" s="17">
        <v>5</v>
      </c>
      <c r="H1661" t="s">
        <v>1</v>
      </c>
      <c r="I1661">
        <v>32</v>
      </c>
      <c r="J1661">
        <v>32</v>
      </c>
      <c r="K1661">
        <v>0</v>
      </c>
      <c r="L1661" s="2">
        <v>0</v>
      </c>
    </row>
    <row r="1662" spans="1:12">
      <c r="A1662" s="14">
        <v>31</v>
      </c>
      <c r="B1662" s="12">
        <f t="shared" si="25"/>
        <v>3</v>
      </c>
      <c r="C1662" s="11">
        <v>40614</v>
      </c>
      <c r="D1662" t="s">
        <v>52</v>
      </c>
      <c r="E1662" t="s">
        <v>36</v>
      </c>
      <c r="F1662" s="3" t="s">
        <v>8</v>
      </c>
      <c r="G1662" s="17">
        <v>4</v>
      </c>
      <c r="H1662" t="s">
        <v>1</v>
      </c>
      <c r="I1662">
        <v>40</v>
      </c>
      <c r="J1662">
        <v>40</v>
      </c>
      <c r="K1662">
        <v>0</v>
      </c>
      <c r="L1662" s="2">
        <v>0</v>
      </c>
    </row>
    <row r="1663" spans="1:12">
      <c r="A1663" s="14">
        <v>31</v>
      </c>
      <c r="B1663" s="12">
        <f t="shared" si="25"/>
        <v>3</v>
      </c>
      <c r="C1663" s="11">
        <v>40627</v>
      </c>
      <c r="D1663" t="s">
        <v>52</v>
      </c>
      <c r="E1663" t="s">
        <v>36</v>
      </c>
      <c r="F1663" s="3" t="s">
        <v>8</v>
      </c>
      <c r="G1663" s="17">
        <v>3</v>
      </c>
      <c r="H1663" t="s">
        <v>1</v>
      </c>
      <c r="I1663">
        <v>31</v>
      </c>
      <c r="J1663">
        <v>31</v>
      </c>
      <c r="K1663">
        <v>0</v>
      </c>
      <c r="L1663" s="2">
        <v>0</v>
      </c>
    </row>
    <row r="1664" spans="1:12">
      <c r="A1664" s="14">
        <v>31</v>
      </c>
      <c r="B1664" s="12">
        <f t="shared" si="25"/>
        <v>3</v>
      </c>
      <c r="C1664" s="11">
        <v>40633</v>
      </c>
      <c r="D1664" t="s">
        <v>52</v>
      </c>
      <c r="E1664" t="s">
        <v>36</v>
      </c>
      <c r="F1664" s="3" t="s">
        <v>8</v>
      </c>
      <c r="G1664" s="17">
        <v>2</v>
      </c>
      <c r="H1664" t="s">
        <v>1</v>
      </c>
      <c r="I1664">
        <v>11</v>
      </c>
      <c r="J1664">
        <v>11</v>
      </c>
      <c r="K1664">
        <v>0</v>
      </c>
      <c r="L1664" s="2">
        <v>0</v>
      </c>
    </row>
    <row r="1665" spans="1:12">
      <c r="A1665" s="14">
        <v>31</v>
      </c>
      <c r="B1665" s="12">
        <f t="shared" si="25"/>
        <v>3</v>
      </c>
      <c r="C1665" s="11">
        <v>40613</v>
      </c>
      <c r="D1665" t="s">
        <v>52</v>
      </c>
      <c r="E1665" t="s">
        <v>36</v>
      </c>
      <c r="F1665" s="3" t="s">
        <v>8</v>
      </c>
      <c r="G1665" s="17">
        <v>2</v>
      </c>
      <c r="H1665" t="s">
        <v>1</v>
      </c>
      <c r="I1665">
        <v>25</v>
      </c>
      <c r="J1665">
        <v>25</v>
      </c>
      <c r="K1665">
        <v>0</v>
      </c>
      <c r="L1665" s="2">
        <v>0</v>
      </c>
    </row>
    <row r="1666" spans="1:12">
      <c r="A1666" s="14">
        <v>31</v>
      </c>
      <c r="B1666" s="12">
        <f t="shared" si="25"/>
        <v>3</v>
      </c>
      <c r="C1666" s="11">
        <v>40615</v>
      </c>
      <c r="D1666" t="s">
        <v>52</v>
      </c>
      <c r="E1666" t="s">
        <v>36</v>
      </c>
      <c r="F1666" s="3" t="s">
        <v>8</v>
      </c>
      <c r="G1666" s="17">
        <v>3</v>
      </c>
      <c r="H1666" t="s">
        <v>1</v>
      </c>
      <c r="I1666">
        <v>30</v>
      </c>
      <c r="J1666">
        <v>30</v>
      </c>
      <c r="K1666">
        <v>0</v>
      </c>
      <c r="L1666" s="2">
        <v>0</v>
      </c>
    </row>
    <row r="1667" spans="1:12">
      <c r="A1667" s="14">
        <v>31</v>
      </c>
      <c r="B1667" s="12">
        <f t="shared" ref="B1667:B1730" si="26">MONTH(C1667)</f>
        <v>3</v>
      </c>
      <c r="C1667" s="11">
        <v>40604</v>
      </c>
      <c r="D1667" t="s">
        <v>52</v>
      </c>
      <c r="E1667" t="s">
        <v>36</v>
      </c>
      <c r="F1667" s="3" t="s">
        <v>8</v>
      </c>
      <c r="G1667" s="17">
        <v>2</v>
      </c>
      <c r="H1667" t="s">
        <v>1</v>
      </c>
      <c r="I1667">
        <v>13</v>
      </c>
      <c r="J1667">
        <v>13</v>
      </c>
      <c r="K1667">
        <v>0</v>
      </c>
      <c r="L1667" s="2">
        <v>0</v>
      </c>
    </row>
    <row r="1668" spans="1:12">
      <c r="A1668" s="14">
        <v>31</v>
      </c>
      <c r="B1668" s="12">
        <f t="shared" si="26"/>
        <v>3</v>
      </c>
      <c r="C1668" s="11">
        <v>40609</v>
      </c>
      <c r="D1668" t="s">
        <v>52</v>
      </c>
      <c r="E1668" t="s">
        <v>36</v>
      </c>
      <c r="F1668" s="3" t="s">
        <v>8</v>
      </c>
      <c r="G1668" s="17">
        <v>2</v>
      </c>
      <c r="H1668" t="s">
        <v>1</v>
      </c>
      <c r="I1668">
        <v>11</v>
      </c>
      <c r="J1668">
        <v>11</v>
      </c>
      <c r="K1668">
        <v>0</v>
      </c>
      <c r="L1668" s="2">
        <v>0</v>
      </c>
    </row>
    <row r="1669" spans="1:12">
      <c r="A1669" s="14">
        <v>31</v>
      </c>
      <c r="B1669" s="12">
        <f t="shared" si="26"/>
        <v>3</v>
      </c>
      <c r="C1669" s="11">
        <v>40632</v>
      </c>
      <c r="D1669" t="s">
        <v>52</v>
      </c>
      <c r="E1669" t="s">
        <v>36</v>
      </c>
      <c r="F1669" s="3" t="s">
        <v>8</v>
      </c>
      <c r="G1669" s="17">
        <v>2</v>
      </c>
      <c r="H1669" t="s">
        <v>1</v>
      </c>
      <c r="I1669">
        <v>11</v>
      </c>
      <c r="J1669">
        <v>11</v>
      </c>
      <c r="K1669">
        <v>0</v>
      </c>
      <c r="L1669" s="2">
        <v>0</v>
      </c>
    </row>
    <row r="1670" spans="1:12">
      <c r="A1670" s="14">
        <v>31</v>
      </c>
      <c r="B1670" s="12">
        <f t="shared" si="26"/>
        <v>3</v>
      </c>
      <c r="C1670" s="11">
        <v>40624</v>
      </c>
      <c r="D1670" t="s">
        <v>52</v>
      </c>
      <c r="E1670" t="s">
        <v>36</v>
      </c>
      <c r="F1670" s="3" t="s">
        <v>8</v>
      </c>
      <c r="G1670" s="17">
        <v>1</v>
      </c>
      <c r="H1670" t="s">
        <v>1</v>
      </c>
      <c r="I1670">
        <v>8</v>
      </c>
      <c r="J1670">
        <v>8</v>
      </c>
      <c r="K1670">
        <v>0</v>
      </c>
      <c r="L1670" s="2">
        <v>0</v>
      </c>
    </row>
    <row r="1671" spans="1:12">
      <c r="A1671" s="14">
        <v>31</v>
      </c>
      <c r="B1671" s="12">
        <f t="shared" si="26"/>
        <v>3</v>
      </c>
      <c r="C1671" s="11">
        <v>40605</v>
      </c>
      <c r="D1671" t="s">
        <v>52</v>
      </c>
      <c r="E1671" t="s">
        <v>36</v>
      </c>
      <c r="F1671" s="3" t="s">
        <v>8</v>
      </c>
      <c r="G1671" s="17">
        <v>3</v>
      </c>
      <c r="H1671" t="s">
        <v>1</v>
      </c>
      <c r="I1671">
        <v>14</v>
      </c>
      <c r="J1671">
        <v>14</v>
      </c>
      <c r="K1671">
        <v>0</v>
      </c>
      <c r="L1671" s="2">
        <v>0</v>
      </c>
    </row>
    <row r="1672" spans="1:12">
      <c r="A1672" s="14">
        <v>31</v>
      </c>
      <c r="B1672" s="12">
        <f t="shared" si="26"/>
        <v>3</v>
      </c>
      <c r="C1672" s="11">
        <v>40631</v>
      </c>
      <c r="D1672" t="s">
        <v>52</v>
      </c>
      <c r="E1672" t="s">
        <v>36</v>
      </c>
      <c r="F1672" s="3" t="s">
        <v>8</v>
      </c>
      <c r="G1672" s="17">
        <v>4</v>
      </c>
      <c r="H1672" t="s">
        <v>1</v>
      </c>
      <c r="I1672">
        <v>31</v>
      </c>
      <c r="J1672">
        <v>31</v>
      </c>
      <c r="K1672">
        <v>0</v>
      </c>
      <c r="L1672" s="2">
        <v>0</v>
      </c>
    </row>
    <row r="1673" spans="1:12">
      <c r="A1673" s="14">
        <v>31</v>
      </c>
      <c r="B1673" s="12">
        <f t="shared" si="26"/>
        <v>3</v>
      </c>
      <c r="C1673" s="11">
        <v>40606</v>
      </c>
      <c r="D1673" t="s">
        <v>52</v>
      </c>
      <c r="E1673" t="s">
        <v>36</v>
      </c>
      <c r="F1673" s="3" t="s">
        <v>8</v>
      </c>
      <c r="G1673" s="17">
        <v>1</v>
      </c>
      <c r="H1673" t="s">
        <v>1</v>
      </c>
      <c r="I1673">
        <v>10</v>
      </c>
      <c r="J1673">
        <v>10</v>
      </c>
      <c r="K1673">
        <v>0</v>
      </c>
      <c r="L1673" s="2">
        <v>0</v>
      </c>
    </row>
    <row r="1674" spans="1:12">
      <c r="A1674" s="14">
        <v>31</v>
      </c>
      <c r="B1674" s="12">
        <f t="shared" si="26"/>
        <v>3</v>
      </c>
      <c r="C1674" s="11">
        <v>40616</v>
      </c>
      <c r="D1674" t="s">
        <v>52</v>
      </c>
      <c r="E1674" t="s">
        <v>36</v>
      </c>
      <c r="F1674" s="3" t="s">
        <v>8</v>
      </c>
      <c r="G1674" s="17">
        <v>1</v>
      </c>
      <c r="H1674" t="s">
        <v>1</v>
      </c>
      <c r="I1674">
        <v>5</v>
      </c>
      <c r="J1674">
        <v>5</v>
      </c>
      <c r="K1674">
        <v>0</v>
      </c>
      <c r="L1674" s="2">
        <v>0</v>
      </c>
    </row>
    <row r="1675" spans="1:12">
      <c r="A1675" s="14">
        <v>31</v>
      </c>
      <c r="B1675" s="12">
        <f t="shared" si="26"/>
        <v>3</v>
      </c>
      <c r="C1675" s="11">
        <v>40608</v>
      </c>
      <c r="D1675" t="s">
        <v>52</v>
      </c>
      <c r="E1675" t="s">
        <v>36</v>
      </c>
      <c r="F1675" s="3" t="s">
        <v>8</v>
      </c>
      <c r="G1675" s="17">
        <v>1</v>
      </c>
      <c r="H1675" t="s">
        <v>1</v>
      </c>
      <c r="I1675">
        <v>5</v>
      </c>
      <c r="J1675">
        <v>5</v>
      </c>
      <c r="K1675">
        <v>0</v>
      </c>
      <c r="L1675" s="2">
        <v>0</v>
      </c>
    </row>
    <row r="1676" spans="1:12">
      <c r="A1676" s="14">
        <v>31</v>
      </c>
      <c r="B1676" s="12">
        <f t="shared" si="26"/>
        <v>3</v>
      </c>
      <c r="C1676" s="11">
        <v>40603</v>
      </c>
      <c r="D1676" t="s">
        <v>52</v>
      </c>
      <c r="E1676" t="s">
        <v>36</v>
      </c>
      <c r="F1676" s="3" t="s">
        <v>5</v>
      </c>
      <c r="G1676" s="17">
        <v>1</v>
      </c>
      <c r="H1676" t="s">
        <v>1</v>
      </c>
      <c r="I1676">
        <v>1</v>
      </c>
      <c r="J1676">
        <v>1</v>
      </c>
      <c r="K1676">
        <v>0</v>
      </c>
      <c r="L1676" s="2">
        <v>0</v>
      </c>
    </row>
    <row r="1677" spans="1:12">
      <c r="A1677" s="14">
        <v>31</v>
      </c>
      <c r="B1677" s="12">
        <f t="shared" si="26"/>
        <v>3</v>
      </c>
      <c r="C1677" s="11">
        <v>40604</v>
      </c>
      <c r="D1677" t="s">
        <v>52</v>
      </c>
      <c r="E1677" t="s">
        <v>36</v>
      </c>
      <c r="F1677" s="3" t="s">
        <v>5</v>
      </c>
      <c r="G1677" s="17">
        <v>1</v>
      </c>
      <c r="H1677" t="s">
        <v>1</v>
      </c>
      <c r="I1677">
        <v>1</v>
      </c>
      <c r="J1677">
        <v>1</v>
      </c>
      <c r="K1677">
        <v>0</v>
      </c>
      <c r="L1677" s="2">
        <v>0</v>
      </c>
    </row>
    <row r="1678" spans="1:12">
      <c r="A1678" s="14">
        <v>31</v>
      </c>
      <c r="B1678" s="12">
        <f t="shared" si="26"/>
        <v>3</v>
      </c>
      <c r="C1678" s="11">
        <v>40605</v>
      </c>
      <c r="D1678" t="s">
        <v>52</v>
      </c>
      <c r="E1678" t="s">
        <v>36</v>
      </c>
      <c r="F1678" s="3" t="s">
        <v>5</v>
      </c>
      <c r="G1678" s="17">
        <v>1</v>
      </c>
      <c r="H1678" t="s">
        <v>1</v>
      </c>
      <c r="I1678">
        <v>1</v>
      </c>
      <c r="J1678">
        <v>1</v>
      </c>
      <c r="K1678">
        <v>0</v>
      </c>
      <c r="L1678" s="2">
        <v>0</v>
      </c>
    </row>
    <row r="1679" spans="1:12">
      <c r="A1679" s="14">
        <v>31</v>
      </c>
      <c r="B1679" s="12">
        <f t="shared" si="26"/>
        <v>3</v>
      </c>
      <c r="C1679" s="11">
        <v>40606</v>
      </c>
      <c r="D1679" t="s">
        <v>52</v>
      </c>
      <c r="E1679" t="s">
        <v>36</v>
      </c>
      <c r="F1679" s="3" t="s">
        <v>5</v>
      </c>
      <c r="G1679" s="17">
        <v>1</v>
      </c>
      <c r="H1679" t="s">
        <v>1</v>
      </c>
      <c r="I1679">
        <v>1</v>
      </c>
      <c r="J1679">
        <v>1</v>
      </c>
      <c r="K1679">
        <v>0</v>
      </c>
      <c r="L1679" s="2">
        <v>0</v>
      </c>
    </row>
    <row r="1680" spans="1:12">
      <c r="A1680" s="14">
        <v>31</v>
      </c>
      <c r="B1680" s="12">
        <f t="shared" si="26"/>
        <v>3</v>
      </c>
      <c r="C1680" s="11">
        <v>40607</v>
      </c>
      <c r="D1680" t="s">
        <v>52</v>
      </c>
      <c r="E1680" t="s">
        <v>36</v>
      </c>
      <c r="F1680" s="3" t="s">
        <v>5</v>
      </c>
      <c r="G1680" s="17">
        <v>1</v>
      </c>
      <c r="H1680" t="s">
        <v>1</v>
      </c>
      <c r="I1680">
        <v>1</v>
      </c>
      <c r="J1680">
        <v>1</v>
      </c>
      <c r="K1680">
        <v>0</v>
      </c>
      <c r="L1680" s="2">
        <v>0</v>
      </c>
    </row>
    <row r="1681" spans="1:12">
      <c r="A1681" s="14">
        <v>31</v>
      </c>
      <c r="B1681" s="12">
        <f t="shared" si="26"/>
        <v>3</v>
      </c>
      <c r="C1681" s="11">
        <v>40608</v>
      </c>
      <c r="D1681" t="s">
        <v>52</v>
      </c>
      <c r="E1681" t="s">
        <v>36</v>
      </c>
      <c r="F1681" s="3" t="s">
        <v>5</v>
      </c>
      <c r="G1681" s="17">
        <v>1</v>
      </c>
      <c r="H1681" t="s">
        <v>1</v>
      </c>
      <c r="I1681">
        <v>1</v>
      </c>
      <c r="J1681">
        <v>1</v>
      </c>
      <c r="K1681">
        <v>0</v>
      </c>
      <c r="L1681" s="2">
        <v>0</v>
      </c>
    </row>
    <row r="1682" spans="1:12">
      <c r="A1682" s="14">
        <v>31</v>
      </c>
      <c r="B1682" s="12">
        <f t="shared" si="26"/>
        <v>3</v>
      </c>
      <c r="C1682" s="11">
        <v>40609</v>
      </c>
      <c r="D1682" t="s">
        <v>52</v>
      </c>
      <c r="E1682" t="s">
        <v>36</v>
      </c>
      <c r="F1682" s="3" t="s">
        <v>5</v>
      </c>
      <c r="G1682" s="17">
        <v>1</v>
      </c>
      <c r="H1682" t="s">
        <v>1</v>
      </c>
      <c r="I1682">
        <v>1</v>
      </c>
      <c r="J1682">
        <v>1</v>
      </c>
      <c r="K1682">
        <v>0</v>
      </c>
      <c r="L1682" s="2">
        <v>0</v>
      </c>
    </row>
    <row r="1683" spans="1:12">
      <c r="A1683" s="14">
        <v>31</v>
      </c>
      <c r="B1683" s="12">
        <f t="shared" si="26"/>
        <v>3</v>
      </c>
      <c r="C1683" s="11">
        <v>40610</v>
      </c>
      <c r="D1683" t="s">
        <v>52</v>
      </c>
      <c r="E1683" t="s">
        <v>36</v>
      </c>
      <c r="F1683" s="3" t="s">
        <v>5</v>
      </c>
      <c r="G1683" s="17">
        <v>1</v>
      </c>
      <c r="H1683" t="s">
        <v>1</v>
      </c>
      <c r="I1683">
        <v>1</v>
      </c>
      <c r="J1683">
        <v>1</v>
      </c>
      <c r="K1683">
        <v>0</v>
      </c>
      <c r="L1683" s="2">
        <v>0</v>
      </c>
    </row>
    <row r="1684" spans="1:12">
      <c r="A1684" s="14">
        <v>31</v>
      </c>
      <c r="B1684" s="12">
        <f t="shared" si="26"/>
        <v>3</v>
      </c>
      <c r="C1684" s="11">
        <v>40611</v>
      </c>
      <c r="D1684" t="s">
        <v>52</v>
      </c>
      <c r="E1684" t="s">
        <v>36</v>
      </c>
      <c r="F1684" s="3" t="s">
        <v>5</v>
      </c>
      <c r="G1684" s="17">
        <v>1</v>
      </c>
      <c r="H1684" t="s">
        <v>1</v>
      </c>
      <c r="I1684">
        <v>1</v>
      </c>
      <c r="J1684">
        <v>1</v>
      </c>
      <c r="K1684">
        <v>0</v>
      </c>
      <c r="L1684" s="2">
        <v>0</v>
      </c>
    </row>
    <row r="1685" spans="1:12">
      <c r="A1685" s="14">
        <v>31</v>
      </c>
      <c r="B1685" s="12">
        <f t="shared" si="26"/>
        <v>3</v>
      </c>
      <c r="C1685" s="11">
        <v>40612</v>
      </c>
      <c r="D1685" t="s">
        <v>52</v>
      </c>
      <c r="E1685" t="s">
        <v>36</v>
      </c>
      <c r="F1685" s="3" t="s">
        <v>5</v>
      </c>
      <c r="G1685" s="17">
        <v>1</v>
      </c>
      <c r="H1685" t="s">
        <v>1</v>
      </c>
      <c r="I1685">
        <v>1</v>
      </c>
      <c r="J1685">
        <v>1</v>
      </c>
      <c r="K1685">
        <v>0</v>
      </c>
      <c r="L1685" s="2">
        <v>0</v>
      </c>
    </row>
    <row r="1686" spans="1:12">
      <c r="A1686" s="14">
        <v>31</v>
      </c>
      <c r="B1686" s="12">
        <f t="shared" si="26"/>
        <v>3</v>
      </c>
      <c r="C1686" s="11">
        <v>40613</v>
      </c>
      <c r="D1686" t="s">
        <v>52</v>
      </c>
      <c r="E1686" t="s">
        <v>36</v>
      </c>
      <c r="F1686" s="3" t="s">
        <v>5</v>
      </c>
      <c r="G1686" s="17">
        <v>1</v>
      </c>
      <c r="H1686" t="s">
        <v>1</v>
      </c>
      <c r="I1686">
        <v>1</v>
      </c>
      <c r="J1686">
        <v>1</v>
      </c>
      <c r="K1686">
        <v>0</v>
      </c>
      <c r="L1686" s="2">
        <v>0</v>
      </c>
    </row>
    <row r="1687" spans="1:12">
      <c r="A1687" s="14">
        <v>31</v>
      </c>
      <c r="B1687" s="12">
        <f t="shared" si="26"/>
        <v>3</v>
      </c>
      <c r="C1687" s="11">
        <v>40614</v>
      </c>
      <c r="D1687" t="s">
        <v>52</v>
      </c>
      <c r="E1687" t="s">
        <v>36</v>
      </c>
      <c r="F1687" s="3" t="s">
        <v>5</v>
      </c>
      <c r="G1687" s="17">
        <v>1</v>
      </c>
      <c r="H1687" t="s">
        <v>1</v>
      </c>
      <c r="I1687">
        <v>1</v>
      </c>
      <c r="J1687">
        <v>1</v>
      </c>
      <c r="K1687">
        <v>0</v>
      </c>
      <c r="L1687" s="2">
        <v>0</v>
      </c>
    </row>
    <row r="1688" spans="1:12">
      <c r="A1688" s="14">
        <v>31</v>
      </c>
      <c r="B1688" s="12">
        <f t="shared" si="26"/>
        <v>3</v>
      </c>
      <c r="C1688" s="11">
        <v>40615</v>
      </c>
      <c r="D1688" t="s">
        <v>52</v>
      </c>
      <c r="E1688" t="s">
        <v>36</v>
      </c>
      <c r="F1688" s="3" t="s">
        <v>5</v>
      </c>
      <c r="G1688" s="17">
        <v>1</v>
      </c>
      <c r="H1688" t="s">
        <v>1</v>
      </c>
      <c r="I1688">
        <v>1</v>
      </c>
      <c r="J1688">
        <v>1</v>
      </c>
      <c r="K1688">
        <v>0</v>
      </c>
      <c r="L1688" s="2">
        <v>0</v>
      </c>
    </row>
    <row r="1689" spans="1:12">
      <c r="A1689" s="14">
        <v>31</v>
      </c>
      <c r="B1689" s="12">
        <f t="shared" si="26"/>
        <v>3</v>
      </c>
      <c r="C1689" s="11">
        <v>40616</v>
      </c>
      <c r="D1689" t="s">
        <v>52</v>
      </c>
      <c r="E1689" t="s">
        <v>36</v>
      </c>
      <c r="F1689" s="3" t="s">
        <v>5</v>
      </c>
      <c r="G1689" s="17">
        <v>1</v>
      </c>
      <c r="H1689" t="s">
        <v>1</v>
      </c>
      <c r="I1689">
        <v>1</v>
      </c>
      <c r="J1689">
        <v>1</v>
      </c>
      <c r="K1689">
        <v>0</v>
      </c>
      <c r="L1689" s="2">
        <v>0</v>
      </c>
    </row>
    <row r="1690" spans="1:12">
      <c r="A1690" s="14">
        <v>31</v>
      </c>
      <c r="B1690" s="12">
        <f t="shared" si="26"/>
        <v>3</v>
      </c>
      <c r="C1690" s="11">
        <v>40617</v>
      </c>
      <c r="D1690" t="s">
        <v>52</v>
      </c>
      <c r="E1690" t="s">
        <v>36</v>
      </c>
      <c r="F1690" s="3" t="s">
        <v>5</v>
      </c>
      <c r="G1690" s="17">
        <v>1</v>
      </c>
      <c r="H1690" t="s">
        <v>1</v>
      </c>
      <c r="I1690">
        <v>1</v>
      </c>
      <c r="J1690">
        <v>1</v>
      </c>
      <c r="K1690">
        <v>0</v>
      </c>
      <c r="L1690" s="2">
        <v>0</v>
      </c>
    </row>
    <row r="1691" spans="1:12">
      <c r="A1691" s="14">
        <v>31</v>
      </c>
      <c r="B1691" s="12">
        <f t="shared" si="26"/>
        <v>3</v>
      </c>
      <c r="C1691" s="11">
        <v>40618</v>
      </c>
      <c r="D1691" t="s">
        <v>52</v>
      </c>
      <c r="E1691" t="s">
        <v>36</v>
      </c>
      <c r="F1691" s="3" t="s">
        <v>5</v>
      </c>
      <c r="G1691" s="17">
        <v>1</v>
      </c>
      <c r="H1691" t="s">
        <v>1</v>
      </c>
      <c r="I1691">
        <v>1</v>
      </c>
      <c r="J1691">
        <v>1</v>
      </c>
      <c r="K1691">
        <v>0</v>
      </c>
      <c r="L1691" s="2">
        <v>0</v>
      </c>
    </row>
    <row r="1692" spans="1:12">
      <c r="A1692" s="14">
        <v>31</v>
      </c>
      <c r="B1692" s="12">
        <f t="shared" si="26"/>
        <v>3</v>
      </c>
      <c r="C1692" s="11">
        <v>40619</v>
      </c>
      <c r="D1692" t="s">
        <v>52</v>
      </c>
      <c r="E1692" t="s">
        <v>36</v>
      </c>
      <c r="F1692" s="3" t="s">
        <v>5</v>
      </c>
      <c r="G1692" s="17">
        <v>1</v>
      </c>
      <c r="H1692" t="s">
        <v>1</v>
      </c>
      <c r="I1692">
        <v>1</v>
      </c>
      <c r="J1692">
        <v>1</v>
      </c>
      <c r="K1692">
        <v>0</v>
      </c>
      <c r="L1692" s="2">
        <v>0</v>
      </c>
    </row>
    <row r="1693" spans="1:12">
      <c r="A1693" s="14">
        <v>31</v>
      </c>
      <c r="B1693" s="12">
        <f t="shared" si="26"/>
        <v>3</v>
      </c>
      <c r="C1693" s="11">
        <v>40620</v>
      </c>
      <c r="D1693" t="s">
        <v>52</v>
      </c>
      <c r="E1693" t="s">
        <v>36</v>
      </c>
      <c r="F1693" s="3" t="s">
        <v>5</v>
      </c>
      <c r="G1693" s="17">
        <v>1</v>
      </c>
      <c r="H1693" t="s">
        <v>1</v>
      </c>
      <c r="I1693">
        <v>1</v>
      </c>
      <c r="J1693">
        <v>1</v>
      </c>
      <c r="K1693">
        <v>0</v>
      </c>
      <c r="L1693" s="2">
        <v>0</v>
      </c>
    </row>
    <row r="1694" spans="1:12">
      <c r="A1694" s="14">
        <v>31</v>
      </c>
      <c r="B1694" s="12">
        <f t="shared" si="26"/>
        <v>3</v>
      </c>
      <c r="C1694" s="11">
        <v>40621</v>
      </c>
      <c r="D1694" t="s">
        <v>52</v>
      </c>
      <c r="E1694" t="s">
        <v>36</v>
      </c>
      <c r="F1694" s="3" t="s">
        <v>5</v>
      </c>
      <c r="G1694" s="17">
        <v>1</v>
      </c>
      <c r="H1694" t="s">
        <v>1</v>
      </c>
      <c r="I1694">
        <v>1</v>
      </c>
      <c r="J1694">
        <v>1</v>
      </c>
      <c r="K1694">
        <v>0</v>
      </c>
      <c r="L1694" s="2">
        <v>0</v>
      </c>
    </row>
    <row r="1695" spans="1:12">
      <c r="A1695" s="14">
        <v>31</v>
      </c>
      <c r="B1695" s="12">
        <f t="shared" si="26"/>
        <v>3</v>
      </c>
      <c r="C1695" s="11">
        <v>40622</v>
      </c>
      <c r="D1695" t="s">
        <v>52</v>
      </c>
      <c r="E1695" t="s">
        <v>36</v>
      </c>
      <c r="F1695" s="3" t="s">
        <v>5</v>
      </c>
      <c r="G1695" s="17">
        <v>1</v>
      </c>
      <c r="H1695" t="s">
        <v>1</v>
      </c>
      <c r="I1695">
        <v>1</v>
      </c>
      <c r="J1695">
        <v>1</v>
      </c>
      <c r="K1695">
        <v>0</v>
      </c>
      <c r="L1695" s="2">
        <v>0</v>
      </c>
    </row>
    <row r="1696" spans="1:12">
      <c r="A1696" s="14">
        <v>31</v>
      </c>
      <c r="B1696" s="12">
        <f t="shared" si="26"/>
        <v>3</v>
      </c>
      <c r="C1696" s="11">
        <v>40623</v>
      </c>
      <c r="D1696" t="s">
        <v>52</v>
      </c>
      <c r="E1696" t="s">
        <v>36</v>
      </c>
      <c r="F1696" s="3" t="s">
        <v>5</v>
      </c>
      <c r="G1696" s="17">
        <v>1</v>
      </c>
      <c r="H1696" t="s">
        <v>1</v>
      </c>
      <c r="I1696">
        <v>1</v>
      </c>
      <c r="J1696">
        <v>1</v>
      </c>
      <c r="K1696">
        <v>0</v>
      </c>
      <c r="L1696" s="2">
        <v>0</v>
      </c>
    </row>
    <row r="1697" spans="1:12">
      <c r="A1697" s="14">
        <v>31</v>
      </c>
      <c r="B1697" s="12">
        <f t="shared" si="26"/>
        <v>3</v>
      </c>
      <c r="C1697" s="11">
        <v>40624</v>
      </c>
      <c r="D1697" t="s">
        <v>52</v>
      </c>
      <c r="E1697" t="s">
        <v>36</v>
      </c>
      <c r="F1697" s="3" t="s">
        <v>5</v>
      </c>
      <c r="G1697" s="17">
        <v>1</v>
      </c>
      <c r="H1697" t="s">
        <v>1</v>
      </c>
      <c r="I1697">
        <v>1</v>
      </c>
      <c r="J1697">
        <v>1</v>
      </c>
      <c r="K1697">
        <v>0</v>
      </c>
      <c r="L1697" s="2">
        <v>0</v>
      </c>
    </row>
    <row r="1698" spans="1:12">
      <c r="A1698" s="14">
        <v>31</v>
      </c>
      <c r="B1698" s="12">
        <f t="shared" si="26"/>
        <v>3</v>
      </c>
      <c r="C1698" s="11">
        <v>40625</v>
      </c>
      <c r="D1698" t="s">
        <v>52</v>
      </c>
      <c r="E1698" t="s">
        <v>36</v>
      </c>
      <c r="F1698" s="3" t="s">
        <v>5</v>
      </c>
      <c r="G1698" s="17">
        <v>1</v>
      </c>
      <c r="H1698" t="s">
        <v>1</v>
      </c>
      <c r="I1698">
        <v>1</v>
      </c>
      <c r="J1698">
        <v>1</v>
      </c>
      <c r="K1698">
        <v>0</v>
      </c>
      <c r="L1698" s="2">
        <v>0</v>
      </c>
    </row>
    <row r="1699" spans="1:12">
      <c r="A1699" s="14">
        <v>31</v>
      </c>
      <c r="B1699" s="12">
        <f t="shared" si="26"/>
        <v>3</v>
      </c>
      <c r="C1699" s="11">
        <v>40626</v>
      </c>
      <c r="D1699" t="s">
        <v>52</v>
      </c>
      <c r="E1699" t="s">
        <v>36</v>
      </c>
      <c r="F1699" s="3" t="s">
        <v>5</v>
      </c>
      <c r="G1699" s="17">
        <v>1</v>
      </c>
      <c r="H1699" t="s">
        <v>1</v>
      </c>
      <c r="I1699">
        <v>1</v>
      </c>
      <c r="J1699">
        <v>1</v>
      </c>
      <c r="K1699">
        <v>0</v>
      </c>
      <c r="L1699" s="2">
        <v>0</v>
      </c>
    </row>
    <row r="1700" spans="1:12">
      <c r="A1700" s="14">
        <v>31</v>
      </c>
      <c r="B1700" s="12">
        <f t="shared" si="26"/>
        <v>3</v>
      </c>
      <c r="C1700" s="11">
        <v>40627</v>
      </c>
      <c r="D1700" t="s">
        <v>52</v>
      </c>
      <c r="E1700" t="s">
        <v>36</v>
      </c>
      <c r="F1700" s="3" t="s">
        <v>5</v>
      </c>
      <c r="G1700" s="17">
        <v>1</v>
      </c>
      <c r="H1700" t="s">
        <v>1</v>
      </c>
      <c r="I1700">
        <v>1</v>
      </c>
      <c r="J1700">
        <v>1</v>
      </c>
      <c r="K1700">
        <v>0</v>
      </c>
      <c r="L1700" s="2">
        <v>0</v>
      </c>
    </row>
    <row r="1701" spans="1:12">
      <c r="A1701" s="14">
        <v>31</v>
      </c>
      <c r="B1701" s="12">
        <f t="shared" si="26"/>
        <v>3</v>
      </c>
      <c r="C1701" s="11">
        <v>40628</v>
      </c>
      <c r="D1701" t="s">
        <v>52</v>
      </c>
      <c r="E1701" t="s">
        <v>36</v>
      </c>
      <c r="F1701" s="3" t="s">
        <v>5</v>
      </c>
      <c r="G1701" s="17">
        <v>1</v>
      </c>
      <c r="H1701" t="s">
        <v>1</v>
      </c>
      <c r="I1701">
        <v>1</v>
      </c>
      <c r="J1701">
        <v>1</v>
      </c>
      <c r="K1701">
        <v>0</v>
      </c>
      <c r="L1701" s="2">
        <v>0</v>
      </c>
    </row>
    <row r="1702" spans="1:12">
      <c r="A1702" s="14">
        <v>31</v>
      </c>
      <c r="B1702" s="12">
        <f t="shared" si="26"/>
        <v>3</v>
      </c>
      <c r="C1702" s="11">
        <v>40629</v>
      </c>
      <c r="D1702" t="s">
        <v>52</v>
      </c>
      <c r="E1702" t="s">
        <v>36</v>
      </c>
      <c r="F1702" s="3" t="s">
        <v>5</v>
      </c>
      <c r="G1702" s="17">
        <v>1</v>
      </c>
      <c r="H1702" t="s">
        <v>1</v>
      </c>
      <c r="I1702">
        <v>1</v>
      </c>
      <c r="J1702">
        <v>1</v>
      </c>
      <c r="K1702">
        <v>0</v>
      </c>
      <c r="L1702" s="2">
        <v>0</v>
      </c>
    </row>
    <row r="1703" spans="1:12">
      <c r="A1703" s="14">
        <v>31</v>
      </c>
      <c r="B1703" s="12">
        <f t="shared" si="26"/>
        <v>3</v>
      </c>
      <c r="C1703" s="11">
        <v>40630</v>
      </c>
      <c r="D1703" t="s">
        <v>52</v>
      </c>
      <c r="E1703" t="s">
        <v>36</v>
      </c>
      <c r="F1703" s="3" t="s">
        <v>5</v>
      </c>
      <c r="G1703" s="17">
        <v>1</v>
      </c>
      <c r="H1703" t="s">
        <v>1</v>
      </c>
      <c r="I1703">
        <v>1</v>
      </c>
      <c r="J1703">
        <v>1</v>
      </c>
      <c r="K1703">
        <v>0</v>
      </c>
      <c r="L1703" s="2">
        <v>0</v>
      </c>
    </row>
    <row r="1704" spans="1:12">
      <c r="A1704" s="14">
        <v>31</v>
      </c>
      <c r="B1704" s="12">
        <f t="shared" si="26"/>
        <v>3</v>
      </c>
      <c r="C1704" s="11">
        <v>40631</v>
      </c>
      <c r="D1704" t="s">
        <v>52</v>
      </c>
      <c r="E1704" t="s">
        <v>36</v>
      </c>
      <c r="F1704" s="3" t="s">
        <v>5</v>
      </c>
      <c r="G1704" s="17">
        <v>1</v>
      </c>
      <c r="H1704" t="s">
        <v>1</v>
      </c>
      <c r="I1704">
        <v>1</v>
      </c>
      <c r="J1704">
        <v>1</v>
      </c>
      <c r="K1704">
        <v>0</v>
      </c>
      <c r="L1704" s="2">
        <v>0</v>
      </c>
    </row>
    <row r="1705" spans="1:12">
      <c r="A1705" s="14">
        <v>31</v>
      </c>
      <c r="B1705" s="12">
        <f t="shared" si="26"/>
        <v>3</v>
      </c>
      <c r="C1705" s="11">
        <v>40632</v>
      </c>
      <c r="D1705" t="s">
        <v>52</v>
      </c>
      <c r="E1705" t="s">
        <v>36</v>
      </c>
      <c r="F1705" s="3" t="s">
        <v>5</v>
      </c>
      <c r="G1705" s="17">
        <v>1</v>
      </c>
      <c r="H1705" t="s">
        <v>1</v>
      </c>
      <c r="I1705">
        <v>1</v>
      </c>
      <c r="J1705">
        <v>1</v>
      </c>
      <c r="K1705">
        <v>0</v>
      </c>
      <c r="L1705" s="2">
        <v>0</v>
      </c>
    </row>
    <row r="1706" spans="1:12">
      <c r="A1706" s="14">
        <v>31</v>
      </c>
      <c r="B1706" s="12">
        <f t="shared" si="26"/>
        <v>3</v>
      </c>
      <c r="C1706" s="11">
        <v>40633</v>
      </c>
      <c r="D1706" t="s">
        <v>52</v>
      </c>
      <c r="E1706" t="s">
        <v>36</v>
      </c>
      <c r="F1706" s="3" t="s">
        <v>5</v>
      </c>
      <c r="G1706" s="17">
        <v>1</v>
      </c>
      <c r="H1706" t="s">
        <v>1</v>
      </c>
      <c r="I1706">
        <v>1</v>
      </c>
      <c r="J1706">
        <v>1</v>
      </c>
      <c r="K1706">
        <v>0</v>
      </c>
      <c r="L1706" s="2">
        <v>0</v>
      </c>
    </row>
    <row r="1707" spans="1:12">
      <c r="A1707" s="14">
        <v>27</v>
      </c>
      <c r="B1707" s="12">
        <f t="shared" si="26"/>
        <v>4</v>
      </c>
      <c r="C1707" s="11">
        <v>40637</v>
      </c>
      <c r="D1707" t="s">
        <v>48</v>
      </c>
      <c r="E1707" t="s">
        <v>36</v>
      </c>
      <c r="F1707" s="3" t="s">
        <v>2</v>
      </c>
      <c r="G1707" s="17">
        <v>4</v>
      </c>
      <c r="H1707" t="s">
        <v>1</v>
      </c>
      <c r="I1707">
        <v>16</v>
      </c>
      <c r="J1707">
        <v>16</v>
      </c>
      <c r="K1707">
        <v>0</v>
      </c>
      <c r="L1707" s="2">
        <v>0</v>
      </c>
    </row>
    <row r="1708" spans="1:12">
      <c r="A1708" s="14">
        <v>27</v>
      </c>
      <c r="B1708" s="12">
        <f t="shared" si="26"/>
        <v>4</v>
      </c>
      <c r="C1708" s="11">
        <v>40642</v>
      </c>
      <c r="D1708" t="s">
        <v>48</v>
      </c>
      <c r="E1708" t="s">
        <v>36</v>
      </c>
      <c r="F1708" s="3" t="s">
        <v>2</v>
      </c>
      <c r="G1708" s="17">
        <v>7</v>
      </c>
      <c r="H1708" t="s">
        <v>1</v>
      </c>
      <c r="I1708">
        <v>23</v>
      </c>
      <c r="J1708">
        <v>23</v>
      </c>
      <c r="K1708">
        <v>0</v>
      </c>
      <c r="L1708" s="2">
        <v>0</v>
      </c>
    </row>
    <row r="1709" spans="1:12">
      <c r="A1709" s="14">
        <v>27</v>
      </c>
      <c r="B1709" s="12">
        <f t="shared" si="26"/>
        <v>4</v>
      </c>
      <c r="C1709" s="11">
        <v>40643</v>
      </c>
      <c r="D1709" t="s">
        <v>48</v>
      </c>
      <c r="E1709" t="s">
        <v>36</v>
      </c>
      <c r="F1709" s="3" t="s">
        <v>2</v>
      </c>
      <c r="G1709" s="17">
        <v>3</v>
      </c>
      <c r="H1709" t="s">
        <v>1</v>
      </c>
      <c r="I1709">
        <v>10</v>
      </c>
      <c r="J1709">
        <v>10</v>
      </c>
      <c r="K1709">
        <v>0</v>
      </c>
      <c r="L1709" s="2">
        <v>0</v>
      </c>
    </row>
    <row r="1710" spans="1:12">
      <c r="A1710" s="14">
        <v>27</v>
      </c>
      <c r="B1710" s="12">
        <f t="shared" si="26"/>
        <v>4</v>
      </c>
      <c r="C1710" s="11">
        <v>40647</v>
      </c>
      <c r="D1710" t="s">
        <v>48</v>
      </c>
      <c r="E1710" t="s">
        <v>36</v>
      </c>
      <c r="F1710" s="3" t="s">
        <v>2</v>
      </c>
      <c r="G1710" s="17">
        <v>4</v>
      </c>
      <c r="H1710" t="s">
        <v>1</v>
      </c>
      <c r="I1710">
        <v>14</v>
      </c>
      <c r="J1710">
        <v>14</v>
      </c>
      <c r="K1710">
        <v>0</v>
      </c>
      <c r="L1710" s="2">
        <v>0</v>
      </c>
    </row>
    <row r="1711" spans="1:12">
      <c r="A1711" s="14">
        <v>27</v>
      </c>
      <c r="B1711" s="12">
        <f t="shared" si="26"/>
        <v>4</v>
      </c>
      <c r="C1711" s="11">
        <v>40656</v>
      </c>
      <c r="D1711" t="s">
        <v>48</v>
      </c>
      <c r="E1711" t="s">
        <v>36</v>
      </c>
      <c r="F1711" s="3" t="s">
        <v>2</v>
      </c>
      <c r="G1711" s="17">
        <v>9</v>
      </c>
      <c r="H1711" t="s">
        <v>1</v>
      </c>
      <c r="I1711">
        <v>35</v>
      </c>
      <c r="J1711">
        <v>35</v>
      </c>
      <c r="K1711">
        <v>0</v>
      </c>
      <c r="L1711" s="2">
        <v>0</v>
      </c>
    </row>
    <row r="1712" spans="1:12">
      <c r="A1712" s="14">
        <v>27</v>
      </c>
      <c r="B1712" s="12">
        <f t="shared" si="26"/>
        <v>4</v>
      </c>
      <c r="C1712" s="11">
        <v>40659</v>
      </c>
      <c r="D1712" t="s">
        <v>48</v>
      </c>
      <c r="E1712" t="s">
        <v>36</v>
      </c>
      <c r="F1712" s="3" t="s">
        <v>2</v>
      </c>
      <c r="G1712" s="17">
        <v>5</v>
      </c>
      <c r="H1712" t="s">
        <v>1</v>
      </c>
      <c r="I1712">
        <v>13</v>
      </c>
      <c r="J1712">
        <v>13</v>
      </c>
      <c r="K1712">
        <v>0</v>
      </c>
      <c r="L1712" s="2">
        <v>0</v>
      </c>
    </row>
    <row r="1713" spans="1:12">
      <c r="A1713" s="14">
        <v>27</v>
      </c>
      <c r="B1713" s="12">
        <f t="shared" si="26"/>
        <v>4</v>
      </c>
      <c r="C1713" s="11">
        <v>40660</v>
      </c>
      <c r="D1713" t="s">
        <v>48</v>
      </c>
      <c r="E1713" t="s">
        <v>36</v>
      </c>
      <c r="F1713" s="3" t="s">
        <v>2</v>
      </c>
      <c r="G1713" s="17">
        <v>3</v>
      </c>
      <c r="H1713" t="s">
        <v>1</v>
      </c>
      <c r="I1713">
        <v>10</v>
      </c>
      <c r="J1713">
        <v>10</v>
      </c>
      <c r="K1713">
        <v>0</v>
      </c>
      <c r="L1713" s="2">
        <v>0</v>
      </c>
    </row>
    <row r="1714" spans="1:12">
      <c r="A1714" s="14">
        <v>27</v>
      </c>
      <c r="B1714" s="12">
        <f t="shared" si="26"/>
        <v>4</v>
      </c>
      <c r="C1714" s="11">
        <v>40639</v>
      </c>
      <c r="D1714" t="s">
        <v>48</v>
      </c>
      <c r="E1714" t="s">
        <v>36</v>
      </c>
      <c r="F1714" s="3" t="s">
        <v>2</v>
      </c>
      <c r="G1714" s="17">
        <v>2</v>
      </c>
      <c r="H1714" t="s">
        <v>1</v>
      </c>
      <c r="I1714">
        <v>10</v>
      </c>
      <c r="J1714">
        <v>10</v>
      </c>
      <c r="K1714">
        <v>0</v>
      </c>
      <c r="L1714" s="2">
        <v>0</v>
      </c>
    </row>
    <row r="1715" spans="1:12">
      <c r="A1715" s="14">
        <v>27</v>
      </c>
      <c r="B1715" s="12">
        <f t="shared" si="26"/>
        <v>4</v>
      </c>
      <c r="C1715" s="11">
        <v>40661</v>
      </c>
      <c r="D1715" t="s">
        <v>48</v>
      </c>
      <c r="E1715" t="s">
        <v>36</v>
      </c>
      <c r="F1715" s="3" t="s">
        <v>2</v>
      </c>
      <c r="G1715" s="17">
        <v>5</v>
      </c>
      <c r="H1715" t="s">
        <v>1</v>
      </c>
      <c r="I1715">
        <v>12</v>
      </c>
      <c r="J1715">
        <v>12</v>
      </c>
      <c r="K1715">
        <v>0</v>
      </c>
      <c r="L1715" s="2">
        <v>0</v>
      </c>
    </row>
    <row r="1716" spans="1:12">
      <c r="A1716" s="14">
        <v>27</v>
      </c>
      <c r="B1716" s="12">
        <f t="shared" si="26"/>
        <v>4</v>
      </c>
      <c r="C1716" s="11">
        <v>40646</v>
      </c>
      <c r="D1716" t="s">
        <v>48</v>
      </c>
      <c r="E1716" t="s">
        <v>36</v>
      </c>
      <c r="F1716" s="3" t="s">
        <v>2</v>
      </c>
      <c r="G1716" s="17">
        <v>3</v>
      </c>
      <c r="H1716" t="s">
        <v>1</v>
      </c>
      <c r="I1716">
        <v>9</v>
      </c>
      <c r="J1716">
        <v>9</v>
      </c>
      <c r="K1716">
        <v>0</v>
      </c>
      <c r="L1716" s="2">
        <v>0</v>
      </c>
    </row>
    <row r="1717" spans="1:12">
      <c r="A1717" s="14">
        <v>27</v>
      </c>
      <c r="B1717" s="12">
        <f t="shared" si="26"/>
        <v>4</v>
      </c>
      <c r="C1717" s="11">
        <v>40650</v>
      </c>
      <c r="D1717" t="s">
        <v>48</v>
      </c>
      <c r="E1717" t="s">
        <v>36</v>
      </c>
      <c r="F1717" s="3" t="s">
        <v>2</v>
      </c>
      <c r="G1717" s="17">
        <v>2</v>
      </c>
      <c r="H1717" t="s">
        <v>1</v>
      </c>
      <c r="I1717">
        <v>4</v>
      </c>
      <c r="J1717">
        <v>4</v>
      </c>
      <c r="K1717">
        <v>0</v>
      </c>
      <c r="L1717" s="2">
        <v>0</v>
      </c>
    </row>
    <row r="1718" spans="1:12">
      <c r="A1718" s="14">
        <v>27</v>
      </c>
      <c r="B1718" s="12">
        <f t="shared" si="26"/>
        <v>4</v>
      </c>
      <c r="C1718" s="11">
        <v>40663</v>
      </c>
      <c r="D1718" t="s">
        <v>48</v>
      </c>
      <c r="E1718" t="s">
        <v>36</v>
      </c>
      <c r="F1718" s="3" t="s">
        <v>2</v>
      </c>
      <c r="G1718" s="17">
        <v>4</v>
      </c>
      <c r="H1718" t="s">
        <v>1</v>
      </c>
      <c r="I1718">
        <v>18</v>
      </c>
      <c r="J1718">
        <v>18</v>
      </c>
      <c r="K1718">
        <v>0</v>
      </c>
      <c r="L1718" s="2">
        <v>0</v>
      </c>
    </row>
    <row r="1719" spans="1:12">
      <c r="A1719" s="14">
        <v>27</v>
      </c>
      <c r="B1719" s="12">
        <f t="shared" si="26"/>
        <v>4</v>
      </c>
      <c r="C1719" s="11">
        <v>40635</v>
      </c>
      <c r="D1719" t="s">
        <v>48</v>
      </c>
      <c r="E1719" t="s">
        <v>36</v>
      </c>
      <c r="F1719" s="3" t="s">
        <v>2</v>
      </c>
      <c r="G1719" s="17">
        <v>1</v>
      </c>
      <c r="H1719" t="s">
        <v>1</v>
      </c>
      <c r="I1719">
        <v>3</v>
      </c>
      <c r="J1719">
        <v>3</v>
      </c>
      <c r="K1719">
        <v>0</v>
      </c>
      <c r="L1719" s="2">
        <v>0</v>
      </c>
    </row>
    <row r="1720" spans="1:12">
      <c r="A1720" s="14">
        <v>27</v>
      </c>
      <c r="B1720" s="12">
        <f t="shared" si="26"/>
        <v>4</v>
      </c>
      <c r="C1720" s="11">
        <v>40644</v>
      </c>
      <c r="D1720" t="s">
        <v>48</v>
      </c>
      <c r="E1720" t="s">
        <v>36</v>
      </c>
      <c r="F1720" s="3" t="s">
        <v>2</v>
      </c>
      <c r="G1720" s="17">
        <v>3</v>
      </c>
      <c r="H1720" t="s">
        <v>1</v>
      </c>
      <c r="I1720">
        <v>8</v>
      </c>
      <c r="J1720">
        <v>8</v>
      </c>
      <c r="K1720">
        <v>0</v>
      </c>
      <c r="L1720" s="2">
        <v>0</v>
      </c>
    </row>
    <row r="1721" spans="1:12">
      <c r="A1721" s="14">
        <v>27</v>
      </c>
      <c r="B1721" s="12">
        <f t="shared" si="26"/>
        <v>4</v>
      </c>
      <c r="C1721" s="11">
        <v>40654</v>
      </c>
      <c r="D1721" t="s">
        <v>48</v>
      </c>
      <c r="E1721" t="s">
        <v>36</v>
      </c>
      <c r="F1721" s="3" t="s">
        <v>2</v>
      </c>
      <c r="G1721" s="17">
        <v>4</v>
      </c>
      <c r="H1721" t="s">
        <v>1</v>
      </c>
      <c r="I1721">
        <v>15</v>
      </c>
      <c r="J1721">
        <v>15</v>
      </c>
      <c r="K1721">
        <v>0</v>
      </c>
      <c r="L1721" s="2">
        <v>0</v>
      </c>
    </row>
    <row r="1722" spans="1:12">
      <c r="A1722" s="14">
        <v>27</v>
      </c>
      <c r="B1722" s="12">
        <f t="shared" si="26"/>
        <v>4</v>
      </c>
      <c r="C1722" s="11">
        <v>40649</v>
      </c>
      <c r="D1722" t="s">
        <v>48</v>
      </c>
      <c r="E1722" t="s">
        <v>36</v>
      </c>
      <c r="F1722" s="3" t="s">
        <v>2</v>
      </c>
      <c r="G1722" s="17">
        <v>3</v>
      </c>
      <c r="H1722" t="s">
        <v>1</v>
      </c>
      <c r="I1722">
        <v>13</v>
      </c>
      <c r="J1722">
        <v>13</v>
      </c>
      <c r="K1722">
        <v>0</v>
      </c>
      <c r="L1722" s="2">
        <v>0</v>
      </c>
    </row>
    <row r="1723" spans="1:12">
      <c r="A1723" s="14">
        <v>27</v>
      </c>
      <c r="B1723" s="12">
        <f t="shared" si="26"/>
        <v>4</v>
      </c>
      <c r="C1723" s="11">
        <v>40648</v>
      </c>
      <c r="D1723" t="s">
        <v>48</v>
      </c>
      <c r="E1723" t="s">
        <v>36</v>
      </c>
      <c r="F1723" s="3" t="s">
        <v>2</v>
      </c>
      <c r="G1723" s="17">
        <v>2</v>
      </c>
      <c r="H1723" t="s">
        <v>1</v>
      </c>
      <c r="I1723">
        <v>15</v>
      </c>
      <c r="J1723">
        <v>15</v>
      </c>
      <c r="K1723">
        <v>0</v>
      </c>
      <c r="L1723" s="2">
        <v>0</v>
      </c>
    </row>
    <row r="1724" spans="1:12">
      <c r="A1724" s="14">
        <v>27</v>
      </c>
      <c r="B1724" s="12">
        <f t="shared" si="26"/>
        <v>4</v>
      </c>
      <c r="C1724" s="11">
        <v>40651</v>
      </c>
      <c r="D1724" t="s">
        <v>48</v>
      </c>
      <c r="E1724" t="s">
        <v>36</v>
      </c>
      <c r="F1724" s="3" t="s">
        <v>2</v>
      </c>
      <c r="G1724" s="17">
        <v>2</v>
      </c>
      <c r="H1724" t="s">
        <v>1</v>
      </c>
      <c r="I1724">
        <v>5</v>
      </c>
      <c r="J1724">
        <v>5</v>
      </c>
      <c r="K1724">
        <v>0</v>
      </c>
      <c r="L1724" s="2">
        <v>0</v>
      </c>
    </row>
    <row r="1725" spans="1:12">
      <c r="A1725" s="14">
        <v>27</v>
      </c>
      <c r="B1725" s="12">
        <f t="shared" si="26"/>
        <v>4</v>
      </c>
      <c r="C1725" s="11">
        <v>40638</v>
      </c>
      <c r="D1725" t="s">
        <v>48</v>
      </c>
      <c r="E1725" t="s">
        <v>36</v>
      </c>
      <c r="F1725" s="3" t="s">
        <v>2</v>
      </c>
      <c r="G1725" s="17">
        <v>3</v>
      </c>
      <c r="H1725" t="s">
        <v>1</v>
      </c>
      <c r="I1725">
        <v>8</v>
      </c>
      <c r="J1725">
        <v>8</v>
      </c>
      <c r="K1725">
        <v>0</v>
      </c>
      <c r="L1725" s="2">
        <v>0</v>
      </c>
    </row>
    <row r="1726" spans="1:12">
      <c r="A1726" s="14">
        <v>27</v>
      </c>
      <c r="B1726" s="12">
        <f t="shared" si="26"/>
        <v>4</v>
      </c>
      <c r="C1726" s="11">
        <v>40653</v>
      </c>
      <c r="D1726" t="s">
        <v>48</v>
      </c>
      <c r="E1726" t="s">
        <v>36</v>
      </c>
      <c r="F1726" s="3" t="s">
        <v>2</v>
      </c>
      <c r="G1726" s="17">
        <v>1</v>
      </c>
      <c r="H1726" t="s">
        <v>1</v>
      </c>
      <c r="I1726">
        <v>2</v>
      </c>
      <c r="J1726">
        <v>2</v>
      </c>
      <c r="K1726">
        <v>0</v>
      </c>
      <c r="L1726" s="2">
        <v>0</v>
      </c>
    </row>
    <row r="1727" spans="1:12">
      <c r="A1727" s="14">
        <v>27</v>
      </c>
      <c r="B1727" s="12">
        <f t="shared" si="26"/>
        <v>4</v>
      </c>
      <c r="C1727" s="11">
        <v>40652</v>
      </c>
      <c r="D1727" t="s">
        <v>48</v>
      </c>
      <c r="E1727" t="s">
        <v>36</v>
      </c>
      <c r="F1727" s="3" t="s">
        <v>2</v>
      </c>
      <c r="G1727" s="17">
        <v>2</v>
      </c>
      <c r="H1727" t="s">
        <v>1</v>
      </c>
      <c r="I1727">
        <v>4</v>
      </c>
      <c r="J1727">
        <v>4</v>
      </c>
      <c r="K1727">
        <v>0</v>
      </c>
      <c r="L1727" s="2">
        <v>0</v>
      </c>
    </row>
    <row r="1728" spans="1:12">
      <c r="A1728" s="14">
        <v>27</v>
      </c>
      <c r="B1728" s="12">
        <f t="shared" si="26"/>
        <v>4</v>
      </c>
      <c r="C1728" s="11">
        <v>40645</v>
      </c>
      <c r="D1728" t="s">
        <v>48</v>
      </c>
      <c r="E1728" t="s">
        <v>36</v>
      </c>
      <c r="F1728" s="3" t="s">
        <v>2</v>
      </c>
      <c r="G1728" s="17">
        <v>1</v>
      </c>
      <c r="H1728" t="s">
        <v>1</v>
      </c>
      <c r="I1728">
        <v>1</v>
      </c>
      <c r="J1728">
        <v>1</v>
      </c>
      <c r="K1728">
        <v>0</v>
      </c>
      <c r="L1728" s="2">
        <v>0</v>
      </c>
    </row>
    <row r="1729" spans="1:12">
      <c r="A1729" s="14">
        <v>27</v>
      </c>
      <c r="B1729" s="12">
        <f t="shared" si="26"/>
        <v>4</v>
      </c>
      <c r="C1729" s="11">
        <v>40655</v>
      </c>
      <c r="D1729" t="s">
        <v>48</v>
      </c>
      <c r="E1729" t="s">
        <v>36</v>
      </c>
      <c r="F1729" s="3" t="s">
        <v>2</v>
      </c>
      <c r="G1729" s="17">
        <v>1</v>
      </c>
      <c r="H1729" t="s">
        <v>1</v>
      </c>
      <c r="I1729">
        <v>3</v>
      </c>
      <c r="J1729">
        <v>3</v>
      </c>
      <c r="K1729">
        <v>0</v>
      </c>
      <c r="L1729" s="2">
        <v>0</v>
      </c>
    </row>
    <row r="1730" spans="1:12">
      <c r="A1730" s="14">
        <v>27</v>
      </c>
      <c r="B1730" s="12">
        <f t="shared" si="26"/>
        <v>4</v>
      </c>
      <c r="C1730" s="11">
        <v>40636</v>
      </c>
      <c r="D1730" t="s">
        <v>48</v>
      </c>
      <c r="E1730" t="s">
        <v>36</v>
      </c>
      <c r="F1730" s="3" t="s">
        <v>2</v>
      </c>
      <c r="G1730" s="17">
        <v>1</v>
      </c>
      <c r="H1730" t="s">
        <v>1</v>
      </c>
      <c r="I1730">
        <v>3</v>
      </c>
      <c r="J1730">
        <v>3</v>
      </c>
      <c r="K1730">
        <v>0</v>
      </c>
      <c r="L1730" s="2">
        <v>0</v>
      </c>
    </row>
    <row r="1731" spans="1:12">
      <c r="A1731" s="14">
        <v>27</v>
      </c>
      <c r="B1731" s="12">
        <f t="shared" ref="B1731:B1794" si="27">MONTH(C1731)</f>
        <v>4</v>
      </c>
      <c r="C1731" s="11">
        <v>40642</v>
      </c>
      <c r="D1731" t="s">
        <v>48</v>
      </c>
      <c r="E1731" t="s">
        <v>36</v>
      </c>
      <c r="F1731" s="3" t="s">
        <v>7</v>
      </c>
      <c r="G1731" s="17">
        <v>4</v>
      </c>
      <c r="H1731" t="s">
        <v>1</v>
      </c>
      <c r="I1731">
        <v>52</v>
      </c>
      <c r="J1731">
        <v>52</v>
      </c>
      <c r="K1731">
        <v>0</v>
      </c>
      <c r="L1731" s="2">
        <v>0</v>
      </c>
    </row>
    <row r="1732" spans="1:12">
      <c r="A1732" s="14">
        <v>27</v>
      </c>
      <c r="B1732" s="12">
        <f t="shared" si="27"/>
        <v>4</v>
      </c>
      <c r="C1732" s="11">
        <v>40656</v>
      </c>
      <c r="D1732" t="s">
        <v>48</v>
      </c>
      <c r="E1732" t="s">
        <v>36</v>
      </c>
      <c r="F1732" s="3" t="s">
        <v>7</v>
      </c>
      <c r="G1732" s="17">
        <v>2</v>
      </c>
      <c r="H1732" t="s">
        <v>1</v>
      </c>
      <c r="I1732">
        <v>30</v>
      </c>
      <c r="J1732">
        <v>30</v>
      </c>
      <c r="K1732">
        <v>0</v>
      </c>
      <c r="L1732" s="2">
        <v>0</v>
      </c>
    </row>
    <row r="1733" spans="1:12">
      <c r="A1733" s="14">
        <v>27</v>
      </c>
      <c r="B1733" s="12">
        <f t="shared" si="27"/>
        <v>4</v>
      </c>
      <c r="C1733" s="11">
        <v>40638</v>
      </c>
      <c r="D1733" t="s">
        <v>48</v>
      </c>
      <c r="E1733" t="s">
        <v>36</v>
      </c>
      <c r="F1733" s="3" t="s">
        <v>7</v>
      </c>
      <c r="G1733" s="17">
        <v>1</v>
      </c>
      <c r="H1733" t="s">
        <v>1</v>
      </c>
      <c r="I1733">
        <v>11</v>
      </c>
      <c r="J1733">
        <v>11</v>
      </c>
      <c r="K1733">
        <v>0</v>
      </c>
      <c r="L1733" s="2">
        <v>0</v>
      </c>
    </row>
    <row r="1734" spans="1:12">
      <c r="A1734" s="14">
        <v>27</v>
      </c>
      <c r="B1734" s="12">
        <f t="shared" si="27"/>
        <v>4</v>
      </c>
      <c r="C1734" s="11">
        <v>40649</v>
      </c>
      <c r="D1734" t="s">
        <v>48</v>
      </c>
      <c r="E1734" t="s">
        <v>36</v>
      </c>
      <c r="F1734" s="3" t="s">
        <v>7</v>
      </c>
      <c r="G1734" s="17">
        <v>1</v>
      </c>
      <c r="H1734" t="s">
        <v>1</v>
      </c>
      <c r="I1734">
        <v>14</v>
      </c>
      <c r="J1734">
        <v>14</v>
      </c>
      <c r="K1734">
        <v>0</v>
      </c>
      <c r="L1734" s="2">
        <v>0</v>
      </c>
    </row>
    <row r="1735" spans="1:12">
      <c r="A1735" s="14">
        <v>27</v>
      </c>
      <c r="B1735" s="12">
        <f t="shared" si="27"/>
        <v>4</v>
      </c>
      <c r="C1735" s="11">
        <v>40651</v>
      </c>
      <c r="D1735" t="s">
        <v>48</v>
      </c>
      <c r="E1735" t="s">
        <v>36</v>
      </c>
      <c r="F1735" s="3" t="s">
        <v>7</v>
      </c>
      <c r="G1735" s="17">
        <v>1</v>
      </c>
      <c r="H1735" t="s">
        <v>1</v>
      </c>
      <c r="I1735">
        <v>10</v>
      </c>
      <c r="J1735">
        <v>10</v>
      </c>
      <c r="K1735">
        <v>0</v>
      </c>
      <c r="L1735" s="2">
        <v>0</v>
      </c>
    </row>
    <row r="1736" spans="1:12">
      <c r="A1736" s="14">
        <v>27</v>
      </c>
      <c r="B1736" s="12">
        <f t="shared" si="27"/>
        <v>4</v>
      </c>
      <c r="C1736" s="11">
        <v>40652</v>
      </c>
      <c r="D1736" t="s">
        <v>48</v>
      </c>
      <c r="E1736" t="s">
        <v>36</v>
      </c>
      <c r="F1736" s="3" t="s">
        <v>7</v>
      </c>
      <c r="G1736" s="17">
        <v>1</v>
      </c>
      <c r="H1736" t="s">
        <v>1</v>
      </c>
      <c r="I1736">
        <v>11</v>
      </c>
      <c r="J1736">
        <v>11</v>
      </c>
      <c r="K1736">
        <v>0</v>
      </c>
      <c r="L1736" s="2">
        <v>0</v>
      </c>
    </row>
    <row r="1737" spans="1:12">
      <c r="A1737" s="14">
        <v>27</v>
      </c>
      <c r="B1737" s="12">
        <f t="shared" si="27"/>
        <v>4</v>
      </c>
      <c r="C1737" s="11">
        <v>40653</v>
      </c>
      <c r="D1737" t="s">
        <v>48</v>
      </c>
      <c r="E1737" t="s">
        <v>36</v>
      </c>
      <c r="F1737" s="3" t="s">
        <v>7</v>
      </c>
      <c r="G1737" s="17">
        <v>1</v>
      </c>
      <c r="H1737" t="s">
        <v>1</v>
      </c>
      <c r="I1737">
        <v>8</v>
      </c>
      <c r="J1737">
        <v>8</v>
      </c>
      <c r="K1737">
        <v>0</v>
      </c>
      <c r="L1737" s="2">
        <v>0</v>
      </c>
    </row>
    <row r="1738" spans="1:12">
      <c r="A1738" s="14">
        <v>27</v>
      </c>
      <c r="B1738" s="12">
        <f t="shared" si="27"/>
        <v>4</v>
      </c>
      <c r="C1738" s="11">
        <v>40654</v>
      </c>
      <c r="D1738" t="s">
        <v>48</v>
      </c>
      <c r="E1738" t="s">
        <v>36</v>
      </c>
      <c r="F1738" s="3" t="s">
        <v>7</v>
      </c>
      <c r="G1738" s="17">
        <v>1</v>
      </c>
      <c r="H1738" t="s">
        <v>1</v>
      </c>
      <c r="I1738">
        <v>5</v>
      </c>
      <c r="J1738">
        <v>5</v>
      </c>
      <c r="K1738">
        <v>0</v>
      </c>
      <c r="L1738" s="2">
        <v>0</v>
      </c>
    </row>
    <row r="1739" spans="1:12">
      <c r="A1739" s="14">
        <v>27</v>
      </c>
      <c r="B1739" s="12">
        <f t="shared" si="27"/>
        <v>4</v>
      </c>
      <c r="C1739" s="11">
        <v>40661</v>
      </c>
      <c r="D1739" t="s">
        <v>48</v>
      </c>
      <c r="E1739" t="s">
        <v>36</v>
      </c>
      <c r="F1739" s="3" t="s">
        <v>7</v>
      </c>
      <c r="G1739" s="17">
        <v>1</v>
      </c>
      <c r="H1739" t="s">
        <v>1</v>
      </c>
      <c r="I1739">
        <v>6</v>
      </c>
      <c r="J1739">
        <v>6</v>
      </c>
      <c r="K1739">
        <v>0</v>
      </c>
      <c r="L1739" s="2">
        <v>0</v>
      </c>
    </row>
    <row r="1740" spans="1:12">
      <c r="A1740" s="14">
        <v>27</v>
      </c>
      <c r="B1740" s="12">
        <f t="shared" si="27"/>
        <v>4</v>
      </c>
      <c r="C1740" s="11">
        <v>40652</v>
      </c>
      <c r="D1740" t="s">
        <v>48</v>
      </c>
      <c r="E1740" t="s">
        <v>36</v>
      </c>
      <c r="F1740" s="3" t="s">
        <v>4</v>
      </c>
      <c r="G1740" s="17">
        <v>1</v>
      </c>
      <c r="H1740" t="s">
        <v>1</v>
      </c>
      <c r="I1740">
        <v>27</v>
      </c>
      <c r="J1740">
        <v>27</v>
      </c>
      <c r="K1740">
        <v>0</v>
      </c>
      <c r="L1740" s="2">
        <v>0</v>
      </c>
    </row>
    <row r="1741" spans="1:12">
      <c r="A1741" s="14">
        <v>27</v>
      </c>
      <c r="B1741" s="12">
        <f t="shared" si="27"/>
        <v>4</v>
      </c>
      <c r="C1741" s="11">
        <v>40655</v>
      </c>
      <c r="D1741" t="s">
        <v>48</v>
      </c>
      <c r="E1741" t="s">
        <v>36</v>
      </c>
      <c r="F1741" s="3" t="s">
        <v>4</v>
      </c>
      <c r="G1741" s="17">
        <v>1</v>
      </c>
      <c r="H1741" t="s">
        <v>1</v>
      </c>
      <c r="I1741">
        <v>50</v>
      </c>
      <c r="J1741">
        <v>50</v>
      </c>
      <c r="K1741">
        <v>0</v>
      </c>
      <c r="L1741" s="2">
        <v>0</v>
      </c>
    </row>
    <row r="1742" spans="1:12">
      <c r="A1742" s="14">
        <v>27</v>
      </c>
      <c r="B1742" s="12">
        <f t="shared" si="27"/>
        <v>4</v>
      </c>
      <c r="C1742" s="11">
        <v>40651</v>
      </c>
      <c r="D1742" t="s">
        <v>48</v>
      </c>
      <c r="E1742" t="s">
        <v>36</v>
      </c>
      <c r="F1742" s="3" t="s">
        <v>8</v>
      </c>
      <c r="G1742" s="17">
        <v>4</v>
      </c>
      <c r="H1742" t="s">
        <v>1</v>
      </c>
      <c r="I1742">
        <v>29</v>
      </c>
      <c r="J1742">
        <v>29</v>
      </c>
      <c r="K1742">
        <v>0</v>
      </c>
      <c r="L1742" s="2">
        <v>0</v>
      </c>
    </row>
    <row r="1743" spans="1:12">
      <c r="A1743" s="14">
        <v>27</v>
      </c>
      <c r="B1743" s="12">
        <f t="shared" si="27"/>
        <v>4</v>
      </c>
      <c r="C1743" s="11">
        <v>40637</v>
      </c>
      <c r="D1743" t="s">
        <v>48</v>
      </c>
      <c r="E1743" t="s">
        <v>36</v>
      </c>
      <c r="F1743" s="3" t="s">
        <v>8</v>
      </c>
      <c r="G1743" s="17">
        <v>3</v>
      </c>
      <c r="H1743" t="s">
        <v>1</v>
      </c>
      <c r="I1743">
        <v>20</v>
      </c>
      <c r="J1743">
        <v>20</v>
      </c>
      <c r="K1743">
        <v>0</v>
      </c>
      <c r="L1743" s="2">
        <v>0</v>
      </c>
    </row>
    <row r="1744" spans="1:12">
      <c r="A1744" s="14">
        <v>27</v>
      </c>
      <c r="B1744" s="12">
        <f t="shared" si="27"/>
        <v>4</v>
      </c>
      <c r="C1744" s="11">
        <v>40639</v>
      </c>
      <c r="D1744" t="s">
        <v>48</v>
      </c>
      <c r="E1744" t="s">
        <v>36</v>
      </c>
      <c r="F1744" s="3" t="s">
        <v>8</v>
      </c>
      <c r="G1744" s="17">
        <v>1</v>
      </c>
      <c r="H1744" t="s">
        <v>1</v>
      </c>
      <c r="I1744">
        <v>12</v>
      </c>
      <c r="J1744">
        <v>12</v>
      </c>
      <c r="K1744">
        <v>0</v>
      </c>
      <c r="L1744" s="2">
        <v>0</v>
      </c>
    </row>
    <row r="1745" spans="1:12">
      <c r="A1745" s="14">
        <v>27</v>
      </c>
      <c r="B1745" s="12">
        <f t="shared" si="27"/>
        <v>4</v>
      </c>
      <c r="C1745" s="11">
        <v>40646</v>
      </c>
      <c r="D1745" t="s">
        <v>48</v>
      </c>
      <c r="E1745" t="s">
        <v>36</v>
      </c>
      <c r="F1745" s="3" t="s">
        <v>8</v>
      </c>
      <c r="G1745" s="17">
        <v>1</v>
      </c>
      <c r="H1745" t="s">
        <v>1</v>
      </c>
      <c r="I1745">
        <v>10</v>
      </c>
      <c r="J1745">
        <v>10</v>
      </c>
      <c r="K1745">
        <v>0</v>
      </c>
      <c r="L1745" s="2">
        <v>0</v>
      </c>
    </row>
    <row r="1746" spans="1:12">
      <c r="A1746" s="14">
        <v>27</v>
      </c>
      <c r="B1746" s="12">
        <f t="shared" si="27"/>
        <v>4</v>
      </c>
      <c r="C1746" s="11">
        <v>40649</v>
      </c>
      <c r="D1746" t="s">
        <v>48</v>
      </c>
      <c r="E1746" t="s">
        <v>36</v>
      </c>
      <c r="F1746" s="3" t="s">
        <v>8</v>
      </c>
      <c r="G1746" s="17">
        <v>4</v>
      </c>
      <c r="H1746" t="s">
        <v>1</v>
      </c>
      <c r="I1746">
        <v>27</v>
      </c>
      <c r="J1746">
        <v>27</v>
      </c>
      <c r="K1746">
        <v>0</v>
      </c>
      <c r="L1746" s="2">
        <v>0</v>
      </c>
    </row>
    <row r="1747" spans="1:12">
      <c r="A1747" s="14">
        <v>27</v>
      </c>
      <c r="B1747" s="12">
        <f t="shared" si="27"/>
        <v>4</v>
      </c>
      <c r="C1747" s="11">
        <v>40642</v>
      </c>
      <c r="D1747" t="s">
        <v>48</v>
      </c>
      <c r="E1747" t="s">
        <v>36</v>
      </c>
      <c r="F1747" s="3" t="s">
        <v>8</v>
      </c>
      <c r="G1747" s="17">
        <v>3</v>
      </c>
      <c r="H1747" t="s">
        <v>1</v>
      </c>
      <c r="I1747">
        <v>19</v>
      </c>
      <c r="J1747">
        <v>19</v>
      </c>
      <c r="K1747">
        <v>0</v>
      </c>
      <c r="L1747" s="2">
        <v>0</v>
      </c>
    </row>
    <row r="1748" spans="1:12">
      <c r="A1748" s="14">
        <v>27</v>
      </c>
      <c r="B1748" s="12">
        <f t="shared" si="27"/>
        <v>4</v>
      </c>
      <c r="C1748" s="11">
        <v>40635</v>
      </c>
      <c r="D1748" t="s">
        <v>48</v>
      </c>
      <c r="E1748" t="s">
        <v>36</v>
      </c>
      <c r="F1748" s="3" t="s">
        <v>8</v>
      </c>
      <c r="G1748" s="17">
        <v>2</v>
      </c>
      <c r="H1748" t="s">
        <v>1</v>
      </c>
      <c r="I1748">
        <v>16</v>
      </c>
      <c r="J1748">
        <v>16</v>
      </c>
      <c r="K1748">
        <v>0</v>
      </c>
      <c r="L1748" s="2">
        <v>0</v>
      </c>
    </row>
    <row r="1749" spans="1:12">
      <c r="A1749" s="14">
        <v>27</v>
      </c>
      <c r="B1749" s="12">
        <f t="shared" si="27"/>
        <v>4</v>
      </c>
      <c r="C1749" s="11">
        <v>40636</v>
      </c>
      <c r="D1749" t="s">
        <v>48</v>
      </c>
      <c r="E1749" t="s">
        <v>36</v>
      </c>
      <c r="F1749" s="3" t="s">
        <v>8</v>
      </c>
      <c r="G1749" s="17">
        <v>1</v>
      </c>
      <c r="H1749" t="s">
        <v>1</v>
      </c>
      <c r="I1749">
        <v>12</v>
      </c>
      <c r="J1749">
        <v>12</v>
      </c>
      <c r="K1749">
        <v>0</v>
      </c>
      <c r="L1749" s="2">
        <v>0</v>
      </c>
    </row>
    <row r="1750" spans="1:12">
      <c r="A1750" s="14">
        <v>27</v>
      </c>
      <c r="B1750" s="12">
        <f t="shared" si="27"/>
        <v>4</v>
      </c>
      <c r="C1750" s="11">
        <v>40650</v>
      </c>
      <c r="D1750" t="s">
        <v>48</v>
      </c>
      <c r="E1750" t="s">
        <v>36</v>
      </c>
      <c r="F1750" s="3" t="s">
        <v>8</v>
      </c>
      <c r="G1750" s="17">
        <v>3</v>
      </c>
      <c r="H1750" t="s">
        <v>1</v>
      </c>
      <c r="I1750">
        <v>15</v>
      </c>
      <c r="J1750">
        <v>15</v>
      </c>
      <c r="K1750">
        <v>0</v>
      </c>
      <c r="L1750" s="2">
        <v>0</v>
      </c>
    </row>
    <row r="1751" spans="1:12">
      <c r="A1751" s="14">
        <v>27</v>
      </c>
      <c r="B1751" s="12">
        <f t="shared" si="27"/>
        <v>4</v>
      </c>
      <c r="C1751" s="11">
        <v>40653</v>
      </c>
      <c r="D1751" t="s">
        <v>48</v>
      </c>
      <c r="E1751" t="s">
        <v>36</v>
      </c>
      <c r="F1751" s="3" t="s">
        <v>8</v>
      </c>
      <c r="G1751" s="17">
        <v>4</v>
      </c>
      <c r="H1751" t="s">
        <v>1</v>
      </c>
      <c r="I1751">
        <v>20</v>
      </c>
      <c r="J1751">
        <v>20</v>
      </c>
      <c r="K1751">
        <v>0</v>
      </c>
      <c r="L1751" s="2">
        <v>0</v>
      </c>
    </row>
    <row r="1752" spans="1:12">
      <c r="A1752" s="14">
        <v>27</v>
      </c>
      <c r="B1752" s="12">
        <f t="shared" si="27"/>
        <v>4</v>
      </c>
      <c r="C1752" s="11">
        <v>40659</v>
      </c>
      <c r="D1752" t="s">
        <v>48</v>
      </c>
      <c r="E1752" t="s">
        <v>36</v>
      </c>
      <c r="F1752" s="3" t="s">
        <v>8</v>
      </c>
      <c r="G1752" s="17">
        <v>3</v>
      </c>
      <c r="H1752" t="s">
        <v>1</v>
      </c>
      <c r="I1752">
        <v>14</v>
      </c>
      <c r="J1752">
        <v>14</v>
      </c>
      <c r="K1752">
        <v>0</v>
      </c>
      <c r="L1752" s="2">
        <v>0</v>
      </c>
    </row>
    <row r="1753" spans="1:12">
      <c r="A1753" s="14">
        <v>27</v>
      </c>
      <c r="B1753" s="12">
        <f t="shared" si="27"/>
        <v>4</v>
      </c>
      <c r="C1753" s="11">
        <v>40647</v>
      </c>
      <c r="D1753" t="s">
        <v>48</v>
      </c>
      <c r="E1753" t="s">
        <v>36</v>
      </c>
      <c r="F1753" s="3" t="s">
        <v>8</v>
      </c>
      <c r="G1753" s="17">
        <v>1</v>
      </c>
      <c r="H1753" t="s">
        <v>1</v>
      </c>
      <c r="I1753">
        <v>3</v>
      </c>
      <c r="J1753">
        <v>3</v>
      </c>
      <c r="K1753">
        <v>0</v>
      </c>
      <c r="L1753" s="2">
        <v>0</v>
      </c>
    </row>
    <row r="1754" spans="1:12">
      <c r="A1754" s="14">
        <v>27</v>
      </c>
      <c r="B1754" s="12">
        <f t="shared" si="27"/>
        <v>4</v>
      </c>
      <c r="C1754" s="11">
        <v>40656</v>
      </c>
      <c r="D1754" t="s">
        <v>48</v>
      </c>
      <c r="E1754" t="s">
        <v>36</v>
      </c>
      <c r="F1754" s="3" t="s">
        <v>8</v>
      </c>
      <c r="G1754" s="17">
        <v>2</v>
      </c>
      <c r="H1754" t="s">
        <v>1</v>
      </c>
      <c r="I1754">
        <v>13</v>
      </c>
      <c r="J1754">
        <v>13</v>
      </c>
      <c r="K1754">
        <v>0</v>
      </c>
      <c r="L1754" s="2">
        <v>0</v>
      </c>
    </row>
    <row r="1755" spans="1:12">
      <c r="A1755" s="14">
        <v>27</v>
      </c>
      <c r="B1755" s="12">
        <f t="shared" si="27"/>
        <v>4</v>
      </c>
      <c r="C1755" s="11">
        <v>40645</v>
      </c>
      <c r="D1755" t="s">
        <v>48</v>
      </c>
      <c r="E1755" t="s">
        <v>36</v>
      </c>
      <c r="F1755" s="3" t="s">
        <v>8</v>
      </c>
      <c r="G1755" s="17">
        <v>1</v>
      </c>
      <c r="H1755" t="s">
        <v>1</v>
      </c>
      <c r="I1755">
        <v>8</v>
      </c>
      <c r="J1755">
        <v>8</v>
      </c>
      <c r="K1755">
        <v>0</v>
      </c>
      <c r="L1755" s="2">
        <v>0</v>
      </c>
    </row>
    <row r="1756" spans="1:12">
      <c r="A1756" s="14">
        <v>27</v>
      </c>
      <c r="B1756" s="12">
        <f t="shared" si="27"/>
        <v>4</v>
      </c>
      <c r="C1756" s="11">
        <v>40660</v>
      </c>
      <c r="D1756" t="s">
        <v>48</v>
      </c>
      <c r="E1756" t="s">
        <v>36</v>
      </c>
      <c r="F1756" s="3" t="s">
        <v>8</v>
      </c>
      <c r="G1756" s="17">
        <v>3</v>
      </c>
      <c r="H1756" t="s">
        <v>1</v>
      </c>
      <c r="I1756">
        <v>20</v>
      </c>
      <c r="J1756">
        <v>20</v>
      </c>
      <c r="K1756">
        <v>0</v>
      </c>
      <c r="L1756" s="2">
        <v>0</v>
      </c>
    </row>
    <row r="1757" spans="1:12">
      <c r="A1757" s="14">
        <v>27</v>
      </c>
      <c r="B1757" s="12">
        <f t="shared" si="27"/>
        <v>4</v>
      </c>
      <c r="C1757" s="11">
        <v>40661</v>
      </c>
      <c r="D1757" t="s">
        <v>48</v>
      </c>
      <c r="E1757" t="s">
        <v>36</v>
      </c>
      <c r="F1757" s="3" t="s">
        <v>8</v>
      </c>
      <c r="G1757" s="17">
        <v>2</v>
      </c>
      <c r="H1757" t="s">
        <v>1</v>
      </c>
      <c r="I1757">
        <v>12</v>
      </c>
      <c r="J1757">
        <v>12</v>
      </c>
      <c r="K1757">
        <v>0</v>
      </c>
      <c r="L1757" s="2">
        <v>0</v>
      </c>
    </row>
    <row r="1758" spans="1:12">
      <c r="A1758" s="14">
        <v>27</v>
      </c>
      <c r="B1758" s="12">
        <f t="shared" si="27"/>
        <v>4</v>
      </c>
      <c r="C1758" s="11">
        <v>40663</v>
      </c>
      <c r="D1758" t="s">
        <v>48</v>
      </c>
      <c r="E1758" t="s">
        <v>36</v>
      </c>
      <c r="F1758" s="3" t="s">
        <v>8</v>
      </c>
      <c r="G1758" s="17">
        <v>2</v>
      </c>
      <c r="H1758" t="s">
        <v>1</v>
      </c>
      <c r="I1758">
        <v>14</v>
      </c>
      <c r="J1758">
        <v>14</v>
      </c>
      <c r="K1758">
        <v>0</v>
      </c>
      <c r="L1758" s="2">
        <v>0</v>
      </c>
    </row>
    <row r="1759" spans="1:12">
      <c r="A1759" s="14">
        <v>27</v>
      </c>
      <c r="B1759" s="12">
        <f t="shared" si="27"/>
        <v>4</v>
      </c>
      <c r="C1759" s="11">
        <v>40655</v>
      </c>
      <c r="D1759" t="s">
        <v>48</v>
      </c>
      <c r="E1759" t="s">
        <v>36</v>
      </c>
      <c r="F1759" s="3" t="s">
        <v>8</v>
      </c>
      <c r="G1759" s="17">
        <v>1</v>
      </c>
      <c r="H1759" t="s">
        <v>1</v>
      </c>
      <c r="I1759">
        <v>11</v>
      </c>
      <c r="J1759">
        <v>11</v>
      </c>
      <c r="K1759">
        <v>0</v>
      </c>
      <c r="L1759" s="2">
        <v>0</v>
      </c>
    </row>
    <row r="1760" spans="1:12">
      <c r="A1760" s="14">
        <v>27</v>
      </c>
      <c r="B1760" s="12">
        <f t="shared" si="27"/>
        <v>4</v>
      </c>
      <c r="C1760" s="11">
        <v>40640</v>
      </c>
      <c r="D1760" t="s">
        <v>48</v>
      </c>
      <c r="E1760" t="s">
        <v>36</v>
      </c>
      <c r="F1760" s="3" t="s">
        <v>8</v>
      </c>
      <c r="G1760" s="17">
        <v>1</v>
      </c>
      <c r="H1760" t="s">
        <v>1</v>
      </c>
      <c r="I1760">
        <v>7</v>
      </c>
      <c r="J1760">
        <v>7</v>
      </c>
      <c r="K1760">
        <v>0</v>
      </c>
      <c r="L1760" s="2">
        <v>0</v>
      </c>
    </row>
    <row r="1761" spans="1:12">
      <c r="A1761" s="14">
        <v>27</v>
      </c>
      <c r="B1761" s="12">
        <f t="shared" si="27"/>
        <v>4</v>
      </c>
      <c r="C1761" s="11">
        <v>40635</v>
      </c>
      <c r="D1761" t="s">
        <v>48</v>
      </c>
      <c r="E1761" t="s">
        <v>36</v>
      </c>
      <c r="F1761" s="3" t="s">
        <v>5</v>
      </c>
      <c r="G1761" s="17">
        <v>5</v>
      </c>
      <c r="H1761" t="s">
        <v>1</v>
      </c>
      <c r="I1761">
        <v>5</v>
      </c>
      <c r="J1761">
        <v>5</v>
      </c>
      <c r="K1761">
        <v>0</v>
      </c>
      <c r="L1761" s="2">
        <v>0</v>
      </c>
    </row>
    <row r="1762" spans="1:12">
      <c r="A1762" s="14">
        <v>27</v>
      </c>
      <c r="B1762" s="12">
        <f t="shared" si="27"/>
        <v>4</v>
      </c>
      <c r="C1762" s="11">
        <v>40636</v>
      </c>
      <c r="D1762" t="s">
        <v>48</v>
      </c>
      <c r="E1762" t="s">
        <v>36</v>
      </c>
      <c r="F1762" s="3" t="s">
        <v>5</v>
      </c>
      <c r="G1762" s="17">
        <v>5</v>
      </c>
      <c r="H1762" t="s">
        <v>1</v>
      </c>
      <c r="I1762">
        <v>5</v>
      </c>
      <c r="J1762">
        <v>5</v>
      </c>
      <c r="K1762">
        <v>0</v>
      </c>
      <c r="L1762" s="2">
        <v>0</v>
      </c>
    </row>
    <row r="1763" spans="1:12">
      <c r="A1763" s="14">
        <v>27</v>
      </c>
      <c r="B1763" s="12">
        <f t="shared" si="27"/>
        <v>4</v>
      </c>
      <c r="C1763" s="11">
        <v>40637</v>
      </c>
      <c r="D1763" t="s">
        <v>48</v>
      </c>
      <c r="E1763" t="s">
        <v>36</v>
      </c>
      <c r="F1763" s="3" t="s">
        <v>5</v>
      </c>
      <c r="G1763" s="17">
        <v>5</v>
      </c>
      <c r="H1763" t="s">
        <v>1</v>
      </c>
      <c r="I1763">
        <v>5</v>
      </c>
      <c r="J1763">
        <v>5</v>
      </c>
      <c r="K1763">
        <v>0</v>
      </c>
      <c r="L1763" s="2">
        <v>0</v>
      </c>
    </row>
    <row r="1764" spans="1:12">
      <c r="A1764" s="14">
        <v>27</v>
      </c>
      <c r="B1764" s="12">
        <f t="shared" si="27"/>
        <v>4</v>
      </c>
      <c r="C1764" s="11">
        <v>40638</v>
      </c>
      <c r="D1764" t="s">
        <v>48</v>
      </c>
      <c r="E1764" t="s">
        <v>36</v>
      </c>
      <c r="F1764" s="3" t="s">
        <v>5</v>
      </c>
      <c r="G1764" s="17">
        <v>5</v>
      </c>
      <c r="H1764" t="s">
        <v>1</v>
      </c>
      <c r="I1764">
        <v>5</v>
      </c>
      <c r="J1764">
        <v>5</v>
      </c>
      <c r="K1764">
        <v>0</v>
      </c>
      <c r="L1764" s="2">
        <v>0</v>
      </c>
    </row>
    <row r="1765" spans="1:12">
      <c r="A1765" s="14">
        <v>27</v>
      </c>
      <c r="B1765" s="12">
        <f t="shared" si="27"/>
        <v>4</v>
      </c>
      <c r="C1765" s="11">
        <v>40639</v>
      </c>
      <c r="D1765" t="s">
        <v>48</v>
      </c>
      <c r="E1765" t="s">
        <v>36</v>
      </c>
      <c r="F1765" s="3" t="s">
        <v>5</v>
      </c>
      <c r="G1765" s="17">
        <v>5</v>
      </c>
      <c r="H1765" t="s">
        <v>1</v>
      </c>
      <c r="I1765">
        <v>5</v>
      </c>
      <c r="J1765">
        <v>5</v>
      </c>
      <c r="K1765">
        <v>0</v>
      </c>
      <c r="L1765" s="2">
        <v>0</v>
      </c>
    </row>
    <row r="1766" spans="1:12">
      <c r="A1766" s="14">
        <v>27</v>
      </c>
      <c r="B1766" s="12">
        <f t="shared" si="27"/>
        <v>4</v>
      </c>
      <c r="C1766" s="11">
        <v>40640</v>
      </c>
      <c r="D1766" t="s">
        <v>48</v>
      </c>
      <c r="E1766" t="s">
        <v>36</v>
      </c>
      <c r="F1766" s="3" t="s">
        <v>5</v>
      </c>
      <c r="G1766" s="17">
        <v>5</v>
      </c>
      <c r="H1766" t="s">
        <v>1</v>
      </c>
      <c r="I1766">
        <v>5</v>
      </c>
      <c r="J1766">
        <v>5</v>
      </c>
      <c r="K1766">
        <v>0</v>
      </c>
      <c r="L1766" s="2">
        <v>0</v>
      </c>
    </row>
    <row r="1767" spans="1:12">
      <c r="A1767" s="14">
        <v>27</v>
      </c>
      <c r="B1767" s="12">
        <f t="shared" si="27"/>
        <v>4</v>
      </c>
      <c r="C1767" s="11">
        <v>40641</v>
      </c>
      <c r="D1767" t="s">
        <v>48</v>
      </c>
      <c r="E1767" t="s">
        <v>36</v>
      </c>
      <c r="F1767" s="3" t="s">
        <v>5</v>
      </c>
      <c r="G1767" s="17">
        <v>5</v>
      </c>
      <c r="H1767" t="s">
        <v>1</v>
      </c>
      <c r="I1767">
        <v>5</v>
      </c>
      <c r="J1767">
        <v>5</v>
      </c>
      <c r="K1767">
        <v>0</v>
      </c>
      <c r="L1767" s="2">
        <v>0</v>
      </c>
    </row>
    <row r="1768" spans="1:12">
      <c r="A1768" s="14">
        <v>27</v>
      </c>
      <c r="B1768" s="12">
        <f t="shared" si="27"/>
        <v>4</v>
      </c>
      <c r="C1768" s="11">
        <v>40642</v>
      </c>
      <c r="D1768" t="s">
        <v>48</v>
      </c>
      <c r="E1768" t="s">
        <v>36</v>
      </c>
      <c r="F1768" s="3" t="s">
        <v>5</v>
      </c>
      <c r="G1768" s="17">
        <v>5</v>
      </c>
      <c r="H1768" t="s">
        <v>1</v>
      </c>
      <c r="I1768">
        <v>5</v>
      </c>
      <c r="J1768">
        <v>5</v>
      </c>
      <c r="K1768">
        <v>0</v>
      </c>
      <c r="L1768" s="2">
        <v>0</v>
      </c>
    </row>
    <row r="1769" spans="1:12">
      <c r="A1769" s="14">
        <v>27</v>
      </c>
      <c r="B1769" s="12">
        <f t="shared" si="27"/>
        <v>4</v>
      </c>
      <c r="C1769" s="11">
        <v>40643</v>
      </c>
      <c r="D1769" t="s">
        <v>48</v>
      </c>
      <c r="E1769" t="s">
        <v>36</v>
      </c>
      <c r="F1769" s="3" t="s">
        <v>5</v>
      </c>
      <c r="G1769" s="17">
        <v>5</v>
      </c>
      <c r="H1769" t="s">
        <v>1</v>
      </c>
      <c r="I1769">
        <v>5</v>
      </c>
      <c r="J1769">
        <v>5</v>
      </c>
      <c r="K1769">
        <v>0</v>
      </c>
      <c r="L1769" s="2">
        <v>0</v>
      </c>
    </row>
    <row r="1770" spans="1:12">
      <c r="A1770" s="14">
        <v>27</v>
      </c>
      <c r="B1770" s="12">
        <f t="shared" si="27"/>
        <v>4</v>
      </c>
      <c r="C1770" s="11">
        <v>40644</v>
      </c>
      <c r="D1770" t="s">
        <v>48</v>
      </c>
      <c r="E1770" t="s">
        <v>36</v>
      </c>
      <c r="F1770" s="3" t="s">
        <v>5</v>
      </c>
      <c r="G1770" s="17">
        <v>5</v>
      </c>
      <c r="H1770" t="s">
        <v>1</v>
      </c>
      <c r="I1770">
        <v>5</v>
      </c>
      <c r="J1770">
        <v>5</v>
      </c>
      <c r="K1770">
        <v>0</v>
      </c>
      <c r="L1770" s="2">
        <v>0</v>
      </c>
    </row>
    <row r="1771" spans="1:12">
      <c r="A1771" s="14">
        <v>27</v>
      </c>
      <c r="B1771" s="12">
        <f t="shared" si="27"/>
        <v>4</v>
      </c>
      <c r="C1771" s="11">
        <v>40645</v>
      </c>
      <c r="D1771" t="s">
        <v>48</v>
      </c>
      <c r="E1771" t="s">
        <v>36</v>
      </c>
      <c r="F1771" s="3" t="s">
        <v>5</v>
      </c>
      <c r="G1771" s="17">
        <v>5</v>
      </c>
      <c r="H1771" t="s">
        <v>1</v>
      </c>
      <c r="I1771">
        <v>5</v>
      </c>
      <c r="J1771">
        <v>5</v>
      </c>
      <c r="K1771">
        <v>0</v>
      </c>
      <c r="L1771" s="2">
        <v>0</v>
      </c>
    </row>
    <row r="1772" spans="1:12">
      <c r="A1772" s="14">
        <v>27</v>
      </c>
      <c r="B1772" s="12">
        <f t="shared" si="27"/>
        <v>4</v>
      </c>
      <c r="C1772" s="11">
        <v>40646</v>
      </c>
      <c r="D1772" t="s">
        <v>48</v>
      </c>
      <c r="E1772" t="s">
        <v>36</v>
      </c>
      <c r="F1772" s="3" t="s">
        <v>5</v>
      </c>
      <c r="G1772" s="17">
        <v>5</v>
      </c>
      <c r="H1772" t="s">
        <v>1</v>
      </c>
      <c r="I1772">
        <v>5</v>
      </c>
      <c r="J1772">
        <v>5</v>
      </c>
      <c r="K1772">
        <v>0</v>
      </c>
      <c r="L1772" s="2">
        <v>0</v>
      </c>
    </row>
    <row r="1773" spans="1:12">
      <c r="A1773" s="14">
        <v>27</v>
      </c>
      <c r="B1773" s="12">
        <f t="shared" si="27"/>
        <v>4</v>
      </c>
      <c r="C1773" s="11">
        <v>40647</v>
      </c>
      <c r="D1773" t="s">
        <v>48</v>
      </c>
      <c r="E1773" t="s">
        <v>36</v>
      </c>
      <c r="F1773" s="3" t="s">
        <v>5</v>
      </c>
      <c r="G1773" s="17">
        <v>5</v>
      </c>
      <c r="H1773" t="s">
        <v>1</v>
      </c>
      <c r="I1773">
        <v>5</v>
      </c>
      <c r="J1773">
        <v>5</v>
      </c>
      <c r="K1773">
        <v>0</v>
      </c>
      <c r="L1773" s="2">
        <v>0</v>
      </c>
    </row>
    <row r="1774" spans="1:12">
      <c r="A1774" s="14">
        <v>27</v>
      </c>
      <c r="B1774" s="12">
        <f t="shared" si="27"/>
        <v>4</v>
      </c>
      <c r="C1774" s="11">
        <v>40648</v>
      </c>
      <c r="D1774" t="s">
        <v>48</v>
      </c>
      <c r="E1774" t="s">
        <v>36</v>
      </c>
      <c r="F1774" s="3" t="s">
        <v>5</v>
      </c>
      <c r="G1774" s="17">
        <v>5</v>
      </c>
      <c r="H1774" t="s">
        <v>1</v>
      </c>
      <c r="I1774">
        <v>5</v>
      </c>
      <c r="J1774">
        <v>5</v>
      </c>
      <c r="K1774">
        <v>0</v>
      </c>
      <c r="L1774" s="2">
        <v>0</v>
      </c>
    </row>
    <row r="1775" spans="1:12">
      <c r="A1775" s="14">
        <v>27</v>
      </c>
      <c r="B1775" s="12">
        <f t="shared" si="27"/>
        <v>4</v>
      </c>
      <c r="C1775" s="11">
        <v>40649</v>
      </c>
      <c r="D1775" t="s">
        <v>48</v>
      </c>
      <c r="E1775" t="s">
        <v>36</v>
      </c>
      <c r="F1775" s="3" t="s">
        <v>5</v>
      </c>
      <c r="G1775" s="17">
        <v>5</v>
      </c>
      <c r="H1775" t="s">
        <v>1</v>
      </c>
      <c r="I1775">
        <v>5</v>
      </c>
      <c r="J1775">
        <v>5</v>
      </c>
      <c r="K1775">
        <v>0</v>
      </c>
      <c r="L1775" s="2">
        <v>0</v>
      </c>
    </row>
    <row r="1776" spans="1:12">
      <c r="A1776" s="14">
        <v>27</v>
      </c>
      <c r="B1776" s="12">
        <f t="shared" si="27"/>
        <v>4</v>
      </c>
      <c r="C1776" s="11">
        <v>40650</v>
      </c>
      <c r="D1776" t="s">
        <v>48</v>
      </c>
      <c r="E1776" t="s">
        <v>36</v>
      </c>
      <c r="F1776" s="3" t="s">
        <v>5</v>
      </c>
      <c r="G1776" s="17">
        <v>5</v>
      </c>
      <c r="H1776" t="s">
        <v>1</v>
      </c>
      <c r="I1776">
        <v>5</v>
      </c>
      <c r="J1776">
        <v>5</v>
      </c>
      <c r="K1776">
        <v>0</v>
      </c>
      <c r="L1776" s="2">
        <v>0</v>
      </c>
    </row>
    <row r="1777" spans="1:12">
      <c r="A1777" s="14">
        <v>27</v>
      </c>
      <c r="B1777" s="12">
        <f t="shared" si="27"/>
        <v>4</v>
      </c>
      <c r="C1777" s="11">
        <v>40651</v>
      </c>
      <c r="D1777" t="s">
        <v>48</v>
      </c>
      <c r="E1777" t="s">
        <v>36</v>
      </c>
      <c r="F1777" s="3" t="s">
        <v>5</v>
      </c>
      <c r="G1777" s="17">
        <v>5</v>
      </c>
      <c r="H1777" t="s">
        <v>1</v>
      </c>
      <c r="I1777">
        <v>5</v>
      </c>
      <c r="J1777">
        <v>5</v>
      </c>
      <c r="K1777">
        <v>0</v>
      </c>
      <c r="L1777" s="2">
        <v>0</v>
      </c>
    </row>
    <row r="1778" spans="1:12">
      <c r="A1778" s="14">
        <v>27</v>
      </c>
      <c r="B1778" s="12">
        <f t="shared" si="27"/>
        <v>4</v>
      </c>
      <c r="C1778" s="11">
        <v>40652</v>
      </c>
      <c r="D1778" t="s">
        <v>48</v>
      </c>
      <c r="E1778" t="s">
        <v>36</v>
      </c>
      <c r="F1778" s="3" t="s">
        <v>5</v>
      </c>
      <c r="G1778" s="17">
        <v>5</v>
      </c>
      <c r="H1778" t="s">
        <v>1</v>
      </c>
      <c r="I1778">
        <v>5</v>
      </c>
      <c r="J1778">
        <v>5</v>
      </c>
      <c r="K1778">
        <v>0</v>
      </c>
      <c r="L1778" s="2">
        <v>0</v>
      </c>
    </row>
    <row r="1779" spans="1:12">
      <c r="A1779" s="14">
        <v>27</v>
      </c>
      <c r="B1779" s="12">
        <f t="shared" si="27"/>
        <v>4</v>
      </c>
      <c r="C1779" s="11">
        <v>40653</v>
      </c>
      <c r="D1779" t="s">
        <v>48</v>
      </c>
      <c r="E1779" t="s">
        <v>36</v>
      </c>
      <c r="F1779" s="3" t="s">
        <v>5</v>
      </c>
      <c r="G1779" s="17">
        <v>5</v>
      </c>
      <c r="H1779" t="s">
        <v>1</v>
      </c>
      <c r="I1779">
        <v>5</v>
      </c>
      <c r="J1779">
        <v>5</v>
      </c>
      <c r="K1779">
        <v>0</v>
      </c>
      <c r="L1779" s="2">
        <v>0</v>
      </c>
    </row>
    <row r="1780" spans="1:12">
      <c r="A1780" s="14">
        <v>27</v>
      </c>
      <c r="B1780" s="12">
        <f t="shared" si="27"/>
        <v>4</v>
      </c>
      <c r="C1780" s="11">
        <v>40654</v>
      </c>
      <c r="D1780" t="s">
        <v>48</v>
      </c>
      <c r="E1780" t="s">
        <v>36</v>
      </c>
      <c r="F1780" s="3" t="s">
        <v>5</v>
      </c>
      <c r="G1780" s="17">
        <v>5</v>
      </c>
      <c r="H1780" t="s">
        <v>1</v>
      </c>
      <c r="I1780">
        <v>5</v>
      </c>
      <c r="J1780">
        <v>5</v>
      </c>
      <c r="K1780">
        <v>0</v>
      </c>
      <c r="L1780" s="2">
        <v>0</v>
      </c>
    </row>
    <row r="1781" spans="1:12">
      <c r="A1781" s="14">
        <v>27</v>
      </c>
      <c r="B1781" s="12">
        <f t="shared" si="27"/>
        <v>4</v>
      </c>
      <c r="C1781" s="11">
        <v>40655</v>
      </c>
      <c r="D1781" t="s">
        <v>48</v>
      </c>
      <c r="E1781" t="s">
        <v>36</v>
      </c>
      <c r="F1781" s="3" t="s">
        <v>5</v>
      </c>
      <c r="G1781" s="17">
        <v>5</v>
      </c>
      <c r="H1781" t="s">
        <v>1</v>
      </c>
      <c r="I1781">
        <v>5</v>
      </c>
      <c r="J1781">
        <v>5</v>
      </c>
      <c r="K1781">
        <v>0</v>
      </c>
      <c r="L1781" s="2">
        <v>0</v>
      </c>
    </row>
    <row r="1782" spans="1:12">
      <c r="A1782" s="14">
        <v>27</v>
      </c>
      <c r="B1782" s="12">
        <f t="shared" si="27"/>
        <v>4</v>
      </c>
      <c r="C1782" s="11">
        <v>40656</v>
      </c>
      <c r="D1782" t="s">
        <v>48</v>
      </c>
      <c r="E1782" t="s">
        <v>36</v>
      </c>
      <c r="F1782" s="3" t="s">
        <v>5</v>
      </c>
      <c r="G1782" s="17">
        <v>5</v>
      </c>
      <c r="H1782" t="s">
        <v>1</v>
      </c>
      <c r="I1782">
        <v>5</v>
      </c>
      <c r="J1782">
        <v>5</v>
      </c>
      <c r="K1782">
        <v>0</v>
      </c>
      <c r="L1782" s="2">
        <v>0</v>
      </c>
    </row>
    <row r="1783" spans="1:12">
      <c r="A1783" s="14">
        <v>27</v>
      </c>
      <c r="B1783" s="12">
        <f t="shared" si="27"/>
        <v>4</v>
      </c>
      <c r="C1783" s="11">
        <v>40659</v>
      </c>
      <c r="D1783" t="s">
        <v>48</v>
      </c>
      <c r="E1783" t="s">
        <v>36</v>
      </c>
      <c r="F1783" s="3" t="s">
        <v>5</v>
      </c>
      <c r="G1783" s="17">
        <v>5</v>
      </c>
      <c r="H1783" t="s">
        <v>1</v>
      </c>
      <c r="I1783">
        <v>5</v>
      </c>
      <c r="J1783">
        <v>5</v>
      </c>
      <c r="K1783">
        <v>0</v>
      </c>
      <c r="L1783" s="2">
        <v>0</v>
      </c>
    </row>
    <row r="1784" spans="1:12">
      <c r="A1784" s="14">
        <v>27</v>
      </c>
      <c r="B1784" s="12">
        <f t="shared" si="27"/>
        <v>4</v>
      </c>
      <c r="C1784" s="11">
        <v>40660</v>
      </c>
      <c r="D1784" t="s">
        <v>48</v>
      </c>
      <c r="E1784" t="s">
        <v>36</v>
      </c>
      <c r="F1784" s="3" t="s">
        <v>5</v>
      </c>
      <c r="G1784" s="17">
        <v>5</v>
      </c>
      <c r="H1784" t="s">
        <v>1</v>
      </c>
      <c r="I1784">
        <v>5</v>
      </c>
      <c r="J1784">
        <v>5</v>
      </c>
      <c r="K1784">
        <v>0</v>
      </c>
      <c r="L1784" s="2">
        <v>0</v>
      </c>
    </row>
    <row r="1785" spans="1:12">
      <c r="A1785" s="14">
        <v>27</v>
      </c>
      <c r="B1785" s="12">
        <f t="shared" si="27"/>
        <v>4</v>
      </c>
      <c r="C1785" s="11">
        <v>40661</v>
      </c>
      <c r="D1785" t="s">
        <v>48</v>
      </c>
      <c r="E1785" t="s">
        <v>36</v>
      </c>
      <c r="F1785" s="3" t="s">
        <v>5</v>
      </c>
      <c r="G1785" s="17">
        <v>5</v>
      </c>
      <c r="H1785" t="s">
        <v>1</v>
      </c>
      <c r="I1785">
        <v>5</v>
      </c>
      <c r="J1785">
        <v>5</v>
      </c>
      <c r="K1785">
        <v>0</v>
      </c>
      <c r="L1785" s="2">
        <v>0</v>
      </c>
    </row>
    <row r="1786" spans="1:12">
      <c r="A1786" s="14">
        <v>27</v>
      </c>
      <c r="B1786" s="12">
        <f t="shared" si="27"/>
        <v>4</v>
      </c>
      <c r="C1786" s="11">
        <v>40662</v>
      </c>
      <c r="D1786" t="s">
        <v>48</v>
      </c>
      <c r="E1786" t="s">
        <v>36</v>
      </c>
      <c r="F1786" s="3" t="s">
        <v>5</v>
      </c>
      <c r="G1786" s="17">
        <v>5</v>
      </c>
      <c r="H1786" t="s">
        <v>1</v>
      </c>
      <c r="I1786">
        <v>5</v>
      </c>
      <c r="J1786">
        <v>5</v>
      </c>
      <c r="K1786">
        <v>0</v>
      </c>
      <c r="L1786" s="2">
        <v>0</v>
      </c>
    </row>
    <row r="1787" spans="1:12">
      <c r="A1787" s="14">
        <v>27</v>
      </c>
      <c r="B1787" s="12">
        <f t="shared" si="27"/>
        <v>4</v>
      </c>
      <c r="C1787" s="11">
        <v>40663</v>
      </c>
      <c r="D1787" t="s">
        <v>48</v>
      </c>
      <c r="E1787" t="s">
        <v>36</v>
      </c>
      <c r="F1787" s="3" t="s">
        <v>5</v>
      </c>
      <c r="G1787" s="17">
        <v>5</v>
      </c>
      <c r="H1787" t="s">
        <v>1</v>
      </c>
      <c r="I1787">
        <v>5</v>
      </c>
      <c r="J1787">
        <v>5</v>
      </c>
      <c r="K1787">
        <v>0</v>
      </c>
      <c r="L1787" s="2">
        <v>0</v>
      </c>
    </row>
    <row r="1788" spans="1:12">
      <c r="A1788" s="14">
        <v>27</v>
      </c>
      <c r="B1788" s="12">
        <f t="shared" si="27"/>
        <v>4</v>
      </c>
      <c r="C1788" s="11">
        <v>40654</v>
      </c>
      <c r="D1788" t="s">
        <v>49</v>
      </c>
      <c r="E1788" t="s">
        <v>36</v>
      </c>
      <c r="F1788" s="3" t="s">
        <v>2</v>
      </c>
      <c r="G1788" s="17">
        <v>4</v>
      </c>
      <c r="H1788" t="s">
        <v>1</v>
      </c>
      <c r="I1788">
        <v>8</v>
      </c>
      <c r="J1788">
        <v>8</v>
      </c>
      <c r="K1788">
        <v>0</v>
      </c>
      <c r="L1788" s="2">
        <v>0</v>
      </c>
    </row>
    <row r="1789" spans="1:12">
      <c r="A1789" s="14">
        <v>27</v>
      </c>
      <c r="B1789" s="12">
        <f t="shared" si="27"/>
        <v>4</v>
      </c>
      <c r="C1789" s="11">
        <v>40660</v>
      </c>
      <c r="D1789" t="s">
        <v>49</v>
      </c>
      <c r="E1789" t="s">
        <v>36</v>
      </c>
      <c r="F1789" s="3" t="s">
        <v>2</v>
      </c>
      <c r="G1789" s="17">
        <v>8</v>
      </c>
      <c r="H1789" t="s">
        <v>1</v>
      </c>
      <c r="I1789">
        <v>16</v>
      </c>
      <c r="J1789">
        <v>16</v>
      </c>
      <c r="K1789">
        <v>0</v>
      </c>
      <c r="L1789" s="2">
        <v>0</v>
      </c>
    </row>
    <row r="1790" spans="1:12">
      <c r="A1790" s="14">
        <v>27</v>
      </c>
      <c r="B1790" s="12">
        <f t="shared" si="27"/>
        <v>4</v>
      </c>
      <c r="C1790" s="11">
        <v>40638</v>
      </c>
      <c r="D1790" t="s">
        <v>49</v>
      </c>
      <c r="E1790" t="s">
        <v>36</v>
      </c>
      <c r="F1790" s="3" t="s">
        <v>2</v>
      </c>
      <c r="G1790" s="17">
        <v>7</v>
      </c>
      <c r="H1790" t="s">
        <v>1</v>
      </c>
      <c r="I1790">
        <v>20</v>
      </c>
      <c r="J1790">
        <v>20</v>
      </c>
      <c r="K1790">
        <v>0</v>
      </c>
      <c r="L1790" s="2">
        <v>0</v>
      </c>
    </row>
    <row r="1791" spans="1:12">
      <c r="A1791" s="14">
        <v>27</v>
      </c>
      <c r="B1791" s="12">
        <f t="shared" si="27"/>
        <v>4</v>
      </c>
      <c r="C1791" s="11">
        <v>40642</v>
      </c>
      <c r="D1791" t="s">
        <v>49</v>
      </c>
      <c r="E1791" t="s">
        <v>36</v>
      </c>
      <c r="F1791" s="3" t="s">
        <v>2</v>
      </c>
      <c r="G1791" s="17">
        <v>7</v>
      </c>
      <c r="H1791" t="s">
        <v>1</v>
      </c>
      <c r="I1791">
        <v>24</v>
      </c>
      <c r="J1791">
        <v>24</v>
      </c>
      <c r="K1791">
        <v>0</v>
      </c>
      <c r="L1791" s="2">
        <v>0</v>
      </c>
    </row>
    <row r="1792" spans="1:12">
      <c r="A1792" s="14">
        <v>27</v>
      </c>
      <c r="B1792" s="12">
        <f t="shared" si="27"/>
        <v>4</v>
      </c>
      <c r="C1792" s="11">
        <v>40646</v>
      </c>
      <c r="D1792" t="s">
        <v>49</v>
      </c>
      <c r="E1792" t="s">
        <v>36</v>
      </c>
      <c r="F1792" s="3" t="s">
        <v>2</v>
      </c>
      <c r="G1792" s="17">
        <v>9</v>
      </c>
      <c r="H1792" t="s">
        <v>1</v>
      </c>
      <c r="I1792">
        <v>18</v>
      </c>
      <c r="J1792">
        <v>18</v>
      </c>
      <c r="K1792">
        <v>0</v>
      </c>
      <c r="L1792" s="2">
        <v>0</v>
      </c>
    </row>
    <row r="1793" spans="1:12">
      <c r="A1793" s="14">
        <v>27</v>
      </c>
      <c r="B1793" s="12">
        <f t="shared" si="27"/>
        <v>4</v>
      </c>
      <c r="C1793" s="11">
        <v>40659</v>
      </c>
      <c r="D1793" t="s">
        <v>49</v>
      </c>
      <c r="E1793" t="s">
        <v>36</v>
      </c>
      <c r="F1793" s="3" t="s">
        <v>2</v>
      </c>
      <c r="G1793" s="17">
        <v>9</v>
      </c>
      <c r="H1793" t="s">
        <v>1</v>
      </c>
      <c r="I1793">
        <v>24</v>
      </c>
      <c r="J1793">
        <v>24</v>
      </c>
      <c r="K1793">
        <v>0</v>
      </c>
      <c r="L1793" s="2">
        <v>0</v>
      </c>
    </row>
    <row r="1794" spans="1:12">
      <c r="A1794" s="14">
        <v>27</v>
      </c>
      <c r="B1794" s="12">
        <f t="shared" si="27"/>
        <v>4</v>
      </c>
      <c r="C1794" s="11">
        <v>40641</v>
      </c>
      <c r="D1794" t="s">
        <v>49</v>
      </c>
      <c r="E1794" t="s">
        <v>36</v>
      </c>
      <c r="F1794" s="3" t="s">
        <v>2</v>
      </c>
      <c r="G1794" s="17">
        <v>1</v>
      </c>
      <c r="H1794" t="s">
        <v>1</v>
      </c>
      <c r="I1794">
        <v>4</v>
      </c>
      <c r="J1794">
        <v>4</v>
      </c>
      <c r="K1794">
        <v>0</v>
      </c>
      <c r="L1794" s="2">
        <v>0</v>
      </c>
    </row>
    <row r="1795" spans="1:12">
      <c r="A1795" s="14">
        <v>27</v>
      </c>
      <c r="B1795" s="12">
        <f t="shared" ref="B1795:B1858" si="28">MONTH(C1795)</f>
        <v>4</v>
      </c>
      <c r="C1795" s="11">
        <v>40652</v>
      </c>
      <c r="D1795" t="s">
        <v>49</v>
      </c>
      <c r="E1795" t="s">
        <v>36</v>
      </c>
      <c r="F1795" s="3" t="s">
        <v>2</v>
      </c>
      <c r="G1795" s="17">
        <v>12</v>
      </c>
      <c r="H1795" t="s">
        <v>1</v>
      </c>
      <c r="I1795">
        <v>33</v>
      </c>
      <c r="J1795">
        <v>33</v>
      </c>
      <c r="K1795">
        <v>0</v>
      </c>
      <c r="L1795" s="2">
        <v>0</v>
      </c>
    </row>
    <row r="1796" spans="1:12">
      <c r="A1796" s="14">
        <v>27</v>
      </c>
      <c r="B1796" s="12">
        <f t="shared" si="28"/>
        <v>4</v>
      </c>
      <c r="C1796" s="11">
        <v>40656</v>
      </c>
      <c r="D1796" t="s">
        <v>49</v>
      </c>
      <c r="E1796" t="s">
        <v>36</v>
      </c>
      <c r="F1796" s="3" t="s">
        <v>2</v>
      </c>
      <c r="G1796" s="17">
        <v>14</v>
      </c>
      <c r="H1796" t="s">
        <v>1</v>
      </c>
      <c r="I1796">
        <v>63</v>
      </c>
      <c r="J1796">
        <v>63</v>
      </c>
      <c r="K1796">
        <v>0</v>
      </c>
      <c r="L1796" s="2">
        <v>0</v>
      </c>
    </row>
    <row r="1797" spans="1:12">
      <c r="A1797" s="14">
        <v>27</v>
      </c>
      <c r="B1797" s="12">
        <f t="shared" si="28"/>
        <v>4</v>
      </c>
      <c r="C1797" s="11">
        <v>40661</v>
      </c>
      <c r="D1797" t="s">
        <v>49</v>
      </c>
      <c r="E1797" t="s">
        <v>36</v>
      </c>
      <c r="F1797" s="3" t="s">
        <v>2</v>
      </c>
      <c r="G1797" s="17">
        <v>15</v>
      </c>
      <c r="H1797" t="s">
        <v>1</v>
      </c>
      <c r="I1797">
        <v>36</v>
      </c>
      <c r="J1797">
        <v>36</v>
      </c>
      <c r="K1797">
        <v>0</v>
      </c>
      <c r="L1797" s="2">
        <v>0</v>
      </c>
    </row>
    <row r="1798" spans="1:12">
      <c r="A1798" s="14">
        <v>27</v>
      </c>
      <c r="B1798" s="12">
        <f t="shared" si="28"/>
        <v>4</v>
      </c>
      <c r="C1798" s="11">
        <v>40637</v>
      </c>
      <c r="D1798" t="s">
        <v>49</v>
      </c>
      <c r="E1798" t="s">
        <v>36</v>
      </c>
      <c r="F1798" s="3" t="s">
        <v>2</v>
      </c>
      <c r="G1798" s="17">
        <v>8</v>
      </c>
      <c r="H1798" t="s">
        <v>1</v>
      </c>
      <c r="I1798">
        <v>31</v>
      </c>
      <c r="J1798">
        <v>31</v>
      </c>
      <c r="K1798">
        <v>0</v>
      </c>
      <c r="L1798" s="2">
        <v>0</v>
      </c>
    </row>
    <row r="1799" spans="1:12">
      <c r="A1799" s="14">
        <v>27</v>
      </c>
      <c r="B1799" s="12">
        <f t="shared" si="28"/>
        <v>4</v>
      </c>
      <c r="C1799" s="11">
        <v>40643</v>
      </c>
      <c r="D1799" t="s">
        <v>49</v>
      </c>
      <c r="E1799" t="s">
        <v>36</v>
      </c>
      <c r="F1799" s="3" t="s">
        <v>2</v>
      </c>
      <c r="G1799" s="17">
        <v>1</v>
      </c>
      <c r="H1799" t="s">
        <v>1</v>
      </c>
      <c r="I1799">
        <v>3</v>
      </c>
      <c r="J1799">
        <v>3</v>
      </c>
      <c r="K1799">
        <v>0</v>
      </c>
      <c r="L1799" s="2">
        <v>0</v>
      </c>
    </row>
    <row r="1800" spans="1:12">
      <c r="A1800" s="14">
        <v>27</v>
      </c>
      <c r="B1800" s="12">
        <f t="shared" si="28"/>
        <v>4</v>
      </c>
      <c r="C1800" s="11">
        <v>40640</v>
      </c>
      <c r="D1800" t="s">
        <v>49</v>
      </c>
      <c r="E1800" t="s">
        <v>36</v>
      </c>
      <c r="F1800" s="3" t="s">
        <v>2</v>
      </c>
      <c r="G1800" s="17">
        <v>4</v>
      </c>
      <c r="H1800" t="s">
        <v>1</v>
      </c>
      <c r="I1800">
        <v>10</v>
      </c>
      <c r="J1800">
        <v>10</v>
      </c>
      <c r="K1800">
        <v>0</v>
      </c>
      <c r="L1800" s="2">
        <v>0</v>
      </c>
    </row>
    <row r="1801" spans="1:12">
      <c r="A1801" s="14">
        <v>27</v>
      </c>
      <c r="B1801" s="12">
        <f t="shared" si="28"/>
        <v>4</v>
      </c>
      <c r="C1801" s="11">
        <v>40644</v>
      </c>
      <c r="D1801" t="s">
        <v>49</v>
      </c>
      <c r="E1801" t="s">
        <v>36</v>
      </c>
      <c r="F1801" s="3" t="s">
        <v>2</v>
      </c>
      <c r="G1801" s="17">
        <v>3</v>
      </c>
      <c r="H1801" t="s">
        <v>1</v>
      </c>
      <c r="I1801">
        <v>6</v>
      </c>
      <c r="J1801">
        <v>6</v>
      </c>
      <c r="K1801">
        <v>0</v>
      </c>
      <c r="L1801" s="2">
        <v>0</v>
      </c>
    </row>
    <row r="1802" spans="1:12">
      <c r="A1802" s="14">
        <v>27</v>
      </c>
      <c r="B1802" s="12">
        <f t="shared" si="28"/>
        <v>4</v>
      </c>
      <c r="C1802" s="11">
        <v>40639</v>
      </c>
      <c r="D1802" t="s">
        <v>49</v>
      </c>
      <c r="E1802" t="s">
        <v>36</v>
      </c>
      <c r="F1802" s="3" t="s">
        <v>2</v>
      </c>
      <c r="G1802" s="17">
        <v>4</v>
      </c>
      <c r="H1802" t="s">
        <v>1</v>
      </c>
      <c r="I1802">
        <v>15</v>
      </c>
      <c r="J1802">
        <v>15</v>
      </c>
      <c r="K1802">
        <v>0</v>
      </c>
      <c r="L1802" s="2">
        <v>0</v>
      </c>
    </row>
    <row r="1803" spans="1:12">
      <c r="A1803" s="14">
        <v>27</v>
      </c>
      <c r="B1803" s="12">
        <f t="shared" si="28"/>
        <v>4</v>
      </c>
      <c r="C1803" s="11">
        <v>40636</v>
      </c>
      <c r="D1803" t="s">
        <v>49</v>
      </c>
      <c r="E1803" t="s">
        <v>36</v>
      </c>
      <c r="F1803" s="3" t="s">
        <v>2</v>
      </c>
      <c r="G1803" s="17">
        <v>2</v>
      </c>
      <c r="H1803" t="s">
        <v>1</v>
      </c>
      <c r="I1803">
        <v>11</v>
      </c>
      <c r="J1803">
        <v>11</v>
      </c>
      <c r="K1803">
        <v>0</v>
      </c>
      <c r="L1803" s="2">
        <v>0</v>
      </c>
    </row>
    <row r="1804" spans="1:12">
      <c r="A1804" s="14">
        <v>27</v>
      </c>
      <c r="B1804" s="12">
        <f t="shared" si="28"/>
        <v>4</v>
      </c>
      <c r="C1804" s="11">
        <v>40653</v>
      </c>
      <c r="D1804" t="s">
        <v>49</v>
      </c>
      <c r="E1804" t="s">
        <v>36</v>
      </c>
      <c r="F1804" s="3" t="s">
        <v>2</v>
      </c>
      <c r="G1804" s="17">
        <v>5</v>
      </c>
      <c r="H1804" t="s">
        <v>1</v>
      </c>
      <c r="I1804">
        <v>11</v>
      </c>
      <c r="J1804">
        <v>11</v>
      </c>
      <c r="K1804">
        <v>0</v>
      </c>
      <c r="L1804" s="2">
        <v>0</v>
      </c>
    </row>
    <row r="1805" spans="1:12">
      <c r="A1805" s="14">
        <v>27</v>
      </c>
      <c r="B1805" s="12">
        <f t="shared" si="28"/>
        <v>4</v>
      </c>
      <c r="C1805" s="11">
        <v>40662</v>
      </c>
      <c r="D1805" t="s">
        <v>49</v>
      </c>
      <c r="E1805" t="s">
        <v>36</v>
      </c>
      <c r="F1805" s="3" t="s">
        <v>2</v>
      </c>
      <c r="G1805" s="17">
        <v>7</v>
      </c>
      <c r="H1805" t="s">
        <v>1</v>
      </c>
      <c r="I1805">
        <v>21</v>
      </c>
      <c r="J1805">
        <v>21</v>
      </c>
      <c r="K1805">
        <v>0</v>
      </c>
      <c r="L1805" s="2">
        <v>0</v>
      </c>
    </row>
    <row r="1806" spans="1:12">
      <c r="A1806" s="14">
        <v>27</v>
      </c>
      <c r="B1806" s="12">
        <f t="shared" si="28"/>
        <v>4</v>
      </c>
      <c r="C1806" s="11">
        <v>40663</v>
      </c>
      <c r="D1806" t="s">
        <v>49</v>
      </c>
      <c r="E1806" t="s">
        <v>36</v>
      </c>
      <c r="F1806" s="3" t="s">
        <v>2</v>
      </c>
      <c r="G1806" s="17">
        <v>15</v>
      </c>
      <c r="H1806" t="s">
        <v>1</v>
      </c>
      <c r="I1806">
        <v>42</v>
      </c>
      <c r="J1806">
        <v>42</v>
      </c>
      <c r="K1806">
        <v>0</v>
      </c>
      <c r="L1806" s="2">
        <v>0</v>
      </c>
    </row>
    <row r="1807" spans="1:12">
      <c r="A1807" s="14">
        <v>27</v>
      </c>
      <c r="B1807" s="12">
        <f t="shared" si="28"/>
        <v>4</v>
      </c>
      <c r="C1807" s="11">
        <v>40635</v>
      </c>
      <c r="D1807" t="s">
        <v>49</v>
      </c>
      <c r="E1807" t="s">
        <v>36</v>
      </c>
      <c r="F1807" s="3" t="s">
        <v>2</v>
      </c>
      <c r="G1807" s="17">
        <v>7</v>
      </c>
      <c r="H1807" t="s">
        <v>1</v>
      </c>
      <c r="I1807">
        <v>25</v>
      </c>
      <c r="J1807">
        <v>25</v>
      </c>
      <c r="K1807">
        <v>0</v>
      </c>
      <c r="L1807" s="2">
        <v>0</v>
      </c>
    </row>
    <row r="1808" spans="1:12">
      <c r="A1808" s="14">
        <v>27</v>
      </c>
      <c r="B1808" s="12">
        <f t="shared" si="28"/>
        <v>4</v>
      </c>
      <c r="C1808" s="11">
        <v>40648</v>
      </c>
      <c r="D1808" t="s">
        <v>49</v>
      </c>
      <c r="E1808" t="s">
        <v>36</v>
      </c>
      <c r="F1808" s="3" t="s">
        <v>2</v>
      </c>
      <c r="G1808" s="17">
        <v>4</v>
      </c>
      <c r="H1808" t="s">
        <v>1</v>
      </c>
      <c r="I1808">
        <v>15</v>
      </c>
      <c r="J1808">
        <v>15</v>
      </c>
      <c r="K1808">
        <v>0</v>
      </c>
      <c r="L1808" s="2">
        <v>0</v>
      </c>
    </row>
    <row r="1809" spans="1:12">
      <c r="A1809" s="14">
        <v>27</v>
      </c>
      <c r="B1809" s="12">
        <f t="shared" si="28"/>
        <v>4</v>
      </c>
      <c r="C1809" s="11">
        <v>40651</v>
      </c>
      <c r="D1809" t="s">
        <v>49</v>
      </c>
      <c r="E1809" t="s">
        <v>36</v>
      </c>
      <c r="F1809" s="3" t="s">
        <v>2</v>
      </c>
      <c r="G1809" s="17">
        <v>8</v>
      </c>
      <c r="H1809" t="s">
        <v>1</v>
      </c>
      <c r="I1809">
        <v>21</v>
      </c>
      <c r="J1809">
        <v>21</v>
      </c>
      <c r="K1809">
        <v>0</v>
      </c>
      <c r="L1809" s="2">
        <v>0</v>
      </c>
    </row>
    <row r="1810" spans="1:12">
      <c r="A1810" s="14">
        <v>27</v>
      </c>
      <c r="B1810" s="12">
        <f t="shared" si="28"/>
        <v>4</v>
      </c>
      <c r="C1810" s="11">
        <v>40649</v>
      </c>
      <c r="D1810" t="s">
        <v>49</v>
      </c>
      <c r="E1810" t="s">
        <v>36</v>
      </c>
      <c r="F1810" s="3" t="s">
        <v>2</v>
      </c>
      <c r="G1810" s="17">
        <v>13</v>
      </c>
      <c r="H1810" t="s">
        <v>1</v>
      </c>
      <c r="I1810">
        <v>40</v>
      </c>
      <c r="J1810">
        <v>40</v>
      </c>
      <c r="K1810">
        <v>0</v>
      </c>
      <c r="L1810" s="2">
        <v>0</v>
      </c>
    </row>
    <row r="1811" spans="1:12">
      <c r="A1811" s="14">
        <v>27</v>
      </c>
      <c r="B1811" s="12">
        <f t="shared" si="28"/>
        <v>4</v>
      </c>
      <c r="C1811" s="11">
        <v>40655</v>
      </c>
      <c r="D1811" t="s">
        <v>49</v>
      </c>
      <c r="E1811" t="s">
        <v>36</v>
      </c>
      <c r="F1811" s="3" t="s">
        <v>2</v>
      </c>
      <c r="G1811" s="17">
        <v>6</v>
      </c>
      <c r="H1811" t="s">
        <v>1</v>
      </c>
      <c r="I1811">
        <v>30</v>
      </c>
      <c r="J1811">
        <v>30</v>
      </c>
      <c r="K1811">
        <v>0</v>
      </c>
      <c r="L1811" s="2">
        <v>0</v>
      </c>
    </row>
    <row r="1812" spans="1:12">
      <c r="A1812" s="14">
        <v>27</v>
      </c>
      <c r="B1812" s="12">
        <f t="shared" si="28"/>
        <v>4</v>
      </c>
      <c r="C1812" s="11">
        <v>40650</v>
      </c>
      <c r="D1812" t="s">
        <v>49</v>
      </c>
      <c r="E1812" t="s">
        <v>36</v>
      </c>
      <c r="F1812" s="3" t="s">
        <v>2</v>
      </c>
      <c r="G1812" s="17">
        <v>4</v>
      </c>
      <c r="H1812" t="s">
        <v>1</v>
      </c>
      <c r="I1812">
        <v>12</v>
      </c>
      <c r="J1812">
        <v>12</v>
      </c>
      <c r="K1812">
        <v>0</v>
      </c>
      <c r="L1812" s="2">
        <v>0</v>
      </c>
    </row>
    <row r="1813" spans="1:12">
      <c r="A1813" s="14">
        <v>27</v>
      </c>
      <c r="B1813" s="12">
        <f t="shared" si="28"/>
        <v>4</v>
      </c>
      <c r="C1813" s="11">
        <v>40647</v>
      </c>
      <c r="D1813" t="s">
        <v>49</v>
      </c>
      <c r="E1813" t="s">
        <v>36</v>
      </c>
      <c r="F1813" s="3" t="s">
        <v>2</v>
      </c>
      <c r="G1813" s="17">
        <v>4</v>
      </c>
      <c r="H1813" t="s">
        <v>1</v>
      </c>
      <c r="I1813">
        <v>8</v>
      </c>
      <c r="J1813">
        <v>8</v>
      </c>
      <c r="K1813">
        <v>0</v>
      </c>
      <c r="L1813" s="2">
        <v>0</v>
      </c>
    </row>
    <row r="1814" spans="1:12">
      <c r="A1814" s="14">
        <v>27</v>
      </c>
      <c r="B1814" s="12">
        <f t="shared" si="28"/>
        <v>4</v>
      </c>
      <c r="C1814" s="11">
        <v>40645</v>
      </c>
      <c r="D1814" t="s">
        <v>49</v>
      </c>
      <c r="E1814" t="s">
        <v>36</v>
      </c>
      <c r="F1814" s="3" t="s">
        <v>2</v>
      </c>
      <c r="G1814" s="17">
        <v>1</v>
      </c>
      <c r="H1814" t="s">
        <v>1</v>
      </c>
      <c r="I1814">
        <v>2</v>
      </c>
      <c r="J1814">
        <v>2</v>
      </c>
      <c r="K1814">
        <v>0</v>
      </c>
      <c r="L1814" s="2">
        <v>0</v>
      </c>
    </row>
    <row r="1815" spans="1:12">
      <c r="A1815" s="14">
        <v>27</v>
      </c>
      <c r="B1815" s="12">
        <f t="shared" si="28"/>
        <v>4</v>
      </c>
      <c r="C1815" s="11">
        <v>40637</v>
      </c>
      <c r="D1815" t="s">
        <v>49</v>
      </c>
      <c r="E1815" t="s">
        <v>36</v>
      </c>
      <c r="F1815" s="3" t="s">
        <v>7</v>
      </c>
      <c r="G1815" s="17">
        <v>3</v>
      </c>
      <c r="H1815" t="s">
        <v>1</v>
      </c>
      <c r="I1815">
        <v>58</v>
      </c>
      <c r="J1815">
        <v>58</v>
      </c>
      <c r="K1815">
        <v>0</v>
      </c>
      <c r="L1815" s="2">
        <v>0</v>
      </c>
    </row>
    <row r="1816" spans="1:12">
      <c r="A1816" s="14">
        <v>27</v>
      </c>
      <c r="B1816" s="12">
        <f t="shared" si="28"/>
        <v>4</v>
      </c>
      <c r="C1816" s="11">
        <v>40661</v>
      </c>
      <c r="D1816" t="s">
        <v>49</v>
      </c>
      <c r="E1816" t="s">
        <v>36</v>
      </c>
      <c r="F1816" s="3" t="s">
        <v>7</v>
      </c>
      <c r="G1816" s="17">
        <v>2</v>
      </c>
      <c r="H1816" t="s">
        <v>1</v>
      </c>
      <c r="I1816">
        <v>29</v>
      </c>
      <c r="J1816">
        <v>29</v>
      </c>
      <c r="K1816">
        <v>0</v>
      </c>
      <c r="L1816" s="2">
        <v>0</v>
      </c>
    </row>
    <row r="1817" spans="1:12">
      <c r="A1817" s="14">
        <v>27</v>
      </c>
      <c r="B1817" s="12">
        <f t="shared" si="28"/>
        <v>4</v>
      </c>
      <c r="C1817" s="11">
        <v>40639</v>
      </c>
      <c r="D1817" t="s">
        <v>49</v>
      </c>
      <c r="E1817" t="s">
        <v>36</v>
      </c>
      <c r="F1817" s="3" t="s">
        <v>7</v>
      </c>
      <c r="G1817" s="17">
        <v>2</v>
      </c>
      <c r="H1817" t="s">
        <v>1</v>
      </c>
      <c r="I1817">
        <v>29</v>
      </c>
      <c r="J1817">
        <v>29</v>
      </c>
      <c r="K1817">
        <v>0</v>
      </c>
      <c r="L1817" s="2">
        <v>0</v>
      </c>
    </row>
    <row r="1818" spans="1:12">
      <c r="A1818" s="14">
        <v>27</v>
      </c>
      <c r="B1818" s="12">
        <f t="shared" si="28"/>
        <v>4</v>
      </c>
      <c r="C1818" s="11">
        <v>40643</v>
      </c>
      <c r="D1818" t="s">
        <v>49</v>
      </c>
      <c r="E1818" t="s">
        <v>36</v>
      </c>
      <c r="F1818" s="3" t="s">
        <v>7</v>
      </c>
      <c r="G1818" s="17">
        <v>1</v>
      </c>
      <c r="H1818" t="s">
        <v>1</v>
      </c>
      <c r="I1818">
        <v>16</v>
      </c>
      <c r="J1818">
        <v>16</v>
      </c>
      <c r="K1818">
        <v>0</v>
      </c>
      <c r="L1818" s="2">
        <v>0</v>
      </c>
    </row>
    <row r="1819" spans="1:12">
      <c r="A1819" s="14">
        <v>27</v>
      </c>
      <c r="B1819" s="12">
        <f t="shared" si="28"/>
        <v>4</v>
      </c>
      <c r="C1819" s="11">
        <v>40654</v>
      </c>
      <c r="D1819" t="s">
        <v>49</v>
      </c>
      <c r="E1819" t="s">
        <v>36</v>
      </c>
      <c r="F1819" s="3" t="s">
        <v>7</v>
      </c>
      <c r="G1819" s="17">
        <v>1</v>
      </c>
      <c r="H1819" t="s">
        <v>1</v>
      </c>
      <c r="I1819">
        <v>11</v>
      </c>
      <c r="J1819">
        <v>11</v>
      </c>
      <c r="K1819">
        <v>0</v>
      </c>
      <c r="L1819" s="2">
        <v>0</v>
      </c>
    </row>
    <row r="1820" spans="1:12">
      <c r="A1820" s="14">
        <v>27</v>
      </c>
      <c r="B1820" s="12">
        <f t="shared" si="28"/>
        <v>4</v>
      </c>
      <c r="C1820" s="11">
        <v>40637</v>
      </c>
      <c r="D1820" t="s">
        <v>49</v>
      </c>
      <c r="E1820" t="s">
        <v>36</v>
      </c>
      <c r="F1820" s="3" t="s">
        <v>4</v>
      </c>
      <c r="G1820" s="17">
        <v>1</v>
      </c>
      <c r="H1820" t="s">
        <v>1</v>
      </c>
      <c r="I1820">
        <v>30</v>
      </c>
      <c r="J1820">
        <v>30</v>
      </c>
      <c r="K1820">
        <v>0</v>
      </c>
      <c r="L1820" s="2">
        <v>0</v>
      </c>
    </row>
    <row r="1821" spans="1:12">
      <c r="A1821" s="14">
        <v>27</v>
      </c>
      <c r="B1821" s="12">
        <f t="shared" si="28"/>
        <v>4</v>
      </c>
      <c r="C1821" s="11">
        <v>40639</v>
      </c>
      <c r="D1821" t="s">
        <v>49</v>
      </c>
      <c r="E1821" t="s">
        <v>36</v>
      </c>
      <c r="F1821" s="3" t="s">
        <v>4</v>
      </c>
      <c r="G1821" s="17">
        <v>1</v>
      </c>
      <c r="H1821" t="s">
        <v>1</v>
      </c>
      <c r="I1821">
        <v>27</v>
      </c>
      <c r="J1821">
        <v>27</v>
      </c>
      <c r="K1821">
        <v>0</v>
      </c>
      <c r="L1821" s="2">
        <v>0</v>
      </c>
    </row>
    <row r="1822" spans="1:12">
      <c r="A1822" s="14">
        <v>27</v>
      </c>
      <c r="B1822" s="12">
        <f t="shared" si="28"/>
        <v>4</v>
      </c>
      <c r="C1822" s="11">
        <v>40642</v>
      </c>
      <c r="D1822" t="s">
        <v>49</v>
      </c>
      <c r="E1822" t="s">
        <v>36</v>
      </c>
      <c r="F1822" s="3" t="s">
        <v>4</v>
      </c>
      <c r="G1822" s="17">
        <v>1</v>
      </c>
      <c r="H1822" t="s">
        <v>1</v>
      </c>
      <c r="I1822">
        <v>28</v>
      </c>
      <c r="J1822">
        <v>28</v>
      </c>
      <c r="K1822">
        <v>0</v>
      </c>
      <c r="L1822" s="2">
        <v>0</v>
      </c>
    </row>
    <row r="1823" spans="1:12">
      <c r="A1823" s="14">
        <v>27</v>
      </c>
      <c r="B1823" s="12">
        <f t="shared" si="28"/>
        <v>4</v>
      </c>
      <c r="C1823" s="11">
        <v>40644</v>
      </c>
      <c r="D1823" t="s">
        <v>49</v>
      </c>
      <c r="E1823" t="s">
        <v>36</v>
      </c>
      <c r="F1823" s="3" t="s">
        <v>4</v>
      </c>
      <c r="G1823" s="17">
        <v>1</v>
      </c>
      <c r="H1823" t="s">
        <v>1</v>
      </c>
      <c r="I1823">
        <v>16</v>
      </c>
      <c r="J1823">
        <v>16</v>
      </c>
      <c r="K1823">
        <v>0</v>
      </c>
      <c r="L1823" s="2">
        <v>0</v>
      </c>
    </row>
    <row r="1824" spans="1:12">
      <c r="A1824" s="14">
        <v>27</v>
      </c>
      <c r="B1824" s="12">
        <f t="shared" si="28"/>
        <v>4</v>
      </c>
      <c r="C1824" s="11">
        <v>40651</v>
      </c>
      <c r="D1824" t="s">
        <v>49</v>
      </c>
      <c r="E1824" t="s">
        <v>36</v>
      </c>
      <c r="F1824" s="3" t="s">
        <v>4</v>
      </c>
      <c r="G1824" s="17">
        <v>1</v>
      </c>
      <c r="H1824" t="s">
        <v>1</v>
      </c>
      <c r="I1824">
        <v>23</v>
      </c>
      <c r="J1824">
        <v>23</v>
      </c>
      <c r="K1824">
        <v>0</v>
      </c>
      <c r="L1824" s="2">
        <v>0</v>
      </c>
    </row>
    <row r="1825" spans="1:12">
      <c r="A1825" s="14">
        <v>27</v>
      </c>
      <c r="B1825" s="12">
        <f t="shared" si="28"/>
        <v>4</v>
      </c>
      <c r="C1825" s="11">
        <v>40639</v>
      </c>
      <c r="D1825" t="s">
        <v>49</v>
      </c>
      <c r="E1825" t="s">
        <v>36</v>
      </c>
      <c r="F1825" s="3" t="s">
        <v>8</v>
      </c>
      <c r="G1825" s="17">
        <v>6</v>
      </c>
      <c r="H1825" t="s">
        <v>1</v>
      </c>
      <c r="I1825">
        <v>59</v>
      </c>
      <c r="J1825">
        <v>59</v>
      </c>
      <c r="K1825">
        <v>0</v>
      </c>
      <c r="L1825" s="2">
        <v>0</v>
      </c>
    </row>
    <row r="1826" spans="1:12">
      <c r="A1826" s="14">
        <v>27</v>
      </c>
      <c r="B1826" s="12">
        <f t="shared" si="28"/>
        <v>4</v>
      </c>
      <c r="C1826" s="11">
        <v>40651</v>
      </c>
      <c r="D1826" t="s">
        <v>49</v>
      </c>
      <c r="E1826" t="s">
        <v>36</v>
      </c>
      <c r="F1826" s="3" t="s">
        <v>8</v>
      </c>
      <c r="G1826" s="17">
        <v>5</v>
      </c>
      <c r="H1826" t="s">
        <v>1</v>
      </c>
      <c r="I1826">
        <v>32</v>
      </c>
      <c r="J1826">
        <v>32</v>
      </c>
      <c r="K1826">
        <v>0</v>
      </c>
      <c r="L1826" s="2">
        <v>0</v>
      </c>
    </row>
    <row r="1827" spans="1:12">
      <c r="A1827" s="14">
        <v>27</v>
      </c>
      <c r="B1827" s="12">
        <f t="shared" si="28"/>
        <v>4</v>
      </c>
      <c r="C1827" s="11">
        <v>40660</v>
      </c>
      <c r="D1827" t="s">
        <v>49</v>
      </c>
      <c r="E1827" t="s">
        <v>36</v>
      </c>
      <c r="F1827" s="3" t="s">
        <v>8</v>
      </c>
      <c r="G1827" s="17">
        <v>3</v>
      </c>
      <c r="H1827" t="s">
        <v>1</v>
      </c>
      <c r="I1827">
        <v>25</v>
      </c>
      <c r="J1827">
        <v>25</v>
      </c>
      <c r="K1827">
        <v>0</v>
      </c>
      <c r="L1827" s="2">
        <v>0</v>
      </c>
    </row>
    <row r="1828" spans="1:12">
      <c r="A1828" s="14">
        <v>27</v>
      </c>
      <c r="B1828" s="12">
        <f t="shared" si="28"/>
        <v>4</v>
      </c>
      <c r="C1828" s="11">
        <v>40661</v>
      </c>
      <c r="D1828" t="s">
        <v>49</v>
      </c>
      <c r="E1828" t="s">
        <v>36</v>
      </c>
      <c r="F1828" s="3" t="s">
        <v>8</v>
      </c>
      <c r="G1828" s="17">
        <v>10</v>
      </c>
      <c r="H1828" t="s">
        <v>1</v>
      </c>
      <c r="I1828">
        <v>81</v>
      </c>
      <c r="J1828">
        <v>81</v>
      </c>
      <c r="K1828">
        <v>0</v>
      </c>
      <c r="L1828" s="2">
        <v>0</v>
      </c>
    </row>
    <row r="1829" spans="1:12">
      <c r="A1829" s="14">
        <v>27</v>
      </c>
      <c r="B1829" s="12">
        <f t="shared" si="28"/>
        <v>4</v>
      </c>
      <c r="C1829" s="11">
        <v>40637</v>
      </c>
      <c r="D1829" t="s">
        <v>49</v>
      </c>
      <c r="E1829" t="s">
        <v>36</v>
      </c>
      <c r="F1829" s="3" t="s">
        <v>8</v>
      </c>
      <c r="G1829" s="17">
        <v>8</v>
      </c>
      <c r="H1829" t="s">
        <v>1</v>
      </c>
      <c r="I1829">
        <v>73</v>
      </c>
      <c r="J1829">
        <v>73</v>
      </c>
      <c r="K1829">
        <v>0</v>
      </c>
      <c r="L1829" s="2">
        <v>0</v>
      </c>
    </row>
    <row r="1830" spans="1:12">
      <c r="A1830" s="14">
        <v>27</v>
      </c>
      <c r="B1830" s="12">
        <f t="shared" si="28"/>
        <v>4</v>
      </c>
      <c r="C1830" s="11">
        <v>40654</v>
      </c>
      <c r="D1830" t="s">
        <v>49</v>
      </c>
      <c r="E1830" t="s">
        <v>36</v>
      </c>
      <c r="F1830" s="3" t="s">
        <v>8</v>
      </c>
      <c r="G1830" s="17">
        <v>8</v>
      </c>
      <c r="H1830" t="s">
        <v>1</v>
      </c>
      <c r="I1830">
        <v>36</v>
      </c>
      <c r="J1830">
        <v>36</v>
      </c>
      <c r="K1830">
        <v>0</v>
      </c>
      <c r="L1830" s="2">
        <v>0</v>
      </c>
    </row>
    <row r="1831" spans="1:12">
      <c r="A1831" s="14">
        <v>27</v>
      </c>
      <c r="B1831" s="12">
        <f t="shared" si="28"/>
        <v>4</v>
      </c>
      <c r="C1831" s="11">
        <v>40663</v>
      </c>
      <c r="D1831" t="s">
        <v>49</v>
      </c>
      <c r="E1831" t="s">
        <v>36</v>
      </c>
      <c r="F1831" s="3" t="s">
        <v>8</v>
      </c>
      <c r="G1831" s="17">
        <v>7</v>
      </c>
      <c r="H1831" t="s">
        <v>1</v>
      </c>
      <c r="I1831">
        <v>69</v>
      </c>
      <c r="J1831">
        <v>69</v>
      </c>
      <c r="K1831">
        <v>0</v>
      </c>
      <c r="L1831" s="2">
        <v>0</v>
      </c>
    </row>
    <row r="1832" spans="1:12">
      <c r="A1832" s="14">
        <v>27</v>
      </c>
      <c r="B1832" s="12">
        <f t="shared" si="28"/>
        <v>4</v>
      </c>
      <c r="C1832" s="11">
        <v>40646</v>
      </c>
      <c r="D1832" t="s">
        <v>49</v>
      </c>
      <c r="E1832" t="s">
        <v>36</v>
      </c>
      <c r="F1832" s="3" t="s">
        <v>8</v>
      </c>
      <c r="G1832" s="17">
        <v>4</v>
      </c>
      <c r="H1832" t="s">
        <v>1</v>
      </c>
      <c r="I1832">
        <v>26</v>
      </c>
      <c r="J1832">
        <v>26</v>
      </c>
      <c r="K1832">
        <v>0</v>
      </c>
      <c r="L1832" s="2">
        <v>0</v>
      </c>
    </row>
    <row r="1833" spans="1:12">
      <c r="A1833" s="14">
        <v>27</v>
      </c>
      <c r="B1833" s="12">
        <f t="shared" si="28"/>
        <v>4</v>
      </c>
      <c r="C1833" s="11">
        <v>40650</v>
      </c>
      <c r="D1833" t="s">
        <v>49</v>
      </c>
      <c r="E1833" t="s">
        <v>36</v>
      </c>
      <c r="F1833" s="3" t="s">
        <v>8</v>
      </c>
      <c r="G1833" s="17">
        <v>3</v>
      </c>
      <c r="H1833" t="s">
        <v>1</v>
      </c>
      <c r="I1833">
        <v>19</v>
      </c>
      <c r="J1833">
        <v>19</v>
      </c>
      <c r="K1833">
        <v>0</v>
      </c>
      <c r="L1833" s="2">
        <v>0</v>
      </c>
    </row>
    <row r="1834" spans="1:12">
      <c r="A1834" s="14">
        <v>27</v>
      </c>
      <c r="B1834" s="12">
        <f t="shared" si="28"/>
        <v>4</v>
      </c>
      <c r="C1834" s="11">
        <v>40659</v>
      </c>
      <c r="D1834" t="s">
        <v>49</v>
      </c>
      <c r="E1834" t="s">
        <v>36</v>
      </c>
      <c r="F1834" s="3" t="s">
        <v>8</v>
      </c>
      <c r="G1834" s="17">
        <v>8</v>
      </c>
      <c r="H1834" t="s">
        <v>1</v>
      </c>
      <c r="I1834">
        <v>50</v>
      </c>
      <c r="J1834">
        <v>50</v>
      </c>
      <c r="K1834">
        <v>0</v>
      </c>
      <c r="L1834" s="2">
        <v>0</v>
      </c>
    </row>
    <row r="1835" spans="1:12">
      <c r="A1835" s="14">
        <v>27</v>
      </c>
      <c r="B1835" s="12">
        <f t="shared" si="28"/>
        <v>4</v>
      </c>
      <c r="C1835" s="11">
        <v>40635</v>
      </c>
      <c r="D1835" t="s">
        <v>49</v>
      </c>
      <c r="E1835" t="s">
        <v>36</v>
      </c>
      <c r="F1835" s="3" t="s">
        <v>8</v>
      </c>
      <c r="G1835" s="17">
        <v>3</v>
      </c>
      <c r="H1835" t="s">
        <v>1</v>
      </c>
      <c r="I1835">
        <v>37</v>
      </c>
      <c r="J1835">
        <v>37</v>
      </c>
      <c r="K1835">
        <v>0</v>
      </c>
      <c r="L1835" s="2">
        <v>0</v>
      </c>
    </row>
    <row r="1836" spans="1:12">
      <c r="A1836" s="14">
        <v>27</v>
      </c>
      <c r="B1836" s="12">
        <f t="shared" si="28"/>
        <v>4</v>
      </c>
      <c r="C1836" s="11">
        <v>40655</v>
      </c>
      <c r="D1836" t="s">
        <v>49</v>
      </c>
      <c r="E1836" t="s">
        <v>36</v>
      </c>
      <c r="F1836" s="3" t="s">
        <v>8</v>
      </c>
      <c r="G1836" s="17">
        <v>5</v>
      </c>
      <c r="H1836" t="s">
        <v>1</v>
      </c>
      <c r="I1836">
        <v>42</v>
      </c>
      <c r="J1836">
        <v>42</v>
      </c>
      <c r="K1836">
        <v>0</v>
      </c>
      <c r="L1836" s="2">
        <v>0</v>
      </c>
    </row>
    <row r="1837" spans="1:12">
      <c r="A1837" s="14">
        <v>27</v>
      </c>
      <c r="B1837" s="12">
        <f t="shared" si="28"/>
        <v>4</v>
      </c>
      <c r="C1837" s="11">
        <v>40642</v>
      </c>
      <c r="D1837" t="s">
        <v>49</v>
      </c>
      <c r="E1837" t="s">
        <v>36</v>
      </c>
      <c r="F1837" s="3" t="s">
        <v>8</v>
      </c>
      <c r="G1837" s="17">
        <v>1</v>
      </c>
      <c r="H1837" t="s">
        <v>1</v>
      </c>
      <c r="I1837">
        <v>6</v>
      </c>
      <c r="J1837">
        <v>6</v>
      </c>
      <c r="K1837">
        <v>0</v>
      </c>
      <c r="L1837" s="2">
        <v>0</v>
      </c>
    </row>
    <row r="1838" spans="1:12">
      <c r="A1838" s="14">
        <v>27</v>
      </c>
      <c r="B1838" s="12">
        <f t="shared" si="28"/>
        <v>4</v>
      </c>
      <c r="C1838" s="11">
        <v>40645</v>
      </c>
      <c r="D1838" t="s">
        <v>49</v>
      </c>
      <c r="E1838" t="s">
        <v>36</v>
      </c>
      <c r="F1838" s="3" t="s">
        <v>8</v>
      </c>
      <c r="G1838" s="17">
        <v>2</v>
      </c>
      <c r="H1838" t="s">
        <v>1</v>
      </c>
      <c r="I1838">
        <v>13</v>
      </c>
      <c r="J1838">
        <v>13</v>
      </c>
      <c r="K1838">
        <v>0</v>
      </c>
      <c r="L1838" s="2">
        <v>0</v>
      </c>
    </row>
    <row r="1839" spans="1:12">
      <c r="A1839" s="14">
        <v>27</v>
      </c>
      <c r="B1839" s="12">
        <f t="shared" si="28"/>
        <v>4</v>
      </c>
      <c r="C1839" s="11">
        <v>40647</v>
      </c>
      <c r="D1839" t="s">
        <v>49</v>
      </c>
      <c r="E1839" t="s">
        <v>36</v>
      </c>
      <c r="F1839" s="3" t="s">
        <v>8</v>
      </c>
      <c r="G1839" s="17">
        <v>3</v>
      </c>
      <c r="H1839" t="s">
        <v>1</v>
      </c>
      <c r="I1839">
        <v>13</v>
      </c>
      <c r="J1839">
        <v>13</v>
      </c>
      <c r="K1839">
        <v>0</v>
      </c>
      <c r="L1839" s="2">
        <v>0</v>
      </c>
    </row>
    <row r="1840" spans="1:12">
      <c r="A1840" s="14">
        <v>27</v>
      </c>
      <c r="B1840" s="12">
        <f t="shared" si="28"/>
        <v>4</v>
      </c>
      <c r="C1840" s="11">
        <v>40649</v>
      </c>
      <c r="D1840" t="s">
        <v>49</v>
      </c>
      <c r="E1840" t="s">
        <v>36</v>
      </c>
      <c r="F1840" s="3" t="s">
        <v>8</v>
      </c>
      <c r="G1840" s="17">
        <v>6</v>
      </c>
      <c r="H1840" t="s">
        <v>1</v>
      </c>
      <c r="I1840">
        <v>56</v>
      </c>
      <c r="J1840">
        <v>56</v>
      </c>
      <c r="K1840">
        <v>0</v>
      </c>
      <c r="L1840" s="2">
        <v>0</v>
      </c>
    </row>
    <row r="1841" spans="1:12">
      <c r="A1841" s="14">
        <v>27</v>
      </c>
      <c r="B1841" s="12">
        <f t="shared" si="28"/>
        <v>4</v>
      </c>
      <c r="C1841" s="11">
        <v>40662</v>
      </c>
      <c r="D1841" t="s">
        <v>49</v>
      </c>
      <c r="E1841" t="s">
        <v>36</v>
      </c>
      <c r="F1841" s="3" t="s">
        <v>8</v>
      </c>
      <c r="G1841" s="17">
        <v>2</v>
      </c>
      <c r="H1841" t="s">
        <v>1</v>
      </c>
      <c r="I1841">
        <v>23</v>
      </c>
      <c r="J1841">
        <v>23</v>
      </c>
      <c r="K1841">
        <v>0</v>
      </c>
      <c r="L1841" s="2">
        <v>0</v>
      </c>
    </row>
    <row r="1842" spans="1:12">
      <c r="A1842" s="14">
        <v>27</v>
      </c>
      <c r="B1842" s="12">
        <f t="shared" si="28"/>
        <v>4</v>
      </c>
      <c r="C1842" s="11">
        <v>40640</v>
      </c>
      <c r="D1842" t="s">
        <v>49</v>
      </c>
      <c r="E1842" t="s">
        <v>36</v>
      </c>
      <c r="F1842" s="3" t="s">
        <v>8</v>
      </c>
      <c r="G1842" s="17">
        <v>1</v>
      </c>
      <c r="H1842" t="s">
        <v>1</v>
      </c>
      <c r="I1842">
        <v>5</v>
      </c>
      <c r="J1842">
        <v>5</v>
      </c>
      <c r="K1842">
        <v>0</v>
      </c>
      <c r="L1842" s="2">
        <v>0</v>
      </c>
    </row>
    <row r="1843" spans="1:12">
      <c r="A1843" s="14">
        <v>27</v>
      </c>
      <c r="B1843" s="12">
        <f t="shared" si="28"/>
        <v>4</v>
      </c>
      <c r="C1843" s="11">
        <v>40656</v>
      </c>
      <c r="D1843" t="s">
        <v>49</v>
      </c>
      <c r="E1843" t="s">
        <v>36</v>
      </c>
      <c r="F1843" s="3" t="s">
        <v>8</v>
      </c>
      <c r="G1843" s="17">
        <v>5</v>
      </c>
      <c r="H1843" t="s">
        <v>1</v>
      </c>
      <c r="I1843">
        <v>67</v>
      </c>
      <c r="J1843">
        <v>67</v>
      </c>
      <c r="K1843">
        <v>0</v>
      </c>
      <c r="L1843" s="2">
        <v>0</v>
      </c>
    </row>
    <row r="1844" spans="1:12">
      <c r="A1844" s="14">
        <v>27</v>
      </c>
      <c r="B1844" s="12">
        <f t="shared" si="28"/>
        <v>4</v>
      </c>
      <c r="C1844" s="11">
        <v>40652</v>
      </c>
      <c r="D1844" t="s">
        <v>49</v>
      </c>
      <c r="E1844" t="s">
        <v>36</v>
      </c>
      <c r="F1844" s="3" t="s">
        <v>8</v>
      </c>
      <c r="G1844" s="17">
        <v>2</v>
      </c>
      <c r="H1844" t="s">
        <v>1</v>
      </c>
      <c r="I1844">
        <v>9</v>
      </c>
      <c r="J1844">
        <v>9</v>
      </c>
      <c r="K1844">
        <v>0</v>
      </c>
      <c r="L1844" s="2">
        <v>0</v>
      </c>
    </row>
    <row r="1845" spans="1:12">
      <c r="A1845" s="14">
        <v>27</v>
      </c>
      <c r="B1845" s="12">
        <f t="shared" si="28"/>
        <v>4</v>
      </c>
      <c r="C1845" s="11">
        <v>40636</v>
      </c>
      <c r="D1845" t="s">
        <v>49</v>
      </c>
      <c r="E1845" t="s">
        <v>36</v>
      </c>
      <c r="F1845" s="3" t="s">
        <v>8</v>
      </c>
      <c r="G1845" s="17">
        <v>1</v>
      </c>
      <c r="H1845" t="s">
        <v>1</v>
      </c>
      <c r="I1845">
        <v>12</v>
      </c>
      <c r="J1845">
        <v>12</v>
      </c>
      <c r="K1845">
        <v>0</v>
      </c>
      <c r="L1845" s="2">
        <v>0</v>
      </c>
    </row>
    <row r="1846" spans="1:12">
      <c r="A1846" s="14">
        <v>27</v>
      </c>
      <c r="B1846" s="12">
        <f t="shared" si="28"/>
        <v>4</v>
      </c>
      <c r="C1846" s="11">
        <v>40648</v>
      </c>
      <c r="D1846" t="s">
        <v>49</v>
      </c>
      <c r="E1846" t="s">
        <v>36</v>
      </c>
      <c r="F1846" s="3" t="s">
        <v>8</v>
      </c>
      <c r="G1846" s="17">
        <v>3</v>
      </c>
      <c r="H1846" t="s">
        <v>1</v>
      </c>
      <c r="I1846">
        <v>25</v>
      </c>
      <c r="J1846">
        <v>25</v>
      </c>
      <c r="K1846">
        <v>0</v>
      </c>
      <c r="L1846" s="2">
        <v>0</v>
      </c>
    </row>
    <row r="1847" spans="1:12">
      <c r="A1847" s="14">
        <v>27</v>
      </c>
      <c r="B1847" s="12">
        <f t="shared" si="28"/>
        <v>4</v>
      </c>
      <c r="C1847" s="11">
        <v>40644</v>
      </c>
      <c r="D1847" t="s">
        <v>49</v>
      </c>
      <c r="E1847" t="s">
        <v>36</v>
      </c>
      <c r="F1847" s="3" t="s">
        <v>8</v>
      </c>
      <c r="G1847" s="17">
        <v>2</v>
      </c>
      <c r="H1847" t="s">
        <v>1</v>
      </c>
      <c r="I1847">
        <v>12</v>
      </c>
      <c r="J1847">
        <v>12</v>
      </c>
      <c r="K1847">
        <v>0</v>
      </c>
      <c r="L1847" s="2">
        <v>0</v>
      </c>
    </row>
    <row r="1848" spans="1:12">
      <c r="A1848" s="14">
        <v>27</v>
      </c>
      <c r="B1848" s="12">
        <f t="shared" si="28"/>
        <v>4</v>
      </c>
      <c r="C1848" s="11">
        <v>40638</v>
      </c>
      <c r="D1848" t="s">
        <v>49</v>
      </c>
      <c r="E1848" t="s">
        <v>36</v>
      </c>
      <c r="F1848" s="3" t="s">
        <v>8</v>
      </c>
      <c r="G1848" s="17">
        <v>1</v>
      </c>
      <c r="H1848" t="s">
        <v>1</v>
      </c>
      <c r="I1848">
        <v>4</v>
      </c>
      <c r="J1848">
        <v>4</v>
      </c>
      <c r="K1848">
        <v>0</v>
      </c>
      <c r="L1848" s="2">
        <v>0</v>
      </c>
    </row>
    <row r="1849" spans="1:12">
      <c r="A1849" s="14">
        <v>27</v>
      </c>
      <c r="B1849" s="12">
        <f t="shared" si="28"/>
        <v>4</v>
      </c>
      <c r="C1849" s="11">
        <v>40635</v>
      </c>
      <c r="D1849" t="s">
        <v>49</v>
      </c>
      <c r="E1849" t="s">
        <v>36</v>
      </c>
      <c r="F1849" s="3" t="s">
        <v>5</v>
      </c>
      <c r="G1849" s="17">
        <v>3</v>
      </c>
      <c r="H1849" t="s">
        <v>1</v>
      </c>
      <c r="I1849">
        <v>3</v>
      </c>
      <c r="J1849">
        <v>3</v>
      </c>
      <c r="K1849">
        <v>0</v>
      </c>
      <c r="L1849" s="2">
        <v>0</v>
      </c>
    </row>
    <row r="1850" spans="1:12">
      <c r="A1850" s="14">
        <v>27</v>
      </c>
      <c r="B1850" s="12">
        <f t="shared" si="28"/>
        <v>4</v>
      </c>
      <c r="C1850" s="11">
        <v>40636</v>
      </c>
      <c r="D1850" t="s">
        <v>49</v>
      </c>
      <c r="E1850" t="s">
        <v>36</v>
      </c>
      <c r="F1850" s="3" t="s">
        <v>5</v>
      </c>
      <c r="G1850" s="17">
        <v>3</v>
      </c>
      <c r="H1850" t="s">
        <v>1</v>
      </c>
      <c r="I1850">
        <v>3</v>
      </c>
      <c r="J1850">
        <v>3</v>
      </c>
      <c r="K1850">
        <v>0</v>
      </c>
      <c r="L1850" s="2">
        <v>0</v>
      </c>
    </row>
    <row r="1851" spans="1:12">
      <c r="A1851" s="14">
        <v>27</v>
      </c>
      <c r="B1851" s="12">
        <f t="shared" si="28"/>
        <v>4</v>
      </c>
      <c r="C1851" s="11">
        <v>40637</v>
      </c>
      <c r="D1851" t="s">
        <v>49</v>
      </c>
      <c r="E1851" t="s">
        <v>36</v>
      </c>
      <c r="F1851" s="3" t="s">
        <v>5</v>
      </c>
      <c r="G1851" s="17">
        <v>3</v>
      </c>
      <c r="H1851" t="s">
        <v>1</v>
      </c>
      <c r="I1851">
        <v>3</v>
      </c>
      <c r="J1851">
        <v>3</v>
      </c>
      <c r="K1851">
        <v>0</v>
      </c>
      <c r="L1851" s="2">
        <v>0</v>
      </c>
    </row>
    <row r="1852" spans="1:12">
      <c r="A1852" s="14">
        <v>27</v>
      </c>
      <c r="B1852" s="12">
        <f t="shared" si="28"/>
        <v>4</v>
      </c>
      <c r="C1852" s="11">
        <v>40638</v>
      </c>
      <c r="D1852" t="s">
        <v>49</v>
      </c>
      <c r="E1852" t="s">
        <v>36</v>
      </c>
      <c r="F1852" s="3" t="s">
        <v>5</v>
      </c>
      <c r="G1852" s="17">
        <v>3</v>
      </c>
      <c r="H1852" t="s">
        <v>1</v>
      </c>
      <c r="I1852">
        <v>3</v>
      </c>
      <c r="J1852">
        <v>3</v>
      </c>
      <c r="K1852">
        <v>0</v>
      </c>
      <c r="L1852" s="2">
        <v>0</v>
      </c>
    </row>
    <row r="1853" spans="1:12">
      <c r="A1853" s="14">
        <v>27</v>
      </c>
      <c r="B1853" s="12">
        <f t="shared" si="28"/>
        <v>4</v>
      </c>
      <c r="C1853" s="11">
        <v>40639</v>
      </c>
      <c r="D1853" t="s">
        <v>49</v>
      </c>
      <c r="E1853" t="s">
        <v>36</v>
      </c>
      <c r="F1853" s="3" t="s">
        <v>5</v>
      </c>
      <c r="G1853" s="17">
        <v>3</v>
      </c>
      <c r="H1853" t="s">
        <v>1</v>
      </c>
      <c r="I1853">
        <v>3</v>
      </c>
      <c r="J1853">
        <v>3</v>
      </c>
      <c r="K1853">
        <v>0</v>
      </c>
      <c r="L1853" s="2">
        <v>0</v>
      </c>
    </row>
    <row r="1854" spans="1:12">
      <c r="A1854" s="14">
        <v>27</v>
      </c>
      <c r="B1854" s="12">
        <f t="shared" si="28"/>
        <v>4</v>
      </c>
      <c r="C1854" s="11">
        <v>40640</v>
      </c>
      <c r="D1854" t="s">
        <v>49</v>
      </c>
      <c r="E1854" t="s">
        <v>36</v>
      </c>
      <c r="F1854" s="3" t="s">
        <v>5</v>
      </c>
      <c r="G1854" s="17">
        <v>3</v>
      </c>
      <c r="H1854" t="s">
        <v>1</v>
      </c>
      <c r="I1854">
        <v>3</v>
      </c>
      <c r="J1854">
        <v>3</v>
      </c>
      <c r="K1854">
        <v>0</v>
      </c>
      <c r="L1854" s="2">
        <v>0</v>
      </c>
    </row>
    <row r="1855" spans="1:12">
      <c r="A1855" s="14">
        <v>27</v>
      </c>
      <c r="B1855" s="12">
        <f t="shared" si="28"/>
        <v>4</v>
      </c>
      <c r="C1855" s="11">
        <v>40641</v>
      </c>
      <c r="D1855" t="s">
        <v>49</v>
      </c>
      <c r="E1855" t="s">
        <v>36</v>
      </c>
      <c r="F1855" s="3" t="s">
        <v>5</v>
      </c>
      <c r="G1855" s="17">
        <v>3</v>
      </c>
      <c r="H1855" t="s">
        <v>1</v>
      </c>
      <c r="I1855">
        <v>3</v>
      </c>
      <c r="J1855">
        <v>3</v>
      </c>
      <c r="K1855">
        <v>0</v>
      </c>
      <c r="L1855" s="2">
        <v>0</v>
      </c>
    </row>
    <row r="1856" spans="1:12">
      <c r="A1856" s="14">
        <v>27</v>
      </c>
      <c r="B1856" s="12">
        <f t="shared" si="28"/>
        <v>4</v>
      </c>
      <c r="C1856" s="11">
        <v>40642</v>
      </c>
      <c r="D1856" t="s">
        <v>49</v>
      </c>
      <c r="E1856" t="s">
        <v>36</v>
      </c>
      <c r="F1856" s="3" t="s">
        <v>5</v>
      </c>
      <c r="G1856" s="17">
        <v>3</v>
      </c>
      <c r="H1856" t="s">
        <v>1</v>
      </c>
      <c r="I1856">
        <v>3</v>
      </c>
      <c r="J1856">
        <v>3</v>
      </c>
      <c r="K1856">
        <v>0</v>
      </c>
      <c r="L1856" s="2">
        <v>0</v>
      </c>
    </row>
    <row r="1857" spans="1:12">
      <c r="A1857" s="14">
        <v>27</v>
      </c>
      <c r="B1857" s="12">
        <f t="shared" si="28"/>
        <v>4</v>
      </c>
      <c r="C1857" s="11">
        <v>40643</v>
      </c>
      <c r="D1857" t="s">
        <v>49</v>
      </c>
      <c r="E1857" t="s">
        <v>36</v>
      </c>
      <c r="F1857" s="3" t="s">
        <v>5</v>
      </c>
      <c r="G1857" s="17">
        <v>3</v>
      </c>
      <c r="H1857" t="s">
        <v>1</v>
      </c>
      <c r="I1857">
        <v>3</v>
      </c>
      <c r="J1857">
        <v>3</v>
      </c>
      <c r="K1857">
        <v>0</v>
      </c>
      <c r="L1857" s="2">
        <v>0</v>
      </c>
    </row>
    <row r="1858" spans="1:12">
      <c r="A1858" s="14">
        <v>27</v>
      </c>
      <c r="B1858" s="12">
        <f t="shared" si="28"/>
        <v>4</v>
      </c>
      <c r="C1858" s="11">
        <v>40644</v>
      </c>
      <c r="D1858" t="s">
        <v>49</v>
      </c>
      <c r="E1858" t="s">
        <v>36</v>
      </c>
      <c r="F1858" s="3" t="s">
        <v>5</v>
      </c>
      <c r="G1858" s="17">
        <v>3</v>
      </c>
      <c r="H1858" t="s">
        <v>1</v>
      </c>
      <c r="I1858">
        <v>3</v>
      </c>
      <c r="J1858">
        <v>3</v>
      </c>
      <c r="K1858">
        <v>0</v>
      </c>
      <c r="L1858" s="2">
        <v>0</v>
      </c>
    </row>
    <row r="1859" spans="1:12">
      <c r="A1859" s="14">
        <v>27</v>
      </c>
      <c r="B1859" s="12">
        <f t="shared" ref="B1859:B1922" si="29">MONTH(C1859)</f>
        <v>4</v>
      </c>
      <c r="C1859" s="11">
        <v>40645</v>
      </c>
      <c r="D1859" t="s">
        <v>49</v>
      </c>
      <c r="E1859" t="s">
        <v>36</v>
      </c>
      <c r="F1859" s="3" t="s">
        <v>5</v>
      </c>
      <c r="G1859" s="17">
        <v>3</v>
      </c>
      <c r="H1859" t="s">
        <v>1</v>
      </c>
      <c r="I1859">
        <v>3</v>
      </c>
      <c r="J1859">
        <v>3</v>
      </c>
      <c r="K1859">
        <v>0</v>
      </c>
      <c r="L1859" s="2">
        <v>0</v>
      </c>
    </row>
    <row r="1860" spans="1:12">
      <c r="A1860" s="14">
        <v>27</v>
      </c>
      <c r="B1860" s="12">
        <f t="shared" si="29"/>
        <v>4</v>
      </c>
      <c r="C1860" s="11">
        <v>40646</v>
      </c>
      <c r="D1860" t="s">
        <v>49</v>
      </c>
      <c r="E1860" t="s">
        <v>36</v>
      </c>
      <c r="F1860" s="3" t="s">
        <v>5</v>
      </c>
      <c r="G1860" s="17">
        <v>3</v>
      </c>
      <c r="H1860" t="s">
        <v>1</v>
      </c>
      <c r="I1860">
        <v>3</v>
      </c>
      <c r="J1860">
        <v>3</v>
      </c>
      <c r="K1860">
        <v>0</v>
      </c>
      <c r="L1860" s="2">
        <v>0</v>
      </c>
    </row>
    <row r="1861" spans="1:12">
      <c r="A1861" s="14">
        <v>27</v>
      </c>
      <c r="B1861" s="12">
        <f t="shared" si="29"/>
        <v>4</v>
      </c>
      <c r="C1861" s="11">
        <v>40647</v>
      </c>
      <c r="D1861" t="s">
        <v>49</v>
      </c>
      <c r="E1861" t="s">
        <v>36</v>
      </c>
      <c r="F1861" s="3" t="s">
        <v>5</v>
      </c>
      <c r="G1861" s="17">
        <v>3</v>
      </c>
      <c r="H1861" t="s">
        <v>1</v>
      </c>
      <c r="I1861">
        <v>3</v>
      </c>
      <c r="J1861">
        <v>3</v>
      </c>
      <c r="K1861">
        <v>0</v>
      </c>
      <c r="L1861" s="2">
        <v>0</v>
      </c>
    </row>
    <row r="1862" spans="1:12">
      <c r="A1862" s="14">
        <v>27</v>
      </c>
      <c r="B1862" s="12">
        <f t="shared" si="29"/>
        <v>4</v>
      </c>
      <c r="C1862" s="11">
        <v>40648</v>
      </c>
      <c r="D1862" t="s">
        <v>49</v>
      </c>
      <c r="E1862" t="s">
        <v>36</v>
      </c>
      <c r="F1862" s="3" t="s">
        <v>5</v>
      </c>
      <c r="G1862" s="17">
        <v>3</v>
      </c>
      <c r="H1862" t="s">
        <v>1</v>
      </c>
      <c r="I1862">
        <v>3</v>
      </c>
      <c r="J1862">
        <v>3</v>
      </c>
      <c r="K1862">
        <v>0</v>
      </c>
      <c r="L1862" s="2">
        <v>0</v>
      </c>
    </row>
    <row r="1863" spans="1:12">
      <c r="A1863" s="14">
        <v>27</v>
      </c>
      <c r="B1863" s="12">
        <f t="shared" si="29"/>
        <v>4</v>
      </c>
      <c r="C1863" s="11">
        <v>40649</v>
      </c>
      <c r="D1863" t="s">
        <v>49</v>
      </c>
      <c r="E1863" t="s">
        <v>36</v>
      </c>
      <c r="F1863" s="3" t="s">
        <v>5</v>
      </c>
      <c r="G1863" s="17">
        <v>3</v>
      </c>
      <c r="H1863" t="s">
        <v>1</v>
      </c>
      <c r="I1863">
        <v>3</v>
      </c>
      <c r="J1863">
        <v>3</v>
      </c>
      <c r="K1863">
        <v>0</v>
      </c>
      <c r="L1863" s="2">
        <v>0</v>
      </c>
    </row>
    <row r="1864" spans="1:12">
      <c r="A1864" s="14">
        <v>27</v>
      </c>
      <c r="B1864" s="12">
        <f t="shared" si="29"/>
        <v>4</v>
      </c>
      <c r="C1864" s="11">
        <v>40650</v>
      </c>
      <c r="D1864" t="s">
        <v>49</v>
      </c>
      <c r="E1864" t="s">
        <v>36</v>
      </c>
      <c r="F1864" s="3" t="s">
        <v>5</v>
      </c>
      <c r="G1864" s="17">
        <v>3</v>
      </c>
      <c r="H1864" t="s">
        <v>1</v>
      </c>
      <c r="I1864">
        <v>3</v>
      </c>
      <c r="J1864">
        <v>3</v>
      </c>
      <c r="K1864">
        <v>0</v>
      </c>
      <c r="L1864" s="2">
        <v>0</v>
      </c>
    </row>
    <row r="1865" spans="1:12">
      <c r="A1865" s="14">
        <v>27</v>
      </c>
      <c r="B1865" s="12">
        <f t="shared" si="29"/>
        <v>4</v>
      </c>
      <c r="C1865" s="11">
        <v>40651</v>
      </c>
      <c r="D1865" t="s">
        <v>49</v>
      </c>
      <c r="E1865" t="s">
        <v>36</v>
      </c>
      <c r="F1865" s="3" t="s">
        <v>5</v>
      </c>
      <c r="G1865" s="17">
        <v>3</v>
      </c>
      <c r="H1865" t="s">
        <v>1</v>
      </c>
      <c r="I1865">
        <v>3</v>
      </c>
      <c r="J1865">
        <v>3</v>
      </c>
      <c r="K1865">
        <v>0</v>
      </c>
      <c r="L1865" s="2">
        <v>0</v>
      </c>
    </row>
    <row r="1866" spans="1:12">
      <c r="A1866" s="14">
        <v>27</v>
      </c>
      <c r="B1866" s="12">
        <f t="shared" si="29"/>
        <v>4</v>
      </c>
      <c r="C1866" s="11">
        <v>40652</v>
      </c>
      <c r="D1866" t="s">
        <v>49</v>
      </c>
      <c r="E1866" t="s">
        <v>36</v>
      </c>
      <c r="F1866" s="3" t="s">
        <v>5</v>
      </c>
      <c r="G1866" s="17">
        <v>3</v>
      </c>
      <c r="H1866" t="s">
        <v>1</v>
      </c>
      <c r="I1866">
        <v>3</v>
      </c>
      <c r="J1866">
        <v>3</v>
      </c>
      <c r="K1866">
        <v>0</v>
      </c>
      <c r="L1866" s="2">
        <v>0</v>
      </c>
    </row>
    <row r="1867" spans="1:12">
      <c r="A1867" s="14">
        <v>27</v>
      </c>
      <c r="B1867" s="12">
        <f t="shared" si="29"/>
        <v>4</v>
      </c>
      <c r="C1867" s="11">
        <v>40653</v>
      </c>
      <c r="D1867" t="s">
        <v>49</v>
      </c>
      <c r="E1867" t="s">
        <v>36</v>
      </c>
      <c r="F1867" s="3" t="s">
        <v>5</v>
      </c>
      <c r="G1867" s="17">
        <v>3</v>
      </c>
      <c r="H1867" t="s">
        <v>1</v>
      </c>
      <c r="I1867">
        <v>3</v>
      </c>
      <c r="J1867">
        <v>3</v>
      </c>
      <c r="K1867">
        <v>0</v>
      </c>
      <c r="L1867" s="2">
        <v>0</v>
      </c>
    </row>
    <row r="1868" spans="1:12">
      <c r="A1868" s="14">
        <v>27</v>
      </c>
      <c r="B1868" s="12">
        <f t="shared" si="29"/>
        <v>4</v>
      </c>
      <c r="C1868" s="11">
        <v>40654</v>
      </c>
      <c r="D1868" t="s">
        <v>49</v>
      </c>
      <c r="E1868" t="s">
        <v>36</v>
      </c>
      <c r="F1868" s="3" t="s">
        <v>5</v>
      </c>
      <c r="G1868" s="17">
        <v>3</v>
      </c>
      <c r="H1868" t="s">
        <v>1</v>
      </c>
      <c r="I1868">
        <v>3</v>
      </c>
      <c r="J1868">
        <v>3</v>
      </c>
      <c r="K1868">
        <v>0</v>
      </c>
      <c r="L1868" s="2">
        <v>0</v>
      </c>
    </row>
    <row r="1869" spans="1:12">
      <c r="A1869" s="14">
        <v>27</v>
      </c>
      <c r="B1869" s="12">
        <f t="shared" si="29"/>
        <v>4</v>
      </c>
      <c r="C1869" s="11">
        <v>40655</v>
      </c>
      <c r="D1869" t="s">
        <v>49</v>
      </c>
      <c r="E1869" t="s">
        <v>36</v>
      </c>
      <c r="F1869" s="3" t="s">
        <v>5</v>
      </c>
      <c r="G1869" s="17">
        <v>3</v>
      </c>
      <c r="H1869" t="s">
        <v>1</v>
      </c>
      <c r="I1869">
        <v>3</v>
      </c>
      <c r="J1869">
        <v>3</v>
      </c>
      <c r="K1869">
        <v>0</v>
      </c>
      <c r="L1869" s="2">
        <v>0</v>
      </c>
    </row>
    <row r="1870" spans="1:12">
      <c r="A1870" s="14">
        <v>27</v>
      </c>
      <c r="B1870" s="12">
        <f t="shared" si="29"/>
        <v>4</v>
      </c>
      <c r="C1870" s="11">
        <v>40656</v>
      </c>
      <c r="D1870" t="s">
        <v>49</v>
      </c>
      <c r="E1870" t="s">
        <v>36</v>
      </c>
      <c r="F1870" s="3" t="s">
        <v>5</v>
      </c>
      <c r="G1870" s="17">
        <v>3</v>
      </c>
      <c r="H1870" t="s">
        <v>1</v>
      </c>
      <c r="I1870">
        <v>3</v>
      </c>
      <c r="J1870">
        <v>3</v>
      </c>
      <c r="K1870">
        <v>0</v>
      </c>
      <c r="L1870" s="2">
        <v>0</v>
      </c>
    </row>
    <row r="1871" spans="1:12">
      <c r="A1871" s="14">
        <v>27</v>
      </c>
      <c r="B1871" s="12">
        <f t="shared" si="29"/>
        <v>4</v>
      </c>
      <c r="C1871" s="11">
        <v>40659</v>
      </c>
      <c r="D1871" t="s">
        <v>49</v>
      </c>
      <c r="E1871" t="s">
        <v>36</v>
      </c>
      <c r="F1871" s="3" t="s">
        <v>5</v>
      </c>
      <c r="G1871" s="17">
        <v>3</v>
      </c>
      <c r="H1871" t="s">
        <v>1</v>
      </c>
      <c r="I1871">
        <v>3</v>
      </c>
      <c r="J1871">
        <v>3</v>
      </c>
      <c r="K1871">
        <v>0</v>
      </c>
      <c r="L1871" s="2">
        <v>0</v>
      </c>
    </row>
    <row r="1872" spans="1:12">
      <c r="A1872" s="14">
        <v>27</v>
      </c>
      <c r="B1872" s="12">
        <f t="shared" si="29"/>
        <v>4</v>
      </c>
      <c r="C1872" s="11">
        <v>40660</v>
      </c>
      <c r="D1872" t="s">
        <v>49</v>
      </c>
      <c r="E1872" t="s">
        <v>36</v>
      </c>
      <c r="F1872" s="3" t="s">
        <v>5</v>
      </c>
      <c r="G1872" s="17">
        <v>3</v>
      </c>
      <c r="H1872" t="s">
        <v>1</v>
      </c>
      <c r="I1872">
        <v>3</v>
      </c>
      <c r="J1872">
        <v>3</v>
      </c>
      <c r="K1872">
        <v>0</v>
      </c>
      <c r="L1872" s="2">
        <v>0</v>
      </c>
    </row>
    <row r="1873" spans="1:12">
      <c r="A1873" s="14">
        <v>27</v>
      </c>
      <c r="B1873" s="12">
        <f t="shared" si="29"/>
        <v>4</v>
      </c>
      <c r="C1873" s="11">
        <v>40661</v>
      </c>
      <c r="D1873" t="s">
        <v>49</v>
      </c>
      <c r="E1873" t="s">
        <v>36</v>
      </c>
      <c r="F1873" s="3" t="s">
        <v>5</v>
      </c>
      <c r="G1873" s="17">
        <v>3</v>
      </c>
      <c r="H1873" t="s">
        <v>1</v>
      </c>
      <c r="I1873">
        <v>3</v>
      </c>
      <c r="J1873">
        <v>3</v>
      </c>
      <c r="K1873">
        <v>0</v>
      </c>
      <c r="L1873" s="2">
        <v>0</v>
      </c>
    </row>
    <row r="1874" spans="1:12">
      <c r="A1874" s="14">
        <v>27</v>
      </c>
      <c r="B1874" s="12">
        <f t="shared" si="29"/>
        <v>4</v>
      </c>
      <c r="C1874" s="11">
        <v>40662</v>
      </c>
      <c r="D1874" t="s">
        <v>49</v>
      </c>
      <c r="E1874" t="s">
        <v>36</v>
      </c>
      <c r="F1874" s="3" t="s">
        <v>5</v>
      </c>
      <c r="G1874" s="17">
        <v>3</v>
      </c>
      <c r="H1874" t="s">
        <v>1</v>
      </c>
      <c r="I1874">
        <v>3</v>
      </c>
      <c r="J1874">
        <v>3</v>
      </c>
      <c r="K1874">
        <v>0</v>
      </c>
      <c r="L1874" s="2">
        <v>0</v>
      </c>
    </row>
    <row r="1875" spans="1:12">
      <c r="A1875" s="14">
        <v>27</v>
      </c>
      <c r="B1875" s="12">
        <f t="shared" si="29"/>
        <v>4</v>
      </c>
      <c r="C1875" s="11">
        <v>40663</v>
      </c>
      <c r="D1875" t="s">
        <v>49</v>
      </c>
      <c r="E1875" t="s">
        <v>36</v>
      </c>
      <c r="F1875" s="3" t="s">
        <v>5</v>
      </c>
      <c r="G1875" s="17">
        <v>3</v>
      </c>
      <c r="H1875" t="s">
        <v>1</v>
      </c>
      <c r="I1875">
        <v>3</v>
      </c>
      <c r="J1875">
        <v>3</v>
      </c>
      <c r="K1875">
        <v>0</v>
      </c>
      <c r="L1875" s="2">
        <v>0</v>
      </c>
    </row>
    <row r="1876" spans="1:12">
      <c r="A1876" s="14">
        <v>27</v>
      </c>
      <c r="B1876" s="12">
        <f t="shared" si="29"/>
        <v>4</v>
      </c>
      <c r="C1876" s="11">
        <v>40637</v>
      </c>
      <c r="D1876" t="s">
        <v>50</v>
      </c>
      <c r="E1876" t="s">
        <v>36</v>
      </c>
      <c r="F1876" s="3" t="s">
        <v>0</v>
      </c>
      <c r="G1876" s="17">
        <v>1</v>
      </c>
      <c r="H1876" t="s">
        <v>1</v>
      </c>
      <c r="I1876">
        <v>50</v>
      </c>
      <c r="J1876">
        <v>50</v>
      </c>
      <c r="K1876">
        <v>0</v>
      </c>
      <c r="L1876" s="2">
        <v>0</v>
      </c>
    </row>
    <row r="1877" spans="1:12">
      <c r="A1877" s="14">
        <v>27</v>
      </c>
      <c r="B1877" s="12">
        <f t="shared" si="29"/>
        <v>4</v>
      </c>
      <c r="C1877" s="11">
        <v>40639</v>
      </c>
      <c r="D1877" t="s">
        <v>50</v>
      </c>
      <c r="E1877" t="s">
        <v>36</v>
      </c>
      <c r="F1877" s="3" t="s">
        <v>0</v>
      </c>
      <c r="G1877" s="17">
        <v>1</v>
      </c>
      <c r="H1877" t="s">
        <v>1</v>
      </c>
      <c r="I1877">
        <v>50</v>
      </c>
      <c r="J1877">
        <v>50</v>
      </c>
      <c r="K1877">
        <v>0</v>
      </c>
      <c r="L1877" s="2">
        <v>0</v>
      </c>
    </row>
    <row r="1878" spans="1:12">
      <c r="A1878" s="14">
        <v>27</v>
      </c>
      <c r="B1878" s="12">
        <f t="shared" si="29"/>
        <v>4</v>
      </c>
      <c r="C1878" s="11">
        <v>40656</v>
      </c>
      <c r="D1878" t="s">
        <v>50</v>
      </c>
      <c r="E1878" t="s">
        <v>36</v>
      </c>
      <c r="F1878" s="3" t="s">
        <v>2</v>
      </c>
      <c r="G1878" s="17">
        <v>4</v>
      </c>
      <c r="H1878" t="s">
        <v>1</v>
      </c>
      <c r="I1878">
        <v>23</v>
      </c>
      <c r="J1878">
        <v>23</v>
      </c>
      <c r="K1878">
        <v>0</v>
      </c>
      <c r="L1878" s="2">
        <v>0</v>
      </c>
    </row>
    <row r="1879" spans="1:12">
      <c r="A1879" s="14">
        <v>27</v>
      </c>
      <c r="B1879" s="12">
        <f t="shared" si="29"/>
        <v>4</v>
      </c>
      <c r="C1879" s="11">
        <v>40663</v>
      </c>
      <c r="D1879" t="s">
        <v>50</v>
      </c>
      <c r="E1879" t="s">
        <v>36</v>
      </c>
      <c r="F1879" s="3" t="s">
        <v>2</v>
      </c>
      <c r="G1879" s="17">
        <v>3</v>
      </c>
      <c r="H1879" t="s">
        <v>1</v>
      </c>
      <c r="I1879">
        <v>36</v>
      </c>
      <c r="J1879">
        <v>36</v>
      </c>
      <c r="K1879">
        <v>0</v>
      </c>
      <c r="L1879" s="2">
        <v>0</v>
      </c>
    </row>
    <row r="1880" spans="1:12">
      <c r="A1880" s="14">
        <v>27</v>
      </c>
      <c r="B1880" s="12">
        <f t="shared" si="29"/>
        <v>4</v>
      </c>
      <c r="C1880" s="11">
        <v>40660</v>
      </c>
      <c r="D1880" t="s">
        <v>50</v>
      </c>
      <c r="E1880" t="s">
        <v>36</v>
      </c>
      <c r="F1880" s="3" t="s">
        <v>2</v>
      </c>
      <c r="G1880" s="17">
        <v>2</v>
      </c>
      <c r="H1880" t="s">
        <v>1</v>
      </c>
      <c r="I1880">
        <v>6</v>
      </c>
      <c r="J1880">
        <v>6</v>
      </c>
      <c r="K1880">
        <v>0</v>
      </c>
      <c r="L1880" s="2">
        <v>0</v>
      </c>
    </row>
    <row r="1881" spans="1:12">
      <c r="A1881" s="14">
        <v>27</v>
      </c>
      <c r="B1881" s="12">
        <f t="shared" si="29"/>
        <v>4</v>
      </c>
      <c r="C1881" s="11">
        <v>40650</v>
      </c>
      <c r="D1881" t="s">
        <v>50</v>
      </c>
      <c r="E1881" t="s">
        <v>36</v>
      </c>
      <c r="F1881" s="3" t="s">
        <v>2</v>
      </c>
      <c r="G1881" s="17">
        <v>2</v>
      </c>
      <c r="H1881" t="s">
        <v>1</v>
      </c>
      <c r="I1881">
        <v>13</v>
      </c>
      <c r="J1881">
        <v>13</v>
      </c>
      <c r="K1881">
        <v>0</v>
      </c>
      <c r="L1881" s="2">
        <v>0</v>
      </c>
    </row>
    <row r="1882" spans="1:12">
      <c r="A1882" s="14">
        <v>27</v>
      </c>
      <c r="B1882" s="12">
        <f t="shared" si="29"/>
        <v>4</v>
      </c>
      <c r="C1882" s="11">
        <v>40636</v>
      </c>
      <c r="D1882" t="s">
        <v>50</v>
      </c>
      <c r="E1882" t="s">
        <v>36</v>
      </c>
      <c r="F1882" s="3" t="s">
        <v>2</v>
      </c>
      <c r="G1882" s="17">
        <v>2</v>
      </c>
      <c r="H1882" t="s">
        <v>1</v>
      </c>
      <c r="I1882">
        <v>11</v>
      </c>
      <c r="J1882">
        <v>11</v>
      </c>
      <c r="K1882">
        <v>0</v>
      </c>
      <c r="L1882" s="2">
        <v>0</v>
      </c>
    </row>
    <row r="1883" spans="1:12">
      <c r="A1883" s="14">
        <v>27</v>
      </c>
      <c r="B1883" s="12">
        <f t="shared" si="29"/>
        <v>4</v>
      </c>
      <c r="C1883" s="11">
        <v>40649</v>
      </c>
      <c r="D1883" t="s">
        <v>50</v>
      </c>
      <c r="E1883" t="s">
        <v>36</v>
      </c>
      <c r="F1883" s="3" t="s">
        <v>2</v>
      </c>
      <c r="G1883" s="17">
        <v>1</v>
      </c>
      <c r="H1883" t="s">
        <v>1</v>
      </c>
      <c r="I1883">
        <v>6</v>
      </c>
      <c r="J1883">
        <v>6</v>
      </c>
      <c r="K1883">
        <v>0</v>
      </c>
      <c r="L1883" s="2">
        <v>0</v>
      </c>
    </row>
    <row r="1884" spans="1:12">
      <c r="A1884" s="14">
        <v>27</v>
      </c>
      <c r="B1884" s="12">
        <f t="shared" si="29"/>
        <v>4</v>
      </c>
      <c r="C1884" s="11">
        <v>40661</v>
      </c>
      <c r="D1884" t="s">
        <v>50</v>
      </c>
      <c r="E1884" t="s">
        <v>36</v>
      </c>
      <c r="F1884" s="3" t="s">
        <v>2</v>
      </c>
      <c r="G1884" s="17">
        <v>1</v>
      </c>
      <c r="H1884" t="s">
        <v>1</v>
      </c>
      <c r="I1884">
        <v>6</v>
      </c>
      <c r="J1884">
        <v>6</v>
      </c>
      <c r="K1884">
        <v>0</v>
      </c>
      <c r="L1884" s="2">
        <v>0</v>
      </c>
    </row>
    <row r="1885" spans="1:12">
      <c r="A1885" s="14">
        <v>27</v>
      </c>
      <c r="B1885" s="12">
        <f t="shared" si="29"/>
        <v>4</v>
      </c>
      <c r="C1885" s="11">
        <v>40644</v>
      </c>
      <c r="D1885" t="s">
        <v>50</v>
      </c>
      <c r="E1885" t="s">
        <v>36</v>
      </c>
      <c r="F1885" s="3" t="s">
        <v>2</v>
      </c>
      <c r="G1885" s="17">
        <v>1</v>
      </c>
      <c r="H1885" t="s">
        <v>1</v>
      </c>
      <c r="I1885">
        <v>5</v>
      </c>
      <c r="J1885">
        <v>5</v>
      </c>
      <c r="K1885">
        <v>0</v>
      </c>
      <c r="L1885" s="2">
        <v>0</v>
      </c>
    </row>
    <row r="1886" spans="1:12">
      <c r="A1886" s="14">
        <v>27</v>
      </c>
      <c r="B1886" s="12">
        <f t="shared" si="29"/>
        <v>4</v>
      </c>
      <c r="C1886" s="11">
        <v>40637</v>
      </c>
      <c r="D1886" t="s">
        <v>50</v>
      </c>
      <c r="E1886" t="s">
        <v>36</v>
      </c>
      <c r="F1886" s="3" t="s">
        <v>2</v>
      </c>
      <c r="G1886" s="17">
        <v>1</v>
      </c>
      <c r="H1886" t="s">
        <v>1</v>
      </c>
      <c r="I1886">
        <v>3</v>
      </c>
      <c r="J1886">
        <v>3</v>
      </c>
      <c r="K1886">
        <v>0</v>
      </c>
      <c r="L1886" s="2">
        <v>0</v>
      </c>
    </row>
    <row r="1887" spans="1:12">
      <c r="A1887" s="14">
        <v>27</v>
      </c>
      <c r="B1887" s="12">
        <f t="shared" si="29"/>
        <v>4</v>
      </c>
      <c r="C1887" s="11">
        <v>40642</v>
      </c>
      <c r="D1887" t="s">
        <v>50</v>
      </c>
      <c r="E1887" t="s">
        <v>36</v>
      </c>
      <c r="F1887" s="3" t="s">
        <v>2</v>
      </c>
      <c r="G1887" s="17">
        <v>1</v>
      </c>
      <c r="H1887" t="s">
        <v>1</v>
      </c>
      <c r="I1887">
        <v>3</v>
      </c>
      <c r="J1887">
        <v>3</v>
      </c>
      <c r="K1887">
        <v>0</v>
      </c>
      <c r="L1887" s="2">
        <v>0</v>
      </c>
    </row>
    <row r="1888" spans="1:12">
      <c r="A1888" s="14">
        <v>27</v>
      </c>
      <c r="B1888" s="12">
        <f t="shared" si="29"/>
        <v>4</v>
      </c>
      <c r="C1888" s="11">
        <v>40650</v>
      </c>
      <c r="D1888" t="s">
        <v>50</v>
      </c>
      <c r="E1888" t="s">
        <v>36</v>
      </c>
      <c r="F1888" s="3" t="s">
        <v>7</v>
      </c>
      <c r="G1888" s="17">
        <v>1</v>
      </c>
      <c r="H1888" t="s">
        <v>1</v>
      </c>
      <c r="I1888">
        <v>25</v>
      </c>
      <c r="J1888">
        <v>25</v>
      </c>
      <c r="K1888">
        <v>0</v>
      </c>
      <c r="L1888" s="2">
        <v>0</v>
      </c>
    </row>
    <row r="1889" spans="1:12">
      <c r="A1889" s="14">
        <v>27</v>
      </c>
      <c r="B1889" s="12">
        <f t="shared" si="29"/>
        <v>4</v>
      </c>
      <c r="C1889" s="11">
        <v>40645</v>
      </c>
      <c r="D1889" t="s">
        <v>50</v>
      </c>
      <c r="E1889" t="s">
        <v>36</v>
      </c>
      <c r="F1889" s="3" t="s">
        <v>7</v>
      </c>
      <c r="G1889" s="17">
        <v>1</v>
      </c>
      <c r="H1889" t="s">
        <v>1</v>
      </c>
      <c r="I1889">
        <v>15</v>
      </c>
      <c r="J1889">
        <v>15</v>
      </c>
      <c r="K1889">
        <v>0</v>
      </c>
      <c r="L1889" s="2">
        <v>0</v>
      </c>
    </row>
    <row r="1890" spans="1:12">
      <c r="A1890" s="14">
        <v>27</v>
      </c>
      <c r="B1890" s="12">
        <f t="shared" si="29"/>
        <v>4</v>
      </c>
      <c r="C1890" s="11">
        <v>40649</v>
      </c>
      <c r="D1890" t="s">
        <v>50</v>
      </c>
      <c r="E1890" t="s">
        <v>36</v>
      </c>
      <c r="F1890" s="3" t="s">
        <v>7</v>
      </c>
      <c r="G1890" s="17">
        <v>4</v>
      </c>
      <c r="H1890" t="s">
        <v>1</v>
      </c>
      <c r="I1890">
        <v>72</v>
      </c>
      <c r="J1890">
        <v>72</v>
      </c>
      <c r="K1890">
        <v>0</v>
      </c>
      <c r="L1890" s="2">
        <v>0</v>
      </c>
    </row>
    <row r="1891" spans="1:12">
      <c r="A1891" s="14">
        <v>27</v>
      </c>
      <c r="B1891" s="12">
        <f t="shared" si="29"/>
        <v>4</v>
      </c>
      <c r="C1891" s="11">
        <v>40654</v>
      </c>
      <c r="D1891" t="s">
        <v>50</v>
      </c>
      <c r="E1891" t="s">
        <v>36</v>
      </c>
      <c r="F1891" s="3" t="s">
        <v>7</v>
      </c>
      <c r="G1891" s="17">
        <v>1</v>
      </c>
      <c r="H1891" t="s">
        <v>1</v>
      </c>
      <c r="I1891">
        <v>12</v>
      </c>
      <c r="J1891">
        <v>12</v>
      </c>
      <c r="K1891">
        <v>0</v>
      </c>
      <c r="L1891" s="2">
        <v>0</v>
      </c>
    </row>
    <row r="1892" spans="1:12">
      <c r="A1892" s="14">
        <v>27</v>
      </c>
      <c r="B1892" s="12">
        <f t="shared" si="29"/>
        <v>4</v>
      </c>
      <c r="C1892" s="11">
        <v>40655</v>
      </c>
      <c r="D1892" t="s">
        <v>50</v>
      </c>
      <c r="E1892" t="s">
        <v>36</v>
      </c>
      <c r="F1892" s="3" t="s">
        <v>7</v>
      </c>
      <c r="G1892" s="17">
        <v>1</v>
      </c>
      <c r="H1892" t="s">
        <v>1</v>
      </c>
      <c r="I1892">
        <v>30</v>
      </c>
      <c r="J1892">
        <v>30</v>
      </c>
      <c r="K1892">
        <v>0</v>
      </c>
      <c r="L1892" s="2">
        <v>0</v>
      </c>
    </row>
    <row r="1893" spans="1:12">
      <c r="A1893" s="14">
        <v>27</v>
      </c>
      <c r="B1893" s="12">
        <f t="shared" si="29"/>
        <v>4</v>
      </c>
      <c r="C1893" s="11">
        <v>40653</v>
      </c>
      <c r="D1893" t="s">
        <v>50</v>
      </c>
      <c r="E1893" t="s">
        <v>36</v>
      </c>
      <c r="F1893" s="3" t="s">
        <v>7</v>
      </c>
      <c r="G1893" s="17">
        <v>1</v>
      </c>
      <c r="H1893" t="s">
        <v>1</v>
      </c>
      <c r="I1893">
        <v>14</v>
      </c>
      <c r="J1893">
        <v>14</v>
      </c>
      <c r="K1893">
        <v>0</v>
      </c>
      <c r="L1893" s="2">
        <v>0</v>
      </c>
    </row>
    <row r="1894" spans="1:12">
      <c r="A1894" s="14">
        <v>27</v>
      </c>
      <c r="B1894" s="12">
        <f t="shared" si="29"/>
        <v>4</v>
      </c>
      <c r="C1894" s="11">
        <v>40641</v>
      </c>
      <c r="D1894" t="s">
        <v>50</v>
      </c>
      <c r="E1894" t="s">
        <v>36</v>
      </c>
      <c r="F1894" s="3" t="s">
        <v>7</v>
      </c>
      <c r="G1894" s="17">
        <v>1</v>
      </c>
      <c r="H1894" t="s">
        <v>1</v>
      </c>
      <c r="I1894">
        <v>20</v>
      </c>
      <c r="J1894">
        <v>20</v>
      </c>
      <c r="K1894">
        <v>0</v>
      </c>
      <c r="L1894" s="2">
        <v>0</v>
      </c>
    </row>
    <row r="1895" spans="1:12">
      <c r="A1895" s="14">
        <v>27</v>
      </c>
      <c r="B1895" s="12">
        <f t="shared" si="29"/>
        <v>4</v>
      </c>
      <c r="C1895" s="11">
        <v>40663</v>
      </c>
      <c r="D1895" t="s">
        <v>50</v>
      </c>
      <c r="E1895" t="s">
        <v>36</v>
      </c>
      <c r="F1895" s="3" t="s">
        <v>7</v>
      </c>
      <c r="G1895" s="17">
        <v>1</v>
      </c>
      <c r="H1895" t="s">
        <v>1</v>
      </c>
      <c r="I1895">
        <v>10</v>
      </c>
      <c r="J1895">
        <v>10</v>
      </c>
      <c r="K1895">
        <v>0</v>
      </c>
      <c r="L1895" s="2">
        <v>0</v>
      </c>
    </row>
    <row r="1896" spans="1:12">
      <c r="A1896" s="14">
        <v>27</v>
      </c>
      <c r="B1896" s="12">
        <f t="shared" si="29"/>
        <v>4</v>
      </c>
      <c r="C1896" s="11">
        <v>40639</v>
      </c>
      <c r="D1896" t="s">
        <v>50</v>
      </c>
      <c r="E1896" t="s">
        <v>36</v>
      </c>
      <c r="F1896" s="3" t="s">
        <v>7</v>
      </c>
      <c r="G1896" s="17">
        <v>1</v>
      </c>
      <c r="H1896" t="s">
        <v>1</v>
      </c>
      <c r="I1896">
        <v>16</v>
      </c>
      <c r="J1896">
        <v>16</v>
      </c>
      <c r="K1896">
        <v>0</v>
      </c>
      <c r="L1896" s="2">
        <v>0</v>
      </c>
    </row>
    <row r="1897" spans="1:12">
      <c r="A1897" s="14">
        <v>27</v>
      </c>
      <c r="B1897" s="12">
        <f t="shared" si="29"/>
        <v>4</v>
      </c>
      <c r="C1897" s="11">
        <v>40662</v>
      </c>
      <c r="D1897" t="s">
        <v>50</v>
      </c>
      <c r="E1897" t="s">
        <v>36</v>
      </c>
      <c r="F1897" s="3" t="s">
        <v>7</v>
      </c>
      <c r="G1897" s="17">
        <v>1</v>
      </c>
      <c r="H1897" t="s">
        <v>1</v>
      </c>
      <c r="I1897">
        <v>30</v>
      </c>
      <c r="J1897">
        <v>30</v>
      </c>
      <c r="K1897">
        <v>0</v>
      </c>
      <c r="L1897" s="2">
        <v>0</v>
      </c>
    </row>
    <row r="1898" spans="1:12">
      <c r="A1898" s="14">
        <v>27</v>
      </c>
      <c r="B1898" s="12">
        <f t="shared" si="29"/>
        <v>4</v>
      </c>
      <c r="C1898" s="11">
        <v>40646</v>
      </c>
      <c r="D1898" t="s">
        <v>50</v>
      </c>
      <c r="E1898" t="s">
        <v>36</v>
      </c>
      <c r="F1898" s="3" t="s">
        <v>7</v>
      </c>
      <c r="G1898" s="17">
        <v>1</v>
      </c>
      <c r="H1898" t="s">
        <v>1</v>
      </c>
      <c r="I1898">
        <v>14</v>
      </c>
      <c r="J1898">
        <v>14</v>
      </c>
      <c r="K1898">
        <v>0</v>
      </c>
      <c r="L1898" s="2">
        <v>0</v>
      </c>
    </row>
    <row r="1899" spans="1:12">
      <c r="A1899" s="14">
        <v>27</v>
      </c>
      <c r="B1899" s="12">
        <f t="shared" si="29"/>
        <v>4</v>
      </c>
      <c r="C1899" s="11">
        <v>40647</v>
      </c>
      <c r="D1899" t="s">
        <v>50</v>
      </c>
      <c r="E1899" t="s">
        <v>36</v>
      </c>
      <c r="F1899" s="3" t="s">
        <v>7</v>
      </c>
      <c r="G1899" s="17">
        <v>1</v>
      </c>
      <c r="H1899" t="s">
        <v>1</v>
      </c>
      <c r="I1899">
        <v>12</v>
      </c>
      <c r="J1899">
        <v>12</v>
      </c>
      <c r="K1899">
        <v>0</v>
      </c>
      <c r="L1899" s="2">
        <v>0</v>
      </c>
    </row>
    <row r="1900" spans="1:12">
      <c r="A1900" s="14">
        <v>27</v>
      </c>
      <c r="B1900" s="12">
        <f t="shared" si="29"/>
        <v>4</v>
      </c>
      <c r="C1900" s="11">
        <v>40650</v>
      </c>
      <c r="D1900" t="s">
        <v>50</v>
      </c>
      <c r="E1900" t="s">
        <v>36</v>
      </c>
      <c r="F1900" s="3" t="s">
        <v>3</v>
      </c>
      <c r="G1900" s="17">
        <v>1</v>
      </c>
      <c r="H1900" t="s">
        <v>1</v>
      </c>
      <c r="I1900">
        <v>25</v>
      </c>
      <c r="J1900">
        <v>25</v>
      </c>
      <c r="K1900">
        <v>0</v>
      </c>
      <c r="L1900" s="2">
        <v>0</v>
      </c>
    </row>
    <row r="1901" spans="1:12">
      <c r="A1901" s="14">
        <v>27</v>
      </c>
      <c r="B1901" s="12">
        <f t="shared" si="29"/>
        <v>4</v>
      </c>
      <c r="C1901" s="11">
        <v>40656</v>
      </c>
      <c r="D1901" t="s">
        <v>50</v>
      </c>
      <c r="E1901" t="s">
        <v>36</v>
      </c>
      <c r="F1901" s="3" t="s">
        <v>3</v>
      </c>
      <c r="G1901" s="17">
        <v>1</v>
      </c>
      <c r="H1901" t="s">
        <v>1</v>
      </c>
      <c r="I1901">
        <v>20</v>
      </c>
      <c r="J1901">
        <v>20</v>
      </c>
      <c r="K1901">
        <v>0</v>
      </c>
      <c r="L1901" s="2">
        <v>0</v>
      </c>
    </row>
    <row r="1902" spans="1:12">
      <c r="A1902" s="14">
        <v>27</v>
      </c>
      <c r="B1902" s="12">
        <f t="shared" si="29"/>
        <v>4</v>
      </c>
      <c r="C1902" s="11">
        <v>40661</v>
      </c>
      <c r="D1902" t="s">
        <v>50</v>
      </c>
      <c r="E1902" t="s">
        <v>36</v>
      </c>
      <c r="F1902" s="3" t="s">
        <v>3</v>
      </c>
      <c r="G1902" s="17">
        <v>1</v>
      </c>
      <c r="H1902" t="s">
        <v>1</v>
      </c>
      <c r="I1902">
        <v>20</v>
      </c>
      <c r="J1902">
        <v>20</v>
      </c>
      <c r="K1902">
        <v>0</v>
      </c>
      <c r="L1902" s="2">
        <v>0</v>
      </c>
    </row>
    <row r="1903" spans="1:12">
      <c r="A1903" s="14">
        <v>27</v>
      </c>
      <c r="B1903" s="12">
        <f t="shared" si="29"/>
        <v>4</v>
      </c>
      <c r="C1903" s="11">
        <v>40663</v>
      </c>
      <c r="D1903" t="s">
        <v>50</v>
      </c>
      <c r="E1903" t="s">
        <v>36</v>
      </c>
      <c r="F1903" s="3" t="s">
        <v>3</v>
      </c>
      <c r="G1903" s="17">
        <v>1</v>
      </c>
      <c r="H1903" t="s">
        <v>1</v>
      </c>
      <c r="I1903">
        <v>25</v>
      </c>
      <c r="J1903">
        <v>25</v>
      </c>
      <c r="K1903">
        <v>0</v>
      </c>
      <c r="L1903" s="2">
        <v>0</v>
      </c>
    </row>
    <row r="1904" spans="1:12">
      <c r="A1904" s="14">
        <v>27</v>
      </c>
      <c r="B1904" s="12">
        <f t="shared" si="29"/>
        <v>4</v>
      </c>
      <c r="C1904" s="11">
        <v>40637</v>
      </c>
      <c r="D1904" t="s">
        <v>50</v>
      </c>
      <c r="E1904" t="s">
        <v>36</v>
      </c>
      <c r="F1904" s="3" t="s">
        <v>3</v>
      </c>
      <c r="G1904" s="17">
        <v>1</v>
      </c>
      <c r="H1904" t="s">
        <v>1</v>
      </c>
      <c r="I1904">
        <v>23</v>
      </c>
      <c r="J1904">
        <v>23</v>
      </c>
      <c r="K1904">
        <v>0</v>
      </c>
      <c r="L1904" s="2">
        <v>0</v>
      </c>
    </row>
    <row r="1905" spans="1:12">
      <c r="A1905" s="14">
        <v>27</v>
      </c>
      <c r="B1905" s="12">
        <f t="shared" si="29"/>
        <v>4</v>
      </c>
      <c r="C1905" s="11">
        <v>40654</v>
      </c>
      <c r="D1905" t="s">
        <v>50</v>
      </c>
      <c r="E1905" t="s">
        <v>36</v>
      </c>
      <c r="F1905" s="3" t="s">
        <v>3</v>
      </c>
      <c r="G1905" s="17">
        <v>1</v>
      </c>
      <c r="H1905" t="s">
        <v>1</v>
      </c>
      <c r="I1905">
        <v>18</v>
      </c>
      <c r="J1905">
        <v>18</v>
      </c>
      <c r="K1905">
        <v>0</v>
      </c>
      <c r="L1905" s="2">
        <v>0</v>
      </c>
    </row>
    <row r="1906" spans="1:12">
      <c r="A1906" s="14">
        <v>27</v>
      </c>
      <c r="B1906" s="12">
        <f t="shared" si="29"/>
        <v>4</v>
      </c>
      <c r="C1906" s="11">
        <v>40659</v>
      </c>
      <c r="D1906" t="s">
        <v>50</v>
      </c>
      <c r="E1906" t="s">
        <v>36</v>
      </c>
      <c r="F1906" s="3" t="s">
        <v>3</v>
      </c>
      <c r="G1906" s="17">
        <v>1</v>
      </c>
      <c r="H1906" t="s">
        <v>1</v>
      </c>
      <c r="I1906">
        <v>12</v>
      </c>
      <c r="J1906">
        <v>12</v>
      </c>
      <c r="K1906">
        <v>0</v>
      </c>
      <c r="L1906" s="2">
        <v>0</v>
      </c>
    </row>
    <row r="1907" spans="1:12">
      <c r="A1907" s="14">
        <v>27</v>
      </c>
      <c r="B1907" s="12">
        <f t="shared" si="29"/>
        <v>4</v>
      </c>
      <c r="C1907" s="11">
        <v>40643</v>
      </c>
      <c r="D1907" t="s">
        <v>50</v>
      </c>
      <c r="E1907" t="s">
        <v>36</v>
      </c>
      <c r="F1907" s="3" t="s">
        <v>3</v>
      </c>
      <c r="G1907" s="17">
        <v>1</v>
      </c>
      <c r="H1907" t="s">
        <v>1</v>
      </c>
      <c r="I1907">
        <v>20</v>
      </c>
      <c r="J1907">
        <v>20</v>
      </c>
      <c r="K1907">
        <v>0</v>
      </c>
      <c r="L1907" s="2">
        <v>0</v>
      </c>
    </row>
    <row r="1908" spans="1:12">
      <c r="A1908" s="14">
        <v>27</v>
      </c>
      <c r="B1908" s="12">
        <f t="shared" si="29"/>
        <v>4</v>
      </c>
      <c r="C1908" s="11">
        <v>40663</v>
      </c>
      <c r="D1908" t="s">
        <v>50</v>
      </c>
      <c r="E1908" t="s">
        <v>36</v>
      </c>
      <c r="F1908" s="3" t="s">
        <v>4</v>
      </c>
      <c r="G1908" s="17">
        <v>1</v>
      </c>
      <c r="H1908" t="s">
        <v>1</v>
      </c>
      <c r="I1908">
        <v>15</v>
      </c>
      <c r="J1908">
        <v>15</v>
      </c>
      <c r="K1908">
        <v>0</v>
      </c>
      <c r="L1908" s="2">
        <v>0</v>
      </c>
    </row>
    <row r="1909" spans="1:12">
      <c r="A1909" s="14">
        <v>27</v>
      </c>
      <c r="B1909" s="12">
        <f t="shared" si="29"/>
        <v>4</v>
      </c>
      <c r="C1909" s="11">
        <v>40645</v>
      </c>
      <c r="D1909" t="s">
        <v>50</v>
      </c>
      <c r="E1909" t="s">
        <v>36</v>
      </c>
      <c r="F1909" s="3" t="s">
        <v>4</v>
      </c>
      <c r="G1909" s="17">
        <v>1</v>
      </c>
      <c r="H1909" t="s">
        <v>1</v>
      </c>
      <c r="I1909">
        <v>20</v>
      </c>
      <c r="J1909">
        <v>20</v>
      </c>
      <c r="K1909">
        <v>0</v>
      </c>
      <c r="L1909" s="2">
        <v>0</v>
      </c>
    </row>
    <row r="1910" spans="1:12">
      <c r="A1910" s="14">
        <v>27</v>
      </c>
      <c r="B1910" s="12">
        <f t="shared" si="29"/>
        <v>4</v>
      </c>
      <c r="C1910" s="11">
        <v>40654</v>
      </c>
      <c r="D1910" t="s">
        <v>50</v>
      </c>
      <c r="E1910" t="s">
        <v>36</v>
      </c>
      <c r="F1910" s="3" t="s">
        <v>4</v>
      </c>
      <c r="G1910" s="17">
        <v>1</v>
      </c>
      <c r="H1910" t="s">
        <v>1</v>
      </c>
      <c r="I1910">
        <v>18</v>
      </c>
      <c r="J1910">
        <v>18</v>
      </c>
      <c r="K1910">
        <v>0</v>
      </c>
      <c r="L1910" s="2">
        <v>0</v>
      </c>
    </row>
    <row r="1911" spans="1:12">
      <c r="A1911" s="14">
        <v>27</v>
      </c>
      <c r="B1911" s="12">
        <f t="shared" si="29"/>
        <v>4</v>
      </c>
      <c r="C1911" s="11">
        <v>40642</v>
      </c>
      <c r="D1911" t="s">
        <v>50</v>
      </c>
      <c r="E1911" t="s">
        <v>36</v>
      </c>
      <c r="F1911" s="3" t="s">
        <v>4</v>
      </c>
      <c r="G1911" s="17">
        <v>1</v>
      </c>
      <c r="H1911" t="s">
        <v>1</v>
      </c>
      <c r="I1911">
        <v>18</v>
      </c>
      <c r="J1911">
        <v>18</v>
      </c>
      <c r="K1911">
        <v>0</v>
      </c>
      <c r="L1911" s="2">
        <v>0</v>
      </c>
    </row>
    <row r="1912" spans="1:12">
      <c r="A1912" s="14">
        <v>27</v>
      </c>
      <c r="B1912" s="12">
        <f t="shared" si="29"/>
        <v>4</v>
      </c>
      <c r="C1912" s="11">
        <v>40656</v>
      </c>
      <c r="D1912" t="s">
        <v>50</v>
      </c>
      <c r="E1912" t="s">
        <v>36</v>
      </c>
      <c r="F1912" s="3" t="s">
        <v>4</v>
      </c>
      <c r="G1912" s="17">
        <v>1</v>
      </c>
      <c r="H1912" t="s">
        <v>1</v>
      </c>
      <c r="I1912">
        <v>45</v>
      </c>
      <c r="J1912">
        <v>45</v>
      </c>
      <c r="K1912">
        <v>0</v>
      </c>
      <c r="L1912" s="2">
        <v>0</v>
      </c>
    </row>
    <row r="1913" spans="1:12">
      <c r="A1913" s="14">
        <v>27</v>
      </c>
      <c r="B1913" s="12">
        <f t="shared" si="29"/>
        <v>4</v>
      </c>
      <c r="C1913" s="11">
        <v>40656</v>
      </c>
      <c r="D1913" t="s">
        <v>50</v>
      </c>
      <c r="E1913" t="s">
        <v>36</v>
      </c>
      <c r="F1913" s="3" t="s">
        <v>8</v>
      </c>
      <c r="G1913" s="17">
        <v>6</v>
      </c>
      <c r="H1913" t="s">
        <v>1</v>
      </c>
      <c r="I1913">
        <v>54</v>
      </c>
      <c r="J1913">
        <v>54</v>
      </c>
      <c r="K1913">
        <v>0</v>
      </c>
      <c r="L1913" s="2">
        <v>0</v>
      </c>
    </row>
    <row r="1914" spans="1:12">
      <c r="A1914" s="14">
        <v>27</v>
      </c>
      <c r="B1914" s="12">
        <f t="shared" si="29"/>
        <v>4</v>
      </c>
      <c r="C1914" s="11">
        <v>40636</v>
      </c>
      <c r="D1914" t="s">
        <v>50</v>
      </c>
      <c r="E1914" t="s">
        <v>36</v>
      </c>
      <c r="F1914" s="3" t="s">
        <v>8</v>
      </c>
      <c r="G1914" s="17">
        <v>1</v>
      </c>
      <c r="H1914" t="s">
        <v>1</v>
      </c>
      <c r="I1914">
        <v>15</v>
      </c>
      <c r="J1914">
        <v>15</v>
      </c>
      <c r="K1914">
        <v>0</v>
      </c>
      <c r="L1914" s="2">
        <v>0</v>
      </c>
    </row>
    <row r="1915" spans="1:12">
      <c r="A1915" s="14">
        <v>27</v>
      </c>
      <c r="B1915" s="12">
        <f t="shared" si="29"/>
        <v>4</v>
      </c>
      <c r="C1915" s="11">
        <v>40646</v>
      </c>
      <c r="D1915" t="s">
        <v>50</v>
      </c>
      <c r="E1915" t="s">
        <v>36</v>
      </c>
      <c r="F1915" s="3" t="s">
        <v>8</v>
      </c>
      <c r="G1915" s="17">
        <v>5</v>
      </c>
      <c r="H1915" t="s">
        <v>1</v>
      </c>
      <c r="I1915">
        <v>40</v>
      </c>
      <c r="J1915">
        <v>40</v>
      </c>
      <c r="K1915">
        <v>0</v>
      </c>
      <c r="L1915" s="2">
        <v>0</v>
      </c>
    </row>
    <row r="1916" spans="1:12">
      <c r="A1916" s="14">
        <v>27</v>
      </c>
      <c r="B1916" s="12">
        <f t="shared" si="29"/>
        <v>4</v>
      </c>
      <c r="C1916" s="11">
        <v>40649</v>
      </c>
      <c r="D1916" t="s">
        <v>50</v>
      </c>
      <c r="E1916" t="s">
        <v>36</v>
      </c>
      <c r="F1916" s="3" t="s">
        <v>8</v>
      </c>
      <c r="G1916" s="17">
        <v>3</v>
      </c>
      <c r="H1916" t="s">
        <v>1</v>
      </c>
      <c r="I1916">
        <v>26</v>
      </c>
      <c r="J1916">
        <v>26</v>
      </c>
      <c r="K1916">
        <v>0</v>
      </c>
      <c r="L1916" s="2">
        <v>0</v>
      </c>
    </row>
    <row r="1917" spans="1:12">
      <c r="A1917" s="14">
        <v>27</v>
      </c>
      <c r="B1917" s="12">
        <f t="shared" si="29"/>
        <v>4</v>
      </c>
      <c r="C1917" s="11">
        <v>40655</v>
      </c>
      <c r="D1917" t="s">
        <v>50</v>
      </c>
      <c r="E1917" t="s">
        <v>36</v>
      </c>
      <c r="F1917" s="3" t="s">
        <v>8</v>
      </c>
      <c r="G1917" s="17">
        <v>1</v>
      </c>
      <c r="H1917" t="s">
        <v>1</v>
      </c>
      <c r="I1917">
        <v>20</v>
      </c>
      <c r="J1917">
        <v>20</v>
      </c>
      <c r="K1917">
        <v>0</v>
      </c>
      <c r="L1917" s="2">
        <v>0</v>
      </c>
    </row>
    <row r="1918" spans="1:12">
      <c r="A1918" s="14">
        <v>27</v>
      </c>
      <c r="B1918" s="12">
        <f t="shared" si="29"/>
        <v>4</v>
      </c>
      <c r="C1918" s="11">
        <v>40645</v>
      </c>
      <c r="D1918" t="s">
        <v>50</v>
      </c>
      <c r="E1918" t="s">
        <v>36</v>
      </c>
      <c r="F1918" s="3" t="s">
        <v>8</v>
      </c>
      <c r="G1918" s="17">
        <v>3</v>
      </c>
      <c r="H1918" t="s">
        <v>1</v>
      </c>
      <c r="I1918">
        <v>13</v>
      </c>
      <c r="J1918">
        <v>13</v>
      </c>
      <c r="K1918">
        <v>0</v>
      </c>
      <c r="L1918" s="2">
        <v>0</v>
      </c>
    </row>
    <row r="1919" spans="1:12">
      <c r="A1919" s="14">
        <v>27</v>
      </c>
      <c r="B1919" s="12">
        <f t="shared" si="29"/>
        <v>4</v>
      </c>
      <c r="C1919" s="11">
        <v>40662</v>
      </c>
      <c r="D1919" t="s">
        <v>50</v>
      </c>
      <c r="E1919" t="s">
        <v>36</v>
      </c>
      <c r="F1919" s="3" t="s">
        <v>8</v>
      </c>
      <c r="G1919" s="17">
        <v>2</v>
      </c>
      <c r="H1919" t="s">
        <v>1</v>
      </c>
      <c r="I1919">
        <v>32</v>
      </c>
      <c r="J1919">
        <v>32</v>
      </c>
      <c r="K1919">
        <v>0</v>
      </c>
      <c r="L1919" s="2">
        <v>0</v>
      </c>
    </row>
    <row r="1920" spans="1:12">
      <c r="A1920" s="14">
        <v>27</v>
      </c>
      <c r="B1920" s="12">
        <f t="shared" si="29"/>
        <v>4</v>
      </c>
      <c r="C1920" s="11">
        <v>40650</v>
      </c>
      <c r="D1920" t="s">
        <v>50</v>
      </c>
      <c r="E1920" t="s">
        <v>36</v>
      </c>
      <c r="F1920" s="3" t="s">
        <v>8</v>
      </c>
      <c r="G1920" s="17">
        <v>7</v>
      </c>
      <c r="H1920" t="s">
        <v>1</v>
      </c>
      <c r="I1920">
        <v>55</v>
      </c>
      <c r="J1920">
        <v>55</v>
      </c>
      <c r="K1920">
        <v>0</v>
      </c>
      <c r="L1920" s="2">
        <v>0</v>
      </c>
    </row>
    <row r="1921" spans="1:12">
      <c r="A1921" s="14">
        <v>27</v>
      </c>
      <c r="B1921" s="12">
        <f t="shared" si="29"/>
        <v>4</v>
      </c>
      <c r="C1921" s="11">
        <v>40642</v>
      </c>
      <c r="D1921" t="s">
        <v>50</v>
      </c>
      <c r="E1921" t="s">
        <v>36</v>
      </c>
      <c r="F1921" s="3" t="s">
        <v>8</v>
      </c>
      <c r="G1921" s="17">
        <v>2</v>
      </c>
      <c r="H1921" t="s">
        <v>1</v>
      </c>
      <c r="I1921">
        <v>23</v>
      </c>
      <c r="J1921">
        <v>23</v>
      </c>
      <c r="K1921">
        <v>0</v>
      </c>
      <c r="L1921" s="2">
        <v>0</v>
      </c>
    </row>
    <row r="1922" spans="1:12">
      <c r="A1922" s="14">
        <v>27</v>
      </c>
      <c r="B1922" s="12">
        <f t="shared" si="29"/>
        <v>4</v>
      </c>
      <c r="C1922" s="11">
        <v>40638</v>
      </c>
      <c r="D1922" t="s">
        <v>50</v>
      </c>
      <c r="E1922" t="s">
        <v>36</v>
      </c>
      <c r="F1922" s="3" t="s">
        <v>8</v>
      </c>
      <c r="G1922" s="17">
        <v>3</v>
      </c>
      <c r="H1922" t="s">
        <v>1</v>
      </c>
      <c r="I1922">
        <v>20</v>
      </c>
      <c r="J1922">
        <v>20</v>
      </c>
      <c r="K1922">
        <v>0</v>
      </c>
      <c r="L1922" s="2">
        <v>0</v>
      </c>
    </row>
    <row r="1923" spans="1:12">
      <c r="A1923" s="14">
        <v>27</v>
      </c>
      <c r="B1923" s="12">
        <f t="shared" ref="B1923:B1986" si="30">MONTH(C1923)</f>
        <v>4</v>
      </c>
      <c r="C1923" s="11">
        <v>40643</v>
      </c>
      <c r="D1923" t="s">
        <v>50</v>
      </c>
      <c r="E1923" t="s">
        <v>36</v>
      </c>
      <c r="F1923" s="3" t="s">
        <v>8</v>
      </c>
      <c r="G1923" s="17">
        <v>1</v>
      </c>
      <c r="H1923" t="s">
        <v>1</v>
      </c>
      <c r="I1923">
        <v>5</v>
      </c>
      <c r="J1923">
        <v>5</v>
      </c>
      <c r="K1923">
        <v>0</v>
      </c>
      <c r="L1923" s="2">
        <v>0</v>
      </c>
    </row>
    <row r="1924" spans="1:12">
      <c r="A1924" s="14">
        <v>27</v>
      </c>
      <c r="B1924" s="12">
        <f t="shared" si="30"/>
        <v>4</v>
      </c>
      <c r="C1924" s="11">
        <v>40652</v>
      </c>
      <c r="D1924" t="s">
        <v>50</v>
      </c>
      <c r="E1924" t="s">
        <v>36</v>
      </c>
      <c r="F1924" s="3" t="s">
        <v>8</v>
      </c>
      <c r="G1924" s="17">
        <v>4</v>
      </c>
      <c r="H1924" t="s">
        <v>1</v>
      </c>
      <c r="I1924">
        <v>28</v>
      </c>
      <c r="J1924">
        <v>28</v>
      </c>
      <c r="K1924">
        <v>0</v>
      </c>
      <c r="L1924" s="2">
        <v>0</v>
      </c>
    </row>
    <row r="1925" spans="1:12">
      <c r="A1925" s="14">
        <v>27</v>
      </c>
      <c r="B1925" s="12">
        <f t="shared" si="30"/>
        <v>4</v>
      </c>
      <c r="C1925" s="11">
        <v>40647</v>
      </c>
      <c r="D1925" t="s">
        <v>50</v>
      </c>
      <c r="E1925" t="s">
        <v>36</v>
      </c>
      <c r="F1925" s="3" t="s">
        <v>8</v>
      </c>
      <c r="G1925" s="17">
        <v>2</v>
      </c>
      <c r="H1925" t="s">
        <v>1</v>
      </c>
      <c r="I1925">
        <v>16</v>
      </c>
      <c r="J1925">
        <v>16</v>
      </c>
      <c r="K1925">
        <v>0</v>
      </c>
      <c r="L1925" s="2">
        <v>0</v>
      </c>
    </row>
    <row r="1926" spans="1:12">
      <c r="A1926" s="14">
        <v>27</v>
      </c>
      <c r="B1926" s="12">
        <f t="shared" si="30"/>
        <v>4</v>
      </c>
      <c r="C1926" s="11">
        <v>40639</v>
      </c>
      <c r="D1926" t="s">
        <v>50</v>
      </c>
      <c r="E1926" t="s">
        <v>36</v>
      </c>
      <c r="F1926" s="3" t="s">
        <v>8</v>
      </c>
      <c r="G1926" s="17">
        <v>1</v>
      </c>
      <c r="H1926" t="s">
        <v>1</v>
      </c>
      <c r="I1926">
        <v>15</v>
      </c>
      <c r="J1926">
        <v>15</v>
      </c>
      <c r="K1926">
        <v>0</v>
      </c>
      <c r="L1926" s="2">
        <v>0</v>
      </c>
    </row>
    <row r="1927" spans="1:12">
      <c r="A1927" s="14">
        <v>27</v>
      </c>
      <c r="B1927" s="12">
        <f t="shared" si="30"/>
        <v>4</v>
      </c>
      <c r="C1927" s="11">
        <v>40661</v>
      </c>
      <c r="D1927" t="s">
        <v>50</v>
      </c>
      <c r="E1927" t="s">
        <v>36</v>
      </c>
      <c r="F1927" s="3" t="s">
        <v>8</v>
      </c>
      <c r="G1927" s="17">
        <v>2</v>
      </c>
      <c r="H1927" t="s">
        <v>1</v>
      </c>
      <c r="I1927">
        <v>17</v>
      </c>
      <c r="J1927">
        <v>17</v>
      </c>
      <c r="K1927">
        <v>0</v>
      </c>
      <c r="L1927" s="2">
        <v>0</v>
      </c>
    </row>
    <row r="1928" spans="1:12">
      <c r="A1928" s="14">
        <v>27</v>
      </c>
      <c r="B1928" s="12">
        <f t="shared" si="30"/>
        <v>4</v>
      </c>
      <c r="C1928" s="11">
        <v>40663</v>
      </c>
      <c r="D1928" t="s">
        <v>50</v>
      </c>
      <c r="E1928" t="s">
        <v>36</v>
      </c>
      <c r="F1928" s="3" t="s">
        <v>8</v>
      </c>
      <c r="G1928" s="17">
        <v>3</v>
      </c>
      <c r="H1928" t="s">
        <v>1</v>
      </c>
      <c r="I1928">
        <v>27</v>
      </c>
      <c r="J1928">
        <v>27</v>
      </c>
      <c r="K1928">
        <v>0</v>
      </c>
      <c r="L1928" s="2">
        <v>0</v>
      </c>
    </row>
    <row r="1929" spans="1:12">
      <c r="A1929" s="14">
        <v>27</v>
      </c>
      <c r="B1929" s="12">
        <f t="shared" si="30"/>
        <v>4</v>
      </c>
      <c r="C1929" s="11">
        <v>40659</v>
      </c>
      <c r="D1929" t="s">
        <v>50</v>
      </c>
      <c r="E1929" t="s">
        <v>36</v>
      </c>
      <c r="F1929" s="3" t="s">
        <v>8</v>
      </c>
      <c r="G1929" s="17">
        <v>4</v>
      </c>
      <c r="H1929" t="s">
        <v>1</v>
      </c>
      <c r="I1929">
        <v>35</v>
      </c>
      <c r="J1929">
        <v>35</v>
      </c>
      <c r="K1929">
        <v>0</v>
      </c>
      <c r="L1929" s="2">
        <v>0</v>
      </c>
    </row>
    <row r="1930" spans="1:12">
      <c r="A1930" s="14">
        <v>27</v>
      </c>
      <c r="B1930" s="12">
        <f t="shared" si="30"/>
        <v>4</v>
      </c>
      <c r="C1930" s="11">
        <v>40660</v>
      </c>
      <c r="D1930" t="s">
        <v>50</v>
      </c>
      <c r="E1930" t="s">
        <v>36</v>
      </c>
      <c r="F1930" s="3" t="s">
        <v>8</v>
      </c>
      <c r="G1930" s="17">
        <v>2</v>
      </c>
      <c r="H1930" t="s">
        <v>1</v>
      </c>
      <c r="I1930">
        <v>12</v>
      </c>
      <c r="J1930">
        <v>12</v>
      </c>
      <c r="K1930">
        <v>0</v>
      </c>
      <c r="L1930" s="2">
        <v>0</v>
      </c>
    </row>
    <row r="1931" spans="1:12">
      <c r="A1931" s="14">
        <v>27</v>
      </c>
      <c r="B1931" s="12">
        <f t="shared" si="30"/>
        <v>4</v>
      </c>
      <c r="C1931" s="11">
        <v>40640</v>
      </c>
      <c r="D1931" t="s">
        <v>50</v>
      </c>
      <c r="E1931" t="s">
        <v>36</v>
      </c>
      <c r="F1931" s="3" t="s">
        <v>8</v>
      </c>
      <c r="G1931" s="17">
        <v>2</v>
      </c>
      <c r="H1931" t="s">
        <v>1</v>
      </c>
      <c r="I1931">
        <v>11</v>
      </c>
      <c r="J1931">
        <v>11</v>
      </c>
      <c r="K1931">
        <v>0</v>
      </c>
      <c r="L1931" s="2">
        <v>0</v>
      </c>
    </row>
    <row r="1932" spans="1:12">
      <c r="A1932" s="14">
        <v>27</v>
      </c>
      <c r="B1932" s="12">
        <f t="shared" si="30"/>
        <v>4</v>
      </c>
      <c r="C1932" s="11">
        <v>40653</v>
      </c>
      <c r="D1932" t="s">
        <v>50</v>
      </c>
      <c r="E1932" t="s">
        <v>36</v>
      </c>
      <c r="F1932" s="3" t="s">
        <v>8</v>
      </c>
      <c r="G1932" s="17">
        <v>1</v>
      </c>
      <c r="H1932" t="s">
        <v>1</v>
      </c>
      <c r="I1932">
        <v>5</v>
      </c>
      <c r="J1932">
        <v>5</v>
      </c>
      <c r="K1932">
        <v>0</v>
      </c>
      <c r="L1932" s="2">
        <v>0</v>
      </c>
    </row>
    <row r="1933" spans="1:12">
      <c r="A1933" s="14">
        <v>27</v>
      </c>
      <c r="B1933" s="12">
        <f t="shared" si="30"/>
        <v>4</v>
      </c>
      <c r="C1933" s="11">
        <v>40635</v>
      </c>
      <c r="D1933" t="s">
        <v>50</v>
      </c>
      <c r="E1933" t="s">
        <v>36</v>
      </c>
      <c r="F1933" s="3" t="s">
        <v>8</v>
      </c>
      <c r="G1933" s="17">
        <v>1</v>
      </c>
      <c r="H1933" t="s">
        <v>1</v>
      </c>
      <c r="I1933">
        <v>7</v>
      </c>
      <c r="J1933">
        <v>7</v>
      </c>
      <c r="K1933">
        <v>0</v>
      </c>
      <c r="L1933" s="2">
        <v>0</v>
      </c>
    </row>
    <row r="1934" spans="1:12">
      <c r="A1934" s="14">
        <v>27</v>
      </c>
      <c r="B1934" s="12">
        <f t="shared" si="30"/>
        <v>4</v>
      </c>
      <c r="C1934" s="11">
        <v>40641</v>
      </c>
      <c r="D1934" t="s">
        <v>50</v>
      </c>
      <c r="E1934" t="s">
        <v>36</v>
      </c>
      <c r="F1934" s="3" t="s">
        <v>8</v>
      </c>
      <c r="G1934" s="17">
        <v>1</v>
      </c>
      <c r="H1934" t="s">
        <v>1</v>
      </c>
      <c r="I1934">
        <v>12</v>
      </c>
      <c r="J1934">
        <v>12</v>
      </c>
      <c r="K1934">
        <v>0</v>
      </c>
      <c r="L1934" s="2">
        <v>0</v>
      </c>
    </row>
    <row r="1935" spans="1:12">
      <c r="A1935" s="14">
        <v>27</v>
      </c>
      <c r="B1935" s="12">
        <f t="shared" si="30"/>
        <v>4</v>
      </c>
      <c r="C1935" s="11">
        <v>40637</v>
      </c>
      <c r="D1935" t="s">
        <v>50</v>
      </c>
      <c r="E1935" t="s">
        <v>36</v>
      </c>
      <c r="F1935" s="3" t="s">
        <v>5</v>
      </c>
      <c r="G1935" s="17">
        <v>10</v>
      </c>
      <c r="H1935" t="s">
        <v>1</v>
      </c>
      <c r="I1935">
        <v>23</v>
      </c>
      <c r="J1935">
        <v>23</v>
      </c>
      <c r="K1935">
        <v>0</v>
      </c>
      <c r="L1935" s="2">
        <v>0</v>
      </c>
    </row>
    <row r="1936" spans="1:12">
      <c r="A1936" s="14">
        <v>27</v>
      </c>
      <c r="B1936" s="12">
        <f t="shared" si="30"/>
        <v>4</v>
      </c>
      <c r="C1936" s="11">
        <v>40638</v>
      </c>
      <c r="D1936" t="s">
        <v>50</v>
      </c>
      <c r="E1936" t="s">
        <v>36</v>
      </c>
      <c r="F1936" s="3" t="s">
        <v>5</v>
      </c>
      <c r="G1936" s="17">
        <v>10</v>
      </c>
      <c r="H1936" t="s">
        <v>1</v>
      </c>
      <c r="I1936">
        <v>23</v>
      </c>
      <c r="J1936">
        <v>23</v>
      </c>
      <c r="K1936">
        <v>0</v>
      </c>
      <c r="L1936" s="2">
        <v>0</v>
      </c>
    </row>
    <row r="1937" spans="1:12">
      <c r="A1937" s="14">
        <v>27</v>
      </c>
      <c r="B1937" s="12">
        <f t="shared" si="30"/>
        <v>4</v>
      </c>
      <c r="C1937" s="11">
        <v>40639</v>
      </c>
      <c r="D1937" t="s">
        <v>50</v>
      </c>
      <c r="E1937" t="s">
        <v>36</v>
      </c>
      <c r="F1937" s="3" t="s">
        <v>5</v>
      </c>
      <c r="G1937" s="17">
        <v>10</v>
      </c>
      <c r="H1937" t="s">
        <v>1</v>
      </c>
      <c r="I1937">
        <v>23</v>
      </c>
      <c r="J1937">
        <v>23</v>
      </c>
      <c r="K1937">
        <v>0</v>
      </c>
      <c r="L1937" s="2">
        <v>0</v>
      </c>
    </row>
    <row r="1938" spans="1:12">
      <c r="A1938" s="14">
        <v>27</v>
      </c>
      <c r="B1938" s="12">
        <f t="shared" si="30"/>
        <v>4</v>
      </c>
      <c r="C1938" s="11">
        <v>40640</v>
      </c>
      <c r="D1938" t="s">
        <v>50</v>
      </c>
      <c r="E1938" t="s">
        <v>36</v>
      </c>
      <c r="F1938" s="3" t="s">
        <v>5</v>
      </c>
      <c r="G1938" s="17">
        <v>10</v>
      </c>
      <c r="H1938" t="s">
        <v>1</v>
      </c>
      <c r="I1938">
        <v>23</v>
      </c>
      <c r="J1938">
        <v>23</v>
      </c>
      <c r="K1938">
        <v>0</v>
      </c>
      <c r="L1938" s="2">
        <v>0</v>
      </c>
    </row>
    <row r="1939" spans="1:12">
      <c r="A1939" s="14">
        <v>27</v>
      </c>
      <c r="B1939" s="12">
        <f t="shared" si="30"/>
        <v>4</v>
      </c>
      <c r="C1939" s="11">
        <v>40641</v>
      </c>
      <c r="D1939" t="s">
        <v>50</v>
      </c>
      <c r="E1939" t="s">
        <v>36</v>
      </c>
      <c r="F1939" s="3" t="s">
        <v>5</v>
      </c>
      <c r="G1939" s="17">
        <v>10</v>
      </c>
      <c r="H1939" t="s">
        <v>1</v>
      </c>
      <c r="I1939">
        <v>23</v>
      </c>
      <c r="J1939">
        <v>23</v>
      </c>
      <c r="K1939">
        <v>0</v>
      </c>
      <c r="L1939" s="2">
        <v>0</v>
      </c>
    </row>
    <row r="1940" spans="1:12">
      <c r="A1940" s="14">
        <v>27</v>
      </c>
      <c r="B1940" s="12">
        <f t="shared" si="30"/>
        <v>4</v>
      </c>
      <c r="C1940" s="11">
        <v>40644</v>
      </c>
      <c r="D1940" t="s">
        <v>50</v>
      </c>
      <c r="E1940" t="s">
        <v>36</v>
      </c>
      <c r="F1940" s="3" t="s">
        <v>5</v>
      </c>
      <c r="G1940" s="17">
        <v>10</v>
      </c>
      <c r="H1940" t="s">
        <v>1</v>
      </c>
      <c r="I1940">
        <v>23</v>
      </c>
      <c r="J1940">
        <v>23</v>
      </c>
      <c r="K1940">
        <v>0</v>
      </c>
      <c r="L1940" s="2">
        <v>0</v>
      </c>
    </row>
    <row r="1941" spans="1:12">
      <c r="A1941" s="14">
        <v>27</v>
      </c>
      <c r="B1941" s="12">
        <f t="shared" si="30"/>
        <v>4</v>
      </c>
      <c r="C1941" s="11">
        <v>40645</v>
      </c>
      <c r="D1941" t="s">
        <v>50</v>
      </c>
      <c r="E1941" t="s">
        <v>36</v>
      </c>
      <c r="F1941" s="3" t="s">
        <v>5</v>
      </c>
      <c r="G1941" s="17">
        <v>10</v>
      </c>
      <c r="H1941" t="s">
        <v>1</v>
      </c>
      <c r="I1941">
        <v>23</v>
      </c>
      <c r="J1941">
        <v>23</v>
      </c>
      <c r="K1941">
        <v>0</v>
      </c>
      <c r="L1941" s="2">
        <v>0</v>
      </c>
    </row>
    <row r="1942" spans="1:12">
      <c r="A1942" s="14">
        <v>27</v>
      </c>
      <c r="B1942" s="12">
        <f t="shared" si="30"/>
        <v>4</v>
      </c>
      <c r="C1942" s="11">
        <v>40646</v>
      </c>
      <c r="D1942" t="s">
        <v>50</v>
      </c>
      <c r="E1942" t="s">
        <v>36</v>
      </c>
      <c r="F1942" s="3" t="s">
        <v>5</v>
      </c>
      <c r="G1942" s="17">
        <v>10</v>
      </c>
      <c r="H1942" t="s">
        <v>1</v>
      </c>
      <c r="I1942">
        <v>23</v>
      </c>
      <c r="J1942">
        <v>23</v>
      </c>
      <c r="K1942">
        <v>0</v>
      </c>
      <c r="L1942" s="2">
        <v>0</v>
      </c>
    </row>
    <row r="1943" spans="1:12">
      <c r="A1943" s="14">
        <v>27</v>
      </c>
      <c r="B1943" s="12">
        <f t="shared" si="30"/>
        <v>4</v>
      </c>
      <c r="C1943" s="11">
        <v>40647</v>
      </c>
      <c r="D1943" t="s">
        <v>50</v>
      </c>
      <c r="E1943" t="s">
        <v>36</v>
      </c>
      <c r="F1943" s="3" t="s">
        <v>5</v>
      </c>
      <c r="G1943" s="17">
        <v>10</v>
      </c>
      <c r="H1943" t="s">
        <v>1</v>
      </c>
      <c r="I1943">
        <v>23</v>
      </c>
      <c r="J1943">
        <v>23</v>
      </c>
      <c r="K1943">
        <v>0</v>
      </c>
      <c r="L1943" s="2">
        <v>0</v>
      </c>
    </row>
    <row r="1944" spans="1:12">
      <c r="A1944" s="14">
        <v>27</v>
      </c>
      <c r="B1944" s="12">
        <f t="shared" si="30"/>
        <v>4</v>
      </c>
      <c r="C1944" s="11">
        <v>40648</v>
      </c>
      <c r="D1944" t="s">
        <v>50</v>
      </c>
      <c r="E1944" t="s">
        <v>36</v>
      </c>
      <c r="F1944" s="3" t="s">
        <v>5</v>
      </c>
      <c r="G1944" s="17">
        <v>10</v>
      </c>
      <c r="H1944" t="s">
        <v>1</v>
      </c>
      <c r="I1944">
        <v>23</v>
      </c>
      <c r="J1944">
        <v>23</v>
      </c>
      <c r="K1944">
        <v>0</v>
      </c>
      <c r="L1944" s="2">
        <v>0</v>
      </c>
    </row>
    <row r="1945" spans="1:12">
      <c r="A1945" s="14">
        <v>27</v>
      </c>
      <c r="B1945" s="12">
        <f t="shared" si="30"/>
        <v>4</v>
      </c>
      <c r="C1945" s="11">
        <v>40651</v>
      </c>
      <c r="D1945" t="s">
        <v>50</v>
      </c>
      <c r="E1945" t="s">
        <v>36</v>
      </c>
      <c r="F1945" s="3" t="s">
        <v>5</v>
      </c>
      <c r="G1945" s="17">
        <v>10</v>
      </c>
      <c r="H1945" t="s">
        <v>1</v>
      </c>
      <c r="I1945">
        <v>23</v>
      </c>
      <c r="J1945">
        <v>23</v>
      </c>
      <c r="K1945">
        <v>0</v>
      </c>
      <c r="L1945" s="2">
        <v>0</v>
      </c>
    </row>
    <row r="1946" spans="1:12">
      <c r="A1946" s="14">
        <v>27</v>
      </c>
      <c r="B1946" s="12">
        <f t="shared" si="30"/>
        <v>4</v>
      </c>
      <c r="C1946" s="11">
        <v>40652</v>
      </c>
      <c r="D1946" t="s">
        <v>50</v>
      </c>
      <c r="E1946" t="s">
        <v>36</v>
      </c>
      <c r="F1946" s="3" t="s">
        <v>5</v>
      </c>
      <c r="G1946" s="17">
        <v>10</v>
      </c>
      <c r="H1946" t="s">
        <v>1</v>
      </c>
      <c r="I1946">
        <v>23</v>
      </c>
      <c r="J1946">
        <v>23</v>
      </c>
      <c r="K1946">
        <v>0</v>
      </c>
      <c r="L1946" s="2">
        <v>0</v>
      </c>
    </row>
    <row r="1947" spans="1:12">
      <c r="A1947" s="14">
        <v>27</v>
      </c>
      <c r="B1947" s="12">
        <f t="shared" si="30"/>
        <v>4</v>
      </c>
      <c r="C1947" s="11">
        <v>40653</v>
      </c>
      <c r="D1947" t="s">
        <v>50</v>
      </c>
      <c r="E1947" t="s">
        <v>36</v>
      </c>
      <c r="F1947" s="3" t="s">
        <v>5</v>
      </c>
      <c r="G1947" s="17">
        <v>10</v>
      </c>
      <c r="H1947" t="s">
        <v>1</v>
      </c>
      <c r="I1947">
        <v>23</v>
      </c>
      <c r="J1947">
        <v>23</v>
      </c>
      <c r="K1947">
        <v>0</v>
      </c>
      <c r="L1947" s="2">
        <v>0</v>
      </c>
    </row>
    <row r="1948" spans="1:12">
      <c r="A1948" s="14">
        <v>27</v>
      </c>
      <c r="B1948" s="12">
        <f t="shared" si="30"/>
        <v>4</v>
      </c>
      <c r="C1948" s="11">
        <v>40654</v>
      </c>
      <c r="D1948" t="s">
        <v>50</v>
      </c>
      <c r="E1948" t="s">
        <v>36</v>
      </c>
      <c r="F1948" s="3" t="s">
        <v>5</v>
      </c>
      <c r="G1948" s="17">
        <v>10</v>
      </c>
      <c r="H1948" t="s">
        <v>1</v>
      </c>
      <c r="I1948">
        <v>23</v>
      </c>
      <c r="J1948">
        <v>23</v>
      </c>
      <c r="K1948">
        <v>0</v>
      </c>
      <c r="L1948" s="2">
        <v>0</v>
      </c>
    </row>
    <row r="1949" spans="1:12">
      <c r="A1949" s="14">
        <v>27</v>
      </c>
      <c r="B1949" s="12">
        <f t="shared" si="30"/>
        <v>4</v>
      </c>
      <c r="C1949" s="11">
        <v>40655</v>
      </c>
      <c r="D1949" t="s">
        <v>50</v>
      </c>
      <c r="E1949" t="s">
        <v>36</v>
      </c>
      <c r="F1949" s="3" t="s">
        <v>5</v>
      </c>
      <c r="G1949" s="17">
        <v>10</v>
      </c>
      <c r="H1949" t="s">
        <v>1</v>
      </c>
      <c r="I1949">
        <v>23</v>
      </c>
      <c r="J1949">
        <v>23</v>
      </c>
      <c r="K1949">
        <v>0</v>
      </c>
      <c r="L1949" s="2">
        <v>0</v>
      </c>
    </row>
    <row r="1950" spans="1:12">
      <c r="A1950" s="14">
        <v>27</v>
      </c>
      <c r="B1950" s="12">
        <f t="shared" si="30"/>
        <v>4</v>
      </c>
      <c r="C1950" s="11">
        <v>40659</v>
      </c>
      <c r="D1950" t="s">
        <v>50</v>
      </c>
      <c r="E1950" t="s">
        <v>36</v>
      </c>
      <c r="F1950" s="3" t="s">
        <v>5</v>
      </c>
      <c r="G1950" s="17">
        <v>10</v>
      </c>
      <c r="H1950" t="s">
        <v>1</v>
      </c>
      <c r="I1950">
        <v>23</v>
      </c>
      <c r="J1950">
        <v>23</v>
      </c>
      <c r="K1950">
        <v>0</v>
      </c>
      <c r="L1950" s="2">
        <v>0</v>
      </c>
    </row>
    <row r="1951" spans="1:12">
      <c r="A1951" s="14">
        <v>27</v>
      </c>
      <c r="B1951" s="12">
        <f t="shared" si="30"/>
        <v>4</v>
      </c>
      <c r="C1951" s="11">
        <v>40660</v>
      </c>
      <c r="D1951" t="s">
        <v>50</v>
      </c>
      <c r="E1951" t="s">
        <v>36</v>
      </c>
      <c r="F1951" s="3" t="s">
        <v>5</v>
      </c>
      <c r="G1951" s="17">
        <v>10</v>
      </c>
      <c r="H1951" t="s">
        <v>1</v>
      </c>
      <c r="I1951">
        <v>23</v>
      </c>
      <c r="J1951">
        <v>23</v>
      </c>
      <c r="K1951">
        <v>0</v>
      </c>
      <c r="L1951" s="2">
        <v>0</v>
      </c>
    </row>
    <row r="1952" spans="1:12">
      <c r="A1952" s="14">
        <v>27</v>
      </c>
      <c r="B1952" s="12">
        <f t="shared" si="30"/>
        <v>4</v>
      </c>
      <c r="C1952" s="11">
        <v>40661</v>
      </c>
      <c r="D1952" t="s">
        <v>50</v>
      </c>
      <c r="E1952" t="s">
        <v>36</v>
      </c>
      <c r="F1952" s="3" t="s">
        <v>5</v>
      </c>
      <c r="G1952" s="17">
        <v>10</v>
      </c>
      <c r="H1952" t="s">
        <v>1</v>
      </c>
      <c r="I1952">
        <v>23</v>
      </c>
      <c r="J1952">
        <v>23</v>
      </c>
      <c r="K1952">
        <v>0</v>
      </c>
      <c r="L1952" s="2">
        <v>0</v>
      </c>
    </row>
    <row r="1953" spans="1:12">
      <c r="A1953" s="14">
        <v>27</v>
      </c>
      <c r="B1953" s="12">
        <f t="shared" si="30"/>
        <v>4</v>
      </c>
      <c r="C1953" s="11">
        <v>40662</v>
      </c>
      <c r="D1953" t="s">
        <v>50</v>
      </c>
      <c r="E1953" t="s">
        <v>36</v>
      </c>
      <c r="F1953" s="3" t="s">
        <v>5</v>
      </c>
      <c r="G1953" s="17">
        <v>10</v>
      </c>
      <c r="H1953" t="s">
        <v>1</v>
      </c>
      <c r="I1953">
        <v>23</v>
      </c>
      <c r="J1953">
        <v>23</v>
      </c>
      <c r="K1953">
        <v>0</v>
      </c>
      <c r="L1953" s="2">
        <v>0</v>
      </c>
    </row>
    <row r="1954" spans="1:12">
      <c r="A1954" s="14">
        <v>27</v>
      </c>
      <c r="B1954" s="12">
        <f t="shared" si="30"/>
        <v>4</v>
      </c>
      <c r="C1954" s="11">
        <v>40635</v>
      </c>
      <c r="D1954" t="s">
        <v>50</v>
      </c>
      <c r="E1954" t="s">
        <v>36</v>
      </c>
      <c r="F1954" s="3" t="s">
        <v>5</v>
      </c>
      <c r="G1954" s="17">
        <v>8</v>
      </c>
      <c r="H1954" t="s">
        <v>1</v>
      </c>
      <c r="I1954">
        <v>15</v>
      </c>
      <c r="J1954">
        <v>15</v>
      </c>
      <c r="K1954">
        <v>0</v>
      </c>
      <c r="L1954" s="2">
        <v>0</v>
      </c>
    </row>
    <row r="1955" spans="1:12">
      <c r="A1955" s="14">
        <v>27</v>
      </c>
      <c r="B1955" s="12">
        <f t="shared" si="30"/>
        <v>4</v>
      </c>
      <c r="C1955" s="11">
        <v>40636</v>
      </c>
      <c r="D1955" t="s">
        <v>50</v>
      </c>
      <c r="E1955" t="s">
        <v>36</v>
      </c>
      <c r="F1955" s="3" t="s">
        <v>5</v>
      </c>
      <c r="G1955" s="17">
        <v>8</v>
      </c>
      <c r="H1955" t="s">
        <v>1</v>
      </c>
      <c r="I1955">
        <v>15</v>
      </c>
      <c r="J1955">
        <v>15</v>
      </c>
      <c r="K1955">
        <v>0</v>
      </c>
      <c r="L1955" s="2">
        <v>0</v>
      </c>
    </row>
    <row r="1956" spans="1:12">
      <c r="A1956" s="14">
        <v>27</v>
      </c>
      <c r="B1956" s="12">
        <f t="shared" si="30"/>
        <v>4</v>
      </c>
      <c r="C1956" s="11">
        <v>40642</v>
      </c>
      <c r="D1956" t="s">
        <v>50</v>
      </c>
      <c r="E1956" t="s">
        <v>36</v>
      </c>
      <c r="F1956" s="3" t="s">
        <v>5</v>
      </c>
      <c r="G1956" s="17">
        <v>8</v>
      </c>
      <c r="H1956" t="s">
        <v>1</v>
      </c>
      <c r="I1956">
        <v>15</v>
      </c>
      <c r="J1956">
        <v>15</v>
      </c>
      <c r="K1956">
        <v>0</v>
      </c>
      <c r="L1956" s="2">
        <v>0</v>
      </c>
    </row>
    <row r="1957" spans="1:12">
      <c r="A1957" s="14">
        <v>27</v>
      </c>
      <c r="B1957" s="12">
        <f t="shared" si="30"/>
        <v>4</v>
      </c>
      <c r="C1957" s="11">
        <v>40643</v>
      </c>
      <c r="D1957" t="s">
        <v>50</v>
      </c>
      <c r="E1957" t="s">
        <v>36</v>
      </c>
      <c r="F1957" s="3" t="s">
        <v>5</v>
      </c>
      <c r="G1957" s="17">
        <v>8</v>
      </c>
      <c r="H1957" t="s">
        <v>1</v>
      </c>
      <c r="I1957">
        <v>15</v>
      </c>
      <c r="J1957">
        <v>15</v>
      </c>
      <c r="K1957">
        <v>0</v>
      </c>
      <c r="L1957" s="2">
        <v>0</v>
      </c>
    </row>
    <row r="1958" spans="1:12">
      <c r="A1958" s="14">
        <v>27</v>
      </c>
      <c r="B1958" s="12">
        <f t="shared" si="30"/>
        <v>4</v>
      </c>
      <c r="C1958" s="11">
        <v>40649</v>
      </c>
      <c r="D1958" t="s">
        <v>50</v>
      </c>
      <c r="E1958" t="s">
        <v>36</v>
      </c>
      <c r="F1958" s="3" t="s">
        <v>5</v>
      </c>
      <c r="G1958" s="17">
        <v>8</v>
      </c>
      <c r="H1958" t="s">
        <v>1</v>
      </c>
      <c r="I1958">
        <v>15</v>
      </c>
      <c r="J1958">
        <v>15</v>
      </c>
      <c r="K1958">
        <v>0</v>
      </c>
      <c r="L1958" s="2">
        <v>0</v>
      </c>
    </row>
    <row r="1959" spans="1:12">
      <c r="A1959" s="14">
        <v>27</v>
      </c>
      <c r="B1959" s="12">
        <f t="shared" si="30"/>
        <v>4</v>
      </c>
      <c r="C1959" s="11">
        <v>40650</v>
      </c>
      <c r="D1959" t="s">
        <v>50</v>
      </c>
      <c r="E1959" t="s">
        <v>36</v>
      </c>
      <c r="F1959" s="3" t="s">
        <v>5</v>
      </c>
      <c r="G1959" s="17">
        <v>8</v>
      </c>
      <c r="H1959" t="s">
        <v>1</v>
      </c>
      <c r="I1959">
        <v>15</v>
      </c>
      <c r="J1959">
        <v>15</v>
      </c>
      <c r="K1959">
        <v>0</v>
      </c>
      <c r="L1959" s="2">
        <v>0</v>
      </c>
    </row>
    <row r="1960" spans="1:12">
      <c r="A1960" s="14">
        <v>27</v>
      </c>
      <c r="B1960" s="12">
        <f t="shared" si="30"/>
        <v>4</v>
      </c>
      <c r="C1960" s="11">
        <v>40656</v>
      </c>
      <c r="D1960" t="s">
        <v>50</v>
      </c>
      <c r="E1960" t="s">
        <v>36</v>
      </c>
      <c r="F1960" s="3" t="s">
        <v>5</v>
      </c>
      <c r="G1960" s="17">
        <v>8</v>
      </c>
      <c r="H1960" t="s">
        <v>1</v>
      </c>
      <c r="I1960">
        <v>15</v>
      </c>
      <c r="J1960">
        <v>15</v>
      </c>
      <c r="K1960">
        <v>0</v>
      </c>
      <c r="L1960" s="2">
        <v>0</v>
      </c>
    </row>
    <row r="1961" spans="1:12">
      <c r="A1961" s="14">
        <v>27</v>
      </c>
      <c r="B1961" s="12">
        <f t="shared" si="30"/>
        <v>4</v>
      </c>
      <c r="C1961" s="11">
        <v>40663</v>
      </c>
      <c r="D1961" t="s">
        <v>50</v>
      </c>
      <c r="E1961" t="s">
        <v>36</v>
      </c>
      <c r="F1961" s="3" t="s">
        <v>5</v>
      </c>
      <c r="G1961" s="17">
        <v>8</v>
      </c>
      <c r="H1961" t="s">
        <v>1</v>
      </c>
      <c r="I1961">
        <v>15</v>
      </c>
      <c r="J1961">
        <v>15</v>
      </c>
      <c r="K1961">
        <v>0</v>
      </c>
      <c r="L1961" s="2">
        <v>0</v>
      </c>
    </row>
    <row r="1962" spans="1:12">
      <c r="A1962" s="14">
        <v>27</v>
      </c>
      <c r="B1962" s="12">
        <f t="shared" si="30"/>
        <v>4</v>
      </c>
      <c r="C1962" s="11">
        <v>40661</v>
      </c>
      <c r="D1962" t="s">
        <v>51</v>
      </c>
      <c r="E1962" t="s">
        <v>36</v>
      </c>
      <c r="F1962" s="3" t="s">
        <v>0</v>
      </c>
      <c r="G1962" s="17">
        <v>1</v>
      </c>
      <c r="H1962" t="s">
        <v>1</v>
      </c>
      <c r="I1962">
        <v>38</v>
      </c>
      <c r="J1962">
        <v>38</v>
      </c>
      <c r="K1962">
        <v>0</v>
      </c>
      <c r="L1962" s="2">
        <v>0</v>
      </c>
    </row>
    <row r="1963" spans="1:12">
      <c r="A1963" s="14">
        <v>27</v>
      </c>
      <c r="B1963" s="12">
        <f t="shared" si="30"/>
        <v>4</v>
      </c>
      <c r="C1963" s="11">
        <v>40663</v>
      </c>
      <c r="D1963" t="s">
        <v>51</v>
      </c>
      <c r="E1963" t="s">
        <v>36</v>
      </c>
      <c r="F1963" s="3" t="s">
        <v>0</v>
      </c>
      <c r="G1963" s="17">
        <v>1</v>
      </c>
      <c r="H1963" t="s">
        <v>1</v>
      </c>
      <c r="I1963">
        <v>55</v>
      </c>
      <c r="J1963">
        <v>55</v>
      </c>
      <c r="K1963">
        <v>0</v>
      </c>
      <c r="L1963" s="2">
        <v>0</v>
      </c>
    </row>
    <row r="1964" spans="1:12">
      <c r="A1964" s="14">
        <v>27</v>
      </c>
      <c r="B1964" s="12">
        <f t="shared" si="30"/>
        <v>4</v>
      </c>
      <c r="C1964" s="11">
        <v>40653</v>
      </c>
      <c r="D1964" t="s">
        <v>51</v>
      </c>
      <c r="E1964" t="s">
        <v>36</v>
      </c>
      <c r="F1964" s="3" t="s">
        <v>2</v>
      </c>
      <c r="G1964" s="17">
        <v>1</v>
      </c>
      <c r="H1964" t="s">
        <v>1</v>
      </c>
      <c r="I1964">
        <v>3</v>
      </c>
      <c r="J1964">
        <v>3</v>
      </c>
      <c r="K1964">
        <v>0</v>
      </c>
      <c r="L1964" s="2">
        <v>0</v>
      </c>
    </row>
    <row r="1965" spans="1:12">
      <c r="A1965" s="14">
        <v>27</v>
      </c>
      <c r="B1965" s="12">
        <f t="shared" si="30"/>
        <v>4</v>
      </c>
      <c r="C1965" s="11">
        <v>40656</v>
      </c>
      <c r="D1965" t="s">
        <v>51</v>
      </c>
      <c r="E1965" t="s">
        <v>36</v>
      </c>
      <c r="F1965" s="3" t="s">
        <v>2</v>
      </c>
      <c r="G1965" s="17">
        <v>3</v>
      </c>
      <c r="H1965" t="s">
        <v>1</v>
      </c>
      <c r="I1965">
        <v>20</v>
      </c>
      <c r="J1965">
        <v>20</v>
      </c>
      <c r="K1965">
        <v>0</v>
      </c>
      <c r="L1965" s="2">
        <v>0</v>
      </c>
    </row>
    <row r="1966" spans="1:12">
      <c r="A1966" s="14">
        <v>27</v>
      </c>
      <c r="B1966" s="12">
        <f t="shared" si="30"/>
        <v>4</v>
      </c>
      <c r="C1966" s="11">
        <v>40661</v>
      </c>
      <c r="D1966" t="s">
        <v>51</v>
      </c>
      <c r="E1966" t="s">
        <v>36</v>
      </c>
      <c r="F1966" s="3" t="s">
        <v>2</v>
      </c>
      <c r="G1966" s="17">
        <v>1</v>
      </c>
      <c r="H1966" t="s">
        <v>1</v>
      </c>
      <c r="I1966">
        <v>4</v>
      </c>
      <c r="J1966">
        <v>4</v>
      </c>
      <c r="K1966">
        <v>0</v>
      </c>
      <c r="L1966" s="2">
        <v>0</v>
      </c>
    </row>
    <row r="1967" spans="1:12">
      <c r="A1967" s="14">
        <v>27</v>
      </c>
      <c r="B1967" s="12">
        <f t="shared" si="30"/>
        <v>4</v>
      </c>
      <c r="C1967" s="11">
        <v>40662</v>
      </c>
      <c r="D1967" t="s">
        <v>51</v>
      </c>
      <c r="E1967" t="s">
        <v>36</v>
      </c>
      <c r="F1967" s="3" t="s">
        <v>2</v>
      </c>
      <c r="G1967" s="17">
        <v>1</v>
      </c>
      <c r="H1967" t="s">
        <v>1</v>
      </c>
      <c r="I1967">
        <v>6</v>
      </c>
      <c r="J1967">
        <v>6</v>
      </c>
      <c r="K1967">
        <v>0</v>
      </c>
      <c r="L1967" s="2">
        <v>0</v>
      </c>
    </row>
    <row r="1968" spans="1:12">
      <c r="A1968" s="14">
        <v>27</v>
      </c>
      <c r="B1968" s="12">
        <f t="shared" si="30"/>
        <v>4</v>
      </c>
      <c r="C1968" s="11">
        <v>40635</v>
      </c>
      <c r="D1968" t="s">
        <v>51</v>
      </c>
      <c r="E1968" t="s">
        <v>36</v>
      </c>
      <c r="F1968" s="3" t="s">
        <v>2</v>
      </c>
      <c r="G1968" s="17">
        <v>1</v>
      </c>
      <c r="H1968" t="s">
        <v>1</v>
      </c>
      <c r="I1968">
        <v>5</v>
      </c>
      <c r="J1968">
        <v>5</v>
      </c>
      <c r="K1968">
        <v>0</v>
      </c>
      <c r="L1968" s="2">
        <v>0</v>
      </c>
    </row>
    <row r="1969" spans="1:12">
      <c r="A1969" s="14">
        <v>27</v>
      </c>
      <c r="B1969" s="12">
        <f t="shared" si="30"/>
        <v>4</v>
      </c>
      <c r="C1969" s="11">
        <v>40645</v>
      </c>
      <c r="D1969" t="s">
        <v>51</v>
      </c>
      <c r="E1969" t="s">
        <v>36</v>
      </c>
      <c r="F1969" s="3" t="s">
        <v>2</v>
      </c>
      <c r="G1969" s="17">
        <v>2</v>
      </c>
      <c r="H1969" t="s">
        <v>1</v>
      </c>
      <c r="I1969">
        <v>5</v>
      </c>
      <c r="J1969">
        <v>5</v>
      </c>
      <c r="K1969">
        <v>0</v>
      </c>
      <c r="L1969" s="2">
        <v>0</v>
      </c>
    </row>
    <row r="1970" spans="1:12">
      <c r="A1970" s="14">
        <v>27</v>
      </c>
      <c r="B1970" s="12">
        <f t="shared" si="30"/>
        <v>4</v>
      </c>
      <c r="C1970" s="11">
        <v>40654</v>
      </c>
      <c r="D1970" t="s">
        <v>51</v>
      </c>
      <c r="E1970" t="s">
        <v>36</v>
      </c>
      <c r="F1970" s="3" t="s">
        <v>2</v>
      </c>
      <c r="G1970" s="17">
        <v>2</v>
      </c>
      <c r="H1970" t="s">
        <v>1</v>
      </c>
      <c r="I1970">
        <v>8</v>
      </c>
      <c r="J1970">
        <v>8</v>
      </c>
      <c r="K1970">
        <v>0</v>
      </c>
      <c r="L1970" s="2">
        <v>0</v>
      </c>
    </row>
    <row r="1971" spans="1:12">
      <c r="A1971" s="14">
        <v>27</v>
      </c>
      <c r="B1971" s="12">
        <f t="shared" si="30"/>
        <v>4</v>
      </c>
      <c r="C1971" s="11">
        <v>40659</v>
      </c>
      <c r="D1971" t="s">
        <v>51</v>
      </c>
      <c r="E1971" t="s">
        <v>36</v>
      </c>
      <c r="F1971" s="3" t="s">
        <v>2</v>
      </c>
      <c r="G1971" s="17">
        <v>1</v>
      </c>
      <c r="H1971" t="s">
        <v>1</v>
      </c>
      <c r="I1971">
        <v>2</v>
      </c>
      <c r="J1971">
        <v>2</v>
      </c>
      <c r="K1971">
        <v>0</v>
      </c>
      <c r="L1971" s="2">
        <v>0</v>
      </c>
    </row>
    <row r="1972" spans="1:12">
      <c r="A1972" s="14">
        <v>27</v>
      </c>
      <c r="B1972" s="12">
        <f t="shared" si="30"/>
        <v>4</v>
      </c>
      <c r="C1972" s="11">
        <v>40646</v>
      </c>
      <c r="D1972" t="s">
        <v>51</v>
      </c>
      <c r="E1972" t="s">
        <v>36</v>
      </c>
      <c r="F1972" s="3" t="s">
        <v>2</v>
      </c>
      <c r="G1972" s="17">
        <v>2</v>
      </c>
      <c r="H1972" t="s">
        <v>1</v>
      </c>
      <c r="I1972">
        <v>8</v>
      </c>
      <c r="J1972">
        <v>8</v>
      </c>
      <c r="K1972">
        <v>0</v>
      </c>
      <c r="L1972" s="2">
        <v>0</v>
      </c>
    </row>
    <row r="1973" spans="1:12">
      <c r="A1973" s="14">
        <v>27</v>
      </c>
      <c r="B1973" s="12">
        <f t="shared" si="30"/>
        <v>4</v>
      </c>
      <c r="C1973" s="11">
        <v>40663</v>
      </c>
      <c r="D1973" t="s">
        <v>51</v>
      </c>
      <c r="E1973" t="s">
        <v>36</v>
      </c>
      <c r="F1973" s="3" t="s">
        <v>2</v>
      </c>
      <c r="G1973" s="17">
        <v>2</v>
      </c>
      <c r="H1973" t="s">
        <v>1</v>
      </c>
      <c r="I1973">
        <v>11</v>
      </c>
      <c r="J1973">
        <v>11</v>
      </c>
      <c r="K1973">
        <v>0</v>
      </c>
      <c r="L1973" s="2">
        <v>0</v>
      </c>
    </row>
    <row r="1974" spans="1:12">
      <c r="A1974" s="14">
        <v>27</v>
      </c>
      <c r="B1974" s="12">
        <f t="shared" si="30"/>
        <v>4</v>
      </c>
      <c r="C1974" s="11">
        <v>40642</v>
      </c>
      <c r="D1974" t="s">
        <v>51</v>
      </c>
      <c r="E1974" t="s">
        <v>36</v>
      </c>
      <c r="F1974" s="3" t="s">
        <v>2</v>
      </c>
      <c r="G1974" s="17">
        <v>1</v>
      </c>
      <c r="H1974" t="s">
        <v>1</v>
      </c>
      <c r="I1974">
        <v>4</v>
      </c>
      <c r="J1974">
        <v>4</v>
      </c>
      <c r="K1974">
        <v>0</v>
      </c>
      <c r="L1974" s="2">
        <v>0</v>
      </c>
    </row>
    <row r="1975" spans="1:12">
      <c r="A1975" s="14">
        <v>27</v>
      </c>
      <c r="B1975" s="12">
        <f t="shared" si="30"/>
        <v>4</v>
      </c>
      <c r="C1975" s="11">
        <v>40652</v>
      </c>
      <c r="D1975" t="s">
        <v>51</v>
      </c>
      <c r="E1975" t="s">
        <v>36</v>
      </c>
      <c r="F1975" s="3" t="s">
        <v>2</v>
      </c>
      <c r="G1975" s="17">
        <v>1</v>
      </c>
      <c r="H1975" t="s">
        <v>1</v>
      </c>
      <c r="I1975">
        <v>5</v>
      </c>
      <c r="J1975">
        <v>5</v>
      </c>
      <c r="K1975">
        <v>0</v>
      </c>
      <c r="L1975" s="2">
        <v>0</v>
      </c>
    </row>
    <row r="1976" spans="1:12">
      <c r="A1976" s="14">
        <v>27</v>
      </c>
      <c r="B1976" s="12">
        <f t="shared" si="30"/>
        <v>4</v>
      </c>
      <c r="C1976" s="11">
        <v>40649</v>
      </c>
      <c r="D1976" t="s">
        <v>51</v>
      </c>
      <c r="E1976" t="s">
        <v>36</v>
      </c>
      <c r="F1976" s="3" t="s">
        <v>2</v>
      </c>
      <c r="G1976" s="17">
        <v>1</v>
      </c>
      <c r="H1976" t="s">
        <v>1</v>
      </c>
      <c r="I1976">
        <v>3</v>
      </c>
      <c r="J1976">
        <v>3</v>
      </c>
      <c r="K1976">
        <v>0</v>
      </c>
      <c r="L1976" s="2">
        <v>0</v>
      </c>
    </row>
    <row r="1977" spans="1:12">
      <c r="A1977" s="14">
        <v>27</v>
      </c>
      <c r="B1977" s="12">
        <f t="shared" si="30"/>
        <v>4</v>
      </c>
      <c r="C1977" s="11">
        <v>40637</v>
      </c>
      <c r="D1977" t="s">
        <v>51</v>
      </c>
      <c r="E1977" t="s">
        <v>36</v>
      </c>
      <c r="F1977" s="3" t="s">
        <v>2</v>
      </c>
      <c r="G1977" s="17">
        <v>1</v>
      </c>
      <c r="H1977" t="s">
        <v>1</v>
      </c>
      <c r="I1977">
        <v>3</v>
      </c>
      <c r="J1977">
        <v>3</v>
      </c>
      <c r="K1977">
        <v>0</v>
      </c>
      <c r="L1977" s="2">
        <v>0</v>
      </c>
    </row>
    <row r="1978" spans="1:12">
      <c r="A1978" s="14">
        <v>27</v>
      </c>
      <c r="B1978" s="12">
        <f t="shared" si="30"/>
        <v>4</v>
      </c>
      <c r="C1978" s="11">
        <v>40644</v>
      </c>
      <c r="D1978" t="s">
        <v>51</v>
      </c>
      <c r="E1978" t="s">
        <v>36</v>
      </c>
      <c r="F1978" s="3" t="s">
        <v>7</v>
      </c>
      <c r="G1978" s="17">
        <v>1</v>
      </c>
      <c r="H1978" t="s">
        <v>1</v>
      </c>
      <c r="I1978">
        <v>4</v>
      </c>
      <c r="J1978">
        <v>4</v>
      </c>
      <c r="K1978">
        <v>0</v>
      </c>
      <c r="L1978" s="2">
        <v>0</v>
      </c>
    </row>
    <row r="1979" spans="1:12">
      <c r="A1979" s="14">
        <v>27</v>
      </c>
      <c r="B1979" s="12">
        <f t="shared" si="30"/>
        <v>4</v>
      </c>
      <c r="C1979" s="11">
        <v>40655</v>
      </c>
      <c r="D1979" t="s">
        <v>51</v>
      </c>
      <c r="E1979" t="s">
        <v>36</v>
      </c>
      <c r="F1979" s="3" t="s">
        <v>7</v>
      </c>
      <c r="G1979" s="17">
        <v>1</v>
      </c>
      <c r="H1979" t="s">
        <v>1</v>
      </c>
      <c r="I1979">
        <v>15</v>
      </c>
      <c r="J1979">
        <v>15</v>
      </c>
      <c r="K1979">
        <v>0</v>
      </c>
      <c r="L1979" s="2">
        <v>0</v>
      </c>
    </row>
    <row r="1980" spans="1:12">
      <c r="A1980" s="14">
        <v>27</v>
      </c>
      <c r="B1980" s="12">
        <f t="shared" si="30"/>
        <v>4</v>
      </c>
      <c r="C1980" s="11">
        <v>40637</v>
      </c>
      <c r="D1980" t="s">
        <v>51</v>
      </c>
      <c r="E1980" t="s">
        <v>36</v>
      </c>
      <c r="F1980" s="3" t="s">
        <v>7</v>
      </c>
      <c r="G1980" s="17">
        <v>1</v>
      </c>
      <c r="H1980" t="s">
        <v>1</v>
      </c>
      <c r="I1980">
        <v>12</v>
      </c>
      <c r="J1980">
        <v>12</v>
      </c>
      <c r="K1980">
        <v>0</v>
      </c>
      <c r="L1980" s="2">
        <v>0</v>
      </c>
    </row>
    <row r="1981" spans="1:12">
      <c r="A1981" s="14">
        <v>27</v>
      </c>
      <c r="B1981" s="12">
        <f t="shared" si="30"/>
        <v>4</v>
      </c>
      <c r="C1981" s="11">
        <v>40642</v>
      </c>
      <c r="D1981" t="s">
        <v>51</v>
      </c>
      <c r="E1981" t="s">
        <v>36</v>
      </c>
      <c r="F1981" s="3" t="s">
        <v>7</v>
      </c>
      <c r="G1981" s="17">
        <v>1</v>
      </c>
      <c r="H1981" t="s">
        <v>1</v>
      </c>
      <c r="I1981">
        <v>25</v>
      </c>
      <c r="J1981">
        <v>25</v>
      </c>
      <c r="K1981">
        <v>0</v>
      </c>
      <c r="L1981" s="2">
        <v>0</v>
      </c>
    </row>
    <row r="1982" spans="1:12">
      <c r="A1982" s="14">
        <v>27</v>
      </c>
      <c r="B1982" s="12">
        <f t="shared" si="30"/>
        <v>4</v>
      </c>
      <c r="C1982" s="11">
        <v>40645</v>
      </c>
      <c r="D1982" t="s">
        <v>51</v>
      </c>
      <c r="E1982" t="s">
        <v>36</v>
      </c>
      <c r="F1982" s="3" t="s">
        <v>3</v>
      </c>
      <c r="G1982" s="17">
        <v>1</v>
      </c>
      <c r="H1982" t="s">
        <v>1</v>
      </c>
      <c r="I1982">
        <v>8</v>
      </c>
      <c r="J1982">
        <v>8</v>
      </c>
      <c r="K1982">
        <v>0</v>
      </c>
      <c r="L1982" s="2">
        <v>0</v>
      </c>
    </row>
    <row r="1983" spans="1:12">
      <c r="A1983" s="14">
        <v>27</v>
      </c>
      <c r="B1983" s="12">
        <f t="shared" si="30"/>
        <v>4</v>
      </c>
      <c r="C1983" s="11">
        <v>40646</v>
      </c>
      <c r="D1983" t="s">
        <v>51</v>
      </c>
      <c r="E1983" t="s">
        <v>36</v>
      </c>
      <c r="F1983" s="3" t="s">
        <v>3</v>
      </c>
      <c r="G1983" s="17">
        <v>1</v>
      </c>
      <c r="H1983" t="s">
        <v>1</v>
      </c>
      <c r="I1983">
        <v>7</v>
      </c>
      <c r="J1983">
        <v>7</v>
      </c>
      <c r="K1983">
        <v>0</v>
      </c>
      <c r="L1983" s="2">
        <v>0</v>
      </c>
    </row>
    <row r="1984" spans="1:12">
      <c r="A1984" s="14">
        <v>27</v>
      </c>
      <c r="B1984" s="12">
        <f t="shared" si="30"/>
        <v>4</v>
      </c>
      <c r="C1984" s="11">
        <v>40647</v>
      </c>
      <c r="D1984" t="s">
        <v>51</v>
      </c>
      <c r="E1984" t="s">
        <v>36</v>
      </c>
      <c r="F1984" s="3" t="s">
        <v>3</v>
      </c>
      <c r="G1984" s="17">
        <v>1</v>
      </c>
      <c r="H1984" t="s">
        <v>1</v>
      </c>
      <c r="I1984">
        <v>7</v>
      </c>
      <c r="J1984">
        <v>7</v>
      </c>
      <c r="K1984">
        <v>0</v>
      </c>
      <c r="L1984" s="2">
        <v>0</v>
      </c>
    </row>
    <row r="1985" spans="1:12">
      <c r="A1985" s="14">
        <v>27</v>
      </c>
      <c r="B1985" s="12">
        <f t="shared" si="30"/>
        <v>4</v>
      </c>
      <c r="C1985" s="11">
        <v>40654</v>
      </c>
      <c r="D1985" t="s">
        <v>51</v>
      </c>
      <c r="E1985" t="s">
        <v>36</v>
      </c>
      <c r="F1985" s="3" t="s">
        <v>3</v>
      </c>
      <c r="G1985" s="17">
        <v>1</v>
      </c>
      <c r="H1985" t="s">
        <v>1</v>
      </c>
      <c r="I1985">
        <v>8</v>
      </c>
      <c r="J1985">
        <v>8</v>
      </c>
      <c r="K1985">
        <v>0</v>
      </c>
      <c r="L1985" s="2">
        <v>0</v>
      </c>
    </row>
    <row r="1986" spans="1:12">
      <c r="A1986" s="14">
        <v>27</v>
      </c>
      <c r="B1986" s="12">
        <f t="shared" si="30"/>
        <v>4</v>
      </c>
      <c r="C1986" s="11">
        <v>40659</v>
      </c>
      <c r="D1986" t="s">
        <v>51</v>
      </c>
      <c r="E1986" t="s">
        <v>36</v>
      </c>
      <c r="F1986" s="3" t="s">
        <v>3</v>
      </c>
      <c r="G1986" s="17">
        <v>1</v>
      </c>
      <c r="H1986" t="s">
        <v>1</v>
      </c>
      <c r="I1986">
        <v>6</v>
      </c>
      <c r="J1986">
        <v>6</v>
      </c>
      <c r="K1986">
        <v>0</v>
      </c>
      <c r="L1986" s="2">
        <v>0</v>
      </c>
    </row>
    <row r="1987" spans="1:12">
      <c r="A1987" s="14">
        <v>27</v>
      </c>
      <c r="B1987" s="12">
        <f t="shared" ref="B1987:B2050" si="31">MONTH(C1987)</f>
        <v>4</v>
      </c>
      <c r="C1987" s="11">
        <v>40661</v>
      </c>
      <c r="D1987" t="s">
        <v>51</v>
      </c>
      <c r="E1987" t="s">
        <v>36</v>
      </c>
      <c r="F1987" s="3" t="s">
        <v>3</v>
      </c>
      <c r="G1987" s="17">
        <v>1</v>
      </c>
      <c r="H1987" t="s">
        <v>1</v>
      </c>
      <c r="I1987">
        <v>9</v>
      </c>
      <c r="J1987">
        <v>9</v>
      </c>
      <c r="K1987">
        <v>0</v>
      </c>
      <c r="L1987" s="2">
        <v>0</v>
      </c>
    </row>
    <row r="1988" spans="1:12">
      <c r="A1988" s="14">
        <v>27</v>
      </c>
      <c r="B1988" s="12">
        <f t="shared" si="31"/>
        <v>4</v>
      </c>
      <c r="C1988" s="11">
        <v>40636</v>
      </c>
      <c r="D1988" t="s">
        <v>51</v>
      </c>
      <c r="E1988" t="s">
        <v>36</v>
      </c>
      <c r="F1988" s="3" t="s">
        <v>3</v>
      </c>
      <c r="G1988" s="17">
        <v>1</v>
      </c>
      <c r="H1988" t="s">
        <v>1</v>
      </c>
      <c r="I1988">
        <v>1</v>
      </c>
      <c r="J1988">
        <v>1</v>
      </c>
      <c r="K1988">
        <v>0</v>
      </c>
      <c r="L1988" s="2">
        <v>0</v>
      </c>
    </row>
    <row r="1989" spans="1:12">
      <c r="A1989" s="14">
        <v>27</v>
      </c>
      <c r="B1989" s="12">
        <f t="shared" si="31"/>
        <v>4</v>
      </c>
      <c r="C1989" s="11">
        <v>40639</v>
      </c>
      <c r="D1989" t="s">
        <v>51</v>
      </c>
      <c r="E1989" t="s">
        <v>36</v>
      </c>
      <c r="F1989" s="3" t="s">
        <v>3</v>
      </c>
      <c r="G1989" s="17">
        <v>1</v>
      </c>
      <c r="H1989" t="s">
        <v>1</v>
      </c>
      <c r="I1989">
        <v>24</v>
      </c>
      <c r="J1989">
        <v>24</v>
      </c>
      <c r="K1989">
        <v>0</v>
      </c>
      <c r="L1989" s="2">
        <v>0</v>
      </c>
    </row>
    <row r="1990" spans="1:12">
      <c r="A1990" s="14">
        <v>27</v>
      </c>
      <c r="B1990" s="12">
        <f t="shared" si="31"/>
        <v>4</v>
      </c>
      <c r="C1990" s="11">
        <v>40644</v>
      </c>
      <c r="D1990" t="s">
        <v>51</v>
      </c>
      <c r="E1990" t="s">
        <v>36</v>
      </c>
      <c r="F1990" s="3" t="s">
        <v>3</v>
      </c>
      <c r="G1990" s="17">
        <v>1</v>
      </c>
      <c r="H1990" t="s">
        <v>1</v>
      </c>
      <c r="I1990">
        <v>4</v>
      </c>
      <c r="J1990">
        <v>4</v>
      </c>
      <c r="K1990">
        <v>0</v>
      </c>
      <c r="L1990" s="2">
        <v>0</v>
      </c>
    </row>
    <row r="1991" spans="1:12">
      <c r="A1991" s="14">
        <v>27</v>
      </c>
      <c r="B1991" s="12">
        <f t="shared" si="31"/>
        <v>4</v>
      </c>
      <c r="C1991" s="11">
        <v>40636</v>
      </c>
      <c r="D1991" t="s">
        <v>51</v>
      </c>
      <c r="E1991" t="s">
        <v>36</v>
      </c>
      <c r="F1991" s="3" t="s">
        <v>4</v>
      </c>
      <c r="G1991" s="17">
        <v>1</v>
      </c>
      <c r="H1991" t="s">
        <v>1</v>
      </c>
      <c r="I1991">
        <v>2</v>
      </c>
      <c r="J1991">
        <v>2</v>
      </c>
      <c r="K1991">
        <v>0</v>
      </c>
      <c r="L1991" s="2">
        <v>0</v>
      </c>
    </row>
    <row r="1992" spans="1:12">
      <c r="A1992" s="14">
        <v>27</v>
      </c>
      <c r="B1992" s="12">
        <f t="shared" si="31"/>
        <v>4</v>
      </c>
      <c r="C1992" s="11">
        <v>40642</v>
      </c>
      <c r="D1992" t="s">
        <v>51</v>
      </c>
      <c r="E1992" t="s">
        <v>36</v>
      </c>
      <c r="F1992" s="3" t="s">
        <v>4</v>
      </c>
      <c r="G1992" s="17">
        <v>1</v>
      </c>
      <c r="H1992" t="s">
        <v>1</v>
      </c>
      <c r="I1992">
        <v>20</v>
      </c>
      <c r="J1992">
        <v>20</v>
      </c>
      <c r="K1992">
        <v>0</v>
      </c>
      <c r="L1992" s="2">
        <v>0</v>
      </c>
    </row>
    <row r="1993" spans="1:12">
      <c r="A1993" s="14">
        <v>27</v>
      </c>
      <c r="B1993" s="12">
        <f t="shared" si="31"/>
        <v>4</v>
      </c>
      <c r="C1993" s="11">
        <v>40650</v>
      </c>
      <c r="D1993" t="s">
        <v>51</v>
      </c>
      <c r="E1993" t="s">
        <v>36</v>
      </c>
      <c r="F1993" s="3" t="s">
        <v>4</v>
      </c>
      <c r="G1993" s="17">
        <v>1</v>
      </c>
      <c r="H1993" t="s">
        <v>1</v>
      </c>
      <c r="I1993">
        <v>2</v>
      </c>
      <c r="J1993">
        <v>2</v>
      </c>
      <c r="K1993">
        <v>0</v>
      </c>
      <c r="L1993" s="2">
        <v>0</v>
      </c>
    </row>
    <row r="1994" spans="1:12">
      <c r="A1994" s="14">
        <v>27</v>
      </c>
      <c r="B1994" s="12">
        <f t="shared" si="31"/>
        <v>4</v>
      </c>
      <c r="C1994" s="11">
        <v>40661</v>
      </c>
      <c r="D1994" t="s">
        <v>51</v>
      </c>
      <c r="E1994" t="s">
        <v>36</v>
      </c>
      <c r="F1994" s="3" t="s">
        <v>4</v>
      </c>
      <c r="G1994" s="17">
        <v>1</v>
      </c>
      <c r="H1994" t="s">
        <v>1</v>
      </c>
      <c r="I1994">
        <v>38</v>
      </c>
      <c r="J1994">
        <v>38</v>
      </c>
      <c r="K1994">
        <v>0</v>
      </c>
      <c r="L1994" s="2">
        <v>0</v>
      </c>
    </row>
    <row r="1995" spans="1:12">
      <c r="A1995" s="14">
        <v>27</v>
      </c>
      <c r="B1995" s="12">
        <f t="shared" si="31"/>
        <v>4</v>
      </c>
      <c r="C1995" s="11">
        <v>40650</v>
      </c>
      <c r="D1995" t="s">
        <v>51</v>
      </c>
      <c r="E1995" t="s">
        <v>36</v>
      </c>
      <c r="F1995" s="3" t="s">
        <v>8</v>
      </c>
      <c r="G1995" s="17">
        <v>1</v>
      </c>
      <c r="H1995" t="s">
        <v>1</v>
      </c>
      <c r="I1995">
        <v>7</v>
      </c>
      <c r="J1995">
        <v>7</v>
      </c>
      <c r="K1995">
        <v>0</v>
      </c>
      <c r="L1995" s="2">
        <v>0</v>
      </c>
    </row>
    <row r="1996" spans="1:12">
      <c r="A1996" s="14">
        <v>27</v>
      </c>
      <c r="B1996" s="12">
        <f t="shared" si="31"/>
        <v>4</v>
      </c>
      <c r="C1996" s="11">
        <v>40651</v>
      </c>
      <c r="D1996" t="s">
        <v>51</v>
      </c>
      <c r="E1996" t="s">
        <v>36</v>
      </c>
      <c r="F1996" s="3" t="s">
        <v>8</v>
      </c>
      <c r="G1996" s="17">
        <v>1</v>
      </c>
      <c r="H1996" t="s">
        <v>1</v>
      </c>
      <c r="I1996">
        <v>8</v>
      </c>
      <c r="J1996">
        <v>8</v>
      </c>
      <c r="K1996">
        <v>0</v>
      </c>
      <c r="L1996" s="2">
        <v>0</v>
      </c>
    </row>
    <row r="1997" spans="1:12">
      <c r="A1997" s="14">
        <v>27</v>
      </c>
      <c r="B1997" s="12">
        <f t="shared" si="31"/>
        <v>4</v>
      </c>
      <c r="C1997" s="11">
        <v>40659</v>
      </c>
      <c r="D1997" t="s">
        <v>51</v>
      </c>
      <c r="E1997" t="s">
        <v>36</v>
      </c>
      <c r="F1997" s="3" t="s">
        <v>8</v>
      </c>
      <c r="G1997" s="17">
        <v>2</v>
      </c>
      <c r="H1997" t="s">
        <v>1</v>
      </c>
      <c r="I1997">
        <v>10</v>
      </c>
      <c r="J1997">
        <v>10</v>
      </c>
      <c r="K1997">
        <v>0</v>
      </c>
      <c r="L1997" s="2">
        <v>0</v>
      </c>
    </row>
    <row r="1998" spans="1:12">
      <c r="A1998" s="14">
        <v>27</v>
      </c>
      <c r="B1998" s="12">
        <f t="shared" si="31"/>
        <v>4</v>
      </c>
      <c r="C1998" s="11">
        <v>40652</v>
      </c>
      <c r="D1998" t="s">
        <v>51</v>
      </c>
      <c r="E1998" t="s">
        <v>36</v>
      </c>
      <c r="F1998" s="3" t="s">
        <v>8</v>
      </c>
      <c r="G1998" s="17">
        <v>3</v>
      </c>
      <c r="H1998" t="s">
        <v>1</v>
      </c>
      <c r="I1998">
        <v>17</v>
      </c>
      <c r="J1998">
        <v>17</v>
      </c>
      <c r="K1998">
        <v>0</v>
      </c>
      <c r="L1998" s="2">
        <v>0</v>
      </c>
    </row>
    <row r="1999" spans="1:12">
      <c r="A1999" s="14">
        <v>27</v>
      </c>
      <c r="B1999" s="12">
        <f t="shared" si="31"/>
        <v>4</v>
      </c>
      <c r="C1999" s="11">
        <v>40639</v>
      </c>
      <c r="D1999" t="s">
        <v>51</v>
      </c>
      <c r="E1999" t="s">
        <v>36</v>
      </c>
      <c r="F1999" s="3" t="s">
        <v>8</v>
      </c>
      <c r="G1999" s="17">
        <v>2</v>
      </c>
      <c r="H1999" t="s">
        <v>1</v>
      </c>
      <c r="I1999">
        <v>15</v>
      </c>
      <c r="J1999">
        <v>15</v>
      </c>
      <c r="K1999">
        <v>0</v>
      </c>
      <c r="L1999" s="2">
        <v>0</v>
      </c>
    </row>
    <row r="2000" spans="1:12">
      <c r="A2000" s="14">
        <v>27</v>
      </c>
      <c r="B2000" s="12">
        <f t="shared" si="31"/>
        <v>4</v>
      </c>
      <c r="C2000" s="11">
        <v>40642</v>
      </c>
      <c r="D2000" t="s">
        <v>51</v>
      </c>
      <c r="E2000" t="s">
        <v>36</v>
      </c>
      <c r="F2000" s="3" t="s">
        <v>8</v>
      </c>
      <c r="G2000" s="17">
        <v>2</v>
      </c>
      <c r="H2000" t="s">
        <v>1</v>
      </c>
      <c r="I2000">
        <v>17</v>
      </c>
      <c r="J2000">
        <v>17</v>
      </c>
      <c r="K2000">
        <v>0</v>
      </c>
      <c r="L2000" s="2">
        <v>0</v>
      </c>
    </row>
    <row r="2001" spans="1:12">
      <c r="A2001" s="14">
        <v>27</v>
      </c>
      <c r="B2001" s="12">
        <f t="shared" si="31"/>
        <v>4</v>
      </c>
      <c r="C2001" s="11">
        <v>40656</v>
      </c>
      <c r="D2001" t="s">
        <v>51</v>
      </c>
      <c r="E2001" t="s">
        <v>36</v>
      </c>
      <c r="F2001" s="3" t="s">
        <v>8</v>
      </c>
      <c r="G2001" s="17">
        <v>1</v>
      </c>
      <c r="H2001" t="s">
        <v>1</v>
      </c>
      <c r="I2001">
        <v>7</v>
      </c>
      <c r="J2001">
        <v>7</v>
      </c>
      <c r="K2001">
        <v>0</v>
      </c>
      <c r="L2001" s="2">
        <v>0</v>
      </c>
    </row>
    <row r="2002" spans="1:12">
      <c r="A2002" s="14">
        <v>27</v>
      </c>
      <c r="B2002" s="12">
        <f t="shared" si="31"/>
        <v>4</v>
      </c>
      <c r="C2002" s="11">
        <v>40635</v>
      </c>
      <c r="D2002" t="s">
        <v>51</v>
      </c>
      <c r="E2002" t="s">
        <v>36</v>
      </c>
      <c r="F2002" s="3" t="s">
        <v>8</v>
      </c>
      <c r="G2002" s="17">
        <v>2</v>
      </c>
      <c r="H2002" t="s">
        <v>1</v>
      </c>
      <c r="I2002">
        <v>14</v>
      </c>
      <c r="J2002">
        <v>14</v>
      </c>
      <c r="K2002">
        <v>0</v>
      </c>
      <c r="L2002" s="2">
        <v>0</v>
      </c>
    </row>
    <row r="2003" spans="1:12">
      <c r="A2003" s="14">
        <v>27</v>
      </c>
      <c r="B2003" s="12">
        <f t="shared" si="31"/>
        <v>4</v>
      </c>
      <c r="C2003" s="11">
        <v>40636</v>
      </c>
      <c r="D2003" t="s">
        <v>51</v>
      </c>
      <c r="E2003" t="s">
        <v>36</v>
      </c>
      <c r="F2003" s="3" t="s">
        <v>8</v>
      </c>
      <c r="G2003" s="17">
        <v>1</v>
      </c>
      <c r="H2003" t="s">
        <v>1</v>
      </c>
      <c r="I2003">
        <v>7</v>
      </c>
      <c r="J2003">
        <v>7</v>
      </c>
      <c r="K2003">
        <v>0</v>
      </c>
      <c r="L2003" s="2">
        <v>0</v>
      </c>
    </row>
    <row r="2004" spans="1:12">
      <c r="A2004" s="14">
        <v>27</v>
      </c>
      <c r="B2004" s="12">
        <f t="shared" si="31"/>
        <v>4</v>
      </c>
      <c r="C2004" s="11">
        <v>40644</v>
      </c>
      <c r="D2004" t="s">
        <v>51</v>
      </c>
      <c r="E2004" t="s">
        <v>36</v>
      </c>
      <c r="F2004" s="3" t="s">
        <v>8</v>
      </c>
      <c r="G2004" s="17">
        <v>1</v>
      </c>
      <c r="H2004" t="s">
        <v>1</v>
      </c>
      <c r="I2004">
        <v>3</v>
      </c>
      <c r="J2004">
        <v>3</v>
      </c>
      <c r="K2004">
        <v>0</v>
      </c>
      <c r="L2004" s="2">
        <v>0</v>
      </c>
    </row>
    <row r="2005" spans="1:12">
      <c r="A2005" s="14">
        <v>27</v>
      </c>
      <c r="B2005" s="12">
        <f t="shared" si="31"/>
        <v>4</v>
      </c>
      <c r="C2005" s="11">
        <v>40645</v>
      </c>
      <c r="D2005" t="s">
        <v>51</v>
      </c>
      <c r="E2005" t="s">
        <v>36</v>
      </c>
      <c r="F2005" s="3" t="s">
        <v>8</v>
      </c>
      <c r="G2005" s="17">
        <v>1</v>
      </c>
      <c r="H2005" t="s">
        <v>1</v>
      </c>
      <c r="I2005">
        <v>3</v>
      </c>
      <c r="J2005">
        <v>3</v>
      </c>
      <c r="K2005">
        <v>0</v>
      </c>
      <c r="L2005" s="2">
        <v>0</v>
      </c>
    </row>
    <row r="2006" spans="1:12">
      <c r="A2006" s="14">
        <v>27</v>
      </c>
      <c r="B2006" s="12">
        <f t="shared" si="31"/>
        <v>4</v>
      </c>
      <c r="C2006" s="11">
        <v>40646</v>
      </c>
      <c r="D2006" t="s">
        <v>51</v>
      </c>
      <c r="E2006" t="s">
        <v>36</v>
      </c>
      <c r="F2006" s="3" t="s">
        <v>8</v>
      </c>
      <c r="G2006" s="17">
        <v>1</v>
      </c>
      <c r="H2006" t="s">
        <v>1</v>
      </c>
      <c r="I2006">
        <v>5</v>
      </c>
      <c r="J2006">
        <v>5</v>
      </c>
      <c r="K2006">
        <v>0</v>
      </c>
      <c r="L2006" s="2">
        <v>0</v>
      </c>
    </row>
    <row r="2007" spans="1:12">
      <c r="A2007" s="14">
        <v>27</v>
      </c>
      <c r="B2007" s="12">
        <f t="shared" si="31"/>
        <v>4</v>
      </c>
      <c r="C2007" s="11">
        <v>40649</v>
      </c>
      <c r="D2007" t="s">
        <v>51</v>
      </c>
      <c r="E2007" t="s">
        <v>36</v>
      </c>
      <c r="F2007" s="3" t="s">
        <v>8</v>
      </c>
      <c r="G2007" s="17">
        <v>3</v>
      </c>
      <c r="H2007" t="s">
        <v>1</v>
      </c>
      <c r="I2007">
        <v>21</v>
      </c>
      <c r="J2007">
        <v>21</v>
      </c>
      <c r="K2007">
        <v>0</v>
      </c>
      <c r="L2007" s="2">
        <v>0</v>
      </c>
    </row>
    <row r="2008" spans="1:12">
      <c r="A2008" s="14">
        <v>27</v>
      </c>
      <c r="B2008" s="12">
        <f t="shared" si="31"/>
        <v>4</v>
      </c>
      <c r="C2008" s="11">
        <v>40640</v>
      </c>
      <c r="D2008" t="s">
        <v>51</v>
      </c>
      <c r="E2008" t="s">
        <v>36</v>
      </c>
      <c r="F2008" s="3" t="s">
        <v>8</v>
      </c>
      <c r="G2008" s="17">
        <v>1</v>
      </c>
      <c r="H2008" t="s">
        <v>1</v>
      </c>
      <c r="I2008">
        <v>7</v>
      </c>
      <c r="J2008">
        <v>7</v>
      </c>
      <c r="K2008">
        <v>0</v>
      </c>
      <c r="L2008" s="2">
        <v>0</v>
      </c>
    </row>
    <row r="2009" spans="1:12">
      <c r="A2009" s="14">
        <v>27</v>
      </c>
      <c r="B2009" s="12">
        <f t="shared" si="31"/>
        <v>4</v>
      </c>
      <c r="C2009" s="11">
        <v>40661</v>
      </c>
      <c r="D2009" t="s">
        <v>51</v>
      </c>
      <c r="E2009" t="s">
        <v>36</v>
      </c>
      <c r="F2009" s="3" t="s">
        <v>8</v>
      </c>
      <c r="G2009" s="17">
        <v>1</v>
      </c>
      <c r="H2009" t="s">
        <v>1</v>
      </c>
      <c r="I2009">
        <v>8</v>
      </c>
      <c r="J2009">
        <v>8</v>
      </c>
      <c r="K2009">
        <v>0</v>
      </c>
      <c r="L2009" s="2">
        <v>0</v>
      </c>
    </row>
    <row r="2010" spans="1:12">
      <c r="A2010" s="14">
        <v>27</v>
      </c>
      <c r="B2010" s="12">
        <f t="shared" si="31"/>
        <v>4</v>
      </c>
      <c r="C2010" s="11">
        <v>40648</v>
      </c>
      <c r="D2010" t="s">
        <v>51</v>
      </c>
      <c r="E2010" t="s">
        <v>36</v>
      </c>
      <c r="F2010" s="3" t="s">
        <v>8</v>
      </c>
      <c r="G2010" s="17">
        <v>1</v>
      </c>
      <c r="H2010" t="s">
        <v>1</v>
      </c>
      <c r="I2010">
        <v>12</v>
      </c>
      <c r="J2010">
        <v>12</v>
      </c>
      <c r="K2010">
        <v>0</v>
      </c>
      <c r="L2010" s="2">
        <v>0</v>
      </c>
    </row>
    <row r="2011" spans="1:12">
      <c r="A2011" s="14">
        <v>27</v>
      </c>
      <c r="B2011" s="12">
        <f t="shared" si="31"/>
        <v>4</v>
      </c>
      <c r="C2011" s="11">
        <v>40663</v>
      </c>
      <c r="D2011" t="s">
        <v>51</v>
      </c>
      <c r="E2011" t="s">
        <v>36</v>
      </c>
      <c r="F2011" s="3" t="s">
        <v>8</v>
      </c>
      <c r="G2011" s="17">
        <v>4</v>
      </c>
      <c r="H2011" t="s">
        <v>1</v>
      </c>
      <c r="I2011">
        <v>28</v>
      </c>
      <c r="J2011">
        <v>28</v>
      </c>
      <c r="K2011">
        <v>0</v>
      </c>
      <c r="L2011" s="2">
        <v>0</v>
      </c>
    </row>
    <row r="2012" spans="1:12">
      <c r="A2012" s="14">
        <v>27</v>
      </c>
      <c r="B2012" s="12">
        <f t="shared" si="31"/>
        <v>4</v>
      </c>
      <c r="C2012" s="11">
        <v>40653</v>
      </c>
      <c r="D2012" t="s">
        <v>51</v>
      </c>
      <c r="E2012" t="s">
        <v>36</v>
      </c>
      <c r="F2012" s="3" t="s">
        <v>8</v>
      </c>
      <c r="G2012" s="17">
        <v>1</v>
      </c>
      <c r="H2012" t="s">
        <v>1</v>
      </c>
      <c r="I2012">
        <v>9</v>
      </c>
      <c r="J2012">
        <v>9</v>
      </c>
      <c r="K2012">
        <v>0</v>
      </c>
      <c r="L2012" s="2">
        <v>0</v>
      </c>
    </row>
    <row r="2013" spans="1:12">
      <c r="A2013" s="14">
        <v>27</v>
      </c>
      <c r="B2013" s="12">
        <f t="shared" si="31"/>
        <v>4</v>
      </c>
      <c r="C2013" s="11">
        <v>40654</v>
      </c>
      <c r="D2013" t="s">
        <v>51</v>
      </c>
      <c r="E2013" t="s">
        <v>36</v>
      </c>
      <c r="F2013" s="3" t="s">
        <v>8</v>
      </c>
      <c r="G2013" s="17">
        <v>1</v>
      </c>
      <c r="H2013" t="s">
        <v>1</v>
      </c>
      <c r="I2013">
        <v>5</v>
      </c>
      <c r="J2013">
        <v>5</v>
      </c>
      <c r="K2013">
        <v>0</v>
      </c>
      <c r="L2013" s="2">
        <v>0</v>
      </c>
    </row>
    <row r="2014" spans="1:12">
      <c r="A2014" s="14">
        <v>27</v>
      </c>
      <c r="B2014" s="12">
        <f t="shared" si="31"/>
        <v>4</v>
      </c>
      <c r="C2014" s="11">
        <v>40635</v>
      </c>
      <c r="D2014" t="s">
        <v>51</v>
      </c>
      <c r="E2014" t="s">
        <v>36</v>
      </c>
      <c r="F2014" s="3" t="s">
        <v>5</v>
      </c>
      <c r="G2014" s="17">
        <v>2</v>
      </c>
      <c r="H2014" t="s">
        <v>1</v>
      </c>
      <c r="I2014">
        <v>2</v>
      </c>
      <c r="J2014">
        <v>2</v>
      </c>
      <c r="K2014">
        <v>0</v>
      </c>
      <c r="L2014" s="2">
        <v>0</v>
      </c>
    </row>
    <row r="2015" spans="1:12">
      <c r="A2015" s="14">
        <v>27</v>
      </c>
      <c r="B2015" s="12">
        <f t="shared" si="31"/>
        <v>4</v>
      </c>
      <c r="C2015" s="11">
        <v>40636</v>
      </c>
      <c r="D2015" t="s">
        <v>51</v>
      </c>
      <c r="E2015" t="s">
        <v>36</v>
      </c>
      <c r="F2015" s="3" t="s">
        <v>5</v>
      </c>
      <c r="G2015" s="17">
        <v>2</v>
      </c>
      <c r="H2015" t="s">
        <v>1</v>
      </c>
      <c r="I2015">
        <v>2</v>
      </c>
      <c r="J2015">
        <v>2</v>
      </c>
      <c r="K2015">
        <v>0</v>
      </c>
      <c r="L2015" s="2">
        <v>0</v>
      </c>
    </row>
    <row r="2016" spans="1:12">
      <c r="A2016" s="14">
        <v>27</v>
      </c>
      <c r="B2016" s="12">
        <f t="shared" si="31"/>
        <v>4</v>
      </c>
      <c r="C2016" s="11">
        <v>40637</v>
      </c>
      <c r="D2016" t="s">
        <v>51</v>
      </c>
      <c r="E2016" t="s">
        <v>36</v>
      </c>
      <c r="F2016" s="3" t="s">
        <v>5</v>
      </c>
      <c r="G2016" s="17">
        <v>2</v>
      </c>
      <c r="H2016" t="s">
        <v>1</v>
      </c>
      <c r="I2016">
        <v>2</v>
      </c>
      <c r="J2016">
        <v>2</v>
      </c>
      <c r="K2016">
        <v>0</v>
      </c>
      <c r="L2016" s="2">
        <v>0</v>
      </c>
    </row>
    <row r="2017" spans="1:12">
      <c r="A2017" s="14">
        <v>27</v>
      </c>
      <c r="B2017" s="12">
        <f t="shared" si="31"/>
        <v>4</v>
      </c>
      <c r="C2017" s="11">
        <v>40638</v>
      </c>
      <c r="D2017" t="s">
        <v>51</v>
      </c>
      <c r="E2017" t="s">
        <v>36</v>
      </c>
      <c r="F2017" s="3" t="s">
        <v>5</v>
      </c>
      <c r="G2017" s="17">
        <v>2</v>
      </c>
      <c r="H2017" t="s">
        <v>1</v>
      </c>
      <c r="I2017">
        <v>2</v>
      </c>
      <c r="J2017">
        <v>2</v>
      </c>
      <c r="K2017">
        <v>0</v>
      </c>
      <c r="L2017" s="2">
        <v>0</v>
      </c>
    </row>
    <row r="2018" spans="1:12">
      <c r="A2018" s="14">
        <v>27</v>
      </c>
      <c r="B2018" s="12">
        <f t="shared" si="31"/>
        <v>4</v>
      </c>
      <c r="C2018" s="11">
        <v>40639</v>
      </c>
      <c r="D2018" t="s">
        <v>51</v>
      </c>
      <c r="E2018" t="s">
        <v>36</v>
      </c>
      <c r="F2018" s="3" t="s">
        <v>5</v>
      </c>
      <c r="G2018" s="17">
        <v>2</v>
      </c>
      <c r="H2018" t="s">
        <v>1</v>
      </c>
      <c r="I2018">
        <v>2</v>
      </c>
      <c r="J2018">
        <v>2</v>
      </c>
      <c r="K2018">
        <v>0</v>
      </c>
      <c r="L2018" s="2">
        <v>0</v>
      </c>
    </row>
    <row r="2019" spans="1:12">
      <c r="A2019" s="14">
        <v>27</v>
      </c>
      <c r="B2019" s="12">
        <f t="shared" si="31"/>
        <v>4</v>
      </c>
      <c r="C2019" s="11">
        <v>40640</v>
      </c>
      <c r="D2019" t="s">
        <v>51</v>
      </c>
      <c r="E2019" t="s">
        <v>36</v>
      </c>
      <c r="F2019" s="3" t="s">
        <v>5</v>
      </c>
      <c r="G2019" s="17">
        <v>2</v>
      </c>
      <c r="H2019" t="s">
        <v>1</v>
      </c>
      <c r="I2019">
        <v>2</v>
      </c>
      <c r="J2019">
        <v>2</v>
      </c>
      <c r="K2019">
        <v>0</v>
      </c>
      <c r="L2019" s="2">
        <v>0</v>
      </c>
    </row>
    <row r="2020" spans="1:12">
      <c r="A2020" s="14">
        <v>27</v>
      </c>
      <c r="B2020" s="12">
        <f t="shared" si="31"/>
        <v>4</v>
      </c>
      <c r="C2020" s="11">
        <v>40641</v>
      </c>
      <c r="D2020" t="s">
        <v>51</v>
      </c>
      <c r="E2020" t="s">
        <v>36</v>
      </c>
      <c r="F2020" s="3" t="s">
        <v>5</v>
      </c>
      <c r="G2020" s="17">
        <v>3</v>
      </c>
      <c r="H2020" t="s">
        <v>1</v>
      </c>
      <c r="I2020">
        <v>7</v>
      </c>
      <c r="J2020">
        <v>7</v>
      </c>
      <c r="K2020">
        <v>0</v>
      </c>
      <c r="L2020" s="2">
        <v>0</v>
      </c>
    </row>
    <row r="2021" spans="1:12">
      <c r="A2021" s="14">
        <v>27</v>
      </c>
      <c r="B2021" s="12">
        <f t="shared" si="31"/>
        <v>4</v>
      </c>
      <c r="C2021" s="11">
        <v>40642</v>
      </c>
      <c r="D2021" t="s">
        <v>51</v>
      </c>
      <c r="E2021" t="s">
        <v>36</v>
      </c>
      <c r="F2021" s="3" t="s">
        <v>5</v>
      </c>
      <c r="G2021" s="17">
        <v>2</v>
      </c>
      <c r="H2021" t="s">
        <v>1</v>
      </c>
      <c r="I2021">
        <v>2</v>
      </c>
      <c r="J2021">
        <v>2</v>
      </c>
      <c r="K2021">
        <v>0</v>
      </c>
      <c r="L2021" s="2">
        <v>0</v>
      </c>
    </row>
    <row r="2022" spans="1:12">
      <c r="A2022" s="14">
        <v>27</v>
      </c>
      <c r="B2022" s="12">
        <f t="shared" si="31"/>
        <v>4</v>
      </c>
      <c r="C2022" s="11">
        <v>40643</v>
      </c>
      <c r="D2022" t="s">
        <v>51</v>
      </c>
      <c r="E2022" t="s">
        <v>36</v>
      </c>
      <c r="F2022" s="3" t="s">
        <v>5</v>
      </c>
      <c r="G2022" s="17">
        <v>2</v>
      </c>
      <c r="H2022" t="s">
        <v>1</v>
      </c>
      <c r="I2022">
        <v>2</v>
      </c>
      <c r="J2022">
        <v>2</v>
      </c>
      <c r="K2022">
        <v>0</v>
      </c>
      <c r="L2022" s="2">
        <v>0</v>
      </c>
    </row>
    <row r="2023" spans="1:12">
      <c r="A2023" s="14">
        <v>27</v>
      </c>
      <c r="B2023" s="12">
        <f t="shared" si="31"/>
        <v>4</v>
      </c>
      <c r="C2023" s="11">
        <v>40644</v>
      </c>
      <c r="D2023" t="s">
        <v>51</v>
      </c>
      <c r="E2023" t="s">
        <v>36</v>
      </c>
      <c r="F2023" s="3" t="s">
        <v>5</v>
      </c>
      <c r="G2023" s="17">
        <v>3</v>
      </c>
      <c r="H2023" t="s">
        <v>1</v>
      </c>
      <c r="I2023">
        <v>4</v>
      </c>
      <c r="J2023">
        <v>4</v>
      </c>
      <c r="K2023">
        <v>0</v>
      </c>
      <c r="L2023" s="2">
        <v>0</v>
      </c>
    </row>
    <row r="2024" spans="1:12">
      <c r="A2024" s="14">
        <v>27</v>
      </c>
      <c r="B2024" s="12">
        <f t="shared" si="31"/>
        <v>4</v>
      </c>
      <c r="C2024" s="11">
        <v>40645</v>
      </c>
      <c r="D2024" t="s">
        <v>51</v>
      </c>
      <c r="E2024" t="s">
        <v>36</v>
      </c>
      <c r="F2024" s="3" t="s">
        <v>5</v>
      </c>
      <c r="G2024" s="17">
        <v>2</v>
      </c>
      <c r="H2024" t="s">
        <v>1</v>
      </c>
      <c r="I2024">
        <v>2</v>
      </c>
      <c r="J2024">
        <v>2</v>
      </c>
      <c r="K2024">
        <v>0</v>
      </c>
      <c r="L2024" s="2">
        <v>0</v>
      </c>
    </row>
    <row r="2025" spans="1:12">
      <c r="A2025" s="14">
        <v>27</v>
      </c>
      <c r="B2025" s="12">
        <f t="shared" si="31"/>
        <v>4</v>
      </c>
      <c r="C2025" s="11">
        <v>40646</v>
      </c>
      <c r="D2025" t="s">
        <v>51</v>
      </c>
      <c r="E2025" t="s">
        <v>36</v>
      </c>
      <c r="F2025" s="3" t="s">
        <v>5</v>
      </c>
      <c r="G2025" s="17">
        <v>2</v>
      </c>
      <c r="H2025" t="s">
        <v>1</v>
      </c>
      <c r="I2025">
        <v>2</v>
      </c>
      <c r="J2025">
        <v>2</v>
      </c>
      <c r="K2025">
        <v>0</v>
      </c>
      <c r="L2025" s="2">
        <v>0</v>
      </c>
    </row>
    <row r="2026" spans="1:12">
      <c r="A2026" s="14">
        <v>27</v>
      </c>
      <c r="B2026" s="12">
        <f t="shared" si="31"/>
        <v>4</v>
      </c>
      <c r="C2026" s="11">
        <v>40647</v>
      </c>
      <c r="D2026" t="s">
        <v>51</v>
      </c>
      <c r="E2026" t="s">
        <v>36</v>
      </c>
      <c r="F2026" s="3" t="s">
        <v>5</v>
      </c>
      <c r="G2026" s="17">
        <v>2</v>
      </c>
      <c r="H2026" t="s">
        <v>1</v>
      </c>
      <c r="I2026">
        <v>2</v>
      </c>
      <c r="J2026">
        <v>2</v>
      </c>
      <c r="K2026">
        <v>0</v>
      </c>
      <c r="L2026" s="2">
        <v>0</v>
      </c>
    </row>
    <row r="2027" spans="1:12">
      <c r="A2027" s="14">
        <v>27</v>
      </c>
      <c r="B2027" s="12">
        <f t="shared" si="31"/>
        <v>4</v>
      </c>
      <c r="C2027" s="11">
        <v>40648</v>
      </c>
      <c r="D2027" t="s">
        <v>51</v>
      </c>
      <c r="E2027" t="s">
        <v>36</v>
      </c>
      <c r="F2027" s="3" t="s">
        <v>5</v>
      </c>
      <c r="G2027" s="17">
        <v>3</v>
      </c>
      <c r="H2027" t="s">
        <v>1</v>
      </c>
      <c r="I2027">
        <v>7</v>
      </c>
      <c r="J2027">
        <v>7</v>
      </c>
      <c r="K2027">
        <v>0</v>
      </c>
      <c r="L2027" s="2">
        <v>0</v>
      </c>
    </row>
    <row r="2028" spans="1:12">
      <c r="A2028" s="14">
        <v>27</v>
      </c>
      <c r="B2028" s="12">
        <f t="shared" si="31"/>
        <v>4</v>
      </c>
      <c r="C2028" s="11">
        <v>40649</v>
      </c>
      <c r="D2028" t="s">
        <v>51</v>
      </c>
      <c r="E2028" t="s">
        <v>36</v>
      </c>
      <c r="F2028" s="3" t="s">
        <v>5</v>
      </c>
      <c r="G2028" s="17">
        <v>2</v>
      </c>
      <c r="H2028" t="s">
        <v>1</v>
      </c>
      <c r="I2028">
        <v>2</v>
      </c>
      <c r="J2028">
        <v>2</v>
      </c>
      <c r="K2028">
        <v>0</v>
      </c>
      <c r="L2028" s="2">
        <v>0</v>
      </c>
    </row>
    <row r="2029" spans="1:12">
      <c r="A2029" s="14">
        <v>27</v>
      </c>
      <c r="B2029" s="12">
        <f t="shared" si="31"/>
        <v>4</v>
      </c>
      <c r="C2029" s="11">
        <v>40650</v>
      </c>
      <c r="D2029" t="s">
        <v>51</v>
      </c>
      <c r="E2029" t="s">
        <v>36</v>
      </c>
      <c r="F2029" s="3" t="s">
        <v>5</v>
      </c>
      <c r="G2029" s="17">
        <v>2</v>
      </c>
      <c r="H2029" t="s">
        <v>1</v>
      </c>
      <c r="I2029">
        <v>2</v>
      </c>
      <c r="J2029">
        <v>2</v>
      </c>
      <c r="K2029">
        <v>0</v>
      </c>
      <c r="L2029" s="2">
        <v>0</v>
      </c>
    </row>
    <row r="2030" spans="1:12">
      <c r="A2030" s="14">
        <v>27</v>
      </c>
      <c r="B2030" s="12">
        <f t="shared" si="31"/>
        <v>4</v>
      </c>
      <c r="C2030" s="11">
        <v>40651</v>
      </c>
      <c r="D2030" t="s">
        <v>51</v>
      </c>
      <c r="E2030" t="s">
        <v>36</v>
      </c>
      <c r="F2030" s="3" t="s">
        <v>5</v>
      </c>
      <c r="G2030" s="17">
        <v>2</v>
      </c>
      <c r="H2030" t="s">
        <v>1</v>
      </c>
      <c r="I2030">
        <v>2</v>
      </c>
      <c r="J2030">
        <v>2</v>
      </c>
      <c r="K2030">
        <v>0</v>
      </c>
      <c r="L2030" s="2">
        <v>0</v>
      </c>
    </row>
    <row r="2031" spans="1:12">
      <c r="A2031" s="14">
        <v>27</v>
      </c>
      <c r="B2031" s="12">
        <f t="shared" si="31"/>
        <v>4</v>
      </c>
      <c r="C2031" s="11">
        <v>40652</v>
      </c>
      <c r="D2031" t="s">
        <v>51</v>
      </c>
      <c r="E2031" t="s">
        <v>36</v>
      </c>
      <c r="F2031" s="3" t="s">
        <v>5</v>
      </c>
      <c r="G2031" s="17">
        <v>2</v>
      </c>
      <c r="H2031" t="s">
        <v>1</v>
      </c>
      <c r="I2031">
        <v>2</v>
      </c>
      <c r="J2031">
        <v>2</v>
      </c>
      <c r="K2031">
        <v>0</v>
      </c>
      <c r="L2031" s="2">
        <v>0</v>
      </c>
    </row>
    <row r="2032" spans="1:12">
      <c r="A2032" s="14">
        <v>27</v>
      </c>
      <c r="B2032" s="12">
        <f t="shared" si="31"/>
        <v>4</v>
      </c>
      <c r="C2032" s="11">
        <v>40653</v>
      </c>
      <c r="D2032" t="s">
        <v>51</v>
      </c>
      <c r="E2032" t="s">
        <v>36</v>
      </c>
      <c r="F2032" s="3" t="s">
        <v>5</v>
      </c>
      <c r="G2032" s="17">
        <v>2</v>
      </c>
      <c r="H2032" t="s">
        <v>1</v>
      </c>
      <c r="I2032">
        <v>2</v>
      </c>
      <c r="J2032">
        <v>2</v>
      </c>
      <c r="K2032">
        <v>0</v>
      </c>
      <c r="L2032" s="2">
        <v>0</v>
      </c>
    </row>
    <row r="2033" spans="1:12">
      <c r="A2033" s="14">
        <v>27</v>
      </c>
      <c r="B2033" s="12">
        <f t="shared" si="31"/>
        <v>4</v>
      </c>
      <c r="C2033" s="11">
        <v>40654</v>
      </c>
      <c r="D2033" t="s">
        <v>51</v>
      </c>
      <c r="E2033" t="s">
        <v>36</v>
      </c>
      <c r="F2033" s="3" t="s">
        <v>5</v>
      </c>
      <c r="G2033" s="17">
        <v>2</v>
      </c>
      <c r="H2033" t="s">
        <v>1</v>
      </c>
      <c r="I2033">
        <v>2</v>
      </c>
      <c r="J2033">
        <v>2</v>
      </c>
      <c r="K2033">
        <v>0</v>
      </c>
      <c r="L2033" s="2">
        <v>0</v>
      </c>
    </row>
    <row r="2034" spans="1:12">
      <c r="A2034" s="14">
        <v>27</v>
      </c>
      <c r="B2034" s="12">
        <f t="shared" si="31"/>
        <v>4</v>
      </c>
      <c r="C2034" s="11">
        <v>40655</v>
      </c>
      <c r="D2034" t="s">
        <v>51</v>
      </c>
      <c r="E2034" t="s">
        <v>36</v>
      </c>
      <c r="F2034" s="3" t="s">
        <v>5</v>
      </c>
      <c r="G2034" s="17">
        <v>3</v>
      </c>
      <c r="H2034" t="s">
        <v>1</v>
      </c>
      <c r="I2034">
        <v>7</v>
      </c>
      <c r="J2034">
        <v>7</v>
      </c>
      <c r="K2034">
        <v>0</v>
      </c>
      <c r="L2034" s="2">
        <v>0</v>
      </c>
    </row>
    <row r="2035" spans="1:12">
      <c r="A2035" s="14">
        <v>27</v>
      </c>
      <c r="B2035" s="12">
        <f t="shared" si="31"/>
        <v>4</v>
      </c>
      <c r="C2035" s="11">
        <v>40656</v>
      </c>
      <c r="D2035" t="s">
        <v>51</v>
      </c>
      <c r="E2035" t="s">
        <v>36</v>
      </c>
      <c r="F2035" s="3" t="s">
        <v>5</v>
      </c>
      <c r="G2035" s="17">
        <v>2</v>
      </c>
      <c r="H2035" t="s">
        <v>1</v>
      </c>
      <c r="I2035">
        <v>2</v>
      </c>
      <c r="J2035">
        <v>2</v>
      </c>
      <c r="K2035">
        <v>0</v>
      </c>
      <c r="L2035" s="2">
        <v>0</v>
      </c>
    </row>
    <row r="2036" spans="1:12">
      <c r="A2036" s="14">
        <v>27</v>
      </c>
      <c r="B2036" s="12">
        <f t="shared" si="31"/>
        <v>4</v>
      </c>
      <c r="C2036" s="11">
        <v>40659</v>
      </c>
      <c r="D2036" t="s">
        <v>51</v>
      </c>
      <c r="E2036" t="s">
        <v>36</v>
      </c>
      <c r="F2036" s="3" t="s">
        <v>5</v>
      </c>
      <c r="G2036" s="17">
        <v>2</v>
      </c>
      <c r="H2036" t="s">
        <v>1</v>
      </c>
      <c r="I2036">
        <v>2</v>
      </c>
      <c r="J2036">
        <v>2</v>
      </c>
      <c r="K2036">
        <v>0</v>
      </c>
      <c r="L2036" s="2">
        <v>0</v>
      </c>
    </row>
    <row r="2037" spans="1:12">
      <c r="A2037" s="14">
        <v>27</v>
      </c>
      <c r="B2037" s="12">
        <f t="shared" si="31"/>
        <v>4</v>
      </c>
      <c r="C2037" s="11">
        <v>40660</v>
      </c>
      <c r="D2037" t="s">
        <v>51</v>
      </c>
      <c r="E2037" t="s">
        <v>36</v>
      </c>
      <c r="F2037" s="3" t="s">
        <v>5</v>
      </c>
      <c r="G2037" s="17">
        <v>2</v>
      </c>
      <c r="H2037" t="s">
        <v>1</v>
      </c>
      <c r="I2037">
        <v>2</v>
      </c>
      <c r="J2037">
        <v>2</v>
      </c>
      <c r="K2037">
        <v>0</v>
      </c>
      <c r="L2037" s="2">
        <v>0</v>
      </c>
    </row>
    <row r="2038" spans="1:12">
      <c r="A2038" s="14">
        <v>27</v>
      </c>
      <c r="B2038" s="12">
        <f t="shared" si="31"/>
        <v>4</v>
      </c>
      <c r="C2038" s="11">
        <v>40661</v>
      </c>
      <c r="D2038" t="s">
        <v>51</v>
      </c>
      <c r="E2038" t="s">
        <v>36</v>
      </c>
      <c r="F2038" s="3" t="s">
        <v>5</v>
      </c>
      <c r="G2038" s="17">
        <v>2</v>
      </c>
      <c r="H2038" t="s">
        <v>1</v>
      </c>
      <c r="I2038">
        <v>2</v>
      </c>
      <c r="J2038">
        <v>2</v>
      </c>
      <c r="K2038">
        <v>0</v>
      </c>
      <c r="L2038" s="2">
        <v>0</v>
      </c>
    </row>
    <row r="2039" spans="1:12">
      <c r="A2039" s="14">
        <v>27</v>
      </c>
      <c r="B2039" s="12">
        <f t="shared" si="31"/>
        <v>4</v>
      </c>
      <c r="C2039" s="11">
        <v>40662</v>
      </c>
      <c r="D2039" t="s">
        <v>51</v>
      </c>
      <c r="E2039" t="s">
        <v>36</v>
      </c>
      <c r="F2039" s="3" t="s">
        <v>5</v>
      </c>
      <c r="G2039" s="17">
        <v>3</v>
      </c>
      <c r="H2039" t="s">
        <v>1</v>
      </c>
      <c r="I2039">
        <v>7</v>
      </c>
      <c r="J2039">
        <v>7</v>
      </c>
      <c r="K2039">
        <v>0</v>
      </c>
      <c r="L2039" s="2">
        <v>0</v>
      </c>
    </row>
    <row r="2040" spans="1:12">
      <c r="A2040" s="14">
        <v>27</v>
      </c>
      <c r="B2040" s="12">
        <f t="shared" si="31"/>
        <v>4</v>
      </c>
      <c r="C2040" s="11">
        <v>40663</v>
      </c>
      <c r="D2040" t="s">
        <v>51</v>
      </c>
      <c r="E2040" t="s">
        <v>36</v>
      </c>
      <c r="F2040" s="3" t="s">
        <v>5</v>
      </c>
      <c r="G2040" s="17">
        <v>2</v>
      </c>
      <c r="H2040" t="s">
        <v>1</v>
      </c>
      <c r="I2040">
        <v>2</v>
      </c>
      <c r="J2040">
        <v>2</v>
      </c>
      <c r="K2040">
        <v>0</v>
      </c>
      <c r="L2040" s="2">
        <v>0</v>
      </c>
    </row>
    <row r="2041" spans="1:12">
      <c r="A2041" s="14">
        <v>27</v>
      </c>
      <c r="B2041" s="12">
        <f t="shared" si="31"/>
        <v>4</v>
      </c>
      <c r="C2041" s="11">
        <v>40663</v>
      </c>
      <c r="D2041" t="s">
        <v>52</v>
      </c>
      <c r="E2041" t="s">
        <v>36</v>
      </c>
      <c r="F2041" s="3" t="s">
        <v>2</v>
      </c>
      <c r="G2041" s="17">
        <v>4</v>
      </c>
      <c r="H2041" t="s">
        <v>1</v>
      </c>
      <c r="I2041">
        <v>13</v>
      </c>
      <c r="J2041">
        <v>13</v>
      </c>
      <c r="K2041">
        <v>0</v>
      </c>
      <c r="L2041" s="2">
        <v>0</v>
      </c>
    </row>
    <row r="2042" spans="1:12">
      <c r="A2042" s="14">
        <v>27</v>
      </c>
      <c r="B2042" s="12">
        <f t="shared" si="31"/>
        <v>4</v>
      </c>
      <c r="C2042" s="11">
        <v>40636</v>
      </c>
      <c r="D2042" t="s">
        <v>52</v>
      </c>
      <c r="E2042" t="s">
        <v>36</v>
      </c>
      <c r="F2042" s="3" t="s">
        <v>2</v>
      </c>
      <c r="G2042" s="17">
        <v>3</v>
      </c>
      <c r="H2042" t="s">
        <v>1</v>
      </c>
      <c r="I2042">
        <v>8</v>
      </c>
      <c r="J2042">
        <v>8</v>
      </c>
      <c r="K2042">
        <v>0</v>
      </c>
      <c r="L2042" s="2">
        <v>0</v>
      </c>
    </row>
    <row r="2043" spans="1:12">
      <c r="A2043" s="14">
        <v>27</v>
      </c>
      <c r="B2043" s="12">
        <f t="shared" si="31"/>
        <v>4</v>
      </c>
      <c r="C2043" s="11">
        <v>40652</v>
      </c>
      <c r="D2043" t="s">
        <v>52</v>
      </c>
      <c r="E2043" t="s">
        <v>36</v>
      </c>
      <c r="F2043" s="3" t="s">
        <v>2</v>
      </c>
      <c r="G2043" s="17">
        <v>3</v>
      </c>
      <c r="H2043" t="s">
        <v>1</v>
      </c>
      <c r="I2043">
        <v>10</v>
      </c>
      <c r="J2043">
        <v>10</v>
      </c>
      <c r="K2043">
        <v>0</v>
      </c>
      <c r="L2043" s="2">
        <v>0</v>
      </c>
    </row>
    <row r="2044" spans="1:12">
      <c r="A2044" s="14">
        <v>27</v>
      </c>
      <c r="B2044" s="12">
        <f t="shared" si="31"/>
        <v>4</v>
      </c>
      <c r="C2044" s="11">
        <v>40662</v>
      </c>
      <c r="D2044" t="s">
        <v>52</v>
      </c>
      <c r="E2044" t="s">
        <v>36</v>
      </c>
      <c r="F2044" s="3" t="s">
        <v>2</v>
      </c>
      <c r="G2044" s="17">
        <v>2</v>
      </c>
      <c r="H2044" t="s">
        <v>1</v>
      </c>
      <c r="I2044">
        <v>11</v>
      </c>
      <c r="J2044">
        <v>11</v>
      </c>
      <c r="K2044">
        <v>0</v>
      </c>
      <c r="L2044" s="2">
        <v>0</v>
      </c>
    </row>
    <row r="2045" spans="1:12">
      <c r="A2045" s="14">
        <v>27</v>
      </c>
      <c r="B2045" s="12">
        <f t="shared" si="31"/>
        <v>4</v>
      </c>
      <c r="C2045" s="11">
        <v>40653</v>
      </c>
      <c r="D2045" t="s">
        <v>52</v>
      </c>
      <c r="E2045" t="s">
        <v>36</v>
      </c>
      <c r="F2045" s="3" t="s">
        <v>2</v>
      </c>
      <c r="G2045" s="17">
        <v>1</v>
      </c>
      <c r="H2045" t="s">
        <v>1</v>
      </c>
      <c r="I2045">
        <v>5</v>
      </c>
      <c r="J2045">
        <v>5</v>
      </c>
      <c r="K2045">
        <v>0</v>
      </c>
      <c r="L2045" s="2">
        <v>0</v>
      </c>
    </row>
    <row r="2046" spans="1:12">
      <c r="A2046" s="14">
        <v>27</v>
      </c>
      <c r="B2046" s="12">
        <f t="shared" si="31"/>
        <v>4</v>
      </c>
      <c r="C2046" s="11">
        <v>40649</v>
      </c>
      <c r="D2046" t="s">
        <v>52</v>
      </c>
      <c r="E2046" t="s">
        <v>36</v>
      </c>
      <c r="F2046" s="3" t="s">
        <v>2</v>
      </c>
      <c r="G2046" s="17">
        <v>7</v>
      </c>
      <c r="H2046" t="s">
        <v>1</v>
      </c>
      <c r="I2046">
        <v>32</v>
      </c>
      <c r="J2046">
        <v>32</v>
      </c>
      <c r="K2046">
        <v>0</v>
      </c>
      <c r="L2046" s="2">
        <v>0</v>
      </c>
    </row>
    <row r="2047" spans="1:12">
      <c r="A2047" s="14">
        <v>27</v>
      </c>
      <c r="B2047" s="12">
        <f t="shared" si="31"/>
        <v>4</v>
      </c>
      <c r="C2047" s="11">
        <v>40640</v>
      </c>
      <c r="D2047" t="s">
        <v>52</v>
      </c>
      <c r="E2047" t="s">
        <v>36</v>
      </c>
      <c r="F2047" s="3" t="s">
        <v>2</v>
      </c>
      <c r="G2047" s="17">
        <v>6</v>
      </c>
      <c r="H2047" t="s">
        <v>1</v>
      </c>
      <c r="I2047">
        <v>16</v>
      </c>
      <c r="J2047">
        <v>16</v>
      </c>
      <c r="K2047">
        <v>0</v>
      </c>
      <c r="L2047" s="2">
        <v>0</v>
      </c>
    </row>
    <row r="2048" spans="1:12">
      <c r="A2048" s="14">
        <v>27</v>
      </c>
      <c r="B2048" s="12">
        <f t="shared" si="31"/>
        <v>4</v>
      </c>
      <c r="C2048" s="11">
        <v>40635</v>
      </c>
      <c r="D2048" t="s">
        <v>52</v>
      </c>
      <c r="E2048" t="s">
        <v>36</v>
      </c>
      <c r="F2048" s="3" t="s">
        <v>2</v>
      </c>
      <c r="G2048" s="17">
        <v>2</v>
      </c>
      <c r="H2048" t="s">
        <v>1</v>
      </c>
      <c r="I2048">
        <v>7</v>
      </c>
      <c r="J2048">
        <v>7</v>
      </c>
      <c r="K2048">
        <v>0</v>
      </c>
      <c r="L2048" s="2">
        <v>0</v>
      </c>
    </row>
    <row r="2049" spans="1:12">
      <c r="A2049" s="14">
        <v>27</v>
      </c>
      <c r="B2049" s="12">
        <f t="shared" si="31"/>
        <v>4</v>
      </c>
      <c r="C2049" s="11">
        <v>40647</v>
      </c>
      <c r="D2049" t="s">
        <v>52</v>
      </c>
      <c r="E2049" t="s">
        <v>36</v>
      </c>
      <c r="F2049" s="3" t="s">
        <v>2</v>
      </c>
      <c r="G2049" s="17">
        <v>5</v>
      </c>
      <c r="H2049" t="s">
        <v>1</v>
      </c>
      <c r="I2049">
        <v>15</v>
      </c>
      <c r="J2049">
        <v>15</v>
      </c>
      <c r="K2049">
        <v>0</v>
      </c>
      <c r="L2049" s="2">
        <v>0</v>
      </c>
    </row>
    <row r="2050" spans="1:12">
      <c r="A2050" s="14">
        <v>27</v>
      </c>
      <c r="B2050" s="12">
        <f t="shared" si="31"/>
        <v>4</v>
      </c>
      <c r="C2050" s="11">
        <v>40644</v>
      </c>
      <c r="D2050" t="s">
        <v>52</v>
      </c>
      <c r="E2050" t="s">
        <v>36</v>
      </c>
      <c r="F2050" s="3" t="s">
        <v>2</v>
      </c>
      <c r="G2050" s="17">
        <v>3</v>
      </c>
      <c r="H2050" t="s">
        <v>1</v>
      </c>
      <c r="I2050">
        <v>6</v>
      </c>
      <c r="J2050">
        <v>6</v>
      </c>
      <c r="K2050">
        <v>0</v>
      </c>
      <c r="L2050" s="2">
        <v>0</v>
      </c>
    </row>
    <row r="2051" spans="1:12">
      <c r="A2051" s="14">
        <v>27</v>
      </c>
      <c r="B2051" s="12">
        <f t="shared" ref="B2051:B2114" si="32">MONTH(C2051)</f>
        <v>4</v>
      </c>
      <c r="C2051" s="11">
        <v>40659</v>
      </c>
      <c r="D2051" t="s">
        <v>52</v>
      </c>
      <c r="E2051" t="s">
        <v>36</v>
      </c>
      <c r="F2051" s="3" t="s">
        <v>2</v>
      </c>
      <c r="G2051" s="17">
        <v>6</v>
      </c>
      <c r="H2051" t="s">
        <v>1</v>
      </c>
      <c r="I2051">
        <v>16</v>
      </c>
      <c r="J2051">
        <v>16</v>
      </c>
      <c r="K2051">
        <v>0</v>
      </c>
      <c r="L2051" s="2">
        <v>0</v>
      </c>
    </row>
    <row r="2052" spans="1:12">
      <c r="A2052" s="14">
        <v>27</v>
      </c>
      <c r="B2052" s="12">
        <f t="shared" si="32"/>
        <v>4</v>
      </c>
      <c r="C2052" s="11">
        <v>40655</v>
      </c>
      <c r="D2052" t="s">
        <v>52</v>
      </c>
      <c r="E2052" t="s">
        <v>36</v>
      </c>
      <c r="F2052" s="3" t="s">
        <v>2</v>
      </c>
      <c r="G2052" s="17">
        <v>4</v>
      </c>
      <c r="H2052" t="s">
        <v>1</v>
      </c>
      <c r="I2052">
        <v>26</v>
      </c>
      <c r="J2052">
        <v>26</v>
      </c>
      <c r="K2052">
        <v>0</v>
      </c>
      <c r="L2052" s="2">
        <v>0</v>
      </c>
    </row>
    <row r="2053" spans="1:12">
      <c r="A2053" s="14">
        <v>27</v>
      </c>
      <c r="B2053" s="12">
        <f t="shared" si="32"/>
        <v>4</v>
      </c>
      <c r="C2053" s="11">
        <v>40660</v>
      </c>
      <c r="D2053" t="s">
        <v>52</v>
      </c>
      <c r="E2053" t="s">
        <v>36</v>
      </c>
      <c r="F2053" s="3" t="s">
        <v>2</v>
      </c>
      <c r="G2053" s="17">
        <v>3</v>
      </c>
      <c r="H2053" t="s">
        <v>1</v>
      </c>
      <c r="I2053">
        <v>11</v>
      </c>
      <c r="J2053">
        <v>11</v>
      </c>
      <c r="K2053">
        <v>0</v>
      </c>
      <c r="L2053" s="2">
        <v>0</v>
      </c>
    </row>
    <row r="2054" spans="1:12">
      <c r="A2054" s="14">
        <v>27</v>
      </c>
      <c r="B2054" s="12">
        <f t="shared" si="32"/>
        <v>4</v>
      </c>
      <c r="C2054" s="11">
        <v>40650</v>
      </c>
      <c r="D2054" t="s">
        <v>52</v>
      </c>
      <c r="E2054" t="s">
        <v>36</v>
      </c>
      <c r="F2054" s="3" t="s">
        <v>2</v>
      </c>
      <c r="G2054" s="17">
        <v>3</v>
      </c>
      <c r="H2054" t="s">
        <v>1</v>
      </c>
      <c r="I2054">
        <v>16</v>
      </c>
      <c r="J2054">
        <v>16</v>
      </c>
      <c r="K2054">
        <v>0</v>
      </c>
      <c r="L2054" s="2">
        <v>0</v>
      </c>
    </row>
    <row r="2055" spans="1:12">
      <c r="A2055" s="14">
        <v>27</v>
      </c>
      <c r="B2055" s="12">
        <f t="shared" si="32"/>
        <v>4</v>
      </c>
      <c r="C2055" s="11">
        <v>40654</v>
      </c>
      <c r="D2055" t="s">
        <v>52</v>
      </c>
      <c r="E2055" t="s">
        <v>36</v>
      </c>
      <c r="F2055" s="3" t="s">
        <v>2</v>
      </c>
      <c r="G2055" s="17">
        <v>4</v>
      </c>
      <c r="H2055" t="s">
        <v>1</v>
      </c>
      <c r="I2055">
        <v>12</v>
      </c>
      <c r="J2055">
        <v>12</v>
      </c>
      <c r="K2055">
        <v>0</v>
      </c>
      <c r="L2055" s="2">
        <v>0</v>
      </c>
    </row>
    <row r="2056" spans="1:12">
      <c r="A2056" s="14">
        <v>27</v>
      </c>
      <c r="B2056" s="12">
        <f t="shared" si="32"/>
        <v>4</v>
      </c>
      <c r="C2056" s="11">
        <v>40661</v>
      </c>
      <c r="D2056" t="s">
        <v>52</v>
      </c>
      <c r="E2056" t="s">
        <v>36</v>
      </c>
      <c r="F2056" s="3" t="s">
        <v>2</v>
      </c>
      <c r="G2056" s="17">
        <v>5</v>
      </c>
      <c r="H2056" t="s">
        <v>1</v>
      </c>
      <c r="I2056">
        <v>17</v>
      </c>
      <c r="J2056">
        <v>17</v>
      </c>
      <c r="K2056">
        <v>0</v>
      </c>
      <c r="L2056" s="2">
        <v>0</v>
      </c>
    </row>
    <row r="2057" spans="1:12">
      <c r="A2057" s="14">
        <v>27</v>
      </c>
      <c r="B2057" s="12">
        <f t="shared" si="32"/>
        <v>4</v>
      </c>
      <c r="C2057" s="11">
        <v>40645</v>
      </c>
      <c r="D2057" t="s">
        <v>52</v>
      </c>
      <c r="E2057" t="s">
        <v>36</v>
      </c>
      <c r="F2057" s="3" t="s">
        <v>2</v>
      </c>
      <c r="G2057" s="17">
        <v>1</v>
      </c>
      <c r="H2057" t="s">
        <v>1</v>
      </c>
      <c r="I2057">
        <v>3</v>
      </c>
      <c r="J2057">
        <v>3</v>
      </c>
      <c r="K2057">
        <v>0</v>
      </c>
      <c r="L2057" s="2">
        <v>0</v>
      </c>
    </row>
    <row r="2058" spans="1:12">
      <c r="A2058" s="14">
        <v>27</v>
      </c>
      <c r="B2058" s="12">
        <f t="shared" si="32"/>
        <v>4</v>
      </c>
      <c r="C2058" s="11">
        <v>40656</v>
      </c>
      <c r="D2058" t="s">
        <v>52</v>
      </c>
      <c r="E2058" t="s">
        <v>36</v>
      </c>
      <c r="F2058" s="3" t="s">
        <v>2</v>
      </c>
      <c r="G2058" s="17">
        <v>5</v>
      </c>
      <c r="H2058" t="s">
        <v>1</v>
      </c>
      <c r="I2058">
        <v>37</v>
      </c>
      <c r="J2058">
        <v>37</v>
      </c>
      <c r="K2058">
        <v>0</v>
      </c>
      <c r="L2058" s="2">
        <v>0</v>
      </c>
    </row>
    <row r="2059" spans="1:12">
      <c r="A2059" s="14">
        <v>27</v>
      </c>
      <c r="B2059" s="12">
        <f t="shared" si="32"/>
        <v>4</v>
      </c>
      <c r="C2059" s="11">
        <v>40638</v>
      </c>
      <c r="D2059" t="s">
        <v>52</v>
      </c>
      <c r="E2059" t="s">
        <v>36</v>
      </c>
      <c r="F2059" s="3" t="s">
        <v>2</v>
      </c>
      <c r="G2059" s="17">
        <v>2</v>
      </c>
      <c r="H2059" t="s">
        <v>1</v>
      </c>
      <c r="I2059">
        <v>8</v>
      </c>
      <c r="J2059">
        <v>8</v>
      </c>
      <c r="K2059">
        <v>0</v>
      </c>
      <c r="L2059" s="2">
        <v>0</v>
      </c>
    </row>
    <row r="2060" spans="1:12">
      <c r="A2060" s="14">
        <v>27</v>
      </c>
      <c r="B2060" s="12">
        <f t="shared" si="32"/>
        <v>4</v>
      </c>
      <c r="C2060" s="11">
        <v>40643</v>
      </c>
      <c r="D2060" t="s">
        <v>52</v>
      </c>
      <c r="E2060" t="s">
        <v>36</v>
      </c>
      <c r="F2060" s="3" t="s">
        <v>2</v>
      </c>
      <c r="G2060" s="17">
        <v>2</v>
      </c>
      <c r="H2060" t="s">
        <v>1</v>
      </c>
      <c r="I2060">
        <v>6</v>
      </c>
      <c r="J2060">
        <v>6</v>
      </c>
      <c r="K2060">
        <v>0</v>
      </c>
      <c r="L2060" s="2">
        <v>0</v>
      </c>
    </row>
    <row r="2061" spans="1:12">
      <c r="A2061" s="14">
        <v>27</v>
      </c>
      <c r="B2061" s="12">
        <f t="shared" si="32"/>
        <v>4</v>
      </c>
      <c r="C2061" s="11">
        <v>40641</v>
      </c>
      <c r="D2061" t="s">
        <v>52</v>
      </c>
      <c r="E2061" t="s">
        <v>36</v>
      </c>
      <c r="F2061" s="3" t="s">
        <v>2</v>
      </c>
      <c r="G2061" s="17">
        <v>5</v>
      </c>
      <c r="H2061" t="s">
        <v>1</v>
      </c>
      <c r="I2061">
        <v>34</v>
      </c>
      <c r="J2061">
        <v>34</v>
      </c>
      <c r="K2061">
        <v>0</v>
      </c>
      <c r="L2061" s="2">
        <v>0</v>
      </c>
    </row>
    <row r="2062" spans="1:12">
      <c r="A2062" s="14">
        <v>27</v>
      </c>
      <c r="B2062" s="12">
        <f t="shared" si="32"/>
        <v>4</v>
      </c>
      <c r="C2062" s="11">
        <v>40642</v>
      </c>
      <c r="D2062" t="s">
        <v>52</v>
      </c>
      <c r="E2062" t="s">
        <v>36</v>
      </c>
      <c r="F2062" s="3" t="s">
        <v>2</v>
      </c>
      <c r="G2062" s="17">
        <v>2</v>
      </c>
      <c r="H2062" t="s">
        <v>1</v>
      </c>
      <c r="I2062">
        <v>7</v>
      </c>
      <c r="J2062">
        <v>7</v>
      </c>
      <c r="K2062">
        <v>0</v>
      </c>
      <c r="L2062" s="2">
        <v>0</v>
      </c>
    </row>
    <row r="2063" spans="1:12">
      <c r="A2063" s="14">
        <v>27</v>
      </c>
      <c r="B2063" s="12">
        <f t="shared" si="32"/>
        <v>4</v>
      </c>
      <c r="C2063" s="11">
        <v>40639</v>
      </c>
      <c r="D2063" t="s">
        <v>52</v>
      </c>
      <c r="E2063" t="s">
        <v>36</v>
      </c>
      <c r="F2063" s="3" t="s">
        <v>2</v>
      </c>
      <c r="G2063" s="17">
        <v>2</v>
      </c>
      <c r="H2063" t="s">
        <v>1</v>
      </c>
      <c r="I2063">
        <v>9</v>
      </c>
      <c r="J2063">
        <v>9</v>
      </c>
      <c r="K2063">
        <v>0</v>
      </c>
      <c r="L2063" s="2">
        <v>0</v>
      </c>
    </row>
    <row r="2064" spans="1:12">
      <c r="A2064" s="14">
        <v>27</v>
      </c>
      <c r="B2064" s="12">
        <f t="shared" si="32"/>
        <v>4</v>
      </c>
      <c r="C2064" s="11">
        <v>40651</v>
      </c>
      <c r="D2064" t="s">
        <v>52</v>
      </c>
      <c r="E2064" t="s">
        <v>36</v>
      </c>
      <c r="F2064" s="3" t="s">
        <v>2</v>
      </c>
      <c r="G2064" s="17">
        <v>1</v>
      </c>
      <c r="H2064" t="s">
        <v>1</v>
      </c>
      <c r="I2064">
        <v>5</v>
      </c>
      <c r="J2064">
        <v>5</v>
      </c>
      <c r="K2064">
        <v>0</v>
      </c>
      <c r="L2064" s="2">
        <v>0</v>
      </c>
    </row>
    <row r="2065" spans="1:12">
      <c r="A2065" s="14">
        <v>27</v>
      </c>
      <c r="B2065" s="12">
        <f t="shared" si="32"/>
        <v>4</v>
      </c>
      <c r="C2065" s="11">
        <v>40649</v>
      </c>
      <c r="D2065" t="s">
        <v>52</v>
      </c>
      <c r="E2065" t="s">
        <v>36</v>
      </c>
      <c r="F2065" s="3" t="s">
        <v>7</v>
      </c>
      <c r="G2065" s="17">
        <v>1</v>
      </c>
      <c r="H2065" t="s">
        <v>1</v>
      </c>
      <c r="I2065">
        <v>18</v>
      </c>
      <c r="J2065">
        <v>18</v>
      </c>
      <c r="K2065">
        <v>0</v>
      </c>
      <c r="L2065" s="2">
        <v>0</v>
      </c>
    </row>
    <row r="2066" spans="1:12">
      <c r="A2066" s="14">
        <v>27</v>
      </c>
      <c r="B2066" s="12">
        <f t="shared" si="32"/>
        <v>4</v>
      </c>
      <c r="C2066" s="11">
        <v>40650</v>
      </c>
      <c r="D2066" t="s">
        <v>52</v>
      </c>
      <c r="E2066" t="s">
        <v>36</v>
      </c>
      <c r="F2066" s="3" t="s">
        <v>7</v>
      </c>
      <c r="G2066" s="17">
        <v>3</v>
      </c>
      <c r="H2066" t="s">
        <v>1</v>
      </c>
      <c r="I2066">
        <v>39</v>
      </c>
      <c r="J2066">
        <v>39</v>
      </c>
      <c r="K2066">
        <v>0</v>
      </c>
      <c r="L2066" s="2">
        <v>0</v>
      </c>
    </row>
    <row r="2067" spans="1:12">
      <c r="A2067" s="14">
        <v>27</v>
      </c>
      <c r="B2067" s="12">
        <f t="shared" si="32"/>
        <v>4</v>
      </c>
      <c r="C2067" s="11">
        <v>40652</v>
      </c>
      <c r="D2067" t="s">
        <v>52</v>
      </c>
      <c r="E2067" t="s">
        <v>36</v>
      </c>
      <c r="F2067" s="3" t="s">
        <v>7</v>
      </c>
      <c r="G2067" s="17">
        <v>2</v>
      </c>
      <c r="H2067" t="s">
        <v>1</v>
      </c>
      <c r="I2067">
        <v>25</v>
      </c>
      <c r="J2067">
        <v>25</v>
      </c>
      <c r="K2067">
        <v>0</v>
      </c>
      <c r="L2067" s="2">
        <v>0</v>
      </c>
    </row>
    <row r="2068" spans="1:12">
      <c r="A2068" s="14">
        <v>27</v>
      </c>
      <c r="B2068" s="12">
        <f t="shared" si="32"/>
        <v>4</v>
      </c>
      <c r="C2068" s="11">
        <v>40661</v>
      </c>
      <c r="D2068" t="s">
        <v>52</v>
      </c>
      <c r="E2068" t="s">
        <v>36</v>
      </c>
      <c r="F2068" s="3" t="s">
        <v>7</v>
      </c>
      <c r="G2068" s="17">
        <v>3</v>
      </c>
      <c r="H2068" t="s">
        <v>1</v>
      </c>
      <c r="I2068">
        <v>46</v>
      </c>
      <c r="J2068">
        <v>46</v>
      </c>
      <c r="K2068">
        <v>0</v>
      </c>
      <c r="L2068" s="2">
        <v>0</v>
      </c>
    </row>
    <row r="2069" spans="1:12">
      <c r="A2069" s="14">
        <v>27</v>
      </c>
      <c r="B2069" s="12">
        <f t="shared" si="32"/>
        <v>4</v>
      </c>
      <c r="C2069" s="11">
        <v>40639</v>
      </c>
      <c r="D2069" t="s">
        <v>52</v>
      </c>
      <c r="E2069" t="s">
        <v>36</v>
      </c>
      <c r="F2069" s="3" t="s">
        <v>7</v>
      </c>
      <c r="G2069" s="17">
        <v>2</v>
      </c>
      <c r="H2069" t="s">
        <v>1</v>
      </c>
      <c r="I2069">
        <v>30</v>
      </c>
      <c r="J2069">
        <v>30</v>
      </c>
      <c r="K2069">
        <v>0</v>
      </c>
      <c r="L2069" s="2">
        <v>0</v>
      </c>
    </row>
    <row r="2070" spans="1:12">
      <c r="A2070" s="14">
        <v>27</v>
      </c>
      <c r="B2070" s="12">
        <f t="shared" si="32"/>
        <v>4</v>
      </c>
      <c r="C2070" s="11">
        <v>40642</v>
      </c>
      <c r="D2070" t="s">
        <v>52</v>
      </c>
      <c r="E2070" t="s">
        <v>36</v>
      </c>
      <c r="F2070" s="3" t="s">
        <v>7</v>
      </c>
      <c r="G2070" s="17">
        <v>2</v>
      </c>
      <c r="H2070" t="s">
        <v>1</v>
      </c>
      <c r="I2070">
        <v>30</v>
      </c>
      <c r="J2070">
        <v>30</v>
      </c>
      <c r="K2070">
        <v>0</v>
      </c>
      <c r="L2070" s="2">
        <v>0</v>
      </c>
    </row>
    <row r="2071" spans="1:12">
      <c r="A2071" s="14">
        <v>27</v>
      </c>
      <c r="B2071" s="12">
        <f t="shared" si="32"/>
        <v>4</v>
      </c>
      <c r="C2071" s="11">
        <v>40655</v>
      </c>
      <c r="D2071" t="s">
        <v>52</v>
      </c>
      <c r="E2071" t="s">
        <v>36</v>
      </c>
      <c r="F2071" s="3" t="s">
        <v>7</v>
      </c>
      <c r="G2071" s="17">
        <v>1</v>
      </c>
      <c r="H2071" t="s">
        <v>1</v>
      </c>
      <c r="I2071">
        <v>28</v>
      </c>
      <c r="J2071">
        <v>28</v>
      </c>
      <c r="K2071">
        <v>0</v>
      </c>
      <c r="L2071" s="2">
        <v>0</v>
      </c>
    </row>
    <row r="2072" spans="1:12">
      <c r="A2072" s="14">
        <v>27</v>
      </c>
      <c r="B2072" s="12">
        <f t="shared" si="32"/>
        <v>4</v>
      </c>
      <c r="C2072" s="11">
        <v>40650</v>
      </c>
      <c r="D2072" t="s">
        <v>52</v>
      </c>
      <c r="E2072" t="s">
        <v>36</v>
      </c>
      <c r="F2072" s="3" t="s">
        <v>3</v>
      </c>
      <c r="G2072" s="17">
        <v>3</v>
      </c>
      <c r="H2072" t="s">
        <v>1</v>
      </c>
      <c r="I2072">
        <v>18</v>
      </c>
      <c r="J2072">
        <v>18</v>
      </c>
      <c r="K2072">
        <v>0</v>
      </c>
      <c r="L2072" s="2">
        <v>0</v>
      </c>
    </row>
    <row r="2073" spans="1:12">
      <c r="A2073" s="14">
        <v>27</v>
      </c>
      <c r="B2073" s="12">
        <f t="shared" si="32"/>
        <v>4</v>
      </c>
      <c r="C2073" s="11">
        <v>40653</v>
      </c>
      <c r="D2073" t="s">
        <v>52</v>
      </c>
      <c r="E2073" t="s">
        <v>36</v>
      </c>
      <c r="F2073" s="3" t="s">
        <v>3</v>
      </c>
      <c r="G2073" s="17">
        <v>2</v>
      </c>
      <c r="H2073" t="s">
        <v>1</v>
      </c>
      <c r="I2073">
        <v>24</v>
      </c>
      <c r="J2073">
        <v>24</v>
      </c>
      <c r="K2073">
        <v>0</v>
      </c>
      <c r="L2073" s="2">
        <v>0</v>
      </c>
    </row>
    <row r="2074" spans="1:12">
      <c r="A2074" s="14">
        <v>27</v>
      </c>
      <c r="B2074" s="12">
        <f t="shared" si="32"/>
        <v>4</v>
      </c>
      <c r="C2074" s="11">
        <v>40654</v>
      </c>
      <c r="D2074" t="s">
        <v>52</v>
      </c>
      <c r="E2074" t="s">
        <v>36</v>
      </c>
      <c r="F2074" s="3" t="s">
        <v>3</v>
      </c>
      <c r="G2074" s="17">
        <v>2</v>
      </c>
      <c r="H2074" t="s">
        <v>1</v>
      </c>
      <c r="I2074">
        <v>17</v>
      </c>
      <c r="J2074">
        <v>17</v>
      </c>
      <c r="K2074">
        <v>0</v>
      </c>
      <c r="L2074" s="2">
        <v>0</v>
      </c>
    </row>
    <row r="2075" spans="1:12">
      <c r="A2075" s="14">
        <v>27</v>
      </c>
      <c r="B2075" s="12">
        <f t="shared" si="32"/>
        <v>4</v>
      </c>
      <c r="C2075" s="11">
        <v>40661</v>
      </c>
      <c r="D2075" t="s">
        <v>52</v>
      </c>
      <c r="E2075" t="s">
        <v>36</v>
      </c>
      <c r="F2075" s="3" t="s">
        <v>3</v>
      </c>
      <c r="G2075" s="17">
        <v>2</v>
      </c>
      <c r="H2075" t="s">
        <v>1</v>
      </c>
      <c r="I2075">
        <v>25</v>
      </c>
      <c r="J2075">
        <v>25</v>
      </c>
      <c r="K2075">
        <v>0</v>
      </c>
      <c r="L2075" s="2">
        <v>0</v>
      </c>
    </row>
    <row r="2076" spans="1:12">
      <c r="A2076" s="14">
        <v>27</v>
      </c>
      <c r="B2076" s="12">
        <f t="shared" si="32"/>
        <v>4</v>
      </c>
      <c r="C2076" s="11">
        <v>40636</v>
      </c>
      <c r="D2076" t="s">
        <v>52</v>
      </c>
      <c r="E2076" t="s">
        <v>36</v>
      </c>
      <c r="F2076" s="3" t="s">
        <v>3</v>
      </c>
      <c r="G2076" s="17">
        <v>1</v>
      </c>
      <c r="H2076" t="s">
        <v>1</v>
      </c>
      <c r="I2076">
        <v>4</v>
      </c>
      <c r="J2076">
        <v>4</v>
      </c>
      <c r="K2076">
        <v>0</v>
      </c>
      <c r="L2076" s="2">
        <v>0</v>
      </c>
    </row>
    <row r="2077" spans="1:12">
      <c r="A2077" s="14">
        <v>27</v>
      </c>
      <c r="B2077" s="12">
        <f t="shared" si="32"/>
        <v>4</v>
      </c>
      <c r="C2077" s="11">
        <v>40643</v>
      </c>
      <c r="D2077" t="s">
        <v>52</v>
      </c>
      <c r="E2077" t="s">
        <v>36</v>
      </c>
      <c r="F2077" s="3" t="s">
        <v>3</v>
      </c>
      <c r="G2077" s="17">
        <v>1</v>
      </c>
      <c r="H2077" t="s">
        <v>1</v>
      </c>
      <c r="I2077">
        <v>4</v>
      </c>
      <c r="J2077">
        <v>4</v>
      </c>
      <c r="K2077">
        <v>0</v>
      </c>
      <c r="L2077" s="2">
        <v>0</v>
      </c>
    </row>
    <row r="2078" spans="1:12">
      <c r="A2078" s="14">
        <v>27</v>
      </c>
      <c r="B2078" s="12">
        <f t="shared" si="32"/>
        <v>4</v>
      </c>
      <c r="C2078" s="11">
        <v>40642</v>
      </c>
      <c r="D2078" t="s">
        <v>52</v>
      </c>
      <c r="E2078" t="s">
        <v>36</v>
      </c>
      <c r="F2078" s="3" t="s">
        <v>3</v>
      </c>
      <c r="G2078" s="17">
        <v>1</v>
      </c>
      <c r="H2078" t="s">
        <v>1</v>
      </c>
      <c r="I2078">
        <v>30</v>
      </c>
      <c r="J2078">
        <v>30</v>
      </c>
      <c r="K2078">
        <v>0</v>
      </c>
      <c r="L2078" s="2">
        <v>0</v>
      </c>
    </row>
    <row r="2079" spans="1:12">
      <c r="A2079" s="14">
        <v>27</v>
      </c>
      <c r="B2079" s="12">
        <f t="shared" si="32"/>
        <v>4</v>
      </c>
      <c r="C2079" s="11">
        <v>40656</v>
      </c>
      <c r="D2079" t="s">
        <v>52</v>
      </c>
      <c r="E2079" t="s">
        <v>36</v>
      </c>
      <c r="F2079" s="3" t="s">
        <v>3</v>
      </c>
      <c r="G2079" s="17">
        <v>1</v>
      </c>
      <c r="H2079" t="s">
        <v>1</v>
      </c>
      <c r="I2079">
        <v>51</v>
      </c>
      <c r="J2079">
        <v>51</v>
      </c>
      <c r="K2079">
        <v>0</v>
      </c>
      <c r="L2079" s="2">
        <v>0</v>
      </c>
    </row>
    <row r="2080" spans="1:12">
      <c r="A2080" s="14">
        <v>27</v>
      </c>
      <c r="B2080" s="12">
        <f t="shared" si="32"/>
        <v>4</v>
      </c>
      <c r="C2080" s="11">
        <v>40650</v>
      </c>
      <c r="D2080" t="s">
        <v>52</v>
      </c>
      <c r="E2080" t="s">
        <v>36</v>
      </c>
      <c r="F2080" s="3" t="s">
        <v>4</v>
      </c>
      <c r="G2080" s="17">
        <v>1</v>
      </c>
      <c r="H2080" t="s">
        <v>1</v>
      </c>
      <c r="I2080">
        <v>28</v>
      </c>
      <c r="J2080">
        <v>28</v>
      </c>
      <c r="K2080">
        <v>0</v>
      </c>
      <c r="L2080" s="2">
        <v>0</v>
      </c>
    </row>
    <row r="2081" spans="1:12">
      <c r="A2081" s="14">
        <v>27</v>
      </c>
      <c r="B2081" s="12">
        <f t="shared" si="32"/>
        <v>4</v>
      </c>
      <c r="C2081" s="11">
        <v>40661</v>
      </c>
      <c r="D2081" t="s">
        <v>52</v>
      </c>
      <c r="E2081" t="s">
        <v>36</v>
      </c>
      <c r="F2081" s="3" t="s">
        <v>4</v>
      </c>
      <c r="G2081" s="17">
        <v>2</v>
      </c>
      <c r="H2081" t="s">
        <v>1</v>
      </c>
      <c r="I2081">
        <v>50</v>
      </c>
      <c r="J2081">
        <v>50</v>
      </c>
      <c r="K2081">
        <v>0</v>
      </c>
      <c r="L2081" s="2">
        <v>0</v>
      </c>
    </row>
    <row r="2082" spans="1:12">
      <c r="A2082" s="14">
        <v>27</v>
      </c>
      <c r="B2082" s="12">
        <f t="shared" si="32"/>
        <v>4</v>
      </c>
      <c r="C2082" s="11">
        <v>40663</v>
      </c>
      <c r="D2082" t="s">
        <v>52</v>
      </c>
      <c r="E2082" t="s">
        <v>36</v>
      </c>
      <c r="F2082" s="3" t="s">
        <v>4</v>
      </c>
      <c r="G2082" s="17">
        <v>1</v>
      </c>
      <c r="H2082" t="s">
        <v>1</v>
      </c>
      <c r="I2082">
        <v>35</v>
      </c>
      <c r="J2082">
        <v>35</v>
      </c>
      <c r="K2082">
        <v>0</v>
      </c>
      <c r="L2082" s="2">
        <v>0</v>
      </c>
    </row>
    <row r="2083" spans="1:12">
      <c r="A2083" s="14">
        <v>27</v>
      </c>
      <c r="B2083" s="12">
        <f t="shared" si="32"/>
        <v>4</v>
      </c>
      <c r="C2083" s="11">
        <v>40642</v>
      </c>
      <c r="D2083" t="s">
        <v>52</v>
      </c>
      <c r="E2083" t="s">
        <v>36</v>
      </c>
      <c r="F2083" s="3" t="s">
        <v>8</v>
      </c>
      <c r="G2083" s="17">
        <v>4</v>
      </c>
      <c r="H2083" t="s">
        <v>1</v>
      </c>
      <c r="I2083">
        <v>30</v>
      </c>
      <c r="J2083">
        <v>30</v>
      </c>
      <c r="K2083">
        <v>0</v>
      </c>
      <c r="L2083" s="2">
        <v>0</v>
      </c>
    </row>
    <row r="2084" spans="1:12">
      <c r="A2084" s="14">
        <v>27</v>
      </c>
      <c r="B2084" s="12">
        <f t="shared" si="32"/>
        <v>4</v>
      </c>
      <c r="C2084" s="11">
        <v>40643</v>
      </c>
      <c r="D2084" t="s">
        <v>52</v>
      </c>
      <c r="E2084" t="s">
        <v>36</v>
      </c>
      <c r="F2084" s="3" t="s">
        <v>8</v>
      </c>
      <c r="G2084" s="17">
        <v>7</v>
      </c>
      <c r="H2084" t="s">
        <v>1</v>
      </c>
      <c r="I2084">
        <v>46</v>
      </c>
      <c r="J2084">
        <v>46</v>
      </c>
      <c r="K2084">
        <v>0</v>
      </c>
      <c r="L2084" s="2">
        <v>0</v>
      </c>
    </row>
    <row r="2085" spans="1:12">
      <c r="A2085" s="14">
        <v>27</v>
      </c>
      <c r="B2085" s="12">
        <f t="shared" si="32"/>
        <v>4</v>
      </c>
      <c r="C2085" s="11">
        <v>40635</v>
      </c>
      <c r="D2085" t="s">
        <v>52</v>
      </c>
      <c r="E2085" t="s">
        <v>36</v>
      </c>
      <c r="F2085" s="3" t="s">
        <v>8</v>
      </c>
      <c r="G2085" s="17">
        <v>6</v>
      </c>
      <c r="H2085" t="s">
        <v>1</v>
      </c>
      <c r="I2085">
        <v>38</v>
      </c>
      <c r="J2085">
        <v>38</v>
      </c>
      <c r="K2085">
        <v>0</v>
      </c>
      <c r="L2085" s="2">
        <v>0</v>
      </c>
    </row>
    <row r="2086" spans="1:12">
      <c r="A2086" s="14">
        <v>27</v>
      </c>
      <c r="B2086" s="12">
        <f t="shared" si="32"/>
        <v>4</v>
      </c>
      <c r="C2086" s="11">
        <v>40654</v>
      </c>
      <c r="D2086" t="s">
        <v>52</v>
      </c>
      <c r="E2086" t="s">
        <v>36</v>
      </c>
      <c r="F2086" s="3" t="s">
        <v>8</v>
      </c>
      <c r="G2086" s="17">
        <v>7</v>
      </c>
      <c r="H2086" t="s">
        <v>1</v>
      </c>
      <c r="I2086">
        <v>49</v>
      </c>
      <c r="J2086">
        <v>49</v>
      </c>
      <c r="K2086">
        <v>0</v>
      </c>
      <c r="L2086" s="2">
        <v>0</v>
      </c>
    </row>
    <row r="2087" spans="1:12">
      <c r="A2087" s="14">
        <v>27</v>
      </c>
      <c r="B2087" s="12">
        <f t="shared" si="32"/>
        <v>4</v>
      </c>
      <c r="C2087" s="11">
        <v>40659</v>
      </c>
      <c r="D2087" t="s">
        <v>52</v>
      </c>
      <c r="E2087" t="s">
        <v>36</v>
      </c>
      <c r="F2087" s="3" t="s">
        <v>8</v>
      </c>
      <c r="G2087" s="17">
        <v>13</v>
      </c>
      <c r="H2087" t="s">
        <v>1</v>
      </c>
      <c r="I2087">
        <v>86</v>
      </c>
      <c r="J2087">
        <v>86</v>
      </c>
      <c r="K2087">
        <v>0</v>
      </c>
      <c r="L2087" s="2">
        <v>0</v>
      </c>
    </row>
    <row r="2088" spans="1:12">
      <c r="A2088" s="14">
        <v>27</v>
      </c>
      <c r="B2088" s="12">
        <f t="shared" si="32"/>
        <v>4</v>
      </c>
      <c r="C2088" s="11">
        <v>40661</v>
      </c>
      <c r="D2088" t="s">
        <v>52</v>
      </c>
      <c r="E2088" t="s">
        <v>36</v>
      </c>
      <c r="F2088" s="3" t="s">
        <v>8</v>
      </c>
      <c r="G2088" s="17">
        <v>11</v>
      </c>
      <c r="H2088" t="s">
        <v>1</v>
      </c>
      <c r="I2088">
        <v>100</v>
      </c>
      <c r="J2088">
        <v>100</v>
      </c>
      <c r="K2088">
        <v>0</v>
      </c>
      <c r="L2088" s="2">
        <v>0</v>
      </c>
    </row>
    <row r="2089" spans="1:12">
      <c r="A2089" s="14">
        <v>27</v>
      </c>
      <c r="B2089" s="12">
        <f t="shared" si="32"/>
        <v>4</v>
      </c>
      <c r="C2089" s="11">
        <v>40649</v>
      </c>
      <c r="D2089" t="s">
        <v>52</v>
      </c>
      <c r="E2089" t="s">
        <v>36</v>
      </c>
      <c r="F2089" s="3" t="s">
        <v>8</v>
      </c>
      <c r="G2089" s="17">
        <v>6</v>
      </c>
      <c r="H2089" t="s">
        <v>1</v>
      </c>
      <c r="I2089">
        <v>61</v>
      </c>
      <c r="J2089">
        <v>61</v>
      </c>
      <c r="K2089">
        <v>0</v>
      </c>
      <c r="L2089" s="2">
        <v>0</v>
      </c>
    </row>
    <row r="2090" spans="1:12">
      <c r="A2090" s="14">
        <v>27</v>
      </c>
      <c r="B2090" s="12">
        <f t="shared" si="32"/>
        <v>4</v>
      </c>
      <c r="C2090" s="11">
        <v>40653</v>
      </c>
      <c r="D2090" t="s">
        <v>52</v>
      </c>
      <c r="E2090" t="s">
        <v>36</v>
      </c>
      <c r="F2090" s="3" t="s">
        <v>8</v>
      </c>
      <c r="G2090" s="17">
        <v>3</v>
      </c>
      <c r="H2090" t="s">
        <v>1</v>
      </c>
      <c r="I2090">
        <v>16</v>
      </c>
      <c r="J2090">
        <v>16</v>
      </c>
      <c r="K2090">
        <v>0</v>
      </c>
      <c r="L2090" s="2">
        <v>0</v>
      </c>
    </row>
    <row r="2091" spans="1:12">
      <c r="A2091" s="14">
        <v>27</v>
      </c>
      <c r="B2091" s="12">
        <f t="shared" si="32"/>
        <v>4</v>
      </c>
      <c r="C2091" s="11">
        <v>40656</v>
      </c>
      <c r="D2091" t="s">
        <v>52</v>
      </c>
      <c r="E2091" t="s">
        <v>36</v>
      </c>
      <c r="F2091" s="3" t="s">
        <v>8</v>
      </c>
      <c r="G2091" s="17">
        <v>9</v>
      </c>
      <c r="H2091" t="s">
        <v>1</v>
      </c>
      <c r="I2091">
        <v>79</v>
      </c>
      <c r="J2091">
        <v>79</v>
      </c>
      <c r="K2091">
        <v>0</v>
      </c>
      <c r="L2091" s="2">
        <v>0</v>
      </c>
    </row>
    <row r="2092" spans="1:12">
      <c r="A2092" s="14">
        <v>27</v>
      </c>
      <c r="B2092" s="12">
        <f t="shared" si="32"/>
        <v>4</v>
      </c>
      <c r="C2092" s="11">
        <v>40647</v>
      </c>
      <c r="D2092" t="s">
        <v>52</v>
      </c>
      <c r="E2092" t="s">
        <v>36</v>
      </c>
      <c r="F2092" s="3" t="s">
        <v>8</v>
      </c>
      <c r="G2092" s="17">
        <v>4</v>
      </c>
      <c r="H2092" t="s">
        <v>1</v>
      </c>
      <c r="I2092">
        <v>24</v>
      </c>
      <c r="J2092">
        <v>24</v>
      </c>
      <c r="K2092">
        <v>0</v>
      </c>
      <c r="L2092" s="2">
        <v>0</v>
      </c>
    </row>
    <row r="2093" spans="1:12">
      <c r="A2093" s="14">
        <v>27</v>
      </c>
      <c r="B2093" s="12">
        <f t="shared" si="32"/>
        <v>4</v>
      </c>
      <c r="C2093" s="11">
        <v>40645</v>
      </c>
      <c r="D2093" t="s">
        <v>52</v>
      </c>
      <c r="E2093" t="s">
        <v>36</v>
      </c>
      <c r="F2093" s="3" t="s">
        <v>8</v>
      </c>
      <c r="G2093" s="17">
        <v>5</v>
      </c>
      <c r="H2093" t="s">
        <v>1</v>
      </c>
      <c r="I2093">
        <v>45</v>
      </c>
      <c r="J2093">
        <v>45</v>
      </c>
      <c r="K2093">
        <v>0</v>
      </c>
      <c r="L2093" s="2">
        <v>0</v>
      </c>
    </row>
    <row r="2094" spans="1:12">
      <c r="A2094" s="14">
        <v>27</v>
      </c>
      <c r="B2094" s="12">
        <f t="shared" si="32"/>
        <v>4</v>
      </c>
      <c r="C2094" s="11">
        <v>40655</v>
      </c>
      <c r="D2094" t="s">
        <v>52</v>
      </c>
      <c r="E2094" t="s">
        <v>36</v>
      </c>
      <c r="F2094" s="3" t="s">
        <v>8</v>
      </c>
      <c r="G2094" s="17">
        <v>7</v>
      </c>
      <c r="H2094" t="s">
        <v>1</v>
      </c>
      <c r="I2094">
        <v>89</v>
      </c>
      <c r="J2094">
        <v>89</v>
      </c>
      <c r="K2094">
        <v>0</v>
      </c>
      <c r="L2094" s="2">
        <v>0</v>
      </c>
    </row>
    <row r="2095" spans="1:12">
      <c r="A2095" s="14">
        <v>27</v>
      </c>
      <c r="B2095" s="12">
        <f t="shared" si="32"/>
        <v>4</v>
      </c>
      <c r="C2095" s="11">
        <v>40639</v>
      </c>
      <c r="D2095" t="s">
        <v>52</v>
      </c>
      <c r="E2095" t="s">
        <v>36</v>
      </c>
      <c r="F2095" s="3" t="s">
        <v>8</v>
      </c>
      <c r="G2095" s="17">
        <v>8</v>
      </c>
      <c r="H2095" t="s">
        <v>1</v>
      </c>
      <c r="I2095">
        <v>70</v>
      </c>
      <c r="J2095">
        <v>70</v>
      </c>
      <c r="K2095">
        <v>0</v>
      </c>
      <c r="L2095" s="2">
        <v>0</v>
      </c>
    </row>
    <row r="2096" spans="1:12">
      <c r="A2096" s="14">
        <v>27</v>
      </c>
      <c r="B2096" s="12">
        <f t="shared" si="32"/>
        <v>4</v>
      </c>
      <c r="C2096" s="11">
        <v>40640</v>
      </c>
      <c r="D2096" t="s">
        <v>52</v>
      </c>
      <c r="E2096" t="s">
        <v>36</v>
      </c>
      <c r="F2096" s="3" t="s">
        <v>8</v>
      </c>
      <c r="G2096" s="17">
        <v>5</v>
      </c>
      <c r="H2096" t="s">
        <v>1</v>
      </c>
      <c r="I2096">
        <v>29</v>
      </c>
      <c r="J2096">
        <v>29</v>
      </c>
      <c r="K2096">
        <v>0</v>
      </c>
      <c r="L2096" s="2">
        <v>0</v>
      </c>
    </row>
    <row r="2097" spans="1:12">
      <c r="A2097" s="14">
        <v>27</v>
      </c>
      <c r="B2097" s="12">
        <f t="shared" si="32"/>
        <v>4</v>
      </c>
      <c r="C2097" s="11">
        <v>40641</v>
      </c>
      <c r="D2097" t="s">
        <v>52</v>
      </c>
      <c r="E2097" t="s">
        <v>36</v>
      </c>
      <c r="F2097" s="3" t="s">
        <v>8</v>
      </c>
      <c r="G2097" s="17">
        <v>1</v>
      </c>
      <c r="H2097" t="s">
        <v>1</v>
      </c>
      <c r="I2097">
        <v>15</v>
      </c>
      <c r="J2097">
        <v>15</v>
      </c>
      <c r="K2097">
        <v>0</v>
      </c>
      <c r="L2097" s="2">
        <v>0</v>
      </c>
    </row>
    <row r="2098" spans="1:12">
      <c r="A2098" s="14">
        <v>27</v>
      </c>
      <c r="B2098" s="12">
        <f t="shared" si="32"/>
        <v>4</v>
      </c>
      <c r="C2098" s="11">
        <v>40650</v>
      </c>
      <c r="D2098" t="s">
        <v>52</v>
      </c>
      <c r="E2098" t="s">
        <v>36</v>
      </c>
      <c r="F2098" s="3" t="s">
        <v>8</v>
      </c>
      <c r="G2098" s="17">
        <v>5</v>
      </c>
      <c r="H2098" t="s">
        <v>1</v>
      </c>
      <c r="I2098">
        <v>35</v>
      </c>
      <c r="J2098">
        <v>35</v>
      </c>
      <c r="K2098">
        <v>0</v>
      </c>
      <c r="L2098" s="2">
        <v>0</v>
      </c>
    </row>
    <row r="2099" spans="1:12">
      <c r="A2099" s="14">
        <v>27</v>
      </c>
      <c r="B2099" s="12">
        <f t="shared" si="32"/>
        <v>4</v>
      </c>
      <c r="C2099" s="11">
        <v>40652</v>
      </c>
      <c r="D2099" t="s">
        <v>52</v>
      </c>
      <c r="E2099" t="s">
        <v>36</v>
      </c>
      <c r="F2099" s="3" t="s">
        <v>8</v>
      </c>
      <c r="G2099" s="17">
        <v>4</v>
      </c>
      <c r="H2099" t="s">
        <v>1</v>
      </c>
      <c r="I2099">
        <v>28</v>
      </c>
      <c r="J2099">
        <v>28</v>
      </c>
      <c r="K2099">
        <v>0</v>
      </c>
      <c r="L2099" s="2">
        <v>0</v>
      </c>
    </row>
    <row r="2100" spans="1:12">
      <c r="A2100" s="14">
        <v>27</v>
      </c>
      <c r="B2100" s="12">
        <f t="shared" si="32"/>
        <v>4</v>
      </c>
      <c r="C2100" s="11">
        <v>40663</v>
      </c>
      <c r="D2100" t="s">
        <v>52</v>
      </c>
      <c r="E2100" t="s">
        <v>36</v>
      </c>
      <c r="F2100" s="3" t="s">
        <v>8</v>
      </c>
      <c r="G2100" s="17">
        <v>3</v>
      </c>
      <c r="H2100" t="s">
        <v>1</v>
      </c>
      <c r="I2100">
        <v>29</v>
      </c>
      <c r="J2100">
        <v>29</v>
      </c>
      <c r="K2100">
        <v>0</v>
      </c>
      <c r="L2100" s="2">
        <v>0</v>
      </c>
    </row>
    <row r="2101" spans="1:12">
      <c r="A2101" s="14">
        <v>27</v>
      </c>
      <c r="B2101" s="12">
        <f t="shared" si="32"/>
        <v>4</v>
      </c>
      <c r="C2101" s="11">
        <v>40651</v>
      </c>
      <c r="D2101" t="s">
        <v>52</v>
      </c>
      <c r="E2101" t="s">
        <v>36</v>
      </c>
      <c r="F2101" s="3" t="s">
        <v>8</v>
      </c>
      <c r="G2101" s="17">
        <v>4</v>
      </c>
      <c r="H2101" t="s">
        <v>1</v>
      </c>
      <c r="I2101">
        <v>23</v>
      </c>
      <c r="J2101">
        <v>23</v>
      </c>
      <c r="K2101">
        <v>0</v>
      </c>
      <c r="L2101" s="2">
        <v>0</v>
      </c>
    </row>
    <row r="2102" spans="1:12">
      <c r="A2102" s="14">
        <v>27</v>
      </c>
      <c r="B2102" s="12">
        <f t="shared" si="32"/>
        <v>4</v>
      </c>
      <c r="C2102" s="11">
        <v>40644</v>
      </c>
      <c r="D2102" t="s">
        <v>52</v>
      </c>
      <c r="E2102" t="s">
        <v>36</v>
      </c>
      <c r="F2102" s="3" t="s">
        <v>8</v>
      </c>
      <c r="G2102" s="17">
        <v>1</v>
      </c>
      <c r="H2102" t="s">
        <v>1</v>
      </c>
      <c r="I2102">
        <v>10</v>
      </c>
      <c r="J2102">
        <v>10</v>
      </c>
      <c r="K2102">
        <v>0</v>
      </c>
      <c r="L2102" s="2">
        <v>0</v>
      </c>
    </row>
    <row r="2103" spans="1:12">
      <c r="A2103" s="14">
        <v>27</v>
      </c>
      <c r="B2103" s="12">
        <f t="shared" si="32"/>
        <v>4</v>
      </c>
      <c r="C2103" s="11">
        <v>40648</v>
      </c>
      <c r="D2103" t="s">
        <v>52</v>
      </c>
      <c r="E2103" t="s">
        <v>36</v>
      </c>
      <c r="F2103" s="3" t="s">
        <v>8</v>
      </c>
      <c r="G2103" s="17">
        <v>3</v>
      </c>
      <c r="H2103" t="s">
        <v>1</v>
      </c>
      <c r="I2103">
        <v>42</v>
      </c>
      <c r="J2103">
        <v>42</v>
      </c>
      <c r="K2103">
        <v>0</v>
      </c>
      <c r="L2103" s="2">
        <v>0</v>
      </c>
    </row>
    <row r="2104" spans="1:12">
      <c r="A2104" s="14">
        <v>27</v>
      </c>
      <c r="B2104" s="12">
        <f t="shared" si="32"/>
        <v>4</v>
      </c>
      <c r="C2104" s="11">
        <v>40662</v>
      </c>
      <c r="D2104" t="s">
        <v>52</v>
      </c>
      <c r="E2104" t="s">
        <v>36</v>
      </c>
      <c r="F2104" s="3" t="s">
        <v>8</v>
      </c>
      <c r="G2104" s="17">
        <v>1</v>
      </c>
      <c r="H2104" t="s">
        <v>1</v>
      </c>
      <c r="I2104">
        <v>15</v>
      </c>
      <c r="J2104">
        <v>15</v>
      </c>
      <c r="K2104">
        <v>0</v>
      </c>
      <c r="L2104" s="2">
        <v>0</v>
      </c>
    </row>
    <row r="2105" spans="1:12">
      <c r="A2105" s="14">
        <v>27</v>
      </c>
      <c r="B2105" s="12">
        <f t="shared" si="32"/>
        <v>4</v>
      </c>
      <c r="C2105" s="11">
        <v>40660</v>
      </c>
      <c r="D2105" t="s">
        <v>52</v>
      </c>
      <c r="E2105" t="s">
        <v>36</v>
      </c>
      <c r="F2105" s="3" t="s">
        <v>8</v>
      </c>
      <c r="G2105" s="17">
        <v>3</v>
      </c>
      <c r="H2105" t="s">
        <v>1</v>
      </c>
      <c r="I2105">
        <v>18</v>
      </c>
      <c r="J2105">
        <v>18</v>
      </c>
      <c r="K2105">
        <v>0</v>
      </c>
      <c r="L2105" s="2">
        <v>0</v>
      </c>
    </row>
    <row r="2106" spans="1:12">
      <c r="A2106" s="14">
        <v>27</v>
      </c>
      <c r="B2106" s="12">
        <f t="shared" si="32"/>
        <v>4</v>
      </c>
      <c r="C2106" s="11">
        <v>40635</v>
      </c>
      <c r="D2106" t="s">
        <v>52</v>
      </c>
      <c r="E2106" t="s">
        <v>36</v>
      </c>
      <c r="F2106" s="3" t="s">
        <v>5</v>
      </c>
      <c r="G2106" s="17">
        <v>1</v>
      </c>
      <c r="H2106" t="s">
        <v>1</v>
      </c>
      <c r="I2106">
        <v>1</v>
      </c>
      <c r="J2106">
        <v>1</v>
      </c>
      <c r="K2106">
        <v>0</v>
      </c>
      <c r="L2106" s="2">
        <v>0</v>
      </c>
    </row>
    <row r="2107" spans="1:12">
      <c r="A2107" s="14">
        <v>27</v>
      </c>
      <c r="B2107" s="12">
        <f t="shared" si="32"/>
        <v>4</v>
      </c>
      <c r="C2107" s="11">
        <v>40636</v>
      </c>
      <c r="D2107" t="s">
        <v>52</v>
      </c>
      <c r="E2107" t="s">
        <v>36</v>
      </c>
      <c r="F2107" s="3" t="s">
        <v>5</v>
      </c>
      <c r="G2107" s="17">
        <v>1</v>
      </c>
      <c r="H2107" t="s">
        <v>1</v>
      </c>
      <c r="I2107">
        <v>1</v>
      </c>
      <c r="J2107">
        <v>1</v>
      </c>
      <c r="K2107">
        <v>0</v>
      </c>
      <c r="L2107" s="2">
        <v>0</v>
      </c>
    </row>
    <row r="2108" spans="1:12">
      <c r="A2108" s="14">
        <v>27</v>
      </c>
      <c r="B2108" s="12">
        <f t="shared" si="32"/>
        <v>4</v>
      </c>
      <c r="C2108" s="11">
        <v>40637</v>
      </c>
      <c r="D2108" t="s">
        <v>52</v>
      </c>
      <c r="E2108" t="s">
        <v>36</v>
      </c>
      <c r="F2108" s="3" t="s">
        <v>5</v>
      </c>
      <c r="G2108" s="17">
        <v>1</v>
      </c>
      <c r="H2108" t="s">
        <v>1</v>
      </c>
      <c r="I2108">
        <v>1</v>
      </c>
      <c r="J2108">
        <v>1</v>
      </c>
      <c r="K2108">
        <v>0</v>
      </c>
      <c r="L2108" s="2">
        <v>0</v>
      </c>
    </row>
    <row r="2109" spans="1:12">
      <c r="A2109" s="14">
        <v>27</v>
      </c>
      <c r="B2109" s="12">
        <f t="shared" si="32"/>
        <v>4</v>
      </c>
      <c r="C2109" s="11">
        <v>40638</v>
      </c>
      <c r="D2109" t="s">
        <v>52</v>
      </c>
      <c r="E2109" t="s">
        <v>36</v>
      </c>
      <c r="F2109" s="3" t="s">
        <v>5</v>
      </c>
      <c r="G2109" s="17">
        <v>1</v>
      </c>
      <c r="H2109" t="s">
        <v>1</v>
      </c>
      <c r="I2109">
        <v>1</v>
      </c>
      <c r="J2109">
        <v>1</v>
      </c>
      <c r="K2109">
        <v>0</v>
      </c>
      <c r="L2109" s="2">
        <v>0</v>
      </c>
    </row>
    <row r="2110" spans="1:12">
      <c r="A2110" s="14">
        <v>27</v>
      </c>
      <c r="B2110" s="12">
        <f t="shared" si="32"/>
        <v>4</v>
      </c>
      <c r="C2110" s="11">
        <v>40639</v>
      </c>
      <c r="D2110" t="s">
        <v>52</v>
      </c>
      <c r="E2110" t="s">
        <v>36</v>
      </c>
      <c r="F2110" s="3" t="s">
        <v>5</v>
      </c>
      <c r="G2110" s="17">
        <v>1</v>
      </c>
      <c r="H2110" t="s">
        <v>1</v>
      </c>
      <c r="I2110">
        <v>1</v>
      </c>
      <c r="J2110">
        <v>1</v>
      </c>
      <c r="K2110">
        <v>0</v>
      </c>
      <c r="L2110" s="2">
        <v>0</v>
      </c>
    </row>
    <row r="2111" spans="1:12">
      <c r="A2111" s="14">
        <v>27</v>
      </c>
      <c r="B2111" s="12">
        <f t="shared" si="32"/>
        <v>4</v>
      </c>
      <c r="C2111" s="11">
        <v>40640</v>
      </c>
      <c r="D2111" t="s">
        <v>52</v>
      </c>
      <c r="E2111" t="s">
        <v>36</v>
      </c>
      <c r="F2111" s="3" t="s">
        <v>5</v>
      </c>
      <c r="G2111" s="17">
        <v>1</v>
      </c>
      <c r="H2111" t="s">
        <v>1</v>
      </c>
      <c r="I2111">
        <v>1</v>
      </c>
      <c r="J2111">
        <v>1</v>
      </c>
      <c r="K2111">
        <v>0</v>
      </c>
      <c r="L2111" s="2">
        <v>0</v>
      </c>
    </row>
    <row r="2112" spans="1:12">
      <c r="A2112" s="14">
        <v>27</v>
      </c>
      <c r="B2112" s="12">
        <f t="shared" si="32"/>
        <v>4</v>
      </c>
      <c r="C2112" s="11">
        <v>40641</v>
      </c>
      <c r="D2112" t="s">
        <v>52</v>
      </c>
      <c r="E2112" t="s">
        <v>36</v>
      </c>
      <c r="F2112" s="3" t="s">
        <v>5</v>
      </c>
      <c r="G2112" s="17">
        <v>1</v>
      </c>
      <c r="H2112" t="s">
        <v>1</v>
      </c>
      <c r="I2112">
        <v>1</v>
      </c>
      <c r="J2112">
        <v>1</v>
      </c>
      <c r="K2112">
        <v>0</v>
      </c>
      <c r="L2112" s="2">
        <v>0</v>
      </c>
    </row>
    <row r="2113" spans="1:12">
      <c r="A2113" s="14">
        <v>27</v>
      </c>
      <c r="B2113" s="12">
        <f t="shared" si="32"/>
        <v>4</v>
      </c>
      <c r="C2113" s="11">
        <v>40642</v>
      </c>
      <c r="D2113" t="s">
        <v>52</v>
      </c>
      <c r="E2113" t="s">
        <v>36</v>
      </c>
      <c r="F2113" s="3" t="s">
        <v>5</v>
      </c>
      <c r="G2113" s="17">
        <v>1</v>
      </c>
      <c r="H2113" t="s">
        <v>1</v>
      </c>
      <c r="I2113">
        <v>1</v>
      </c>
      <c r="J2113">
        <v>1</v>
      </c>
      <c r="K2113">
        <v>0</v>
      </c>
      <c r="L2113" s="2">
        <v>0</v>
      </c>
    </row>
    <row r="2114" spans="1:12">
      <c r="A2114" s="14">
        <v>27</v>
      </c>
      <c r="B2114" s="12">
        <f t="shared" si="32"/>
        <v>4</v>
      </c>
      <c r="C2114" s="11">
        <v>40643</v>
      </c>
      <c r="D2114" t="s">
        <v>52</v>
      </c>
      <c r="E2114" t="s">
        <v>36</v>
      </c>
      <c r="F2114" s="3" t="s">
        <v>5</v>
      </c>
      <c r="G2114" s="17">
        <v>1</v>
      </c>
      <c r="H2114" t="s">
        <v>1</v>
      </c>
      <c r="I2114">
        <v>1</v>
      </c>
      <c r="J2114">
        <v>1</v>
      </c>
      <c r="K2114">
        <v>0</v>
      </c>
      <c r="L2114" s="2">
        <v>0</v>
      </c>
    </row>
    <row r="2115" spans="1:12">
      <c r="A2115" s="14">
        <v>27</v>
      </c>
      <c r="B2115" s="12">
        <f t="shared" ref="B2115:B2178" si="33">MONTH(C2115)</f>
        <v>4</v>
      </c>
      <c r="C2115" s="11">
        <v>40644</v>
      </c>
      <c r="D2115" t="s">
        <v>52</v>
      </c>
      <c r="E2115" t="s">
        <v>36</v>
      </c>
      <c r="F2115" s="3" t="s">
        <v>5</v>
      </c>
      <c r="G2115" s="17">
        <v>1</v>
      </c>
      <c r="H2115" t="s">
        <v>1</v>
      </c>
      <c r="I2115">
        <v>1</v>
      </c>
      <c r="J2115">
        <v>1</v>
      </c>
      <c r="K2115">
        <v>0</v>
      </c>
      <c r="L2115" s="2">
        <v>0</v>
      </c>
    </row>
    <row r="2116" spans="1:12">
      <c r="A2116" s="14">
        <v>27</v>
      </c>
      <c r="B2116" s="12">
        <f t="shared" si="33"/>
        <v>4</v>
      </c>
      <c r="C2116" s="11">
        <v>40645</v>
      </c>
      <c r="D2116" t="s">
        <v>52</v>
      </c>
      <c r="E2116" t="s">
        <v>36</v>
      </c>
      <c r="F2116" s="3" t="s">
        <v>5</v>
      </c>
      <c r="G2116" s="17">
        <v>1</v>
      </c>
      <c r="H2116" t="s">
        <v>1</v>
      </c>
      <c r="I2116">
        <v>1</v>
      </c>
      <c r="J2116">
        <v>1</v>
      </c>
      <c r="K2116">
        <v>0</v>
      </c>
      <c r="L2116" s="2">
        <v>0</v>
      </c>
    </row>
    <row r="2117" spans="1:12">
      <c r="A2117" s="14">
        <v>27</v>
      </c>
      <c r="B2117" s="12">
        <f t="shared" si="33"/>
        <v>4</v>
      </c>
      <c r="C2117" s="11">
        <v>40646</v>
      </c>
      <c r="D2117" t="s">
        <v>52</v>
      </c>
      <c r="E2117" t="s">
        <v>36</v>
      </c>
      <c r="F2117" s="3" t="s">
        <v>5</v>
      </c>
      <c r="G2117" s="17">
        <v>1</v>
      </c>
      <c r="H2117" t="s">
        <v>1</v>
      </c>
      <c r="I2117">
        <v>1</v>
      </c>
      <c r="J2117">
        <v>1</v>
      </c>
      <c r="K2117">
        <v>0</v>
      </c>
      <c r="L2117" s="2">
        <v>0</v>
      </c>
    </row>
    <row r="2118" spans="1:12">
      <c r="A2118" s="14">
        <v>27</v>
      </c>
      <c r="B2118" s="12">
        <f t="shared" si="33"/>
        <v>4</v>
      </c>
      <c r="C2118" s="11">
        <v>40647</v>
      </c>
      <c r="D2118" t="s">
        <v>52</v>
      </c>
      <c r="E2118" t="s">
        <v>36</v>
      </c>
      <c r="F2118" s="3" t="s">
        <v>5</v>
      </c>
      <c r="G2118" s="17">
        <v>1</v>
      </c>
      <c r="H2118" t="s">
        <v>1</v>
      </c>
      <c r="I2118">
        <v>1</v>
      </c>
      <c r="J2118">
        <v>1</v>
      </c>
      <c r="K2118">
        <v>0</v>
      </c>
      <c r="L2118" s="2">
        <v>0</v>
      </c>
    </row>
    <row r="2119" spans="1:12">
      <c r="A2119" s="14">
        <v>27</v>
      </c>
      <c r="B2119" s="12">
        <f t="shared" si="33"/>
        <v>4</v>
      </c>
      <c r="C2119" s="11">
        <v>40648</v>
      </c>
      <c r="D2119" t="s">
        <v>52</v>
      </c>
      <c r="E2119" t="s">
        <v>36</v>
      </c>
      <c r="F2119" s="3" t="s">
        <v>5</v>
      </c>
      <c r="G2119" s="17">
        <v>1</v>
      </c>
      <c r="H2119" t="s">
        <v>1</v>
      </c>
      <c r="I2119">
        <v>1</v>
      </c>
      <c r="J2119">
        <v>1</v>
      </c>
      <c r="K2119">
        <v>0</v>
      </c>
      <c r="L2119" s="2">
        <v>0</v>
      </c>
    </row>
    <row r="2120" spans="1:12">
      <c r="A2120" s="14">
        <v>27</v>
      </c>
      <c r="B2120" s="12">
        <f t="shared" si="33"/>
        <v>4</v>
      </c>
      <c r="C2120" s="11">
        <v>40649</v>
      </c>
      <c r="D2120" t="s">
        <v>52</v>
      </c>
      <c r="E2120" t="s">
        <v>36</v>
      </c>
      <c r="F2120" s="3" t="s">
        <v>5</v>
      </c>
      <c r="G2120" s="17">
        <v>1</v>
      </c>
      <c r="H2120" t="s">
        <v>1</v>
      </c>
      <c r="I2120">
        <v>1</v>
      </c>
      <c r="J2120">
        <v>1</v>
      </c>
      <c r="K2120">
        <v>0</v>
      </c>
      <c r="L2120" s="2">
        <v>0</v>
      </c>
    </row>
    <row r="2121" spans="1:12">
      <c r="A2121" s="14">
        <v>27</v>
      </c>
      <c r="B2121" s="12">
        <f t="shared" si="33"/>
        <v>4</v>
      </c>
      <c r="C2121" s="11">
        <v>40650</v>
      </c>
      <c r="D2121" t="s">
        <v>52</v>
      </c>
      <c r="E2121" t="s">
        <v>36</v>
      </c>
      <c r="F2121" s="3" t="s">
        <v>5</v>
      </c>
      <c r="G2121" s="17">
        <v>1</v>
      </c>
      <c r="H2121" t="s">
        <v>1</v>
      </c>
      <c r="I2121">
        <v>1</v>
      </c>
      <c r="J2121">
        <v>1</v>
      </c>
      <c r="K2121">
        <v>0</v>
      </c>
      <c r="L2121" s="2">
        <v>0</v>
      </c>
    </row>
    <row r="2122" spans="1:12">
      <c r="A2122" s="14">
        <v>27</v>
      </c>
      <c r="B2122" s="12">
        <f t="shared" si="33"/>
        <v>4</v>
      </c>
      <c r="C2122" s="11">
        <v>40651</v>
      </c>
      <c r="D2122" t="s">
        <v>52</v>
      </c>
      <c r="E2122" t="s">
        <v>36</v>
      </c>
      <c r="F2122" s="3" t="s">
        <v>5</v>
      </c>
      <c r="G2122" s="17">
        <v>1</v>
      </c>
      <c r="H2122" t="s">
        <v>1</v>
      </c>
      <c r="I2122">
        <v>1</v>
      </c>
      <c r="J2122">
        <v>1</v>
      </c>
      <c r="K2122">
        <v>0</v>
      </c>
      <c r="L2122" s="2">
        <v>0</v>
      </c>
    </row>
    <row r="2123" spans="1:12">
      <c r="A2123" s="14">
        <v>27</v>
      </c>
      <c r="B2123" s="12">
        <f t="shared" si="33"/>
        <v>4</v>
      </c>
      <c r="C2123" s="11">
        <v>40652</v>
      </c>
      <c r="D2123" t="s">
        <v>52</v>
      </c>
      <c r="E2123" t="s">
        <v>36</v>
      </c>
      <c r="F2123" s="3" t="s">
        <v>5</v>
      </c>
      <c r="G2123" s="17">
        <v>1</v>
      </c>
      <c r="H2123" t="s">
        <v>1</v>
      </c>
      <c r="I2123">
        <v>1</v>
      </c>
      <c r="J2123">
        <v>1</v>
      </c>
      <c r="K2123">
        <v>0</v>
      </c>
      <c r="L2123" s="2">
        <v>0</v>
      </c>
    </row>
    <row r="2124" spans="1:12">
      <c r="A2124" s="14">
        <v>27</v>
      </c>
      <c r="B2124" s="12">
        <f t="shared" si="33"/>
        <v>4</v>
      </c>
      <c r="C2124" s="11">
        <v>40653</v>
      </c>
      <c r="D2124" t="s">
        <v>52</v>
      </c>
      <c r="E2124" t="s">
        <v>36</v>
      </c>
      <c r="F2124" s="3" t="s">
        <v>5</v>
      </c>
      <c r="G2124" s="17">
        <v>1</v>
      </c>
      <c r="H2124" t="s">
        <v>1</v>
      </c>
      <c r="I2124">
        <v>1</v>
      </c>
      <c r="J2124">
        <v>1</v>
      </c>
      <c r="K2124">
        <v>0</v>
      </c>
      <c r="L2124" s="2">
        <v>0</v>
      </c>
    </row>
    <row r="2125" spans="1:12">
      <c r="A2125" s="14">
        <v>27</v>
      </c>
      <c r="B2125" s="12">
        <f t="shared" si="33"/>
        <v>4</v>
      </c>
      <c r="C2125" s="11">
        <v>40654</v>
      </c>
      <c r="D2125" t="s">
        <v>52</v>
      </c>
      <c r="E2125" t="s">
        <v>36</v>
      </c>
      <c r="F2125" s="3" t="s">
        <v>5</v>
      </c>
      <c r="G2125" s="17">
        <v>1</v>
      </c>
      <c r="H2125" t="s">
        <v>1</v>
      </c>
      <c r="I2125">
        <v>1</v>
      </c>
      <c r="J2125">
        <v>1</v>
      </c>
      <c r="K2125">
        <v>0</v>
      </c>
      <c r="L2125" s="2">
        <v>0</v>
      </c>
    </row>
    <row r="2126" spans="1:12">
      <c r="A2126" s="14">
        <v>27</v>
      </c>
      <c r="B2126" s="12">
        <f t="shared" si="33"/>
        <v>4</v>
      </c>
      <c r="C2126" s="11">
        <v>40655</v>
      </c>
      <c r="D2126" t="s">
        <v>52</v>
      </c>
      <c r="E2126" t="s">
        <v>36</v>
      </c>
      <c r="F2126" s="3" t="s">
        <v>5</v>
      </c>
      <c r="G2126" s="17">
        <v>1</v>
      </c>
      <c r="H2126" t="s">
        <v>1</v>
      </c>
      <c r="I2126">
        <v>1</v>
      </c>
      <c r="J2126">
        <v>1</v>
      </c>
      <c r="K2126">
        <v>0</v>
      </c>
      <c r="L2126" s="2">
        <v>0</v>
      </c>
    </row>
    <row r="2127" spans="1:12">
      <c r="A2127" s="14">
        <v>27</v>
      </c>
      <c r="B2127" s="12">
        <f t="shared" si="33"/>
        <v>4</v>
      </c>
      <c r="C2127" s="11">
        <v>40656</v>
      </c>
      <c r="D2127" t="s">
        <v>52</v>
      </c>
      <c r="E2127" t="s">
        <v>36</v>
      </c>
      <c r="F2127" s="3" t="s">
        <v>5</v>
      </c>
      <c r="G2127" s="17">
        <v>1</v>
      </c>
      <c r="H2127" t="s">
        <v>1</v>
      </c>
      <c r="I2127">
        <v>1</v>
      </c>
      <c r="J2127">
        <v>1</v>
      </c>
      <c r="K2127">
        <v>0</v>
      </c>
      <c r="L2127" s="2">
        <v>0</v>
      </c>
    </row>
    <row r="2128" spans="1:12">
      <c r="A2128" s="14">
        <v>27</v>
      </c>
      <c r="B2128" s="12">
        <f t="shared" si="33"/>
        <v>4</v>
      </c>
      <c r="C2128" s="11">
        <v>40659</v>
      </c>
      <c r="D2128" t="s">
        <v>52</v>
      </c>
      <c r="E2128" t="s">
        <v>36</v>
      </c>
      <c r="F2128" s="3" t="s">
        <v>5</v>
      </c>
      <c r="G2128" s="17">
        <v>1</v>
      </c>
      <c r="H2128" t="s">
        <v>1</v>
      </c>
      <c r="I2128">
        <v>1</v>
      </c>
      <c r="J2128">
        <v>1</v>
      </c>
      <c r="K2128">
        <v>0</v>
      </c>
      <c r="L2128" s="2">
        <v>0</v>
      </c>
    </row>
    <row r="2129" spans="1:12">
      <c r="A2129" s="14">
        <v>27</v>
      </c>
      <c r="B2129" s="12">
        <f t="shared" si="33"/>
        <v>4</v>
      </c>
      <c r="C2129" s="11">
        <v>40660</v>
      </c>
      <c r="D2129" t="s">
        <v>52</v>
      </c>
      <c r="E2129" t="s">
        <v>36</v>
      </c>
      <c r="F2129" s="3" t="s">
        <v>5</v>
      </c>
      <c r="G2129" s="17">
        <v>1</v>
      </c>
      <c r="H2129" t="s">
        <v>1</v>
      </c>
      <c r="I2129">
        <v>1</v>
      </c>
      <c r="J2129">
        <v>1</v>
      </c>
      <c r="K2129">
        <v>0</v>
      </c>
      <c r="L2129" s="2">
        <v>0</v>
      </c>
    </row>
    <row r="2130" spans="1:12">
      <c r="A2130" s="14">
        <v>27</v>
      </c>
      <c r="B2130" s="12">
        <f t="shared" si="33"/>
        <v>4</v>
      </c>
      <c r="C2130" s="11">
        <v>40661</v>
      </c>
      <c r="D2130" t="s">
        <v>52</v>
      </c>
      <c r="E2130" t="s">
        <v>36</v>
      </c>
      <c r="F2130" s="3" t="s">
        <v>5</v>
      </c>
      <c r="G2130" s="17">
        <v>1</v>
      </c>
      <c r="H2130" t="s">
        <v>1</v>
      </c>
      <c r="I2130">
        <v>1</v>
      </c>
      <c r="J2130">
        <v>1</v>
      </c>
      <c r="K2130">
        <v>0</v>
      </c>
      <c r="L2130" s="2">
        <v>0</v>
      </c>
    </row>
    <row r="2131" spans="1:12">
      <c r="A2131" s="14">
        <v>27</v>
      </c>
      <c r="B2131" s="12">
        <f t="shared" si="33"/>
        <v>4</v>
      </c>
      <c r="C2131" s="11">
        <v>40662</v>
      </c>
      <c r="D2131" t="s">
        <v>52</v>
      </c>
      <c r="E2131" t="s">
        <v>36</v>
      </c>
      <c r="F2131" s="3" t="s">
        <v>5</v>
      </c>
      <c r="G2131" s="17">
        <v>1</v>
      </c>
      <c r="H2131" t="s">
        <v>1</v>
      </c>
      <c r="I2131">
        <v>1</v>
      </c>
      <c r="J2131">
        <v>1</v>
      </c>
      <c r="K2131">
        <v>0</v>
      </c>
      <c r="L2131" s="2">
        <v>0</v>
      </c>
    </row>
    <row r="2132" spans="1:12">
      <c r="A2132" s="14">
        <v>27</v>
      </c>
      <c r="B2132" s="12">
        <f t="shared" si="33"/>
        <v>4</v>
      </c>
      <c r="C2132" s="11">
        <v>40663</v>
      </c>
      <c r="D2132" t="s">
        <v>52</v>
      </c>
      <c r="E2132" t="s">
        <v>36</v>
      </c>
      <c r="F2132" s="3" t="s">
        <v>5</v>
      </c>
      <c r="G2132" s="17">
        <v>1</v>
      </c>
      <c r="H2132" t="s">
        <v>1</v>
      </c>
      <c r="I2132">
        <v>1</v>
      </c>
      <c r="J2132">
        <v>1</v>
      </c>
      <c r="K2132">
        <v>0</v>
      </c>
      <c r="L2132" s="2">
        <v>0</v>
      </c>
    </row>
    <row r="2133" spans="1:12">
      <c r="A2133" s="14">
        <v>30</v>
      </c>
      <c r="B2133" s="12">
        <f t="shared" si="33"/>
        <v>5</v>
      </c>
      <c r="C2133" s="11">
        <v>40673</v>
      </c>
      <c r="D2133" t="s">
        <v>48</v>
      </c>
      <c r="E2133" t="s">
        <v>36</v>
      </c>
      <c r="F2133" s="3" t="s">
        <v>2</v>
      </c>
      <c r="G2133" s="17">
        <v>9</v>
      </c>
      <c r="H2133" t="s">
        <v>1</v>
      </c>
      <c r="I2133">
        <v>29</v>
      </c>
      <c r="J2133">
        <v>29</v>
      </c>
      <c r="K2133">
        <v>0</v>
      </c>
      <c r="L2133" s="2">
        <v>0</v>
      </c>
    </row>
    <row r="2134" spans="1:12">
      <c r="A2134" s="14">
        <v>30</v>
      </c>
      <c r="B2134" s="12">
        <f t="shared" si="33"/>
        <v>5</v>
      </c>
      <c r="C2134" s="11">
        <v>40674</v>
      </c>
      <c r="D2134" t="s">
        <v>48</v>
      </c>
      <c r="E2134" t="s">
        <v>36</v>
      </c>
      <c r="F2134" s="3" t="s">
        <v>2</v>
      </c>
      <c r="G2134" s="17">
        <v>6</v>
      </c>
      <c r="H2134" t="s">
        <v>1</v>
      </c>
      <c r="I2134">
        <v>17</v>
      </c>
      <c r="J2134">
        <v>17</v>
      </c>
      <c r="K2134">
        <v>0</v>
      </c>
      <c r="L2134" s="2">
        <v>0</v>
      </c>
    </row>
    <row r="2135" spans="1:12">
      <c r="A2135" s="14">
        <v>30</v>
      </c>
      <c r="B2135" s="12">
        <f t="shared" si="33"/>
        <v>5</v>
      </c>
      <c r="C2135" s="11">
        <v>40687</v>
      </c>
      <c r="D2135" t="s">
        <v>48</v>
      </c>
      <c r="E2135" t="s">
        <v>36</v>
      </c>
      <c r="F2135" s="3" t="s">
        <v>2</v>
      </c>
      <c r="G2135" s="17">
        <v>5</v>
      </c>
      <c r="H2135" t="s">
        <v>1</v>
      </c>
      <c r="I2135">
        <v>15</v>
      </c>
      <c r="J2135">
        <v>15</v>
      </c>
      <c r="K2135">
        <v>0</v>
      </c>
      <c r="L2135" s="2">
        <v>0</v>
      </c>
    </row>
    <row r="2136" spans="1:12">
      <c r="A2136" s="14">
        <v>30</v>
      </c>
      <c r="B2136" s="12">
        <f t="shared" si="33"/>
        <v>5</v>
      </c>
      <c r="C2136" s="11">
        <v>40690</v>
      </c>
      <c r="D2136" t="s">
        <v>48</v>
      </c>
      <c r="E2136" t="s">
        <v>36</v>
      </c>
      <c r="F2136" s="3" t="s">
        <v>2</v>
      </c>
      <c r="G2136" s="17">
        <v>1</v>
      </c>
      <c r="H2136" t="s">
        <v>1</v>
      </c>
      <c r="I2136">
        <v>8</v>
      </c>
      <c r="J2136">
        <v>8</v>
      </c>
      <c r="K2136">
        <v>0</v>
      </c>
      <c r="L2136" s="2">
        <v>0</v>
      </c>
    </row>
    <row r="2137" spans="1:12">
      <c r="A2137" s="14">
        <v>30</v>
      </c>
      <c r="B2137" s="12">
        <f t="shared" si="33"/>
        <v>5</v>
      </c>
      <c r="C2137" s="11">
        <v>40680</v>
      </c>
      <c r="D2137" t="s">
        <v>48</v>
      </c>
      <c r="E2137" t="s">
        <v>36</v>
      </c>
      <c r="F2137" s="3" t="s">
        <v>2</v>
      </c>
      <c r="G2137" s="17">
        <v>4</v>
      </c>
      <c r="H2137" t="s">
        <v>1</v>
      </c>
      <c r="I2137">
        <v>24</v>
      </c>
      <c r="J2137">
        <v>24</v>
      </c>
      <c r="K2137">
        <v>0</v>
      </c>
      <c r="L2137" s="2">
        <v>0</v>
      </c>
    </row>
    <row r="2138" spans="1:12">
      <c r="A2138" s="14">
        <v>30</v>
      </c>
      <c r="B2138" s="12">
        <f t="shared" si="33"/>
        <v>5</v>
      </c>
      <c r="C2138" s="11">
        <v>40679</v>
      </c>
      <c r="D2138" t="s">
        <v>48</v>
      </c>
      <c r="E2138" t="s">
        <v>36</v>
      </c>
      <c r="F2138" s="3" t="s">
        <v>2</v>
      </c>
      <c r="G2138" s="17">
        <v>2</v>
      </c>
      <c r="H2138" t="s">
        <v>1</v>
      </c>
      <c r="I2138">
        <v>7</v>
      </c>
      <c r="J2138">
        <v>7</v>
      </c>
      <c r="K2138">
        <v>0</v>
      </c>
      <c r="L2138" s="2">
        <v>0</v>
      </c>
    </row>
    <row r="2139" spans="1:12">
      <c r="A2139" s="14">
        <v>30</v>
      </c>
      <c r="B2139" s="12">
        <f t="shared" si="33"/>
        <v>5</v>
      </c>
      <c r="C2139" s="11">
        <v>40676</v>
      </c>
      <c r="D2139" t="s">
        <v>48</v>
      </c>
      <c r="E2139" t="s">
        <v>36</v>
      </c>
      <c r="F2139" s="3" t="s">
        <v>2</v>
      </c>
      <c r="G2139" s="17">
        <v>1</v>
      </c>
      <c r="H2139" t="s">
        <v>1</v>
      </c>
      <c r="I2139">
        <v>12</v>
      </c>
      <c r="J2139">
        <v>12</v>
      </c>
      <c r="K2139">
        <v>0</v>
      </c>
      <c r="L2139" s="2">
        <v>0</v>
      </c>
    </row>
    <row r="2140" spans="1:12">
      <c r="A2140" s="14">
        <v>30</v>
      </c>
      <c r="B2140" s="12">
        <f t="shared" si="33"/>
        <v>5</v>
      </c>
      <c r="C2140" s="11">
        <v>40666</v>
      </c>
      <c r="D2140" t="s">
        <v>48</v>
      </c>
      <c r="E2140" t="s">
        <v>36</v>
      </c>
      <c r="F2140" s="3" t="s">
        <v>2</v>
      </c>
      <c r="G2140" s="17">
        <v>6</v>
      </c>
      <c r="H2140" t="s">
        <v>1</v>
      </c>
      <c r="I2140">
        <v>11</v>
      </c>
      <c r="J2140">
        <v>11</v>
      </c>
      <c r="K2140">
        <v>0</v>
      </c>
      <c r="L2140" s="2">
        <v>0</v>
      </c>
    </row>
    <row r="2141" spans="1:12">
      <c r="A2141" s="14">
        <v>30</v>
      </c>
      <c r="B2141" s="12">
        <f t="shared" si="33"/>
        <v>5</v>
      </c>
      <c r="C2141" s="11">
        <v>40671</v>
      </c>
      <c r="D2141" t="s">
        <v>48</v>
      </c>
      <c r="E2141" t="s">
        <v>36</v>
      </c>
      <c r="F2141" s="3" t="s">
        <v>2</v>
      </c>
      <c r="G2141" s="17">
        <v>7</v>
      </c>
      <c r="H2141" t="s">
        <v>1</v>
      </c>
      <c r="I2141">
        <v>33</v>
      </c>
      <c r="J2141">
        <v>33</v>
      </c>
      <c r="K2141">
        <v>0</v>
      </c>
      <c r="L2141" s="2">
        <v>0</v>
      </c>
    </row>
    <row r="2142" spans="1:12">
      <c r="A2142" s="14">
        <v>30</v>
      </c>
      <c r="B2142" s="12">
        <f t="shared" si="33"/>
        <v>5</v>
      </c>
      <c r="C2142" s="11">
        <v>40678</v>
      </c>
      <c r="D2142" t="s">
        <v>48</v>
      </c>
      <c r="E2142" t="s">
        <v>36</v>
      </c>
      <c r="F2142" s="3" t="s">
        <v>2</v>
      </c>
      <c r="G2142" s="17">
        <v>1</v>
      </c>
      <c r="H2142" t="s">
        <v>1</v>
      </c>
      <c r="I2142">
        <v>2</v>
      </c>
      <c r="J2142">
        <v>2</v>
      </c>
      <c r="K2142">
        <v>0</v>
      </c>
      <c r="L2142" s="2">
        <v>0</v>
      </c>
    </row>
    <row r="2143" spans="1:12">
      <c r="A2143" s="14">
        <v>30</v>
      </c>
      <c r="B2143" s="12">
        <f t="shared" si="33"/>
        <v>5</v>
      </c>
      <c r="C2143" s="11">
        <v>40681</v>
      </c>
      <c r="D2143" t="s">
        <v>48</v>
      </c>
      <c r="E2143" t="s">
        <v>36</v>
      </c>
      <c r="F2143" s="3" t="s">
        <v>2</v>
      </c>
      <c r="G2143" s="17">
        <v>1</v>
      </c>
      <c r="H2143" t="s">
        <v>1</v>
      </c>
      <c r="I2143">
        <v>2</v>
      </c>
      <c r="J2143">
        <v>2</v>
      </c>
      <c r="K2143">
        <v>0</v>
      </c>
      <c r="L2143" s="2">
        <v>0</v>
      </c>
    </row>
    <row r="2144" spans="1:12">
      <c r="A2144" s="14">
        <v>30</v>
      </c>
      <c r="B2144" s="12">
        <f t="shared" si="33"/>
        <v>5</v>
      </c>
      <c r="C2144" s="11">
        <v>40665</v>
      </c>
      <c r="D2144" t="s">
        <v>48</v>
      </c>
      <c r="E2144" t="s">
        <v>36</v>
      </c>
      <c r="F2144" s="3" t="s">
        <v>2</v>
      </c>
      <c r="G2144" s="17">
        <v>2</v>
      </c>
      <c r="H2144" t="s">
        <v>1</v>
      </c>
      <c r="I2144">
        <v>5</v>
      </c>
      <c r="J2144">
        <v>5</v>
      </c>
      <c r="K2144">
        <v>0</v>
      </c>
      <c r="L2144" s="2">
        <v>0</v>
      </c>
    </row>
    <row r="2145" spans="1:12">
      <c r="A2145" s="14">
        <v>30</v>
      </c>
      <c r="B2145" s="12">
        <f t="shared" si="33"/>
        <v>5</v>
      </c>
      <c r="C2145" s="11">
        <v>40672</v>
      </c>
      <c r="D2145" t="s">
        <v>48</v>
      </c>
      <c r="E2145" t="s">
        <v>36</v>
      </c>
      <c r="F2145" s="3" t="s">
        <v>2</v>
      </c>
      <c r="G2145" s="17">
        <v>3</v>
      </c>
      <c r="H2145" t="s">
        <v>1</v>
      </c>
      <c r="I2145">
        <v>9</v>
      </c>
      <c r="J2145">
        <v>9</v>
      </c>
      <c r="K2145">
        <v>0</v>
      </c>
      <c r="L2145" s="2">
        <v>0</v>
      </c>
    </row>
    <row r="2146" spans="1:12">
      <c r="A2146" s="14">
        <v>30</v>
      </c>
      <c r="B2146" s="12">
        <f t="shared" si="33"/>
        <v>5</v>
      </c>
      <c r="C2146" s="11">
        <v>40685</v>
      </c>
      <c r="D2146" t="s">
        <v>48</v>
      </c>
      <c r="E2146" t="s">
        <v>36</v>
      </c>
      <c r="F2146" s="3" t="s">
        <v>2</v>
      </c>
      <c r="G2146" s="17">
        <v>2</v>
      </c>
      <c r="H2146" t="s">
        <v>1</v>
      </c>
      <c r="I2146">
        <v>4</v>
      </c>
      <c r="J2146">
        <v>4</v>
      </c>
      <c r="K2146">
        <v>0</v>
      </c>
      <c r="L2146" s="2">
        <v>0</v>
      </c>
    </row>
    <row r="2147" spans="1:12">
      <c r="A2147" s="14">
        <v>30</v>
      </c>
      <c r="B2147" s="12">
        <f t="shared" si="33"/>
        <v>5</v>
      </c>
      <c r="C2147" s="11">
        <v>40691</v>
      </c>
      <c r="D2147" t="s">
        <v>48</v>
      </c>
      <c r="E2147" t="s">
        <v>36</v>
      </c>
      <c r="F2147" s="3" t="s">
        <v>2</v>
      </c>
      <c r="G2147" s="17">
        <v>4</v>
      </c>
      <c r="H2147" t="s">
        <v>1</v>
      </c>
      <c r="I2147">
        <v>20</v>
      </c>
      <c r="J2147">
        <v>20</v>
      </c>
      <c r="K2147">
        <v>0</v>
      </c>
      <c r="L2147" s="2">
        <v>0</v>
      </c>
    </row>
    <row r="2148" spans="1:12">
      <c r="A2148" s="14">
        <v>30</v>
      </c>
      <c r="B2148" s="12">
        <f t="shared" si="33"/>
        <v>5</v>
      </c>
      <c r="C2148" s="11">
        <v>40686</v>
      </c>
      <c r="D2148" t="s">
        <v>48</v>
      </c>
      <c r="E2148" t="s">
        <v>36</v>
      </c>
      <c r="F2148" s="3" t="s">
        <v>2</v>
      </c>
      <c r="G2148" s="17">
        <v>2</v>
      </c>
      <c r="H2148" t="s">
        <v>1</v>
      </c>
      <c r="I2148">
        <v>6</v>
      </c>
      <c r="J2148">
        <v>6</v>
      </c>
      <c r="K2148">
        <v>0</v>
      </c>
      <c r="L2148" s="2">
        <v>0</v>
      </c>
    </row>
    <row r="2149" spans="1:12">
      <c r="A2149" s="14">
        <v>30</v>
      </c>
      <c r="B2149" s="12">
        <f t="shared" si="33"/>
        <v>5</v>
      </c>
      <c r="C2149" s="11">
        <v>40675</v>
      </c>
      <c r="D2149" t="s">
        <v>48</v>
      </c>
      <c r="E2149" t="s">
        <v>36</v>
      </c>
      <c r="F2149" s="3" t="s">
        <v>2</v>
      </c>
      <c r="G2149" s="17">
        <v>2</v>
      </c>
      <c r="H2149" t="s">
        <v>1</v>
      </c>
      <c r="I2149">
        <v>7</v>
      </c>
      <c r="J2149">
        <v>7</v>
      </c>
      <c r="K2149">
        <v>0</v>
      </c>
      <c r="L2149" s="2">
        <v>0</v>
      </c>
    </row>
    <row r="2150" spans="1:12">
      <c r="A2150" s="14">
        <v>30</v>
      </c>
      <c r="B2150" s="12">
        <f t="shared" si="33"/>
        <v>5</v>
      </c>
      <c r="C2150" s="11">
        <v>40669</v>
      </c>
      <c r="D2150" t="s">
        <v>48</v>
      </c>
      <c r="E2150" t="s">
        <v>36</v>
      </c>
      <c r="F2150" s="3" t="s">
        <v>2</v>
      </c>
      <c r="G2150" s="17">
        <v>1</v>
      </c>
      <c r="H2150" t="s">
        <v>1</v>
      </c>
      <c r="I2150">
        <v>9</v>
      </c>
      <c r="J2150">
        <v>9</v>
      </c>
      <c r="K2150">
        <v>0</v>
      </c>
      <c r="L2150" s="2">
        <v>0</v>
      </c>
    </row>
    <row r="2151" spans="1:12">
      <c r="A2151" s="14">
        <v>30</v>
      </c>
      <c r="B2151" s="12">
        <f t="shared" si="33"/>
        <v>5</v>
      </c>
      <c r="C2151" s="11">
        <v>40668</v>
      </c>
      <c r="D2151" t="s">
        <v>48</v>
      </c>
      <c r="E2151" t="s">
        <v>36</v>
      </c>
      <c r="F2151" s="3" t="s">
        <v>2</v>
      </c>
      <c r="G2151" s="17">
        <v>4</v>
      </c>
      <c r="H2151" t="s">
        <v>1</v>
      </c>
      <c r="I2151">
        <v>11</v>
      </c>
      <c r="J2151">
        <v>11</v>
      </c>
      <c r="K2151">
        <v>0</v>
      </c>
      <c r="L2151" s="2">
        <v>0</v>
      </c>
    </row>
    <row r="2152" spans="1:12">
      <c r="A2152" s="14">
        <v>30</v>
      </c>
      <c r="B2152" s="12">
        <f t="shared" si="33"/>
        <v>5</v>
      </c>
      <c r="C2152" s="11">
        <v>40677</v>
      </c>
      <c r="D2152" t="s">
        <v>48</v>
      </c>
      <c r="E2152" t="s">
        <v>36</v>
      </c>
      <c r="F2152" s="3" t="s">
        <v>2</v>
      </c>
      <c r="G2152" s="17">
        <v>7</v>
      </c>
      <c r="H2152" t="s">
        <v>1</v>
      </c>
      <c r="I2152">
        <v>31</v>
      </c>
      <c r="J2152">
        <v>31</v>
      </c>
      <c r="K2152">
        <v>0</v>
      </c>
      <c r="L2152" s="2">
        <v>0</v>
      </c>
    </row>
    <row r="2153" spans="1:12">
      <c r="A2153" s="14">
        <v>30</v>
      </c>
      <c r="B2153" s="12">
        <f t="shared" si="33"/>
        <v>5</v>
      </c>
      <c r="C2153" s="11">
        <v>40667</v>
      </c>
      <c r="D2153" t="s">
        <v>48</v>
      </c>
      <c r="E2153" t="s">
        <v>36</v>
      </c>
      <c r="F2153" s="3" t="s">
        <v>2</v>
      </c>
      <c r="G2153" s="17">
        <v>3</v>
      </c>
      <c r="H2153" t="s">
        <v>1</v>
      </c>
      <c r="I2153">
        <v>8</v>
      </c>
      <c r="J2153">
        <v>8</v>
      </c>
      <c r="K2153">
        <v>0</v>
      </c>
      <c r="L2153" s="2">
        <v>0</v>
      </c>
    </row>
    <row r="2154" spans="1:12">
      <c r="A2154" s="14">
        <v>30</v>
      </c>
      <c r="B2154" s="12">
        <f t="shared" si="33"/>
        <v>5</v>
      </c>
      <c r="C2154" s="11">
        <v>40692</v>
      </c>
      <c r="D2154" t="s">
        <v>48</v>
      </c>
      <c r="E2154" t="s">
        <v>36</v>
      </c>
      <c r="F2154" s="3" t="s">
        <v>2</v>
      </c>
      <c r="G2154" s="17">
        <v>2</v>
      </c>
      <c r="H2154" t="s">
        <v>1</v>
      </c>
      <c r="I2154">
        <v>5</v>
      </c>
      <c r="J2154">
        <v>5</v>
      </c>
      <c r="K2154">
        <v>0</v>
      </c>
      <c r="L2154" s="2">
        <v>0</v>
      </c>
    </row>
    <row r="2155" spans="1:12">
      <c r="A2155" s="14">
        <v>30</v>
      </c>
      <c r="B2155" s="12">
        <f t="shared" si="33"/>
        <v>5</v>
      </c>
      <c r="C2155" s="11">
        <v>40689</v>
      </c>
      <c r="D2155" t="s">
        <v>48</v>
      </c>
      <c r="E2155" t="s">
        <v>36</v>
      </c>
      <c r="F2155" s="3" t="s">
        <v>2</v>
      </c>
      <c r="G2155" s="17">
        <v>4</v>
      </c>
      <c r="H2155" t="s">
        <v>1</v>
      </c>
      <c r="I2155">
        <v>11</v>
      </c>
      <c r="J2155">
        <v>11</v>
      </c>
      <c r="K2155">
        <v>0</v>
      </c>
      <c r="L2155" s="2">
        <v>0</v>
      </c>
    </row>
    <row r="2156" spans="1:12">
      <c r="A2156" s="14">
        <v>30</v>
      </c>
      <c r="B2156" s="12">
        <f t="shared" si="33"/>
        <v>5</v>
      </c>
      <c r="C2156" s="11">
        <v>40693</v>
      </c>
      <c r="D2156" t="s">
        <v>48</v>
      </c>
      <c r="E2156" t="s">
        <v>36</v>
      </c>
      <c r="F2156" s="3" t="s">
        <v>2</v>
      </c>
      <c r="G2156" s="17">
        <v>1</v>
      </c>
      <c r="H2156" t="s">
        <v>1</v>
      </c>
      <c r="I2156">
        <v>2</v>
      </c>
      <c r="J2156">
        <v>2</v>
      </c>
      <c r="K2156">
        <v>0</v>
      </c>
      <c r="L2156" s="2">
        <v>0</v>
      </c>
    </row>
    <row r="2157" spans="1:12">
      <c r="A2157" s="14">
        <v>30</v>
      </c>
      <c r="B2157" s="12">
        <f t="shared" si="33"/>
        <v>5</v>
      </c>
      <c r="C2157" s="11">
        <v>40682</v>
      </c>
      <c r="D2157" t="s">
        <v>48</v>
      </c>
      <c r="E2157" t="s">
        <v>36</v>
      </c>
      <c r="F2157" s="3" t="s">
        <v>2</v>
      </c>
      <c r="G2157" s="17">
        <v>1</v>
      </c>
      <c r="H2157" t="s">
        <v>1</v>
      </c>
      <c r="I2157">
        <v>2</v>
      </c>
      <c r="J2157">
        <v>2</v>
      </c>
      <c r="K2157">
        <v>0</v>
      </c>
      <c r="L2157" s="2">
        <v>0</v>
      </c>
    </row>
    <row r="2158" spans="1:12">
      <c r="A2158" s="14">
        <v>30</v>
      </c>
      <c r="B2158" s="12">
        <f t="shared" si="33"/>
        <v>5</v>
      </c>
      <c r="C2158" s="11">
        <v>40684</v>
      </c>
      <c r="D2158" t="s">
        <v>48</v>
      </c>
      <c r="E2158" t="s">
        <v>36</v>
      </c>
      <c r="F2158" s="3" t="s">
        <v>2</v>
      </c>
      <c r="G2158" s="17">
        <v>4</v>
      </c>
      <c r="H2158" t="s">
        <v>1</v>
      </c>
      <c r="I2158">
        <v>10</v>
      </c>
      <c r="J2158">
        <v>10</v>
      </c>
      <c r="K2158">
        <v>0</v>
      </c>
      <c r="L2158" s="2">
        <v>0</v>
      </c>
    </row>
    <row r="2159" spans="1:12">
      <c r="A2159" s="14">
        <v>30</v>
      </c>
      <c r="B2159" s="12">
        <f t="shared" si="33"/>
        <v>5</v>
      </c>
      <c r="C2159" s="11">
        <v>40688</v>
      </c>
      <c r="D2159" t="s">
        <v>48</v>
      </c>
      <c r="E2159" t="s">
        <v>36</v>
      </c>
      <c r="F2159" s="3" t="s">
        <v>2</v>
      </c>
      <c r="G2159" s="17">
        <v>2</v>
      </c>
      <c r="H2159" t="s">
        <v>1</v>
      </c>
      <c r="I2159">
        <v>4</v>
      </c>
      <c r="J2159">
        <v>4</v>
      </c>
      <c r="K2159">
        <v>0</v>
      </c>
      <c r="L2159" s="2">
        <v>0</v>
      </c>
    </row>
    <row r="2160" spans="1:12">
      <c r="A2160" s="14">
        <v>30</v>
      </c>
      <c r="B2160" s="12">
        <f t="shared" si="33"/>
        <v>5</v>
      </c>
      <c r="C2160" s="11">
        <v>40670</v>
      </c>
      <c r="D2160" t="s">
        <v>48</v>
      </c>
      <c r="E2160" t="s">
        <v>36</v>
      </c>
      <c r="F2160" s="3" t="s">
        <v>2</v>
      </c>
      <c r="G2160" s="17">
        <v>3</v>
      </c>
      <c r="H2160" t="s">
        <v>1</v>
      </c>
      <c r="I2160">
        <v>19</v>
      </c>
      <c r="J2160">
        <v>19</v>
      </c>
      <c r="K2160">
        <v>0</v>
      </c>
      <c r="L2160" s="2">
        <v>0</v>
      </c>
    </row>
    <row r="2161" spans="1:12">
      <c r="A2161" s="14">
        <v>30</v>
      </c>
      <c r="B2161" s="12">
        <f t="shared" si="33"/>
        <v>5</v>
      </c>
      <c r="C2161" s="11">
        <v>40694</v>
      </c>
      <c r="D2161" t="s">
        <v>48</v>
      </c>
      <c r="E2161" t="s">
        <v>36</v>
      </c>
      <c r="F2161" s="3" t="s">
        <v>2</v>
      </c>
      <c r="G2161" s="17">
        <v>2</v>
      </c>
      <c r="H2161" t="s">
        <v>1</v>
      </c>
      <c r="I2161">
        <v>7</v>
      </c>
      <c r="J2161">
        <v>7</v>
      </c>
      <c r="K2161">
        <v>0</v>
      </c>
      <c r="L2161" s="2">
        <v>0</v>
      </c>
    </row>
    <row r="2162" spans="1:12">
      <c r="A2162" s="14">
        <v>30</v>
      </c>
      <c r="B2162" s="12">
        <f t="shared" si="33"/>
        <v>5</v>
      </c>
      <c r="C2162" s="11">
        <v>40683</v>
      </c>
      <c r="D2162" t="s">
        <v>48</v>
      </c>
      <c r="E2162" t="s">
        <v>36</v>
      </c>
      <c r="F2162" s="3" t="s">
        <v>2</v>
      </c>
      <c r="G2162" s="17">
        <v>1</v>
      </c>
      <c r="H2162" t="s">
        <v>1</v>
      </c>
      <c r="I2162">
        <v>8</v>
      </c>
      <c r="J2162">
        <v>8</v>
      </c>
      <c r="K2162">
        <v>0</v>
      </c>
      <c r="L2162" s="2">
        <v>0</v>
      </c>
    </row>
    <row r="2163" spans="1:12">
      <c r="A2163" s="14">
        <v>30</v>
      </c>
      <c r="B2163" s="12">
        <f t="shared" si="33"/>
        <v>5</v>
      </c>
      <c r="C2163" s="11">
        <v>40688</v>
      </c>
      <c r="D2163" t="s">
        <v>48</v>
      </c>
      <c r="E2163" t="s">
        <v>36</v>
      </c>
      <c r="F2163" s="3" t="s">
        <v>7</v>
      </c>
      <c r="G2163" s="17">
        <v>1</v>
      </c>
      <c r="H2163" t="s">
        <v>1</v>
      </c>
      <c r="I2163">
        <v>12</v>
      </c>
      <c r="J2163">
        <v>12</v>
      </c>
      <c r="K2163">
        <v>0</v>
      </c>
      <c r="L2163" s="2">
        <v>0</v>
      </c>
    </row>
    <row r="2164" spans="1:12">
      <c r="A2164" s="14">
        <v>30</v>
      </c>
      <c r="B2164" s="12">
        <f t="shared" si="33"/>
        <v>5</v>
      </c>
      <c r="C2164" s="11">
        <v>40692</v>
      </c>
      <c r="D2164" t="s">
        <v>48</v>
      </c>
      <c r="E2164" t="s">
        <v>36</v>
      </c>
      <c r="F2164" s="3" t="s">
        <v>7</v>
      </c>
      <c r="G2164" s="17">
        <v>1</v>
      </c>
      <c r="H2164" t="s">
        <v>1</v>
      </c>
      <c r="I2164">
        <v>14</v>
      </c>
      <c r="J2164">
        <v>14</v>
      </c>
      <c r="K2164">
        <v>0</v>
      </c>
      <c r="L2164" s="2">
        <v>0</v>
      </c>
    </row>
    <row r="2165" spans="1:12">
      <c r="A2165" s="14">
        <v>30</v>
      </c>
      <c r="B2165" s="12">
        <f t="shared" si="33"/>
        <v>5</v>
      </c>
      <c r="C2165" s="11">
        <v>40693</v>
      </c>
      <c r="D2165" t="s">
        <v>48</v>
      </c>
      <c r="E2165" t="s">
        <v>36</v>
      </c>
      <c r="F2165" s="3" t="s">
        <v>7</v>
      </c>
      <c r="G2165" s="17">
        <v>1</v>
      </c>
      <c r="H2165" t="s">
        <v>1</v>
      </c>
      <c r="I2165">
        <v>12</v>
      </c>
      <c r="J2165">
        <v>12</v>
      </c>
      <c r="K2165">
        <v>0</v>
      </c>
      <c r="L2165" s="2">
        <v>0</v>
      </c>
    </row>
    <row r="2166" spans="1:12">
      <c r="A2166" s="14">
        <v>30</v>
      </c>
      <c r="B2166" s="12">
        <f t="shared" si="33"/>
        <v>5</v>
      </c>
      <c r="C2166" s="11">
        <v>40665</v>
      </c>
      <c r="D2166" t="s">
        <v>48</v>
      </c>
      <c r="E2166" t="s">
        <v>36</v>
      </c>
      <c r="F2166" s="3" t="s">
        <v>7</v>
      </c>
      <c r="G2166" s="17">
        <v>1</v>
      </c>
      <c r="H2166" t="s">
        <v>1</v>
      </c>
      <c r="I2166">
        <v>2</v>
      </c>
      <c r="J2166">
        <v>2</v>
      </c>
      <c r="K2166">
        <v>0</v>
      </c>
      <c r="L2166" s="2">
        <v>0</v>
      </c>
    </row>
    <row r="2167" spans="1:12">
      <c r="A2167" s="14">
        <v>30</v>
      </c>
      <c r="B2167" s="12">
        <f t="shared" si="33"/>
        <v>5</v>
      </c>
      <c r="C2167" s="11">
        <v>40668</v>
      </c>
      <c r="D2167" t="s">
        <v>48</v>
      </c>
      <c r="E2167" t="s">
        <v>36</v>
      </c>
      <c r="F2167" s="3" t="s">
        <v>7</v>
      </c>
      <c r="G2167" s="17">
        <v>1</v>
      </c>
      <c r="H2167" t="s">
        <v>1</v>
      </c>
      <c r="I2167">
        <v>2</v>
      </c>
      <c r="J2167">
        <v>2</v>
      </c>
      <c r="K2167">
        <v>0</v>
      </c>
      <c r="L2167" s="2">
        <v>0</v>
      </c>
    </row>
    <row r="2168" spans="1:12">
      <c r="A2168" s="14">
        <v>30</v>
      </c>
      <c r="B2168" s="12">
        <f t="shared" si="33"/>
        <v>5</v>
      </c>
      <c r="C2168" s="11">
        <v>40670</v>
      </c>
      <c r="D2168" t="s">
        <v>48</v>
      </c>
      <c r="E2168" t="s">
        <v>36</v>
      </c>
      <c r="F2168" s="3" t="s">
        <v>7</v>
      </c>
      <c r="G2168" s="17">
        <v>1</v>
      </c>
      <c r="H2168" t="s">
        <v>1</v>
      </c>
      <c r="I2168">
        <v>18</v>
      </c>
      <c r="J2168">
        <v>18</v>
      </c>
      <c r="K2168">
        <v>0</v>
      </c>
      <c r="L2168" s="2">
        <v>0</v>
      </c>
    </row>
    <row r="2169" spans="1:12">
      <c r="A2169" s="14">
        <v>30</v>
      </c>
      <c r="B2169" s="12">
        <f t="shared" si="33"/>
        <v>5</v>
      </c>
      <c r="C2169" s="11">
        <v>40671</v>
      </c>
      <c r="D2169" t="s">
        <v>48</v>
      </c>
      <c r="E2169" t="s">
        <v>36</v>
      </c>
      <c r="F2169" s="3" t="s">
        <v>7</v>
      </c>
      <c r="G2169" s="17">
        <v>1</v>
      </c>
      <c r="H2169" t="s">
        <v>1</v>
      </c>
      <c r="I2169">
        <v>8</v>
      </c>
      <c r="J2169">
        <v>8</v>
      </c>
      <c r="K2169">
        <v>0</v>
      </c>
      <c r="L2169" s="2">
        <v>0</v>
      </c>
    </row>
    <row r="2170" spans="1:12">
      <c r="A2170" s="14">
        <v>30</v>
      </c>
      <c r="B2170" s="12">
        <f t="shared" si="33"/>
        <v>5</v>
      </c>
      <c r="C2170" s="11">
        <v>40675</v>
      </c>
      <c r="D2170" t="s">
        <v>48</v>
      </c>
      <c r="E2170" t="s">
        <v>36</v>
      </c>
      <c r="F2170" s="3" t="s">
        <v>7</v>
      </c>
      <c r="G2170" s="17">
        <v>1</v>
      </c>
      <c r="H2170" t="s">
        <v>1</v>
      </c>
      <c r="I2170">
        <v>3</v>
      </c>
      <c r="J2170">
        <v>3</v>
      </c>
      <c r="K2170">
        <v>0</v>
      </c>
      <c r="L2170" s="2">
        <v>0</v>
      </c>
    </row>
    <row r="2171" spans="1:12">
      <c r="A2171" s="14">
        <v>30</v>
      </c>
      <c r="B2171" s="12">
        <f t="shared" si="33"/>
        <v>5</v>
      </c>
      <c r="C2171" s="11">
        <v>40681</v>
      </c>
      <c r="D2171" t="s">
        <v>48</v>
      </c>
      <c r="E2171" t="s">
        <v>36</v>
      </c>
      <c r="F2171" s="3" t="s">
        <v>7</v>
      </c>
      <c r="G2171" s="17">
        <v>1</v>
      </c>
      <c r="H2171" t="s">
        <v>1</v>
      </c>
      <c r="I2171">
        <v>3</v>
      </c>
      <c r="J2171">
        <v>3</v>
      </c>
      <c r="K2171">
        <v>0</v>
      </c>
      <c r="L2171" s="2">
        <v>0</v>
      </c>
    </row>
    <row r="2172" spans="1:12">
      <c r="A2172" s="14">
        <v>30</v>
      </c>
      <c r="B2172" s="12">
        <f t="shared" si="33"/>
        <v>5</v>
      </c>
      <c r="C2172" s="11">
        <v>40682</v>
      </c>
      <c r="D2172" t="s">
        <v>48</v>
      </c>
      <c r="E2172" t="s">
        <v>36</v>
      </c>
      <c r="F2172" s="3" t="s">
        <v>7</v>
      </c>
      <c r="G2172" s="17">
        <v>1</v>
      </c>
      <c r="H2172" t="s">
        <v>1</v>
      </c>
      <c r="I2172">
        <v>3</v>
      </c>
      <c r="J2172">
        <v>3</v>
      </c>
      <c r="K2172">
        <v>0</v>
      </c>
      <c r="L2172" s="2">
        <v>0</v>
      </c>
    </row>
    <row r="2173" spans="1:12">
      <c r="A2173" s="14">
        <v>30</v>
      </c>
      <c r="B2173" s="12">
        <f t="shared" si="33"/>
        <v>5</v>
      </c>
      <c r="C2173" s="11">
        <v>40687</v>
      </c>
      <c r="D2173" t="s">
        <v>48</v>
      </c>
      <c r="E2173" t="s">
        <v>36</v>
      </c>
      <c r="F2173" s="3" t="s">
        <v>7</v>
      </c>
      <c r="G2173" s="17">
        <v>1</v>
      </c>
      <c r="H2173" t="s">
        <v>1</v>
      </c>
      <c r="I2173">
        <v>2</v>
      </c>
      <c r="J2173">
        <v>2</v>
      </c>
      <c r="K2173">
        <v>0</v>
      </c>
      <c r="L2173" s="2">
        <v>0</v>
      </c>
    </row>
    <row r="2174" spans="1:12">
      <c r="A2174" s="14">
        <v>30</v>
      </c>
      <c r="B2174" s="12">
        <f t="shared" si="33"/>
        <v>5</v>
      </c>
      <c r="C2174" s="11">
        <v>40691</v>
      </c>
      <c r="D2174" t="s">
        <v>48</v>
      </c>
      <c r="E2174" t="s">
        <v>36</v>
      </c>
      <c r="F2174" s="3" t="s">
        <v>7</v>
      </c>
      <c r="G2174" s="17">
        <v>1</v>
      </c>
      <c r="H2174" t="s">
        <v>1</v>
      </c>
      <c r="I2174">
        <v>12</v>
      </c>
      <c r="J2174">
        <v>12</v>
      </c>
      <c r="K2174">
        <v>0</v>
      </c>
      <c r="L2174" s="2">
        <v>0</v>
      </c>
    </row>
    <row r="2175" spans="1:12">
      <c r="A2175" s="14">
        <v>30</v>
      </c>
      <c r="B2175" s="12">
        <f t="shared" si="33"/>
        <v>5</v>
      </c>
      <c r="C2175" s="11">
        <v>40672</v>
      </c>
      <c r="D2175" t="s">
        <v>48</v>
      </c>
      <c r="E2175" t="s">
        <v>36</v>
      </c>
      <c r="F2175" s="3" t="s">
        <v>3</v>
      </c>
      <c r="G2175" s="17">
        <v>1</v>
      </c>
      <c r="H2175" t="s">
        <v>1</v>
      </c>
      <c r="I2175">
        <v>20</v>
      </c>
      <c r="J2175">
        <v>20</v>
      </c>
      <c r="K2175">
        <v>0</v>
      </c>
      <c r="L2175" s="2">
        <v>0</v>
      </c>
    </row>
    <row r="2176" spans="1:12">
      <c r="A2176" s="14">
        <v>30</v>
      </c>
      <c r="B2176" s="12">
        <f t="shared" si="33"/>
        <v>5</v>
      </c>
      <c r="C2176" s="11">
        <v>40691</v>
      </c>
      <c r="D2176" t="s">
        <v>48</v>
      </c>
      <c r="E2176" t="s">
        <v>36</v>
      </c>
      <c r="F2176" s="3" t="s">
        <v>3</v>
      </c>
      <c r="G2176" s="17">
        <v>1</v>
      </c>
      <c r="H2176" t="s">
        <v>1</v>
      </c>
      <c r="I2176">
        <v>37</v>
      </c>
      <c r="J2176">
        <v>37</v>
      </c>
      <c r="K2176">
        <v>0</v>
      </c>
      <c r="L2176" s="2">
        <v>0</v>
      </c>
    </row>
    <row r="2177" spans="1:12">
      <c r="A2177" s="14">
        <v>30</v>
      </c>
      <c r="B2177" s="12">
        <f t="shared" si="33"/>
        <v>5</v>
      </c>
      <c r="C2177" s="11">
        <v>40692</v>
      </c>
      <c r="D2177" t="s">
        <v>48</v>
      </c>
      <c r="E2177" t="s">
        <v>36</v>
      </c>
      <c r="F2177" s="3" t="s">
        <v>3</v>
      </c>
      <c r="G2177" s="17">
        <v>1</v>
      </c>
      <c r="H2177" t="s">
        <v>1</v>
      </c>
      <c r="I2177">
        <v>32</v>
      </c>
      <c r="J2177">
        <v>32</v>
      </c>
      <c r="K2177">
        <v>0</v>
      </c>
      <c r="L2177" s="2">
        <v>0</v>
      </c>
    </row>
    <row r="2178" spans="1:12">
      <c r="A2178" s="14">
        <v>30</v>
      </c>
      <c r="B2178" s="12">
        <f t="shared" si="33"/>
        <v>5</v>
      </c>
      <c r="C2178" s="11">
        <v>40692</v>
      </c>
      <c r="D2178" t="s">
        <v>48</v>
      </c>
      <c r="E2178" t="s">
        <v>36</v>
      </c>
      <c r="F2178" s="3" t="s">
        <v>4</v>
      </c>
      <c r="G2178" s="17">
        <v>1</v>
      </c>
      <c r="H2178" t="s">
        <v>1</v>
      </c>
      <c r="I2178">
        <v>40</v>
      </c>
      <c r="J2178">
        <v>40</v>
      </c>
      <c r="K2178">
        <v>0</v>
      </c>
      <c r="L2178" s="2">
        <v>0</v>
      </c>
    </row>
    <row r="2179" spans="1:12">
      <c r="A2179" s="14">
        <v>30</v>
      </c>
      <c r="B2179" s="12">
        <f t="shared" ref="B2179:B2242" si="34">MONTH(C2179)</f>
        <v>5</v>
      </c>
      <c r="C2179" s="11">
        <v>40666</v>
      </c>
      <c r="D2179" t="s">
        <v>48</v>
      </c>
      <c r="E2179" t="s">
        <v>36</v>
      </c>
      <c r="F2179" s="3" t="s">
        <v>8</v>
      </c>
      <c r="G2179" s="17">
        <v>1</v>
      </c>
      <c r="H2179" t="s">
        <v>1</v>
      </c>
      <c r="I2179">
        <v>5</v>
      </c>
      <c r="J2179">
        <v>5</v>
      </c>
      <c r="K2179">
        <v>0</v>
      </c>
      <c r="L2179" s="2">
        <v>0</v>
      </c>
    </row>
    <row r="2180" spans="1:12">
      <c r="A2180" s="14">
        <v>30</v>
      </c>
      <c r="B2180" s="12">
        <f t="shared" si="34"/>
        <v>5</v>
      </c>
      <c r="C2180" s="11">
        <v>40671</v>
      </c>
      <c r="D2180" t="s">
        <v>48</v>
      </c>
      <c r="E2180" t="s">
        <v>36</v>
      </c>
      <c r="F2180" s="3" t="s">
        <v>8</v>
      </c>
      <c r="G2180" s="17">
        <v>3</v>
      </c>
      <c r="H2180" t="s">
        <v>1</v>
      </c>
      <c r="I2180">
        <v>27</v>
      </c>
      <c r="J2180">
        <v>27</v>
      </c>
      <c r="K2180">
        <v>0</v>
      </c>
      <c r="L2180" s="2">
        <v>0</v>
      </c>
    </row>
    <row r="2181" spans="1:12">
      <c r="A2181" s="14">
        <v>30</v>
      </c>
      <c r="B2181" s="12">
        <f t="shared" si="34"/>
        <v>5</v>
      </c>
      <c r="C2181" s="11">
        <v>40684</v>
      </c>
      <c r="D2181" t="s">
        <v>48</v>
      </c>
      <c r="E2181" t="s">
        <v>36</v>
      </c>
      <c r="F2181" s="3" t="s">
        <v>8</v>
      </c>
      <c r="G2181" s="17">
        <v>4</v>
      </c>
      <c r="H2181" t="s">
        <v>1</v>
      </c>
      <c r="I2181">
        <v>30</v>
      </c>
      <c r="J2181">
        <v>30</v>
      </c>
      <c r="K2181">
        <v>0</v>
      </c>
      <c r="L2181" s="2">
        <v>0</v>
      </c>
    </row>
    <row r="2182" spans="1:12">
      <c r="A2182" s="14">
        <v>30</v>
      </c>
      <c r="B2182" s="12">
        <f t="shared" si="34"/>
        <v>5</v>
      </c>
      <c r="C2182" s="11">
        <v>40670</v>
      </c>
      <c r="D2182" t="s">
        <v>48</v>
      </c>
      <c r="E2182" t="s">
        <v>36</v>
      </c>
      <c r="F2182" s="3" t="s">
        <v>8</v>
      </c>
      <c r="G2182" s="17">
        <v>2</v>
      </c>
      <c r="H2182" t="s">
        <v>1</v>
      </c>
      <c r="I2182">
        <v>27</v>
      </c>
      <c r="J2182">
        <v>27</v>
      </c>
      <c r="K2182">
        <v>0</v>
      </c>
      <c r="L2182" s="2">
        <v>0</v>
      </c>
    </row>
    <row r="2183" spans="1:12">
      <c r="A2183" s="14">
        <v>30</v>
      </c>
      <c r="B2183" s="12">
        <f t="shared" si="34"/>
        <v>5</v>
      </c>
      <c r="C2183" s="11">
        <v>40665</v>
      </c>
      <c r="D2183" t="s">
        <v>48</v>
      </c>
      <c r="E2183" t="s">
        <v>36</v>
      </c>
      <c r="F2183" s="3" t="s">
        <v>8</v>
      </c>
      <c r="G2183" s="17">
        <v>3</v>
      </c>
      <c r="H2183" t="s">
        <v>1</v>
      </c>
      <c r="I2183">
        <v>22</v>
      </c>
      <c r="J2183">
        <v>22</v>
      </c>
      <c r="K2183">
        <v>0</v>
      </c>
      <c r="L2183" s="2">
        <v>0</v>
      </c>
    </row>
    <row r="2184" spans="1:12">
      <c r="A2184" s="14">
        <v>30</v>
      </c>
      <c r="B2184" s="12">
        <f t="shared" si="34"/>
        <v>5</v>
      </c>
      <c r="C2184" s="11">
        <v>40691</v>
      </c>
      <c r="D2184" t="s">
        <v>48</v>
      </c>
      <c r="E2184" t="s">
        <v>36</v>
      </c>
      <c r="F2184" s="3" t="s">
        <v>8</v>
      </c>
      <c r="G2184" s="17">
        <v>7</v>
      </c>
      <c r="H2184" t="s">
        <v>1</v>
      </c>
      <c r="I2184">
        <v>63</v>
      </c>
      <c r="J2184">
        <v>63</v>
      </c>
      <c r="K2184">
        <v>0</v>
      </c>
      <c r="L2184" s="2">
        <v>0</v>
      </c>
    </row>
    <row r="2185" spans="1:12">
      <c r="A2185" s="14">
        <v>30</v>
      </c>
      <c r="B2185" s="12">
        <f t="shared" si="34"/>
        <v>5</v>
      </c>
      <c r="C2185" s="11">
        <v>40694</v>
      </c>
      <c r="D2185" t="s">
        <v>48</v>
      </c>
      <c r="E2185" t="s">
        <v>36</v>
      </c>
      <c r="F2185" s="3" t="s">
        <v>8</v>
      </c>
      <c r="G2185" s="17">
        <v>3</v>
      </c>
      <c r="H2185" t="s">
        <v>1</v>
      </c>
      <c r="I2185">
        <v>25</v>
      </c>
      <c r="J2185">
        <v>25</v>
      </c>
      <c r="K2185">
        <v>0</v>
      </c>
      <c r="L2185" s="2">
        <v>0</v>
      </c>
    </row>
    <row r="2186" spans="1:12">
      <c r="A2186" s="14">
        <v>30</v>
      </c>
      <c r="B2186" s="12">
        <f t="shared" si="34"/>
        <v>5</v>
      </c>
      <c r="C2186" s="11">
        <v>40681</v>
      </c>
      <c r="D2186" t="s">
        <v>48</v>
      </c>
      <c r="E2186" t="s">
        <v>36</v>
      </c>
      <c r="F2186" s="3" t="s">
        <v>8</v>
      </c>
      <c r="G2186" s="17">
        <v>1</v>
      </c>
      <c r="H2186" t="s">
        <v>1</v>
      </c>
      <c r="I2186">
        <v>7</v>
      </c>
      <c r="J2186">
        <v>7</v>
      </c>
      <c r="K2186">
        <v>0</v>
      </c>
      <c r="L2186" s="2">
        <v>0</v>
      </c>
    </row>
    <row r="2187" spans="1:12">
      <c r="A2187" s="14">
        <v>30</v>
      </c>
      <c r="B2187" s="12">
        <f t="shared" si="34"/>
        <v>5</v>
      </c>
      <c r="C2187" s="11">
        <v>40682</v>
      </c>
      <c r="D2187" t="s">
        <v>48</v>
      </c>
      <c r="E2187" t="s">
        <v>36</v>
      </c>
      <c r="F2187" s="3" t="s">
        <v>8</v>
      </c>
      <c r="G2187" s="17">
        <v>3</v>
      </c>
      <c r="H2187" t="s">
        <v>1</v>
      </c>
      <c r="I2187">
        <v>18</v>
      </c>
      <c r="J2187">
        <v>18</v>
      </c>
      <c r="K2187">
        <v>0</v>
      </c>
      <c r="L2187" s="2">
        <v>0</v>
      </c>
    </row>
    <row r="2188" spans="1:12">
      <c r="A2188" s="14">
        <v>30</v>
      </c>
      <c r="B2188" s="12">
        <f t="shared" si="34"/>
        <v>5</v>
      </c>
      <c r="C2188" s="11">
        <v>40667</v>
      </c>
      <c r="D2188" t="s">
        <v>48</v>
      </c>
      <c r="E2188" t="s">
        <v>36</v>
      </c>
      <c r="F2188" s="3" t="s">
        <v>8</v>
      </c>
      <c r="G2188" s="17">
        <v>3</v>
      </c>
      <c r="H2188" t="s">
        <v>1</v>
      </c>
      <c r="I2188">
        <v>15</v>
      </c>
      <c r="J2188">
        <v>15</v>
      </c>
      <c r="K2188">
        <v>0</v>
      </c>
      <c r="L2188" s="2">
        <v>0</v>
      </c>
    </row>
    <row r="2189" spans="1:12">
      <c r="A2189" s="14">
        <v>30</v>
      </c>
      <c r="B2189" s="12">
        <f t="shared" si="34"/>
        <v>5</v>
      </c>
      <c r="C2189" s="11">
        <v>40668</v>
      </c>
      <c r="D2189" t="s">
        <v>48</v>
      </c>
      <c r="E2189" t="s">
        <v>36</v>
      </c>
      <c r="F2189" s="3" t="s">
        <v>8</v>
      </c>
      <c r="G2189" s="17">
        <v>3</v>
      </c>
      <c r="H2189" t="s">
        <v>1</v>
      </c>
      <c r="I2189">
        <v>17</v>
      </c>
      <c r="J2189">
        <v>17</v>
      </c>
      <c r="K2189">
        <v>0</v>
      </c>
      <c r="L2189" s="2">
        <v>0</v>
      </c>
    </row>
    <row r="2190" spans="1:12">
      <c r="A2190" s="14">
        <v>30</v>
      </c>
      <c r="B2190" s="12">
        <f t="shared" si="34"/>
        <v>5</v>
      </c>
      <c r="C2190" s="11">
        <v>40692</v>
      </c>
      <c r="D2190" t="s">
        <v>48</v>
      </c>
      <c r="E2190" t="s">
        <v>36</v>
      </c>
      <c r="F2190" s="3" t="s">
        <v>8</v>
      </c>
      <c r="G2190" s="17">
        <v>1</v>
      </c>
      <c r="H2190" t="s">
        <v>1</v>
      </c>
      <c r="I2190">
        <v>3</v>
      </c>
      <c r="J2190">
        <v>3</v>
      </c>
      <c r="K2190">
        <v>0</v>
      </c>
      <c r="L2190" s="2">
        <v>0</v>
      </c>
    </row>
    <row r="2191" spans="1:12">
      <c r="A2191" s="14">
        <v>30</v>
      </c>
      <c r="B2191" s="12">
        <f t="shared" si="34"/>
        <v>5</v>
      </c>
      <c r="C2191" s="11">
        <v>40677</v>
      </c>
      <c r="D2191" t="s">
        <v>48</v>
      </c>
      <c r="E2191" t="s">
        <v>36</v>
      </c>
      <c r="F2191" s="3" t="s">
        <v>8</v>
      </c>
      <c r="G2191" s="17">
        <v>2</v>
      </c>
      <c r="H2191" t="s">
        <v>1</v>
      </c>
      <c r="I2191">
        <v>13</v>
      </c>
      <c r="J2191">
        <v>13</v>
      </c>
      <c r="K2191">
        <v>0</v>
      </c>
      <c r="L2191" s="2">
        <v>0</v>
      </c>
    </row>
    <row r="2192" spans="1:12">
      <c r="A2192" s="14">
        <v>30</v>
      </c>
      <c r="B2192" s="12">
        <f t="shared" si="34"/>
        <v>5</v>
      </c>
      <c r="C2192" s="11">
        <v>40679</v>
      </c>
      <c r="D2192" t="s">
        <v>48</v>
      </c>
      <c r="E2192" t="s">
        <v>36</v>
      </c>
      <c r="F2192" s="3" t="s">
        <v>8</v>
      </c>
      <c r="G2192" s="17">
        <v>1</v>
      </c>
      <c r="H2192" t="s">
        <v>1</v>
      </c>
      <c r="I2192">
        <v>5</v>
      </c>
      <c r="J2192">
        <v>5</v>
      </c>
      <c r="K2192">
        <v>0</v>
      </c>
      <c r="L2192" s="2">
        <v>0</v>
      </c>
    </row>
    <row r="2193" spans="1:12">
      <c r="A2193" s="14">
        <v>30</v>
      </c>
      <c r="B2193" s="12">
        <f t="shared" si="34"/>
        <v>5</v>
      </c>
      <c r="C2193" s="11">
        <v>40687</v>
      </c>
      <c r="D2193" t="s">
        <v>48</v>
      </c>
      <c r="E2193" t="s">
        <v>36</v>
      </c>
      <c r="F2193" s="3" t="s">
        <v>8</v>
      </c>
      <c r="G2193" s="17">
        <v>2</v>
      </c>
      <c r="H2193" t="s">
        <v>1</v>
      </c>
      <c r="I2193">
        <v>16</v>
      </c>
      <c r="J2193">
        <v>16</v>
      </c>
      <c r="K2193">
        <v>0</v>
      </c>
      <c r="L2193" s="2">
        <v>0</v>
      </c>
    </row>
    <row r="2194" spans="1:12">
      <c r="A2194" s="14">
        <v>30</v>
      </c>
      <c r="B2194" s="12">
        <f t="shared" si="34"/>
        <v>5</v>
      </c>
      <c r="C2194" s="11">
        <v>40690</v>
      </c>
      <c r="D2194" t="s">
        <v>48</v>
      </c>
      <c r="E2194" t="s">
        <v>36</v>
      </c>
      <c r="F2194" s="3" t="s">
        <v>8</v>
      </c>
      <c r="G2194" s="17">
        <v>1</v>
      </c>
      <c r="H2194" t="s">
        <v>1</v>
      </c>
      <c r="I2194">
        <v>20</v>
      </c>
      <c r="J2194">
        <v>20</v>
      </c>
      <c r="K2194">
        <v>0</v>
      </c>
      <c r="L2194" s="2">
        <v>0</v>
      </c>
    </row>
    <row r="2195" spans="1:12">
      <c r="A2195" s="14">
        <v>30</v>
      </c>
      <c r="B2195" s="12">
        <f t="shared" si="34"/>
        <v>5</v>
      </c>
      <c r="C2195" s="11">
        <v>40675</v>
      </c>
      <c r="D2195" t="s">
        <v>48</v>
      </c>
      <c r="E2195" t="s">
        <v>36</v>
      </c>
      <c r="F2195" s="3" t="s">
        <v>8</v>
      </c>
      <c r="G2195" s="17">
        <v>1</v>
      </c>
      <c r="H2195" t="s">
        <v>1</v>
      </c>
      <c r="I2195">
        <v>9</v>
      </c>
      <c r="J2195">
        <v>9</v>
      </c>
      <c r="K2195">
        <v>0</v>
      </c>
      <c r="L2195" s="2">
        <v>0</v>
      </c>
    </row>
    <row r="2196" spans="1:12">
      <c r="A2196" s="14">
        <v>30</v>
      </c>
      <c r="B2196" s="12">
        <f t="shared" si="34"/>
        <v>5</v>
      </c>
      <c r="C2196" s="11">
        <v>40678</v>
      </c>
      <c r="D2196" t="s">
        <v>48</v>
      </c>
      <c r="E2196" t="s">
        <v>36</v>
      </c>
      <c r="F2196" s="3" t="s">
        <v>8</v>
      </c>
      <c r="G2196" s="17">
        <v>1</v>
      </c>
      <c r="H2196" t="s">
        <v>1</v>
      </c>
      <c r="I2196">
        <v>13</v>
      </c>
      <c r="J2196">
        <v>13</v>
      </c>
      <c r="K2196">
        <v>0</v>
      </c>
      <c r="L2196" s="2">
        <v>0</v>
      </c>
    </row>
    <row r="2197" spans="1:12">
      <c r="A2197" s="14">
        <v>30</v>
      </c>
      <c r="B2197" s="12">
        <f t="shared" si="34"/>
        <v>5</v>
      </c>
      <c r="C2197" s="11">
        <v>40673</v>
      </c>
      <c r="D2197" t="s">
        <v>48</v>
      </c>
      <c r="E2197" t="s">
        <v>36</v>
      </c>
      <c r="F2197" s="3" t="s">
        <v>8</v>
      </c>
      <c r="G2197" s="17">
        <v>1</v>
      </c>
      <c r="H2197" t="s">
        <v>1</v>
      </c>
      <c r="I2197">
        <v>7</v>
      </c>
      <c r="J2197">
        <v>7</v>
      </c>
      <c r="K2197">
        <v>0</v>
      </c>
      <c r="L2197" s="2">
        <v>0</v>
      </c>
    </row>
    <row r="2198" spans="1:12">
      <c r="A2198" s="14">
        <v>30</v>
      </c>
      <c r="B2198" s="12">
        <f t="shared" si="34"/>
        <v>5</v>
      </c>
      <c r="C2198" s="11">
        <v>40685</v>
      </c>
      <c r="D2198" t="s">
        <v>48</v>
      </c>
      <c r="E2198" t="s">
        <v>36</v>
      </c>
      <c r="F2198" s="3" t="s">
        <v>8</v>
      </c>
      <c r="G2198" s="17">
        <v>1</v>
      </c>
      <c r="H2198" t="s">
        <v>1</v>
      </c>
      <c r="I2198">
        <v>6</v>
      </c>
      <c r="J2198">
        <v>6</v>
      </c>
      <c r="K2198">
        <v>0</v>
      </c>
      <c r="L2198" s="2">
        <v>0</v>
      </c>
    </row>
    <row r="2199" spans="1:12">
      <c r="A2199" s="14">
        <v>30</v>
      </c>
      <c r="B2199" s="12">
        <f t="shared" si="34"/>
        <v>5</v>
      </c>
      <c r="C2199" s="11">
        <v>40688</v>
      </c>
      <c r="D2199" t="s">
        <v>48</v>
      </c>
      <c r="E2199" t="s">
        <v>36</v>
      </c>
      <c r="F2199" s="3" t="s">
        <v>8</v>
      </c>
      <c r="G2199" s="17">
        <v>1</v>
      </c>
      <c r="H2199" t="s">
        <v>1</v>
      </c>
      <c r="I2199">
        <v>3</v>
      </c>
      <c r="J2199">
        <v>3</v>
      </c>
      <c r="K2199">
        <v>0</v>
      </c>
      <c r="L2199" s="2">
        <v>0</v>
      </c>
    </row>
    <row r="2200" spans="1:12">
      <c r="A2200" s="14">
        <v>30</v>
      </c>
      <c r="B2200" s="12">
        <f t="shared" si="34"/>
        <v>5</v>
      </c>
      <c r="C2200" s="11">
        <v>40693</v>
      </c>
      <c r="D2200" t="s">
        <v>48</v>
      </c>
      <c r="E2200" t="s">
        <v>36</v>
      </c>
      <c r="F2200" s="3" t="s">
        <v>8</v>
      </c>
      <c r="G2200" s="17">
        <v>1</v>
      </c>
      <c r="H2200" t="s">
        <v>1</v>
      </c>
      <c r="I2200">
        <v>4</v>
      </c>
      <c r="J2200">
        <v>4</v>
      </c>
      <c r="K2200">
        <v>0</v>
      </c>
      <c r="L2200" s="2">
        <v>0</v>
      </c>
    </row>
    <row r="2201" spans="1:12">
      <c r="A2201" s="14">
        <v>30</v>
      </c>
      <c r="B2201" s="12">
        <f t="shared" si="34"/>
        <v>5</v>
      </c>
      <c r="C2201" s="11">
        <v>40665</v>
      </c>
      <c r="D2201" t="s">
        <v>48</v>
      </c>
      <c r="E2201" t="s">
        <v>36</v>
      </c>
      <c r="F2201" s="3" t="s">
        <v>5</v>
      </c>
      <c r="G2201" s="17">
        <v>5</v>
      </c>
      <c r="H2201" t="s">
        <v>1</v>
      </c>
      <c r="I2201">
        <v>5</v>
      </c>
      <c r="J2201">
        <v>5</v>
      </c>
      <c r="K2201">
        <v>0</v>
      </c>
      <c r="L2201" s="2">
        <v>0</v>
      </c>
    </row>
    <row r="2202" spans="1:12">
      <c r="A2202" s="14">
        <v>30</v>
      </c>
      <c r="B2202" s="12">
        <f t="shared" si="34"/>
        <v>5</v>
      </c>
      <c r="C2202" s="11">
        <v>40666</v>
      </c>
      <c r="D2202" t="s">
        <v>48</v>
      </c>
      <c r="E2202" t="s">
        <v>36</v>
      </c>
      <c r="F2202" s="3" t="s">
        <v>5</v>
      </c>
      <c r="G2202" s="17">
        <v>5</v>
      </c>
      <c r="H2202" t="s">
        <v>1</v>
      </c>
      <c r="I2202">
        <v>5</v>
      </c>
      <c r="J2202">
        <v>5</v>
      </c>
      <c r="K2202">
        <v>0</v>
      </c>
      <c r="L2202" s="2">
        <v>0</v>
      </c>
    </row>
    <row r="2203" spans="1:12">
      <c r="A2203" s="14">
        <v>30</v>
      </c>
      <c r="B2203" s="12">
        <f t="shared" si="34"/>
        <v>5</v>
      </c>
      <c r="C2203" s="11">
        <v>40667</v>
      </c>
      <c r="D2203" t="s">
        <v>48</v>
      </c>
      <c r="E2203" t="s">
        <v>36</v>
      </c>
      <c r="F2203" s="3" t="s">
        <v>5</v>
      </c>
      <c r="G2203" s="17">
        <v>5</v>
      </c>
      <c r="H2203" t="s">
        <v>1</v>
      </c>
      <c r="I2203">
        <v>5</v>
      </c>
      <c r="J2203">
        <v>5</v>
      </c>
      <c r="K2203">
        <v>0</v>
      </c>
      <c r="L2203" s="2">
        <v>0</v>
      </c>
    </row>
    <row r="2204" spans="1:12">
      <c r="A2204" s="14">
        <v>30</v>
      </c>
      <c r="B2204" s="12">
        <f t="shared" si="34"/>
        <v>5</v>
      </c>
      <c r="C2204" s="11">
        <v>40668</v>
      </c>
      <c r="D2204" t="s">
        <v>48</v>
      </c>
      <c r="E2204" t="s">
        <v>36</v>
      </c>
      <c r="F2204" s="3" t="s">
        <v>5</v>
      </c>
      <c r="G2204" s="17">
        <v>5</v>
      </c>
      <c r="H2204" t="s">
        <v>1</v>
      </c>
      <c r="I2204">
        <v>5</v>
      </c>
      <c r="J2204">
        <v>5</v>
      </c>
      <c r="K2204">
        <v>0</v>
      </c>
      <c r="L2204" s="2">
        <v>0</v>
      </c>
    </row>
    <row r="2205" spans="1:12">
      <c r="A2205" s="14">
        <v>30</v>
      </c>
      <c r="B2205" s="12">
        <f t="shared" si="34"/>
        <v>5</v>
      </c>
      <c r="C2205" s="11">
        <v>40669</v>
      </c>
      <c r="D2205" t="s">
        <v>48</v>
      </c>
      <c r="E2205" t="s">
        <v>36</v>
      </c>
      <c r="F2205" s="3" t="s">
        <v>5</v>
      </c>
      <c r="G2205" s="17">
        <v>5</v>
      </c>
      <c r="H2205" t="s">
        <v>1</v>
      </c>
      <c r="I2205">
        <v>5</v>
      </c>
      <c r="J2205">
        <v>5</v>
      </c>
      <c r="K2205">
        <v>0</v>
      </c>
      <c r="L2205" s="2">
        <v>0</v>
      </c>
    </row>
    <row r="2206" spans="1:12">
      <c r="A2206" s="14">
        <v>30</v>
      </c>
      <c r="B2206" s="12">
        <f t="shared" si="34"/>
        <v>5</v>
      </c>
      <c r="C2206" s="11">
        <v>40670</v>
      </c>
      <c r="D2206" t="s">
        <v>48</v>
      </c>
      <c r="E2206" t="s">
        <v>36</v>
      </c>
      <c r="F2206" s="3" t="s">
        <v>5</v>
      </c>
      <c r="G2206" s="17">
        <v>5</v>
      </c>
      <c r="H2206" t="s">
        <v>1</v>
      </c>
      <c r="I2206">
        <v>5</v>
      </c>
      <c r="J2206">
        <v>5</v>
      </c>
      <c r="K2206">
        <v>0</v>
      </c>
      <c r="L2206" s="2">
        <v>0</v>
      </c>
    </row>
    <row r="2207" spans="1:12">
      <c r="A2207" s="14">
        <v>30</v>
      </c>
      <c r="B2207" s="12">
        <f t="shared" si="34"/>
        <v>5</v>
      </c>
      <c r="C2207" s="11">
        <v>40671</v>
      </c>
      <c r="D2207" t="s">
        <v>48</v>
      </c>
      <c r="E2207" t="s">
        <v>36</v>
      </c>
      <c r="F2207" s="3" t="s">
        <v>5</v>
      </c>
      <c r="G2207" s="17">
        <v>5</v>
      </c>
      <c r="H2207" t="s">
        <v>1</v>
      </c>
      <c r="I2207">
        <v>5</v>
      </c>
      <c r="J2207">
        <v>5</v>
      </c>
      <c r="K2207">
        <v>0</v>
      </c>
      <c r="L2207" s="2">
        <v>0</v>
      </c>
    </row>
    <row r="2208" spans="1:12">
      <c r="A2208" s="14">
        <v>30</v>
      </c>
      <c r="B2208" s="12">
        <f t="shared" si="34"/>
        <v>5</v>
      </c>
      <c r="C2208" s="11">
        <v>40672</v>
      </c>
      <c r="D2208" t="s">
        <v>48</v>
      </c>
      <c r="E2208" t="s">
        <v>36</v>
      </c>
      <c r="F2208" s="3" t="s">
        <v>5</v>
      </c>
      <c r="G2208" s="17">
        <v>5</v>
      </c>
      <c r="H2208" t="s">
        <v>1</v>
      </c>
      <c r="I2208">
        <v>5</v>
      </c>
      <c r="J2208">
        <v>5</v>
      </c>
      <c r="K2208">
        <v>0</v>
      </c>
      <c r="L2208" s="2">
        <v>0</v>
      </c>
    </row>
    <row r="2209" spans="1:12">
      <c r="A2209" s="14">
        <v>30</v>
      </c>
      <c r="B2209" s="12">
        <f t="shared" si="34"/>
        <v>5</v>
      </c>
      <c r="C2209" s="11">
        <v>40673</v>
      </c>
      <c r="D2209" t="s">
        <v>48</v>
      </c>
      <c r="E2209" t="s">
        <v>36</v>
      </c>
      <c r="F2209" s="3" t="s">
        <v>5</v>
      </c>
      <c r="G2209" s="17">
        <v>5</v>
      </c>
      <c r="H2209" t="s">
        <v>1</v>
      </c>
      <c r="I2209">
        <v>5</v>
      </c>
      <c r="J2209">
        <v>5</v>
      </c>
      <c r="K2209">
        <v>0</v>
      </c>
      <c r="L2209" s="2">
        <v>0</v>
      </c>
    </row>
    <row r="2210" spans="1:12">
      <c r="A2210" s="14">
        <v>30</v>
      </c>
      <c r="B2210" s="12">
        <f t="shared" si="34"/>
        <v>5</v>
      </c>
      <c r="C2210" s="11">
        <v>40674</v>
      </c>
      <c r="D2210" t="s">
        <v>48</v>
      </c>
      <c r="E2210" t="s">
        <v>36</v>
      </c>
      <c r="F2210" s="3" t="s">
        <v>5</v>
      </c>
      <c r="G2210" s="17">
        <v>5</v>
      </c>
      <c r="H2210" t="s">
        <v>1</v>
      </c>
      <c r="I2210">
        <v>5</v>
      </c>
      <c r="J2210">
        <v>5</v>
      </c>
      <c r="K2210">
        <v>0</v>
      </c>
      <c r="L2210" s="2">
        <v>0</v>
      </c>
    </row>
    <row r="2211" spans="1:12">
      <c r="A2211" s="14">
        <v>30</v>
      </c>
      <c r="B2211" s="12">
        <f t="shared" si="34"/>
        <v>5</v>
      </c>
      <c r="C2211" s="11">
        <v>40675</v>
      </c>
      <c r="D2211" t="s">
        <v>48</v>
      </c>
      <c r="E2211" t="s">
        <v>36</v>
      </c>
      <c r="F2211" s="3" t="s">
        <v>5</v>
      </c>
      <c r="G2211" s="17">
        <v>5</v>
      </c>
      <c r="H2211" t="s">
        <v>1</v>
      </c>
      <c r="I2211">
        <v>5</v>
      </c>
      <c r="J2211">
        <v>5</v>
      </c>
      <c r="K2211">
        <v>0</v>
      </c>
      <c r="L2211" s="2">
        <v>0</v>
      </c>
    </row>
    <row r="2212" spans="1:12">
      <c r="A2212" s="14">
        <v>30</v>
      </c>
      <c r="B2212" s="12">
        <f t="shared" si="34"/>
        <v>5</v>
      </c>
      <c r="C2212" s="11">
        <v>40676</v>
      </c>
      <c r="D2212" t="s">
        <v>48</v>
      </c>
      <c r="E2212" t="s">
        <v>36</v>
      </c>
      <c r="F2212" s="3" t="s">
        <v>5</v>
      </c>
      <c r="G2212" s="17">
        <v>5</v>
      </c>
      <c r="H2212" t="s">
        <v>1</v>
      </c>
      <c r="I2212">
        <v>5</v>
      </c>
      <c r="J2212">
        <v>5</v>
      </c>
      <c r="K2212">
        <v>0</v>
      </c>
      <c r="L2212" s="2">
        <v>0</v>
      </c>
    </row>
    <row r="2213" spans="1:12">
      <c r="A2213" s="14">
        <v>30</v>
      </c>
      <c r="B2213" s="12">
        <f t="shared" si="34"/>
        <v>5</v>
      </c>
      <c r="C2213" s="11">
        <v>40677</v>
      </c>
      <c r="D2213" t="s">
        <v>48</v>
      </c>
      <c r="E2213" t="s">
        <v>36</v>
      </c>
      <c r="F2213" s="3" t="s">
        <v>5</v>
      </c>
      <c r="G2213" s="17">
        <v>5</v>
      </c>
      <c r="H2213" t="s">
        <v>1</v>
      </c>
      <c r="I2213">
        <v>5</v>
      </c>
      <c r="J2213">
        <v>5</v>
      </c>
      <c r="K2213">
        <v>0</v>
      </c>
      <c r="L2213" s="2">
        <v>0</v>
      </c>
    </row>
    <row r="2214" spans="1:12">
      <c r="A2214" s="14">
        <v>30</v>
      </c>
      <c r="B2214" s="12">
        <f t="shared" si="34"/>
        <v>5</v>
      </c>
      <c r="C2214" s="11">
        <v>40678</v>
      </c>
      <c r="D2214" t="s">
        <v>48</v>
      </c>
      <c r="E2214" t="s">
        <v>36</v>
      </c>
      <c r="F2214" s="3" t="s">
        <v>5</v>
      </c>
      <c r="G2214" s="17">
        <v>5</v>
      </c>
      <c r="H2214" t="s">
        <v>1</v>
      </c>
      <c r="I2214">
        <v>5</v>
      </c>
      <c r="J2214">
        <v>5</v>
      </c>
      <c r="K2214">
        <v>0</v>
      </c>
      <c r="L2214" s="2">
        <v>0</v>
      </c>
    </row>
    <row r="2215" spans="1:12">
      <c r="A2215" s="14">
        <v>30</v>
      </c>
      <c r="B2215" s="12">
        <f t="shared" si="34"/>
        <v>5</v>
      </c>
      <c r="C2215" s="11">
        <v>40679</v>
      </c>
      <c r="D2215" t="s">
        <v>48</v>
      </c>
      <c r="E2215" t="s">
        <v>36</v>
      </c>
      <c r="F2215" s="3" t="s">
        <v>5</v>
      </c>
      <c r="G2215" s="17">
        <v>5</v>
      </c>
      <c r="H2215" t="s">
        <v>1</v>
      </c>
      <c r="I2215">
        <v>5</v>
      </c>
      <c r="J2215">
        <v>5</v>
      </c>
      <c r="K2215">
        <v>0</v>
      </c>
      <c r="L2215" s="2">
        <v>0</v>
      </c>
    </row>
    <row r="2216" spans="1:12">
      <c r="A2216" s="14">
        <v>30</v>
      </c>
      <c r="B2216" s="12">
        <f t="shared" si="34"/>
        <v>5</v>
      </c>
      <c r="C2216" s="11">
        <v>40680</v>
      </c>
      <c r="D2216" t="s">
        <v>48</v>
      </c>
      <c r="E2216" t="s">
        <v>36</v>
      </c>
      <c r="F2216" s="3" t="s">
        <v>5</v>
      </c>
      <c r="G2216" s="17">
        <v>5</v>
      </c>
      <c r="H2216" t="s">
        <v>1</v>
      </c>
      <c r="I2216">
        <v>5</v>
      </c>
      <c r="J2216">
        <v>5</v>
      </c>
      <c r="K2216">
        <v>0</v>
      </c>
      <c r="L2216" s="2">
        <v>0</v>
      </c>
    </row>
    <row r="2217" spans="1:12">
      <c r="A2217" s="14">
        <v>30</v>
      </c>
      <c r="B2217" s="12">
        <f t="shared" si="34"/>
        <v>5</v>
      </c>
      <c r="C2217" s="11">
        <v>40681</v>
      </c>
      <c r="D2217" t="s">
        <v>48</v>
      </c>
      <c r="E2217" t="s">
        <v>36</v>
      </c>
      <c r="F2217" s="3" t="s">
        <v>5</v>
      </c>
      <c r="G2217" s="17">
        <v>5</v>
      </c>
      <c r="H2217" t="s">
        <v>1</v>
      </c>
      <c r="I2217">
        <v>5</v>
      </c>
      <c r="J2217">
        <v>5</v>
      </c>
      <c r="K2217">
        <v>0</v>
      </c>
      <c r="L2217" s="2">
        <v>0</v>
      </c>
    </row>
    <row r="2218" spans="1:12">
      <c r="A2218" s="14">
        <v>30</v>
      </c>
      <c r="B2218" s="12">
        <f t="shared" si="34"/>
        <v>5</v>
      </c>
      <c r="C2218" s="11">
        <v>40682</v>
      </c>
      <c r="D2218" t="s">
        <v>48</v>
      </c>
      <c r="E2218" t="s">
        <v>36</v>
      </c>
      <c r="F2218" s="3" t="s">
        <v>5</v>
      </c>
      <c r="G2218" s="17">
        <v>5</v>
      </c>
      <c r="H2218" t="s">
        <v>1</v>
      </c>
      <c r="I2218">
        <v>5</v>
      </c>
      <c r="J2218">
        <v>5</v>
      </c>
      <c r="K2218">
        <v>0</v>
      </c>
      <c r="L2218" s="2">
        <v>0</v>
      </c>
    </row>
    <row r="2219" spans="1:12">
      <c r="A2219" s="14">
        <v>30</v>
      </c>
      <c r="B2219" s="12">
        <f t="shared" si="34"/>
        <v>5</v>
      </c>
      <c r="C2219" s="11">
        <v>40683</v>
      </c>
      <c r="D2219" t="s">
        <v>48</v>
      </c>
      <c r="E2219" t="s">
        <v>36</v>
      </c>
      <c r="F2219" s="3" t="s">
        <v>5</v>
      </c>
      <c r="G2219" s="17">
        <v>5</v>
      </c>
      <c r="H2219" t="s">
        <v>1</v>
      </c>
      <c r="I2219">
        <v>5</v>
      </c>
      <c r="J2219">
        <v>5</v>
      </c>
      <c r="K2219">
        <v>0</v>
      </c>
      <c r="L2219" s="2">
        <v>0</v>
      </c>
    </row>
    <row r="2220" spans="1:12">
      <c r="A2220" s="14">
        <v>30</v>
      </c>
      <c r="B2220" s="12">
        <f t="shared" si="34"/>
        <v>5</v>
      </c>
      <c r="C2220" s="11">
        <v>40684</v>
      </c>
      <c r="D2220" t="s">
        <v>48</v>
      </c>
      <c r="E2220" t="s">
        <v>36</v>
      </c>
      <c r="F2220" s="3" t="s">
        <v>5</v>
      </c>
      <c r="G2220" s="17">
        <v>5</v>
      </c>
      <c r="H2220" t="s">
        <v>1</v>
      </c>
      <c r="I2220">
        <v>5</v>
      </c>
      <c r="J2220">
        <v>5</v>
      </c>
      <c r="K2220">
        <v>0</v>
      </c>
      <c r="L2220" s="2">
        <v>0</v>
      </c>
    </row>
    <row r="2221" spans="1:12">
      <c r="A2221" s="14">
        <v>30</v>
      </c>
      <c r="B2221" s="12">
        <f t="shared" si="34"/>
        <v>5</v>
      </c>
      <c r="C2221" s="11">
        <v>40685</v>
      </c>
      <c r="D2221" t="s">
        <v>48</v>
      </c>
      <c r="E2221" t="s">
        <v>36</v>
      </c>
      <c r="F2221" s="3" t="s">
        <v>5</v>
      </c>
      <c r="G2221" s="17">
        <v>5</v>
      </c>
      <c r="H2221" t="s">
        <v>1</v>
      </c>
      <c r="I2221">
        <v>5</v>
      </c>
      <c r="J2221">
        <v>5</v>
      </c>
      <c r="K2221">
        <v>0</v>
      </c>
      <c r="L2221" s="2">
        <v>0</v>
      </c>
    </row>
    <row r="2222" spans="1:12">
      <c r="A2222" s="14">
        <v>30</v>
      </c>
      <c r="B2222" s="12">
        <f t="shared" si="34"/>
        <v>5</v>
      </c>
      <c r="C2222" s="11">
        <v>40686</v>
      </c>
      <c r="D2222" t="s">
        <v>48</v>
      </c>
      <c r="E2222" t="s">
        <v>36</v>
      </c>
      <c r="F2222" s="3" t="s">
        <v>5</v>
      </c>
      <c r="G2222" s="17">
        <v>5</v>
      </c>
      <c r="H2222" t="s">
        <v>1</v>
      </c>
      <c r="I2222">
        <v>5</v>
      </c>
      <c r="J2222">
        <v>5</v>
      </c>
      <c r="K2222">
        <v>0</v>
      </c>
      <c r="L2222" s="2">
        <v>0</v>
      </c>
    </row>
    <row r="2223" spans="1:12">
      <c r="A2223" s="14">
        <v>30</v>
      </c>
      <c r="B2223" s="12">
        <f t="shared" si="34"/>
        <v>5</v>
      </c>
      <c r="C2223" s="11">
        <v>40687</v>
      </c>
      <c r="D2223" t="s">
        <v>48</v>
      </c>
      <c r="E2223" t="s">
        <v>36</v>
      </c>
      <c r="F2223" s="3" t="s">
        <v>5</v>
      </c>
      <c r="G2223" s="17">
        <v>5</v>
      </c>
      <c r="H2223" t="s">
        <v>1</v>
      </c>
      <c r="I2223">
        <v>5</v>
      </c>
      <c r="J2223">
        <v>5</v>
      </c>
      <c r="K2223">
        <v>0</v>
      </c>
      <c r="L2223" s="2">
        <v>0</v>
      </c>
    </row>
    <row r="2224" spans="1:12">
      <c r="A2224" s="14">
        <v>30</v>
      </c>
      <c r="B2224" s="12">
        <f t="shared" si="34"/>
        <v>5</v>
      </c>
      <c r="C2224" s="11">
        <v>40688</v>
      </c>
      <c r="D2224" t="s">
        <v>48</v>
      </c>
      <c r="E2224" t="s">
        <v>36</v>
      </c>
      <c r="F2224" s="3" t="s">
        <v>5</v>
      </c>
      <c r="G2224" s="17">
        <v>5</v>
      </c>
      <c r="H2224" t="s">
        <v>1</v>
      </c>
      <c r="I2224">
        <v>5</v>
      </c>
      <c r="J2224">
        <v>5</v>
      </c>
      <c r="K2224">
        <v>0</v>
      </c>
      <c r="L2224" s="2">
        <v>0</v>
      </c>
    </row>
    <row r="2225" spans="1:12">
      <c r="A2225" s="14">
        <v>30</v>
      </c>
      <c r="B2225" s="12">
        <f t="shared" si="34"/>
        <v>5</v>
      </c>
      <c r="C2225" s="11">
        <v>40689</v>
      </c>
      <c r="D2225" t="s">
        <v>48</v>
      </c>
      <c r="E2225" t="s">
        <v>36</v>
      </c>
      <c r="F2225" s="3" t="s">
        <v>5</v>
      </c>
      <c r="G2225" s="17">
        <v>5</v>
      </c>
      <c r="H2225" t="s">
        <v>1</v>
      </c>
      <c r="I2225">
        <v>5</v>
      </c>
      <c r="J2225">
        <v>5</v>
      </c>
      <c r="K2225">
        <v>0</v>
      </c>
      <c r="L2225" s="2">
        <v>0</v>
      </c>
    </row>
    <row r="2226" spans="1:12">
      <c r="A2226" s="14">
        <v>30</v>
      </c>
      <c r="B2226" s="12">
        <f t="shared" si="34"/>
        <v>5</v>
      </c>
      <c r="C2226" s="11">
        <v>40690</v>
      </c>
      <c r="D2226" t="s">
        <v>48</v>
      </c>
      <c r="E2226" t="s">
        <v>36</v>
      </c>
      <c r="F2226" s="3" t="s">
        <v>5</v>
      </c>
      <c r="G2226" s="17">
        <v>5</v>
      </c>
      <c r="H2226" t="s">
        <v>1</v>
      </c>
      <c r="I2226">
        <v>5</v>
      </c>
      <c r="J2226">
        <v>5</v>
      </c>
      <c r="K2226">
        <v>0</v>
      </c>
      <c r="L2226" s="2">
        <v>0</v>
      </c>
    </row>
    <row r="2227" spans="1:12">
      <c r="A2227" s="14">
        <v>30</v>
      </c>
      <c r="B2227" s="12">
        <f t="shared" si="34"/>
        <v>5</v>
      </c>
      <c r="C2227" s="11">
        <v>40691</v>
      </c>
      <c r="D2227" t="s">
        <v>48</v>
      </c>
      <c r="E2227" t="s">
        <v>36</v>
      </c>
      <c r="F2227" s="3" t="s">
        <v>5</v>
      </c>
      <c r="G2227" s="17">
        <v>5</v>
      </c>
      <c r="H2227" t="s">
        <v>1</v>
      </c>
      <c r="I2227">
        <v>5</v>
      </c>
      <c r="J2227">
        <v>5</v>
      </c>
      <c r="K2227">
        <v>0</v>
      </c>
      <c r="L2227" s="2">
        <v>0</v>
      </c>
    </row>
    <row r="2228" spans="1:12">
      <c r="A2228" s="14">
        <v>30</v>
      </c>
      <c r="B2228" s="12">
        <f t="shared" si="34"/>
        <v>5</v>
      </c>
      <c r="C2228" s="11">
        <v>40692</v>
      </c>
      <c r="D2228" t="s">
        <v>48</v>
      </c>
      <c r="E2228" t="s">
        <v>36</v>
      </c>
      <c r="F2228" s="3" t="s">
        <v>5</v>
      </c>
      <c r="G2228" s="17">
        <v>5</v>
      </c>
      <c r="H2228" t="s">
        <v>1</v>
      </c>
      <c r="I2228">
        <v>5</v>
      </c>
      <c r="J2228">
        <v>5</v>
      </c>
      <c r="K2228">
        <v>0</v>
      </c>
      <c r="L2228" s="2">
        <v>0</v>
      </c>
    </row>
    <row r="2229" spans="1:12">
      <c r="A2229" s="14">
        <v>30</v>
      </c>
      <c r="B2229" s="12">
        <f t="shared" si="34"/>
        <v>5</v>
      </c>
      <c r="C2229" s="11">
        <v>40693</v>
      </c>
      <c r="D2229" t="s">
        <v>48</v>
      </c>
      <c r="E2229" t="s">
        <v>36</v>
      </c>
      <c r="F2229" s="3" t="s">
        <v>5</v>
      </c>
      <c r="G2229" s="17">
        <v>5</v>
      </c>
      <c r="H2229" t="s">
        <v>1</v>
      </c>
      <c r="I2229">
        <v>5</v>
      </c>
      <c r="J2229">
        <v>5</v>
      </c>
      <c r="K2229">
        <v>0</v>
      </c>
      <c r="L2229" s="2">
        <v>0</v>
      </c>
    </row>
    <row r="2230" spans="1:12">
      <c r="A2230" s="14">
        <v>30</v>
      </c>
      <c r="B2230" s="12">
        <f t="shared" si="34"/>
        <v>5</v>
      </c>
      <c r="C2230" s="11">
        <v>40694</v>
      </c>
      <c r="D2230" t="s">
        <v>48</v>
      </c>
      <c r="E2230" t="s">
        <v>36</v>
      </c>
      <c r="F2230" s="3" t="s">
        <v>5</v>
      </c>
      <c r="G2230" s="17">
        <v>5</v>
      </c>
      <c r="H2230" t="s">
        <v>1</v>
      </c>
      <c r="I2230">
        <v>5</v>
      </c>
      <c r="J2230">
        <v>5</v>
      </c>
      <c r="K2230">
        <v>0</v>
      </c>
      <c r="L2230" s="2">
        <v>0</v>
      </c>
    </row>
    <row r="2231" spans="1:12">
      <c r="A2231" s="14">
        <v>30</v>
      </c>
      <c r="B2231" s="12">
        <f t="shared" si="34"/>
        <v>5</v>
      </c>
      <c r="C2231" s="11">
        <v>40673</v>
      </c>
      <c r="D2231" t="s">
        <v>49</v>
      </c>
      <c r="E2231" t="s">
        <v>36</v>
      </c>
      <c r="F2231" s="3" t="s">
        <v>2</v>
      </c>
      <c r="G2231" s="17">
        <v>12</v>
      </c>
      <c r="H2231" t="s">
        <v>1</v>
      </c>
      <c r="I2231">
        <v>27</v>
      </c>
      <c r="J2231">
        <v>27</v>
      </c>
      <c r="K2231">
        <v>0</v>
      </c>
      <c r="L2231" s="2">
        <v>0</v>
      </c>
    </row>
    <row r="2232" spans="1:12">
      <c r="A2232" s="14">
        <v>30</v>
      </c>
      <c r="B2232" s="12">
        <f t="shared" si="34"/>
        <v>5</v>
      </c>
      <c r="C2232" s="11">
        <v>40668</v>
      </c>
      <c r="D2232" t="s">
        <v>49</v>
      </c>
      <c r="E2232" t="s">
        <v>36</v>
      </c>
      <c r="F2232" s="3" t="s">
        <v>2</v>
      </c>
      <c r="G2232" s="17">
        <v>11</v>
      </c>
      <c r="H2232" t="s">
        <v>1</v>
      </c>
      <c r="I2232">
        <v>18</v>
      </c>
      <c r="J2232">
        <v>18</v>
      </c>
      <c r="K2232">
        <v>0</v>
      </c>
      <c r="L2232" s="2">
        <v>0</v>
      </c>
    </row>
    <row r="2233" spans="1:12">
      <c r="A2233" s="14">
        <v>30</v>
      </c>
      <c r="B2233" s="12">
        <f t="shared" si="34"/>
        <v>5</v>
      </c>
      <c r="C2233" s="11">
        <v>40674</v>
      </c>
      <c r="D2233" t="s">
        <v>49</v>
      </c>
      <c r="E2233" t="s">
        <v>36</v>
      </c>
      <c r="F2233" s="3" t="s">
        <v>2</v>
      </c>
      <c r="G2233" s="17">
        <v>5</v>
      </c>
      <c r="H2233" t="s">
        <v>1</v>
      </c>
      <c r="I2233">
        <v>9</v>
      </c>
      <c r="J2233">
        <v>9</v>
      </c>
      <c r="K2233">
        <v>0</v>
      </c>
      <c r="L2233" s="2">
        <v>0</v>
      </c>
    </row>
    <row r="2234" spans="1:12">
      <c r="A2234" s="14">
        <v>30</v>
      </c>
      <c r="B2234" s="12">
        <f t="shared" si="34"/>
        <v>5</v>
      </c>
      <c r="C2234" s="11">
        <v>40685</v>
      </c>
      <c r="D2234" t="s">
        <v>49</v>
      </c>
      <c r="E2234" t="s">
        <v>36</v>
      </c>
      <c r="F2234" s="3" t="s">
        <v>2</v>
      </c>
      <c r="G2234" s="17">
        <v>10</v>
      </c>
      <c r="H2234" t="s">
        <v>1</v>
      </c>
      <c r="I2234">
        <v>26</v>
      </c>
      <c r="J2234">
        <v>26</v>
      </c>
      <c r="K2234">
        <v>0</v>
      </c>
      <c r="L2234" s="2">
        <v>0</v>
      </c>
    </row>
    <row r="2235" spans="1:12">
      <c r="A2235" s="14">
        <v>30</v>
      </c>
      <c r="B2235" s="12">
        <f t="shared" si="34"/>
        <v>5</v>
      </c>
      <c r="C2235" s="11">
        <v>40687</v>
      </c>
      <c r="D2235" t="s">
        <v>49</v>
      </c>
      <c r="E2235" t="s">
        <v>36</v>
      </c>
      <c r="F2235" s="3" t="s">
        <v>2</v>
      </c>
      <c r="G2235" s="17">
        <v>4</v>
      </c>
      <c r="H2235" t="s">
        <v>1</v>
      </c>
      <c r="I2235">
        <v>8</v>
      </c>
      <c r="J2235">
        <v>8</v>
      </c>
      <c r="K2235">
        <v>0</v>
      </c>
      <c r="L2235" s="2">
        <v>0</v>
      </c>
    </row>
    <row r="2236" spans="1:12">
      <c r="A2236" s="14">
        <v>30</v>
      </c>
      <c r="B2236" s="12">
        <f t="shared" si="34"/>
        <v>5</v>
      </c>
      <c r="C2236" s="11">
        <v>40689</v>
      </c>
      <c r="D2236" t="s">
        <v>49</v>
      </c>
      <c r="E2236" t="s">
        <v>36</v>
      </c>
      <c r="F2236" s="3" t="s">
        <v>2</v>
      </c>
      <c r="G2236" s="17">
        <v>9</v>
      </c>
      <c r="H2236" t="s">
        <v>1</v>
      </c>
      <c r="I2236">
        <v>17</v>
      </c>
      <c r="J2236">
        <v>17</v>
      </c>
      <c r="K2236">
        <v>0</v>
      </c>
      <c r="L2236" s="2">
        <v>0</v>
      </c>
    </row>
    <row r="2237" spans="1:12">
      <c r="A2237" s="14">
        <v>30</v>
      </c>
      <c r="B2237" s="12">
        <f t="shared" si="34"/>
        <v>5</v>
      </c>
      <c r="C2237" s="11">
        <v>40690</v>
      </c>
      <c r="D2237" t="s">
        <v>49</v>
      </c>
      <c r="E2237" t="s">
        <v>36</v>
      </c>
      <c r="F2237" s="3" t="s">
        <v>2</v>
      </c>
      <c r="G2237" s="17">
        <v>7</v>
      </c>
      <c r="H2237" t="s">
        <v>1</v>
      </c>
      <c r="I2237">
        <v>26</v>
      </c>
      <c r="J2237">
        <v>26</v>
      </c>
      <c r="K2237">
        <v>0</v>
      </c>
      <c r="L2237" s="2">
        <v>0</v>
      </c>
    </row>
    <row r="2238" spans="1:12">
      <c r="A2238" s="14">
        <v>30</v>
      </c>
      <c r="B2238" s="12">
        <f t="shared" si="34"/>
        <v>5</v>
      </c>
      <c r="C2238" s="11">
        <v>40691</v>
      </c>
      <c r="D2238" t="s">
        <v>49</v>
      </c>
      <c r="E2238" t="s">
        <v>36</v>
      </c>
      <c r="F2238" s="3" t="s">
        <v>2</v>
      </c>
      <c r="G2238" s="17">
        <v>25</v>
      </c>
      <c r="H2238" t="s">
        <v>1</v>
      </c>
      <c r="I2238">
        <v>89</v>
      </c>
      <c r="J2238">
        <v>89</v>
      </c>
      <c r="K2238">
        <v>0</v>
      </c>
      <c r="L2238" s="2">
        <v>0</v>
      </c>
    </row>
    <row r="2239" spans="1:12">
      <c r="A2239" s="14">
        <v>30</v>
      </c>
      <c r="B2239" s="12">
        <f t="shared" si="34"/>
        <v>5</v>
      </c>
      <c r="C2239" s="11">
        <v>40670</v>
      </c>
      <c r="D2239" t="s">
        <v>49</v>
      </c>
      <c r="E2239" t="s">
        <v>36</v>
      </c>
      <c r="F2239" s="3" t="s">
        <v>2</v>
      </c>
      <c r="G2239" s="17">
        <v>17</v>
      </c>
      <c r="H2239" t="s">
        <v>1</v>
      </c>
      <c r="I2239">
        <v>71</v>
      </c>
      <c r="J2239">
        <v>71</v>
      </c>
      <c r="K2239">
        <v>0</v>
      </c>
      <c r="L2239" s="2">
        <v>0</v>
      </c>
    </row>
    <row r="2240" spans="1:12">
      <c r="A2240" s="14">
        <v>30</v>
      </c>
      <c r="B2240" s="12">
        <f t="shared" si="34"/>
        <v>5</v>
      </c>
      <c r="C2240" s="11">
        <v>40681</v>
      </c>
      <c r="D2240" t="s">
        <v>49</v>
      </c>
      <c r="E2240" t="s">
        <v>36</v>
      </c>
      <c r="F2240" s="3" t="s">
        <v>2</v>
      </c>
      <c r="G2240" s="17">
        <v>6</v>
      </c>
      <c r="H2240" t="s">
        <v>1</v>
      </c>
      <c r="I2240">
        <v>13</v>
      </c>
      <c r="J2240">
        <v>13</v>
      </c>
      <c r="K2240">
        <v>0</v>
      </c>
      <c r="L2240" s="2">
        <v>0</v>
      </c>
    </row>
    <row r="2241" spans="1:12">
      <c r="A2241" s="14">
        <v>30</v>
      </c>
      <c r="B2241" s="12">
        <f t="shared" si="34"/>
        <v>5</v>
      </c>
      <c r="C2241" s="11">
        <v>40667</v>
      </c>
      <c r="D2241" t="s">
        <v>49</v>
      </c>
      <c r="E2241" t="s">
        <v>36</v>
      </c>
      <c r="F2241" s="3" t="s">
        <v>2</v>
      </c>
      <c r="G2241" s="17">
        <v>7</v>
      </c>
      <c r="H2241" t="s">
        <v>1</v>
      </c>
      <c r="I2241">
        <v>19</v>
      </c>
      <c r="J2241">
        <v>19</v>
      </c>
      <c r="K2241">
        <v>0</v>
      </c>
      <c r="L2241" s="2">
        <v>0</v>
      </c>
    </row>
    <row r="2242" spans="1:12">
      <c r="A2242" s="14">
        <v>30</v>
      </c>
      <c r="B2242" s="12">
        <f t="shared" si="34"/>
        <v>5</v>
      </c>
      <c r="C2242" s="11">
        <v>40671</v>
      </c>
      <c r="D2242" t="s">
        <v>49</v>
      </c>
      <c r="E2242" t="s">
        <v>36</v>
      </c>
      <c r="F2242" s="3" t="s">
        <v>2</v>
      </c>
      <c r="G2242" s="17">
        <v>8</v>
      </c>
      <c r="H2242" t="s">
        <v>1</v>
      </c>
      <c r="I2242">
        <v>50</v>
      </c>
      <c r="J2242">
        <v>50</v>
      </c>
      <c r="K2242">
        <v>0</v>
      </c>
      <c r="L2242" s="2">
        <v>0</v>
      </c>
    </row>
    <row r="2243" spans="1:12">
      <c r="A2243" s="14">
        <v>30</v>
      </c>
      <c r="B2243" s="12">
        <f t="shared" ref="B2243:B2306" si="35">MONTH(C2243)</f>
        <v>5</v>
      </c>
      <c r="C2243" s="11">
        <v>40692</v>
      </c>
      <c r="D2243" t="s">
        <v>49</v>
      </c>
      <c r="E2243" t="s">
        <v>36</v>
      </c>
      <c r="F2243" s="3" t="s">
        <v>2</v>
      </c>
      <c r="G2243" s="17">
        <v>20</v>
      </c>
      <c r="H2243" t="s">
        <v>1</v>
      </c>
      <c r="I2243">
        <v>87</v>
      </c>
      <c r="J2243">
        <v>87</v>
      </c>
      <c r="K2243">
        <v>0</v>
      </c>
      <c r="L2243" s="2">
        <v>0</v>
      </c>
    </row>
    <row r="2244" spans="1:12">
      <c r="A2244" s="14">
        <v>30</v>
      </c>
      <c r="B2244" s="12">
        <f t="shared" si="35"/>
        <v>5</v>
      </c>
      <c r="C2244" s="11">
        <v>40686</v>
      </c>
      <c r="D2244" t="s">
        <v>49</v>
      </c>
      <c r="E2244" t="s">
        <v>36</v>
      </c>
      <c r="F2244" s="3" t="s">
        <v>2</v>
      </c>
      <c r="G2244" s="17">
        <v>7</v>
      </c>
      <c r="H2244" t="s">
        <v>1</v>
      </c>
      <c r="I2244">
        <v>18</v>
      </c>
      <c r="J2244">
        <v>18</v>
      </c>
      <c r="K2244">
        <v>0</v>
      </c>
      <c r="L2244" s="2">
        <v>0</v>
      </c>
    </row>
    <row r="2245" spans="1:12">
      <c r="A2245" s="14">
        <v>30</v>
      </c>
      <c r="B2245" s="12">
        <f t="shared" si="35"/>
        <v>5</v>
      </c>
      <c r="C2245" s="11">
        <v>40682</v>
      </c>
      <c r="D2245" t="s">
        <v>49</v>
      </c>
      <c r="E2245" t="s">
        <v>36</v>
      </c>
      <c r="F2245" s="3" t="s">
        <v>2</v>
      </c>
      <c r="G2245" s="17">
        <v>2</v>
      </c>
      <c r="H2245" t="s">
        <v>1</v>
      </c>
      <c r="I2245">
        <v>2</v>
      </c>
      <c r="J2245">
        <v>2</v>
      </c>
      <c r="K2245">
        <v>0</v>
      </c>
      <c r="L2245" s="2">
        <v>0</v>
      </c>
    </row>
    <row r="2246" spans="1:12">
      <c r="A2246" s="14">
        <v>30</v>
      </c>
      <c r="B2246" s="12">
        <f t="shared" si="35"/>
        <v>5</v>
      </c>
      <c r="C2246" s="11">
        <v>40669</v>
      </c>
      <c r="D2246" t="s">
        <v>49</v>
      </c>
      <c r="E2246" t="s">
        <v>36</v>
      </c>
      <c r="F2246" s="3" t="s">
        <v>2</v>
      </c>
      <c r="G2246" s="17">
        <v>9</v>
      </c>
      <c r="H2246" t="s">
        <v>1</v>
      </c>
      <c r="I2246">
        <v>34</v>
      </c>
      <c r="J2246">
        <v>34</v>
      </c>
      <c r="K2246">
        <v>0</v>
      </c>
      <c r="L2246" s="2">
        <v>0</v>
      </c>
    </row>
    <row r="2247" spans="1:12">
      <c r="A2247" s="14">
        <v>30</v>
      </c>
      <c r="B2247" s="12">
        <f t="shared" si="35"/>
        <v>5</v>
      </c>
      <c r="C2247" s="11">
        <v>40672</v>
      </c>
      <c r="D2247" t="s">
        <v>49</v>
      </c>
      <c r="E2247" t="s">
        <v>36</v>
      </c>
      <c r="F2247" s="3" t="s">
        <v>2</v>
      </c>
      <c r="G2247" s="17">
        <v>5</v>
      </c>
      <c r="H2247" t="s">
        <v>1</v>
      </c>
      <c r="I2247">
        <v>14</v>
      </c>
      <c r="J2247">
        <v>14</v>
      </c>
      <c r="K2247">
        <v>0</v>
      </c>
      <c r="L2247" s="2">
        <v>0</v>
      </c>
    </row>
    <row r="2248" spans="1:12">
      <c r="A2248" s="14">
        <v>30</v>
      </c>
      <c r="B2248" s="12">
        <f t="shared" si="35"/>
        <v>5</v>
      </c>
      <c r="C2248" s="11">
        <v>40683</v>
      </c>
      <c r="D2248" t="s">
        <v>49</v>
      </c>
      <c r="E2248" t="s">
        <v>36</v>
      </c>
      <c r="F2248" s="3" t="s">
        <v>2</v>
      </c>
      <c r="G2248" s="17">
        <v>5</v>
      </c>
      <c r="H2248" t="s">
        <v>1</v>
      </c>
      <c r="I2248">
        <v>14</v>
      </c>
      <c r="J2248">
        <v>14</v>
      </c>
      <c r="K2248">
        <v>0</v>
      </c>
      <c r="L2248" s="2">
        <v>0</v>
      </c>
    </row>
    <row r="2249" spans="1:12">
      <c r="A2249" s="14">
        <v>30</v>
      </c>
      <c r="B2249" s="12">
        <f t="shared" si="35"/>
        <v>5</v>
      </c>
      <c r="C2249" s="11">
        <v>40693</v>
      </c>
      <c r="D2249" t="s">
        <v>49</v>
      </c>
      <c r="E2249" t="s">
        <v>36</v>
      </c>
      <c r="F2249" s="3" t="s">
        <v>2</v>
      </c>
      <c r="G2249" s="17">
        <v>10</v>
      </c>
      <c r="H2249" t="s">
        <v>1</v>
      </c>
      <c r="I2249">
        <v>19</v>
      </c>
      <c r="J2249">
        <v>19</v>
      </c>
      <c r="K2249">
        <v>0</v>
      </c>
      <c r="L2249" s="2">
        <v>0</v>
      </c>
    </row>
    <row r="2250" spans="1:12">
      <c r="A2250" s="14">
        <v>30</v>
      </c>
      <c r="B2250" s="12">
        <f t="shared" si="35"/>
        <v>5</v>
      </c>
      <c r="C2250" s="11">
        <v>40676</v>
      </c>
      <c r="D2250" t="s">
        <v>49</v>
      </c>
      <c r="E2250" t="s">
        <v>36</v>
      </c>
      <c r="F2250" s="3" t="s">
        <v>2</v>
      </c>
      <c r="G2250" s="17">
        <v>6</v>
      </c>
      <c r="H2250" t="s">
        <v>1</v>
      </c>
      <c r="I2250">
        <v>21</v>
      </c>
      <c r="J2250">
        <v>21</v>
      </c>
      <c r="K2250">
        <v>0</v>
      </c>
      <c r="L2250" s="2">
        <v>0</v>
      </c>
    </row>
    <row r="2251" spans="1:12">
      <c r="A2251" s="14">
        <v>30</v>
      </c>
      <c r="B2251" s="12">
        <f t="shared" si="35"/>
        <v>5</v>
      </c>
      <c r="C2251" s="11">
        <v>40684</v>
      </c>
      <c r="D2251" t="s">
        <v>49</v>
      </c>
      <c r="E2251" t="s">
        <v>36</v>
      </c>
      <c r="F2251" s="3" t="s">
        <v>2</v>
      </c>
      <c r="G2251" s="17">
        <v>7</v>
      </c>
      <c r="H2251" t="s">
        <v>1</v>
      </c>
      <c r="I2251">
        <v>24</v>
      </c>
      <c r="J2251">
        <v>24</v>
      </c>
      <c r="K2251">
        <v>0</v>
      </c>
      <c r="L2251" s="2">
        <v>0</v>
      </c>
    </row>
    <row r="2252" spans="1:12">
      <c r="A2252" s="14">
        <v>30</v>
      </c>
      <c r="B2252" s="12">
        <f t="shared" si="35"/>
        <v>5</v>
      </c>
      <c r="C2252" s="11">
        <v>40678</v>
      </c>
      <c r="D2252" t="s">
        <v>49</v>
      </c>
      <c r="E2252" t="s">
        <v>36</v>
      </c>
      <c r="F2252" s="3" t="s">
        <v>2</v>
      </c>
      <c r="G2252" s="17">
        <v>12</v>
      </c>
      <c r="H2252" t="s">
        <v>1</v>
      </c>
      <c r="I2252">
        <v>39</v>
      </c>
      <c r="J2252">
        <v>39</v>
      </c>
      <c r="K2252">
        <v>0</v>
      </c>
      <c r="L2252" s="2">
        <v>0</v>
      </c>
    </row>
    <row r="2253" spans="1:12">
      <c r="A2253" s="14">
        <v>30</v>
      </c>
      <c r="B2253" s="12">
        <f t="shared" si="35"/>
        <v>5</v>
      </c>
      <c r="C2253" s="11">
        <v>40688</v>
      </c>
      <c r="D2253" t="s">
        <v>49</v>
      </c>
      <c r="E2253" t="s">
        <v>36</v>
      </c>
      <c r="F2253" s="3" t="s">
        <v>2</v>
      </c>
      <c r="G2253" s="17">
        <v>4</v>
      </c>
      <c r="H2253" t="s">
        <v>1</v>
      </c>
      <c r="I2253">
        <v>8</v>
      </c>
      <c r="J2253">
        <v>8</v>
      </c>
      <c r="K2253">
        <v>0</v>
      </c>
      <c r="L2253" s="2">
        <v>0</v>
      </c>
    </row>
    <row r="2254" spans="1:12">
      <c r="A2254" s="14">
        <v>30</v>
      </c>
      <c r="B2254" s="12">
        <f t="shared" si="35"/>
        <v>5</v>
      </c>
      <c r="C2254" s="11">
        <v>40677</v>
      </c>
      <c r="D2254" t="s">
        <v>49</v>
      </c>
      <c r="E2254" t="s">
        <v>36</v>
      </c>
      <c r="F2254" s="3" t="s">
        <v>2</v>
      </c>
      <c r="G2254" s="17">
        <v>13</v>
      </c>
      <c r="H2254" t="s">
        <v>1</v>
      </c>
      <c r="I2254">
        <v>42</v>
      </c>
      <c r="J2254">
        <v>42</v>
      </c>
      <c r="K2254">
        <v>0</v>
      </c>
      <c r="L2254" s="2">
        <v>0</v>
      </c>
    </row>
    <row r="2255" spans="1:12">
      <c r="A2255" s="14">
        <v>30</v>
      </c>
      <c r="B2255" s="12">
        <f t="shared" si="35"/>
        <v>5</v>
      </c>
      <c r="C2255" s="11">
        <v>40679</v>
      </c>
      <c r="D2255" t="s">
        <v>49</v>
      </c>
      <c r="E2255" t="s">
        <v>36</v>
      </c>
      <c r="F2255" s="3" t="s">
        <v>2</v>
      </c>
      <c r="G2255" s="17">
        <v>13</v>
      </c>
      <c r="H2255" t="s">
        <v>1</v>
      </c>
      <c r="I2255">
        <v>30</v>
      </c>
      <c r="J2255">
        <v>30</v>
      </c>
      <c r="K2255">
        <v>0</v>
      </c>
      <c r="L2255" s="2">
        <v>0</v>
      </c>
    </row>
    <row r="2256" spans="1:12">
      <c r="A2256" s="14">
        <v>30</v>
      </c>
      <c r="B2256" s="12">
        <f t="shared" si="35"/>
        <v>5</v>
      </c>
      <c r="C2256" s="11">
        <v>40666</v>
      </c>
      <c r="D2256" t="s">
        <v>49</v>
      </c>
      <c r="E2256" t="s">
        <v>36</v>
      </c>
      <c r="F2256" s="3" t="s">
        <v>2</v>
      </c>
      <c r="G2256" s="17">
        <v>10</v>
      </c>
      <c r="H2256" t="s">
        <v>1</v>
      </c>
      <c r="I2256">
        <v>18</v>
      </c>
      <c r="J2256">
        <v>18</v>
      </c>
      <c r="K2256">
        <v>0</v>
      </c>
      <c r="L2256" s="2">
        <v>0</v>
      </c>
    </row>
    <row r="2257" spans="1:12">
      <c r="A2257" s="14">
        <v>30</v>
      </c>
      <c r="B2257" s="12">
        <f t="shared" si="35"/>
        <v>5</v>
      </c>
      <c r="C2257" s="11">
        <v>40665</v>
      </c>
      <c r="D2257" t="s">
        <v>49</v>
      </c>
      <c r="E2257" t="s">
        <v>36</v>
      </c>
      <c r="F2257" s="3" t="s">
        <v>2</v>
      </c>
      <c r="G2257" s="17">
        <v>7</v>
      </c>
      <c r="H2257" t="s">
        <v>1</v>
      </c>
      <c r="I2257">
        <v>20</v>
      </c>
      <c r="J2257">
        <v>20</v>
      </c>
      <c r="K2257">
        <v>0</v>
      </c>
      <c r="L2257" s="2">
        <v>0</v>
      </c>
    </row>
    <row r="2258" spans="1:12">
      <c r="A2258" s="14">
        <v>30</v>
      </c>
      <c r="B2258" s="12">
        <f t="shared" si="35"/>
        <v>5</v>
      </c>
      <c r="C2258" s="11">
        <v>40675</v>
      </c>
      <c r="D2258" t="s">
        <v>49</v>
      </c>
      <c r="E2258" t="s">
        <v>36</v>
      </c>
      <c r="F2258" s="3" t="s">
        <v>2</v>
      </c>
      <c r="G2258" s="17">
        <v>7</v>
      </c>
      <c r="H2258" t="s">
        <v>1</v>
      </c>
      <c r="I2258">
        <v>23</v>
      </c>
      <c r="J2258">
        <v>23</v>
      </c>
      <c r="K2258">
        <v>0</v>
      </c>
      <c r="L2258" s="2">
        <v>0</v>
      </c>
    </row>
    <row r="2259" spans="1:12">
      <c r="A2259" s="14">
        <v>30</v>
      </c>
      <c r="B2259" s="12">
        <f t="shared" si="35"/>
        <v>5</v>
      </c>
      <c r="C2259" s="11">
        <v>40694</v>
      </c>
      <c r="D2259" t="s">
        <v>49</v>
      </c>
      <c r="E2259" t="s">
        <v>36</v>
      </c>
      <c r="F2259" s="3" t="s">
        <v>2</v>
      </c>
      <c r="G2259" s="17">
        <v>1</v>
      </c>
      <c r="H2259" t="s">
        <v>1</v>
      </c>
      <c r="I2259">
        <v>6</v>
      </c>
      <c r="J2259">
        <v>6</v>
      </c>
      <c r="K2259">
        <v>0</v>
      </c>
      <c r="L2259" s="2">
        <v>0</v>
      </c>
    </row>
    <row r="2260" spans="1:12">
      <c r="A2260" s="14">
        <v>30</v>
      </c>
      <c r="B2260" s="12">
        <f t="shared" si="35"/>
        <v>5</v>
      </c>
      <c r="C2260" s="11">
        <v>40680</v>
      </c>
      <c r="D2260" t="s">
        <v>49</v>
      </c>
      <c r="E2260" t="s">
        <v>36</v>
      </c>
      <c r="F2260" s="3" t="s">
        <v>2</v>
      </c>
      <c r="G2260" s="17">
        <v>1</v>
      </c>
      <c r="H2260" t="s">
        <v>1</v>
      </c>
      <c r="I2260">
        <v>2</v>
      </c>
      <c r="J2260">
        <v>2</v>
      </c>
      <c r="K2260">
        <v>0</v>
      </c>
      <c r="L2260" s="2">
        <v>0</v>
      </c>
    </row>
    <row r="2261" spans="1:12">
      <c r="A2261" s="14">
        <v>30</v>
      </c>
      <c r="B2261" s="12">
        <f t="shared" si="35"/>
        <v>5</v>
      </c>
      <c r="C2261" s="11">
        <v>40672</v>
      </c>
      <c r="D2261" t="s">
        <v>49</v>
      </c>
      <c r="E2261" t="s">
        <v>36</v>
      </c>
      <c r="F2261" s="3" t="s">
        <v>3</v>
      </c>
      <c r="G2261" s="17">
        <v>1</v>
      </c>
      <c r="H2261" t="s">
        <v>1</v>
      </c>
      <c r="I2261">
        <v>27</v>
      </c>
      <c r="J2261">
        <v>27</v>
      </c>
      <c r="K2261">
        <v>0</v>
      </c>
      <c r="L2261" s="2">
        <v>0</v>
      </c>
    </row>
    <row r="2262" spans="1:12">
      <c r="A2262" s="14">
        <v>30</v>
      </c>
      <c r="B2262" s="12">
        <f t="shared" si="35"/>
        <v>5</v>
      </c>
      <c r="C2262" s="11">
        <v>40692</v>
      </c>
      <c r="D2262" t="s">
        <v>49</v>
      </c>
      <c r="E2262" t="s">
        <v>36</v>
      </c>
      <c r="F2262" s="3" t="s">
        <v>3</v>
      </c>
      <c r="G2262" s="17">
        <v>1</v>
      </c>
      <c r="H2262" t="s">
        <v>1</v>
      </c>
      <c r="I2262">
        <v>25</v>
      </c>
      <c r="J2262">
        <v>25</v>
      </c>
      <c r="K2262">
        <v>0</v>
      </c>
      <c r="L2262" s="2">
        <v>0</v>
      </c>
    </row>
    <row r="2263" spans="1:12">
      <c r="A2263" s="14">
        <v>30</v>
      </c>
      <c r="B2263" s="12">
        <f t="shared" si="35"/>
        <v>5</v>
      </c>
      <c r="C2263" s="11">
        <v>40671</v>
      </c>
      <c r="D2263" t="s">
        <v>49</v>
      </c>
      <c r="E2263" t="s">
        <v>36</v>
      </c>
      <c r="F2263" s="3" t="s">
        <v>8</v>
      </c>
      <c r="G2263" s="17">
        <v>5</v>
      </c>
      <c r="H2263" t="s">
        <v>1</v>
      </c>
      <c r="I2263">
        <v>53</v>
      </c>
      <c r="J2263">
        <v>53</v>
      </c>
      <c r="K2263">
        <v>0</v>
      </c>
      <c r="L2263" s="2">
        <v>0</v>
      </c>
    </row>
    <row r="2264" spans="1:12">
      <c r="A2264" s="14">
        <v>30</v>
      </c>
      <c r="B2264" s="12">
        <f t="shared" si="35"/>
        <v>5</v>
      </c>
      <c r="C2264" s="11">
        <v>40692</v>
      </c>
      <c r="D2264" t="s">
        <v>49</v>
      </c>
      <c r="E2264" t="s">
        <v>36</v>
      </c>
      <c r="F2264" s="3" t="s">
        <v>8</v>
      </c>
      <c r="G2264" s="17">
        <v>3</v>
      </c>
      <c r="H2264" t="s">
        <v>1</v>
      </c>
      <c r="I2264">
        <v>28</v>
      </c>
      <c r="J2264">
        <v>28</v>
      </c>
      <c r="K2264">
        <v>0</v>
      </c>
      <c r="L2264" s="2">
        <v>0</v>
      </c>
    </row>
    <row r="2265" spans="1:12">
      <c r="A2265" s="14">
        <v>30</v>
      </c>
      <c r="B2265" s="12">
        <f t="shared" si="35"/>
        <v>5</v>
      </c>
      <c r="C2265" s="11">
        <v>40667</v>
      </c>
      <c r="D2265" t="s">
        <v>49</v>
      </c>
      <c r="E2265" t="s">
        <v>36</v>
      </c>
      <c r="F2265" s="3" t="s">
        <v>8</v>
      </c>
      <c r="G2265" s="17">
        <v>5</v>
      </c>
      <c r="H2265" t="s">
        <v>1</v>
      </c>
      <c r="I2265">
        <v>36</v>
      </c>
      <c r="J2265">
        <v>36</v>
      </c>
      <c r="K2265">
        <v>0</v>
      </c>
      <c r="L2265" s="2">
        <v>0</v>
      </c>
    </row>
    <row r="2266" spans="1:12">
      <c r="A2266" s="14">
        <v>30</v>
      </c>
      <c r="B2266" s="12">
        <f t="shared" si="35"/>
        <v>5</v>
      </c>
      <c r="C2266" s="11">
        <v>40675</v>
      </c>
      <c r="D2266" t="s">
        <v>49</v>
      </c>
      <c r="E2266" t="s">
        <v>36</v>
      </c>
      <c r="F2266" s="3" t="s">
        <v>8</v>
      </c>
      <c r="G2266" s="17">
        <v>5</v>
      </c>
      <c r="H2266" t="s">
        <v>1</v>
      </c>
      <c r="I2266">
        <v>36</v>
      </c>
      <c r="J2266">
        <v>36</v>
      </c>
      <c r="K2266">
        <v>0</v>
      </c>
      <c r="L2266" s="2">
        <v>0</v>
      </c>
    </row>
    <row r="2267" spans="1:12">
      <c r="A2267" s="14">
        <v>30</v>
      </c>
      <c r="B2267" s="12">
        <f t="shared" si="35"/>
        <v>5</v>
      </c>
      <c r="C2267" s="11">
        <v>40687</v>
      </c>
      <c r="D2267" t="s">
        <v>49</v>
      </c>
      <c r="E2267" t="s">
        <v>36</v>
      </c>
      <c r="F2267" s="3" t="s">
        <v>8</v>
      </c>
      <c r="G2267" s="17">
        <v>1</v>
      </c>
      <c r="H2267" t="s">
        <v>1</v>
      </c>
      <c r="I2267">
        <v>10</v>
      </c>
      <c r="J2267">
        <v>10</v>
      </c>
      <c r="K2267">
        <v>0</v>
      </c>
      <c r="L2267" s="2">
        <v>0</v>
      </c>
    </row>
    <row r="2268" spans="1:12">
      <c r="A2268" s="14">
        <v>30</v>
      </c>
      <c r="B2268" s="12">
        <f t="shared" si="35"/>
        <v>5</v>
      </c>
      <c r="C2268" s="11">
        <v>40665</v>
      </c>
      <c r="D2268" t="s">
        <v>49</v>
      </c>
      <c r="E2268" t="s">
        <v>36</v>
      </c>
      <c r="F2268" s="3" t="s">
        <v>8</v>
      </c>
      <c r="G2268" s="17">
        <v>4</v>
      </c>
      <c r="H2268" t="s">
        <v>1</v>
      </c>
      <c r="I2268">
        <v>28</v>
      </c>
      <c r="J2268">
        <v>28</v>
      </c>
      <c r="K2268">
        <v>0</v>
      </c>
      <c r="L2268" s="2">
        <v>0</v>
      </c>
    </row>
    <row r="2269" spans="1:12">
      <c r="A2269" s="14">
        <v>30</v>
      </c>
      <c r="B2269" s="12">
        <f t="shared" si="35"/>
        <v>5</v>
      </c>
      <c r="C2269" s="11">
        <v>40669</v>
      </c>
      <c r="D2269" t="s">
        <v>49</v>
      </c>
      <c r="E2269" t="s">
        <v>36</v>
      </c>
      <c r="F2269" s="3" t="s">
        <v>8</v>
      </c>
      <c r="G2269" s="17">
        <v>5</v>
      </c>
      <c r="H2269" t="s">
        <v>1</v>
      </c>
      <c r="I2269">
        <v>65</v>
      </c>
      <c r="J2269">
        <v>65</v>
      </c>
      <c r="K2269">
        <v>0</v>
      </c>
      <c r="L2269" s="2">
        <v>0</v>
      </c>
    </row>
    <row r="2270" spans="1:12">
      <c r="A2270" s="14">
        <v>30</v>
      </c>
      <c r="B2270" s="12">
        <f t="shared" si="35"/>
        <v>5</v>
      </c>
      <c r="C2270" s="11">
        <v>40678</v>
      </c>
      <c r="D2270" t="s">
        <v>49</v>
      </c>
      <c r="E2270" t="s">
        <v>36</v>
      </c>
      <c r="F2270" s="3" t="s">
        <v>8</v>
      </c>
      <c r="G2270" s="17">
        <v>6</v>
      </c>
      <c r="H2270" t="s">
        <v>1</v>
      </c>
      <c r="I2270">
        <v>46</v>
      </c>
      <c r="J2270">
        <v>46</v>
      </c>
      <c r="K2270">
        <v>0</v>
      </c>
      <c r="L2270" s="2">
        <v>0</v>
      </c>
    </row>
    <row r="2271" spans="1:12">
      <c r="A2271" s="14">
        <v>30</v>
      </c>
      <c r="B2271" s="12">
        <f t="shared" si="35"/>
        <v>5</v>
      </c>
      <c r="C2271" s="11">
        <v>40670</v>
      </c>
      <c r="D2271" t="s">
        <v>49</v>
      </c>
      <c r="E2271" t="s">
        <v>36</v>
      </c>
      <c r="F2271" s="3" t="s">
        <v>8</v>
      </c>
      <c r="G2271" s="17">
        <v>3</v>
      </c>
      <c r="H2271" t="s">
        <v>1</v>
      </c>
      <c r="I2271">
        <v>40</v>
      </c>
      <c r="J2271">
        <v>40</v>
      </c>
      <c r="K2271">
        <v>0</v>
      </c>
      <c r="L2271" s="2">
        <v>0</v>
      </c>
    </row>
    <row r="2272" spans="1:12">
      <c r="A2272" s="14">
        <v>30</v>
      </c>
      <c r="B2272" s="12">
        <f t="shared" si="35"/>
        <v>5</v>
      </c>
      <c r="C2272" s="11">
        <v>40673</v>
      </c>
      <c r="D2272" t="s">
        <v>49</v>
      </c>
      <c r="E2272" t="s">
        <v>36</v>
      </c>
      <c r="F2272" s="3" t="s">
        <v>8</v>
      </c>
      <c r="G2272" s="17">
        <v>4</v>
      </c>
      <c r="H2272" t="s">
        <v>1</v>
      </c>
      <c r="I2272">
        <v>19</v>
      </c>
      <c r="J2272">
        <v>19</v>
      </c>
      <c r="K2272">
        <v>0</v>
      </c>
      <c r="L2272" s="2">
        <v>0</v>
      </c>
    </row>
    <row r="2273" spans="1:12">
      <c r="A2273" s="14">
        <v>30</v>
      </c>
      <c r="B2273" s="12">
        <f t="shared" si="35"/>
        <v>5</v>
      </c>
      <c r="C2273" s="11">
        <v>40679</v>
      </c>
      <c r="D2273" t="s">
        <v>49</v>
      </c>
      <c r="E2273" t="s">
        <v>36</v>
      </c>
      <c r="F2273" s="3" t="s">
        <v>8</v>
      </c>
      <c r="G2273" s="17">
        <v>3</v>
      </c>
      <c r="H2273" t="s">
        <v>1</v>
      </c>
      <c r="I2273">
        <v>9</v>
      </c>
      <c r="J2273">
        <v>9</v>
      </c>
      <c r="K2273">
        <v>0</v>
      </c>
      <c r="L2273" s="2">
        <v>0</v>
      </c>
    </row>
    <row r="2274" spans="1:12">
      <c r="A2274" s="14">
        <v>30</v>
      </c>
      <c r="B2274" s="12">
        <f t="shared" si="35"/>
        <v>5</v>
      </c>
      <c r="C2274" s="11">
        <v>40684</v>
      </c>
      <c r="D2274" t="s">
        <v>49</v>
      </c>
      <c r="E2274" t="s">
        <v>36</v>
      </c>
      <c r="F2274" s="3" t="s">
        <v>8</v>
      </c>
      <c r="G2274" s="17">
        <v>3</v>
      </c>
      <c r="H2274" t="s">
        <v>1</v>
      </c>
      <c r="I2274">
        <v>19</v>
      </c>
      <c r="J2274">
        <v>19</v>
      </c>
      <c r="K2274">
        <v>0</v>
      </c>
      <c r="L2274" s="2">
        <v>0</v>
      </c>
    </row>
    <row r="2275" spans="1:12">
      <c r="A2275" s="14">
        <v>30</v>
      </c>
      <c r="B2275" s="12">
        <f t="shared" si="35"/>
        <v>5</v>
      </c>
      <c r="C2275" s="11">
        <v>40691</v>
      </c>
      <c r="D2275" t="s">
        <v>49</v>
      </c>
      <c r="E2275" t="s">
        <v>36</v>
      </c>
      <c r="F2275" s="3" t="s">
        <v>8</v>
      </c>
      <c r="G2275" s="17">
        <v>13</v>
      </c>
      <c r="H2275" t="s">
        <v>1</v>
      </c>
      <c r="I2275">
        <v>141</v>
      </c>
      <c r="J2275">
        <v>141</v>
      </c>
      <c r="K2275">
        <v>0</v>
      </c>
      <c r="L2275" s="2">
        <v>0</v>
      </c>
    </row>
    <row r="2276" spans="1:12">
      <c r="A2276" s="14">
        <v>30</v>
      </c>
      <c r="B2276" s="12">
        <f t="shared" si="35"/>
        <v>5</v>
      </c>
      <c r="C2276" s="11">
        <v>40674</v>
      </c>
      <c r="D2276" t="s">
        <v>49</v>
      </c>
      <c r="E2276" t="s">
        <v>36</v>
      </c>
      <c r="F2276" s="3" t="s">
        <v>8</v>
      </c>
      <c r="G2276" s="17">
        <v>3</v>
      </c>
      <c r="H2276" t="s">
        <v>1</v>
      </c>
      <c r="I2276">
        <v>19</v>
      </c>
      <c r="J2276">
        <v>19</v>
      </c>
      <c r="K2276">
        <v>0</v>
      </c>
      <c r="L2276" s="2">
        <v>0</v>
      </c>
    </row>
    <row r="2277" spans="1:12">
      <c r="A2277" s="14">
        <v>30</v>
      </c>
      <c r="B2277" s="12">
        <f t="shared" si="35"/>
        <v>5</v>
      </c>
      <c r="C2277" s="11">
        <v>40680</v>
      </c>
      <c r="D2277" t="s">
        <v>49</v>
      </c>
      <c r="E2277" t="s">
        <v>36</v>
      </c>
      <c r="F2277" s="3" t="s">
        <v>8</v>
      </c>
      <c r="G2277" s="17">
        <v>3</v>
      </c>
      <c r="H2277" t="s">
        <v>1</v>
      </c>
      <c r="I2277">
        <v>41</v>
      </c>
      <c r="J2277">
        <v>41</v>
      </c>
      <c r="K2277">
        <v>0</v>
      </c>
      <c r="L2277" s="2">
        <v>0</v>
      </c>
    </row>
    <row r="2278" spans="1:12">
      <c r="A2278" s="14">
        <v>30</v>
      </c>
      <c r="B2278" s="12">
        <f t="shared" si="35"/>
        <v>5</v>
      </c>
      <c r="C2278" s="11">
        <v>40682</v>
      </c>
      <c r="D2278" t="s">
        <v>49</v>
      </c>
      <c r="E2278" t="s">
        <v>36</v>
      </c>
      <c r="F2278" s="3" t="s">
        <v>8</v>
      </c>
      <c r="G2278" s="17">
        <v>1</v>
      </c>
      <c r="H2278" t="s">
        <v>1</v>
      </c>
      <c r="I2278">
        <v>10</v>
      </c>
      <c r="J2278">
        <v>10</v>
      </c>
      <c r="K2278">
        <v>0</v>
      </c>
      <c r="L2278" s="2">
        <v>0</v>
      </c>
    </row>
    <row r="2279" spans="1:12">
      <c r="A2279" s="14">
        <v>30</v>
      </c>
      <c r="B2279" s="12">
        <f t="shared" si="35"/>
        <v>5</v>
      </c>
      <c r="C2279" s="11">
        <v>40685</v>
      </c>
      <c r="D2279" t="s">
        <v>49</v>
      </c>
      <c r="E2279" t="s">
        <v>36</v>
      </c>
      <c r="F2279" s="3" t="s">
        <v>8</v>
      </c>
      <c r="G2279" s="17">
        <v>2</v>
      </c>
      <c r="H2279" t="s">
        <v>1</v>
      </c>
      <c r="I2279">
        <v>7</v>
      </c>
      <c r="J2279">
        <v>7</v>
      </c>
      <c r="K2279">
        <v>0</v>
      </c>
      <c r="L2279" s="2">
        <v>0</v>
      </c>
    </row>
    <row r="2280" spans="1:12">
      <c r="A2280" s="14">
        <v>30</v>
      </c>
      <c r="B2280" s="12">
        <f t="shared" si="35"/>
        <v>5</v>
      </c>
      <c r="C2280" s="11">
        <v>40672</v>
      </c>
      <c r="D2280" t="s">
        <v>49</v>
      </c>
      <c r="E2280" t="s">
        <v>36</v>
      </c>
      <c r="F2280" s="3" t="s">
        <v>8</v>
      </c>
      <c r="G2280" s="17">
        <v>5</v>
      </c>
      <c r="H2280" t="s">
        <v>1</v>
      </c>
      <c r="I2280">
        <v>36</v>
      </c>
      <c r="J2280">
        <v>36</v>
      </c>
      <c r="K2280">
        <v>0</v>
      </c>
      <c r="L2280" s="2">
        <v>0</v>
      </c>
    </row>
    <row r="2281" spans="1:12">
      <c r="A2281" s="14">
        <v>30</v>
      </c>
      <c r="B2281" s="12">
        <f t="shared" si="35"/>
        <v>5</v>
      </c>
      <c r="C2281" s="11">
        <v>40693</v>
      </c>
      <c r="D2281" t="s">
        <v>49</v>
      </c>
      <c r="E2281" t="s">
        <v>36</v>
      </c>
      <c r="F2281" s="3" t="s">
        <v>8</v>
      </c>
      <c r="G2281" s="17">
        <v>4</v>
      </c>
      <c r="H2281" t="s">
        <v>1</v>
      </c>
      <c r="I2281">
        <v>25</v>
      </c>
      <c r="J2281">
        <v>25</v>
      </c>
      <c r="K2281">
        <v>0</v>
      </c>
      <c r="L2281" s="2">
        <v>0</v>
      </c>
    </row>
    <row r="2282" spans="1:12">
      <c r="A2282" s="14">
        <v>30</v>
      </c>
      <c r="B2282" s="12">
        <f t="shared" si="35"/>
        <v>5</v>
      </c>
      <c r="C2282" s="11">
        <v>40677</v>
      </c>
      <c r="D2282" t="s">
        <v>49</v>
      </c>
      <c r="E2282" t="s">
        <v>36</v>
      </c>
      <c r="F2282" s="3" t="s">
        <v>8</v>
      </c>
      <c r="G2282" s="17">
        <v>2</v>
      </c>
      <c r="H2282" t="s">
        <v>1</v>
      </c>
      <c r="I2282">
        <v>22</v>
      </c>
      <c r="J2282">
        <v>22</v>
      </c>
      <c r="K2282">
        <v>0</v>
      </c>
      <c r="L2282" s="2">
        <v>0</v>
      </c>
    </row>
    <row r="2283" spans="1:12">
      <c r="A2283" s="14">
        <v>30</v>
      </c>
      <c r="B2283" s="12">
        <f t="shared" si="35"/>
        <v>5</v>
      </c>
      <c r="C2283" s="11">
        <v>40688</v>
      </c>
      <c r="D2283" t="s">
        <v>49</v>
      </c>
      <c r="E2283" t="s">
        <v>36</v>
      </c>
      <c r="F2283" s="3" t="s">
        <v>8</v>
      </c>
      <c r="G2283" s="17">
        <v>3</v>
      </c>
      <c r="H2283" t="s">
        <v>1</v>
      </c>
      <c r="I2283">
        <v>11</v>
      </c>
      <c r="J2283">
        <v>11</v>
      </c>
      <c r="K2283">
        <v>0</v>
      </c>
      <c r="L2283" s="2">
        <v>0</v>
      </c>
    </row>
    <row r="2284" spans="1:12">
      <c r="A2284" s="14">
        <v>30</v>
      </c>
      <c r="B2284" s="12">
        <f t="shared" si="35"/>
        <v>5</v>
      </c>
      <c r="C2284" s="11">
        <v>40689</v>
      </c>
      <c r="D2284" t="s">
        <v>49</v>
      </c>
      <c r="E2284" t="s">
        <v>36</v>
      </c>
      <c r="F2284" s="3" t="s">
        <v>8</v>
      </c>
      <c r="G2284" s="17">
        <v>2</v>
      </c>
      <c r="H2284" t="s">
        <v>1</v>
      </c>
      <c r="I2284">
        <v>13</v>
      </c>
      <c r="J2284">
        <v>13</v>
      </c>
      <c r="K2284">
        <v>0</v>
      </c>
      <c r="L2284" s="2">
        <v>0</v>
      </c>
    </row>
    <row r="2285" spans="1:12">
      <c r="A2285" s="14">
        <v>30</v>
      </c>
      <c r="B2285" s="12">
        <f t="shared" si="35"/>
        <v>5</v>
      </c>
      <c r="C2285" s="11">
        <v>40694</v>
      </c>
      <c r="D2285" t="s">
        <v>49</v>
      </c>
      <c r="E2285" t="s">
        <v>36</v>
      </c>
      <c r="F2285" s="3" t="s">
        <v>8</v>
      </c>
      <c r="G2285" s="17">
        <v>2</v>
      </c>
      <c r="H2285" t="s">
        <v>1</v>
      </c>
      <c r="I2285">
        <v>11</v>
      </c>
      <c r="J2285">
        <v>11</v>
      </c>
      <c r="K2285">
        <v>0</v>
      </c>
      <c r="L2285" s="2">
        <v>0</v>
      </c>
    </row>
    <row r="2286" spans="1:12">
      <c r="A2286" s="14">
        <v>30</v>
      </c>
      <c r="B2286" s="12">
        <f t="shared" si="35"/>
        <v>5</v>
      </c>
      <c r="C2286" s="11">
        <v>40668</v>
      </c>
      <c r="D2286" t="s">
        <v>49</v>
      </c>
      <c r="E2286" t="s">
        <v>36</v>
      </c>
      <c r="F2286" s="3" t="s">
        <v>8</v>
      </c>
      <c r="G2286" s="17">
        <v>3</v>
      </c>
      <c r="H2286" t="s">
        <v>1</v>
      </c>
      <c r="I2286">
        <v>15</v>
      </c>
      <c r="J2286">
        <v>15</v>
      </c>
      <c r="K2286">
        <v>0</v>
      </c>
      <c r="L2286" s="2">
        <v>0</v>
      </c>
    </row>
    <row r="2287" spans="1:12">
      <c r="A2287" s="14">
        <v>30</v>
      </c>
      <c r="B2287" s="12">
        <f t="shared" si="35"/>
        <v>5</v>
      </c>
      <c r="C2287" s="11">
        <v>40681</v>
      </c>
      <c r="D2287" t="s">
        <v>49</v>
      </c>
      <c r="E2287" t="s">
        <v>36</v>
      </c>
      <c r="F2287" s="3" t="s">
        <v>8</v>
      </c>
      <c r="G2287" s="17">
        <v>2</v>
      </c>
      <c r="H2287" t="s">
        <v>1</v>
      </c>
      <c r="I2287">
        <v>11</v>
      </c>
      <c r="J2287">
        <v>11</v>
      </c>
      <c r="K2287">
        <v>0</v>
      </c>
      <c r="L2287" s="2">
        <v>0</v>
      </c>
    </row>
    <row r="2288" spans="1:12">
      <c r="A2288" s="14">
        <v>30</v>
      </c>
      <c r="B2288" s="12">
        <f t="shared" si="35"/>
        <v>5</v>
      </c>
      <c r="C2288" s="11">
        <v>40686</v>
      </c>
      <c r="D2288" t="s">
        <v>49</v>
      </c>
      <c r="E2288" t="s">
        <v>36</v>
      </c>
      <c r="F2288" s="3" t="s">
        <v>8</v>
      </c>
      <c r="G2288" s="17">
        <v>1</v>
      </c>
      <c r="H2288" t="s">
        <v>1</v>
      </c>
      <c r="I2288">
        <v>6</v>
      </c>
      <c r="J2288">
        <v>6</v>
      </c>
      <c r="K2288">
        <v>0</v>
      </c>
      <c r="L2288" s="2">
        <v>0</v>
      </c>
    </row>
    <row r="2289" spans="1:12">
      <c r="A2289" s="14">
        <v>30</v>
      </c>
      <c r="B2289" s="12">
        <f t="shared" si="35"/>
        <v>5</v>
      </c>
      <c r="C2289" s="11">
        <v>40666</v>
      </c>
      <c r="D2289" t="s">
        <v>49</v>
      </c>
      <c r="E2289" t="s">
        <v>36</v>
      </c>
      <c r="F2289" s="3" t="s">
        <v>8</v>
      </c>
      <c r="G2289" s="17">
        <v>2</v>
      </c>
      <c r="H2289" t="s">
        <v>1</v>
      </c>
      <c r="I2289">
        <v>8</v>
      </c>
      <c r="J2289">
        <v>8</v>
      </c>
      <c r="K2289">
        <v>0</v>
      </c>
      <c r="L2289" s="2">
        <v>0</v>
      </c>
    </row>
    <row r="2290" spans="1:12">
      <c r="A2290" s="14">
        <v>30</v>
      </c>
      <c r="B2290" s="12">
        <f t="shared" si="35"/>
        <v>5</v>
      </c>
      <c r="C2290" s="11">
        <v>40683</v>
      </c>
      <c r="D2290" t="s">
        <v>49</v>
      </c>
      <c r="E2290" t="s">
        <v>36</v>
      </c>
      <c r="F2290" s="3" t="s">
        <v>8</v>
      </c>
      <c r="G2290" s="17">
        <v>1</v>
      </c>
      <c r="H2290" t="s">
        <v>1</v>
      </c>
      <c r="I2290">
        <v>10</v>
      </c>
      <c r="J2290">
        <v>10</v>
      </c>
      <c r="K2290">
        <v>0</v>
      </c>
      <c r="L2290" s="2">
        <v>0</v>
      </c>
    </row>
    <row r="2291" spans="1:12">
      <c r="A2291" s="14">
        <v>30</v>
      </c>
      <c r="B2291" s="12">
        <f t="shared" si="35"/>
        <v>5</v>
      </c>
      <c r="C2291" s="11">
        <v>40665</v>
      </c>
      <c r="D2291" t="s">
        <v>49</v>
      </c>
      <c r="E2291" t="s">
        <v>36</v>
      </c>
      <c r="F2291" s="3" t="s">
        <v>5</v>
      </c>
      <c r="G2291" s="17">
        <v>3</v>
      </c>
      <c r="H2291" t="s">
        <v>1</v>
      </c>
      <c r="I2291">
        <v>3</v>
      </c>
      <c r="J2291">
        <v>3</v>
      </c>
      <c r="K2291">
        <v>0</v>
      </c>
      <c r="L2291" s="2">
        <v>0</v>
      </c>
    </row>
    <row r="2292" spans="1:12">
      <c r="A2292" s="14">
        <v>30</v>
      </c>
      <c r="B2292" s="12">
        <f t="shared" si="35"/>
        <v>5</v>
      </c>
      <c r="C2292" s="11">
        <v>40666</v>
      </c>
      <c r="D2292" t="s">
        <v>49</v>
      </c>
      <c r="E2292" t="s">
        <v>36</v>
      </c>
      <c r="F2292" s="3" t="s">
        <v>5</v>
      </c>
      <c r="G2292" s="17">
        <v>3</v>
      </c>
      <c r="H2292" t="s">
        <v>1</v>
      </c>
      <c r="I2292">
        <v>3</v>
      </c>
      <c r="J2292">
        <v>3</v>
      </c>
      <c r="K2292">
        <v>0</v>
      </c>
      <c r="L2292" s="2">
        <v>0</v>
      </c>
    </row>
    <row r="2293" spans="1:12">
      <c r="A2293" s="14">
        <v>30</v>
      </c>
      <c r="B2293" s="12">
        <f t="shared" si="35"/>
        <v>5</v>
      </c>
      <c r="C2293" s="11">
        <v>40667</v>
      </c>
      <c r="D2293" t="s">
        <v>49</v>
      </c>
      <c r="E2293" t="s">
        <v>36</v>
      </c>
      <c r="F2293" s="3" t="s">
        <v>5</v>
      </c>
      <c r="G2293" s="17">
        <v>3</v>
      </c>
      <c r="H2293" t="s">
        <v>1</v>
      </c>
      <c r="I2293">
        <v>3</v>
      </c>
      <c r="J2293">
        <v>3</v>
      </c>
      <c r="K2293">
        <v>0</v>
      </c>
      <c r="L2293" s="2">
        <v>0</v>
      </c>
    </row>
    <row r="2294" spans="1:12">
      <c r="A2294" s="14">
        <v>30</v>
      </c>
      <c r="B2294" s="12">
        <f t="shared" si="35"/>
        <v>5</v>
      </c>
      <c r="C2294" s="11">
        <v>40668</v>
      </c>
      <c r="D2294" t="s">
        <v>49</v>
      </c>
      <c r="E2294" t="s">
        <v>36</v>
      </c>
      <c r="F2294" s="3" t="s">
        <v>5</v>
      </c>
      <c r="G2294" s="17">
        <v>3</v>
      </c>
      <c r="H2294" t="s">
        <v>1</v>
      </c>
      <c r="I2294">
        <v>3</v>
      </c>
      <c r="J2294">
        <v>3</v>
      </c>
      <c r="K2294">
        <v>0</v>
      </c>
      <c r="L2294" s="2">
        <v>0</v>
      </c>
    </row>
    <row r="2295" spans="1:12">
      <c r="A2295" s="14">
        <v>30</v>
      </c>
      <c r="B2295" s="12">
        <f t="shared" si="35"/>
        <v>5</v>
      </c>
      <c r="C2295" s="11">
        <v>40669</v>
      </c>
      <c r="D2295" t="s">
        <v>49</v>
      </c>
      <c r="E2295" t="s">
        <v>36</v>
      </c>
      <c r="F2295" s="3" t="s">
        <v>5</v>
      </c>
      <c r="G2295" s="17">
        <v>3</v>
      </c>
      <c r="H2295" t="s">
        <v>1</v>
      </c>
      <c r="I2295">
        <v>3</v>
      </c>
      <c r="J2295">
        <v>3</v>
      </c>
      <c r="K2295">
        <v>0</v>
      </c>
      <c r="L2295" s="2">
        <v>0</v>
      </c>
    </row>
    <row r="2296" spans="1:12">
      <c r="A2296" s="14">
        <v>30</v>
      </c>
      <c r="B2296" s="12">
        <f t="shared" si="35"/>
        <v>5</v>
      </c>
      <c r="C2296" s="11">
        <v>40670</v>
      </c>
      <c r="D2296" t="s">
        <v>49</v>
      </c>
      <c r="E2296" t="s">
        <v>36</v>
      </c>
      <c r="F2296" s="3" t="s">
        <v>5</v>
      </c>
      <c r="G2296" s="17">
        <v>3</v>
      </c>
      <c r="H2296" t="s">
        <v>1</v>
      </c>
      <c r="I2296">
        <v>3</v>
      </c>
      <c r="J2296">
        <v>3</v>
      </c>
      <c r="K2296">
        <v>0</v>
      </c>
      <c r="L2296" s="2">
        <v>0</v>
      </c>
    </row>
    <row r="2297" spans="1:12">
      <c r="A2297" s="14">
        <v>30</v>
      </c>
      <c r="B2297" s="12">
        <f t="shared" si="35"/>
        <v>5</v>
      </c>
      <c r="C2297" s="11">
        <v>40671</v>
      </c>
      <c r="D2297" t="s">
        <v>49</v>
      </c>
      <c r="E2297" t="s">
        <v>36</v>
      </c>
      <c r="F2297" s="3" t="s">
        <v>5</v>
      </c>
      <c r="G2297" s="17">
        <v>3</v>
      </c>
      <c r="H2297" t="s">
        <v>1</v>
      </c>
      <c r="I2297">
        <v>3</v>
      </c>
      <c r="J2297">
        <v>3</v>
      </c>
      <c r="K2297">
        <v>0</v>
      </c>
      <c r="L2297" s="2">
        <v>0</v>
      </c>
    </row>
    <row r="2298" spans="1:12">
      <c r="A2298" s="14">
        <v>30</v>
      </c>
      <c r="B2298" s="12">
        <f t="shared" si="35"/>
        <v>5</v>
      </c>
      <c r="C2298" s="11">
        <v>40672</v>
      </c>
      <c r="D2298" t="s">
        <v>49</v>
      </c>
      <c r="E2298" t="s">
        <v>36</v>
      </c>
      <c r="F2298" s="3" t="s">
        <v>5</v>
      </c>
      <c r="G2298" s="17">
        <v>3</v>
      </c>
      <c r="H2298" t="s">
        <v>1</v>
      </c>
      <c r="I2298">
        <v>3</v>
      </c>
      <c r="J2298">
        <v>3</v>
      </c>
      <c r="K2298">
        <v>0</v>
      </c>
      <c r="L2298" s="2">
        <v>0</v>
      </c>
    </row>
    <row r="2299" spans="1:12">
      <c r="A2299" s="14">
        <v>30</v>
      </c>
      <c r="B2299" s="12">
        <f t="shared" si="35"/>
        <v>5</v>
      </c>
      <c r="C2299" s="11">
        <v>40673</v>
      </c>
      <c r="D2299" t="s">
        <v>49</v>
      </c>
      <c r="E2299" t="s">
        <v>36</v>
      </c>
      <c r="F2299" s="3" t="s">
        <v>5</v>
      </c>
      <c r="G2299" s="17">
        <v>3</v>
      </c>
      <c r="H2299" t="s">
        <v>1</v>
      </c>
      <c r="I2299">
        <v>3</v>
      </c>
      <c r="J2299">
        <v>3</v>
      </c>
      <c r="K2299">
        <v>0</v>
      </c>
      <c r="L2299" s="2">
        <v>0</v>
      </c>
    </row>
    <row r="2300" spans="1:12">
      <c r="A2300" s="14">
        <v>30</v>
      </c>
      <c r="B2300" s="12">
        <f t="shared" si="35"/>
        <v>5</v>
      </c>
      <c r="C2300" s="11">
        <v>40674</v>
      </c>
      <c r="D2300" t="s">
        <v>49</v>
      </c>
      <c r="E2300" t="s">
        <v>36</v>
      </c>
      <c r="F2300" s="3" t="s">
        <v>5</v>
      </c>
      <c r="G2300" s="17">
        <v>3</v>
      </c>
      <c r="H2300" t="s">
        <v>1</v>
      </c>
      <c r="I2300">
        <v>3</v>
      </c>
      <c r="J2300">
        <v>3</v>
      </c>
      <c r="K2300">
        <v>0</v>
      </c>
      <c r="L2300" s="2">
        <v>0</v>
      </c>
    </row>
    <row r="2301" spans="1:12">
      <c r="A2301" s="14">
        <v>30</v>
      </c>
      <c r="B2301" s="12">
        <f t="shared" si="35"/>
        <v>5</v>
      </c>
      <c r="C2301" s="11">
        <v>40675</v>
      </c>
      <c r="D2301" t="s">
        <v>49</v>
      </c>
      <c r="E2301" t="s">
        <v>36</v>
      </c>
      <c r="F2301" s="3" t="s">
        <v>5</v>
      </c>
      <c r="G2301" s="17">
        <v>3</v>
      </c>
      <c r="H2301" t="s">
        <v>1</v>
      </c>
      <c r="I2301">
        <v>3</v>
      </c>
      <c r="J2301">
        <v>3</v>
      </c>
      <c r="K2301">
        <v>0</v>
      </c>
      <c r="L2301" s="2">
        <v>0</v>
      </c>
    </row>
    <row r="2302" spans="1:12">
      <c r="A2302" s="14">
        <v>30</v>
      </c>
      <c r="B2302" s="12">
        <f t="shared" si="35"/>
        <v>5</v>
      </c>
      <c r="C2302" s="11">
        <v>40676</v>
      </c>
      <c r="D2302" t="s">
        <v>49</v>
      </c>
      <c r="E2302" t="s">
        <v>36</v>
      </c>
      <c r="F2302" s="3" t="s">
        <v>5</v>
      </c>
      <c r="G2302" s="17">
        <v>3</v>
      </c>
      <c r="H2302" t="s">
        <v>1</v>
      </c>
      <c r="I2302">
        <v>3</v>
      </c>
      <c r="J2302">
        <v>3</v>
      </c>
      <c r="K2302">
        <v>0</v>
      </c>
      <c r="L2302" s="2">
        <v>0</v>
      </c>
    </row>
    <row r="2303" spans="1:12">
      <c r="A2303" s="14">
        <v>30</v>
      </c>
      <c r="B2303" s="12">
        <f t="shared" si="35"/>
        <v>5</v>
      </c>
      <c r="C2303" s="11">
        <v>40677</v>
      </c>
      <c r="D2303" t="s">
        <v>49</v>
      </c>
      <c r="E2303" t="s">
        <v>36</v>
      </c>
      <c r="F2303" s="3" t="s">
        <v>5</v>
      </c>
      <c r="G2303" s="17">
        <v>3</v>
      </c>
      <c r="H2303" t="s">
        <v>1</v>
      </c>
      <c r="I2303">
        <v>3</v>
      </c>
      <c r="J2303">
        <v>3</v>
      </c>
      <c r="K2303">
        <v>0</v>
      </c>
      <c r="L2303" s="2">
        <v>0</v>
      </c>
    </row>
    <row r="2304" spans="1:12">
      <c r="A2304" s="14">
        <v>30</v>
      </c>
      <c r="B2304" s="12">
        <f t="shared" si="35"/>
        <v>5</v>
      </c>
      <c r="C2304" s="11">
        <v>40678</v>
      </c>
      <c r="D2304" t="s">
        <v>49</v>
      </c>
      <c r="E2304" t="s">
        <v>36</v>
      </c>
      <c r="F2304" s="3" t="s">
        <v>5</v>
      </c>
      <c r="G2304" s="17">
        <v>3</v>
      </c>
      <c r="H2304" t="s">
        <v>1</v>
      </c>
      <c r="I2304">
        <v>3</v>
      </c>
      <c r="J2304">
        <v>3</v>
      </c>
      <c r="K2304">
        <v>0</v>
      </c>
      <c r="L2304" s="2">
        <v>0</v>
      </c>
    </row>
    <row r="2305" spans="1:12">
      <c r="A2305" s="14">
        <v>30</v>
      </c>
      <c r="B2305" s="12">
        <f t="shared" si="35"/>
        <v>5</v>
      </c>
      <c r="C2305" s="11">
        <v>40679</v>
      </c>
      <c r="D2305" t="s">
        <v>49</v>
      </c>
      <c r="E2305" t="s">
        <v>36</v>
      </c>
      <c r="F2305" s="3" t="s">
        <v>5</v>
      </c>
      <c r="G2305" s="17">
        <v>3</v>
      </c>
      <c r="H2305" t="s">
        <v>1</v>
      </c>
      <c r="I2305">
        <v>3</v>
      </c>
      <c r="J2305">
        <v>3</v>
      </c>
      <c r="K2305">
        <v>0</v>
      </c>
      <c r="L2305" s="2">
        <v>0</v>
      </c>
    </row>
    <row r="2306" spans="1:12">
      <c r="A2306" s="14">
        <v>30</v>
      </c>
      <c r="B2306" s="12">
        <f t="shared" si="35"/>
        <v>5</v>
      </c>
      <c r="C2306" s="11">
        <v>40680</v>
      </c>
      <c r="D2306" t="s">
        <v>49</v>
      </c>
      <c r="E2306" t="s">
        <v>36</v>
      </c>
      <c r="F2306" s="3" t="s">
        <v>5</v>
      </c>
      <c r="G2306" s="17">
        <v>3</v>
      </c>
      <c r="H2306" t="s">
        <v>1</v>
      </c>
      <c r="I2306">
        <v>3</v>
      </c>
      <c r="J2306">
        <v>3</v>
      </c>
      <c r="K2306">
        <v>0</v>
      </c>
      <c r="L2306" s="2">
        <v>0</v>
      </c>
    </row>
    <row r="2307" spans="1:12">
      <c r="A2307" s="14">
        <v>30</v>
      </c>
      <c r="B2307" s="12">
        <f t="shared" ref="B2307:B2370" si="36">MONTH(C2307)</f>
        <v>5</v>
      </c>
      <c r="C2307" s="11">
        <v>40681</v>
      </c>
      <c r="D2307" t="s">
        <v>49</v>
      </c>
      <c r="E2307" t="s">
        <v>36</v>
      </c>
      <c r="F2307" s="3" t="s">
        <v>5</v>
      </c>
      <c r="G2307" s="17">
        <v>3</v>
      </c>
      <c r="H2307" t="s">
        <v>1</v>
      </c>
      <c r="I2307">
        <v>3</v>
      </c>
      <c r="J2307">
        <v>3</v>
      </c>
      <c r="K2307">
        <v>0</v>
      </c>
      <c r="L2307" s="2">
        <v>0</v>
      </c>
    </row>
    <row r="2308" spans="1:12">
      <c r="A2308" s="14">
        <v>30</v>
      </c>
      <c r="B2308" s="12">
        <f t="shared" si="36"/>
        <v>5</v>
      </c>
      <c r="C2308" s="11">
        <v>40682</v>
      </c>
      <c r="D2308" t="s">
        <v>49</v>
      </c>
      <c r="E2308" t="s">
        <v>36</v>
      </c>
      <c r="F2308" s="3" t="s">
        <v>5</v>
      </c>
      <c r="G2308" s="17">
        <v>3</v>
      </c>
      <c r="H2308" t="s">
        <v>1</v>
      </c>
      <c r="I2308">
        <v>3</v>
      </c>
      <c r="J2308">
        <v>3</v>
      </c>
      <c r="K2308">
        <v>0</v>
      </c>
      <c r="L2308" s="2">
        <v>0</v>
      </c>
    </row>
    <row r="2309" spans="1:12">
      <c r="A2309" s="14">
        <v>30</v>
      </c>
      <c r="B2309" s="12">
        <f t="shared" si="36"/>
        <v>5</v>
      </c>
      <c r="C2309" s="11">
        <v>40683</v>
      </c>
      <c r="D2309" t="s">
        <v>49</v>
      </c>
      <c r="E2309" t="s">
        <v>36</v>
      </c>
      <c r="F2309" s="3" t="s">
        <v>5</v>
      </c>
      <c r="G2309" s="17">
        <v>3</v>
      </c>
      <c r="H2309" t="s">
        <v>1</v>
      </c>
      <c r="I2309">
        <v>3</v>
      </c>
      <c r="J2309">
        <v>3</v>
      </c>
      <c r="K2309">
        <v>0</v>
      </c>
      <c r="L2309" s="2">
        <v>0</v>
      </c>
    </row>
    <row r="2310" spans="1:12">
      <c r="A2310" s="14">
        <v>30</v>
      </c>
      <c r="B2310" s="12">
        <f t="shared" si="36"/>
        <v>5</v>
      </c>
      <c r="C2310" s="11">
        <v>40684</v>
      </c>
      <c r="D2310" t="s">
        <v>49</v>
      </c>
      <c r="E2310" t="s">
        <v>36</v>
      </c>
      <c r="F2310" s="3" t="s">
        <v>5</v>
      </c>
      <c r="G2310" s="17">
        <v>3</v>
      </c>
      <c r="H2310" t="s">
        <v>1</v>
      </c>
      <c r="I2310">
        <v>3</v>
      </c>
      <c r="J2310">
        <v>3</v>
      </c>
      <c r="K2310">
        <v>0</v>
      </c>
      <c r="L2310" s="2">
        <v>0</v>
      </c>
    </row>
    <row r="2311" spans="1:12">
      <c r="A2311" s="14">
        <v>30</v>
      </c>
      <c r="B2311" s="12">
        <f t="shared" si="36"/>
        <v>5</v>
      </c>
      <c r="C2311" s="11">
        <v>40685</v>
      </c>
      <c r="D2311" t="s">
        <v>49</v>
      </c>
      <c r="E2311" t="s">
        <v>36</v>
      </c>
      <c r="F2311" s="3" t="s">
        <v>5</v>
      </c>
      <c r="G2311" s="17">
        <v>3</v>
      </c>
      <c r="H2311" t="s">
        <v>1</v>
      </c>
      <c r="I2311">
        <v>3</v>
      </c>
      <c r="J2311">
        <v>3</v>
      </c>
      <c r="K2311">
        <v>0</v>
      </c>
      <c r="L2311" s="2">
        <v>0</v>
      </c>
    </row>
    <row r="2312" spans="1:12">
      <c r="A2312" s="14">
        <v>30</v>
      </c>
      <c r="B2312" s="12">
        <f t="shared" si="36"/>
        <v>5</v>
      </c>
      <c r="C2312" s="11">
        <v>40686</v>
      </c>
      <c r="D2312" t="s">
        <v>49</v>
      </c>
      <c r="E2312" t="s">
        <v>36</v>
      </c>
      <c r="F2312" s="3" t="s">
        <v>5</v>
      </c>
      <c r="G2312" s="17">
        <v>3</v>
      </c>
      <c r="H2312" t="s">
        <v>1</v>
      </c>
      <c r="I2312">
        <v>3</v>
      </c>
      <c r="J2312">
        <v>3</v>
      </c>
      <c r="K2312">
        <v>0</v>
      </c>
      <c r="L2312" s="2">
        <v>0</v>
      </c>
    </row>
    <row r="2313" spans="1:12">
      <c r="A2313" s="14">
        <v>30</v>
      </c>
      <c r="B2313" s="12">
        <f t="shared" si="36"/>
        <v>5</v>
      </c>
      <c r="C2313" s="11">
        <v>40687</v>
      </c>
      <c r="D2313" t="s">
        <v>49</v>
      </c>
      <c r="E2313" t="s">
        <v>36</v>
      </c>
      <c r="F2313" s="3" t="s">
        <v>5</v>
      </c>
      <c r="G2313" s="17">
        <v>3</v>
      </c>
      <c r="H2313" t="s">
        <v>1</v>
      </c>
      <c r="I2313">
        <v>3</v>
      </c>
      <c r="J2313">
        <v>3</v>
      </c>
      <c r="K2313">
        <v>0</v>
      </c>
      <c r="L2313" s="2">
        <v>0</v>
      </c>
    </row>
    <row r="2314" spans="1:12">
      <c r="A2314" s="14">
        <v>30</v>
      </c>
      <c r="B2314" s="12">
        <f t="shared" si="36"/>
        <v>5</v>
      </c>
      <c r="C2314" s="11">
        <v>40688</v>
      </c>
      <c r="D2314" t="s">
        <v>49</v>
      </c>
      <c r="E2314" t="s">
        <v>36</v>
      </c>
      <c r="F2314" s="3" t="s">
        <v>5</v>
      </c>
      <c r="G2314" s="17">
        <v>3</v>
      </c>
      <c r="H2314" t="s">
        <v>1</v>
      </c>
      <c r="I2314">
        <v>3</v>
      </c>
      <c r="J2314">
        <v>3</v>
      </c>
      <c r="K2314">
        <v>0</v>
      </c>
      <c r="L2314" s="2">
        <v>0</v>
      </c>
    </row>
    <row r="2315" spans="1:12">
      <c r="A2315" s="14">
        <v>30</v>
      </c>
      <c r="B2315" s="12">
        <f t="shared" si="36"/>
        <v>5</v>
      </c>
      <c r="C2315" s="11">
        <v>40689</v>
      </c>
      <c r="D2315" t="s">
        <v>49</v>
      </c>
      <c r="E2315" t="s">
        <v>36</v>
      </c>
      <c r="F2315" s="3" t="s">
        <v>5</v>
      </c>
      <c r="G2315" s="17">
        <v>3</v>
      </c>
      <c r="H2315" t="s">
        <v>1</v>
      </c>
      <c r="I2315">
        <v>3</v>
      </c>
      <c r="J2315">
        <v>3</v>
      </c>
      <c r="K2315">
        <v>0</v>
      </c>
      <c r="L2315" s="2">
        <v>0</v>
      </c>
    </row>
    <row r="2316" spans="1:12">
      <c r="A2316" s="14">
        <v>30</v>
      </c>
      <c r="B2316" s="12">
        <f t="shared" si="36"/>
        <v>5</v>
      </c>
      <c r="C2316" s="11">
        <v>40690</v>
      </c>
      <c r="D2316" t="s">
        <v>49</v>
      </c>
      <c r="E2316" t="s">
        <v>36</v>
      </c>
      <c r="F2316" s="3" t="s">
        <v>5</v>
      </c>
      <c r="G2316" s="17">
        <v>3</v>
      </c>
      <c r="H2316" t="s">
        <v>1</v>
      </c>
      <c r="I2316">
        <v>3</v>
      </c>
      <c r="J2316">
        <v>3</v>
      </c>
      <c r="K2316">
        <v>0</v>
      </c>
      <c r="L2316" s="2">
        <v>0</v>
      </c>
    </row>
    <row r="2317" spans="1:12">
      <c r="A2317" s="14">
        <v>30</v>
      </c>
      <c r="B2317" s="12">
        <f t="shared" si="36"/>
        <v>5</v>
      </c>
      <c r="C2317" s="11">
        <v>40691</v>
      </c>
      <c r="D2317" t="s">
        <v>49</v>
      </c>
      <c r="E2317" t="s">
        <v>36</v>
      </c>
      <c r="F2317" s="3" t="s">
        <v>5</v>
      </c>
      <c r="G2317" s="17">
        <v>3</v>
      </c>
      <c r="H2317" t="s">
        <v>1</v>
      </c>
      <c r="I2317">
        <v>3</v>
      </c>
      <c r="J2317">
        <v>3</v>
      </c>
      <c r="K2317">
        <v>0</v>
      </c>
      <c r="L2317" s="2">
        <v>0</v>
      </c>
    </row>
    <row r="2318" spans="1:12">
      <c r="A2318" s="14">
        <v>30</v>
      </c>
      <c r="B2318" s="12">
        <f t="shared" si="36"/>
        <v>5</v>
      </c>
      <c r="C2318" s="11">
        <v>40692</v>
      </c>
      <c r="D2318" t="s">
        <v>49</v>
      </c>
      <c r="E2318" t="s">
        <v>36</v>
      </c>
      <c r="F2318" s="3" t="s">
        <v>5</v>
      </c>
      <c r="G2318" s="17">
        <v>3</v>
      </c>
      <c r="H2318" t="s">
        <v>1</v>
      </c>
      <c r="I2318">
        <v>3</v>
      </c>
      <c r="J2318">
        <v>3</v>
      </c>
      <c r="K2318">
        <v>0</v>
      </c>
      <c r="L2318" s="2">
        <v>0</v>
      </c>
    </row>
    <row r="2319" spans="1:12">
      <c r="A2319" s="14">
        <v>30</v>
      </c>
      <c r="B2319" s="12">
        <f t="shared" si="36"/>
        <v>5</v>
      </c>
      <c r="C2319" s="11">
        <v>40693</v>
      </c>
      <c r="D2319" t="s">
        <v>49</v>
      </c>
      <c r="E2319" t="s">
        <v>36</v>
      </c>
      <c r="F2319" s="3" t="s">
        <v>5</v>
      </c>
      <c r="G2319" s="17">
        <v>3</v>
      </c>
      <c r="H2319" t="s">
        <v>1</v>
      </c>
      <c r="I2319">
        <v>3</v>
      </c>
      <c r="J2319">
        <v>3</v>
      </c>
      <c r="K2319">
        <v>0</v>
      </c>
      <c r="L2319" s="2">
        <v>0</v>
      </c>
    </row>
    <row r="2320" spans="1:12">
      <c r="A2320" s="14">
        <v>30</v>
      </c>
      <c r="B2320" s="12">
        <f t="shared" si="36"/>
        <v>5</v>
      </c>
      <c r="C2320" s="11">
        <v>40694</v>
      </c>
      <c r="D2320" t="s">
        <v>49</v>
      </c>
      <c r="E2320" t="s">
        <v>36</v>
      </c>
      <c r="F2320" s="3" t="s">
        <v>5</v>
      </c>
      <c r="G2320" s="17">
        <v>3</v>
      </c>
      <c r="H2320" t="s">
        <v>1</v>
      </c>
      <c r="I2320">
        <v>3</v>
      </c>
      <c r="J2320">
        <v>3</v>
      </c>
      <c r="K2320">
        <v>0</v>
      </c>
      <c r="L2320" s="2">
        <v>0</v>
      </c>
    </row>
    <row r="2321" spans="1:12">
      <c r="A2321" s="14">
        <v>30</v>
      </c>
      <c r="B2321" s="12">
        <f t="shared" si="36"/>
        <v>5</v>
      </c>
      <c r="C2321" s="11">
        <v>40671</v>
      </c>
      <c r="D2321" t="s">
        <v>50</v>
      </c>
      <c r="E2321" t="s">
        <v>36</v>
      </c>
      <c r="F2321" s="3" t="s">
        <v>0</v>
      </c>
      <c r="G2321" s="17">
        <v>1</v>
      </c>
      <c r="H2321" t="s">
        <v>1</v>
      </c>
      <c r="I2321">
        <v>50</v>
      </c>
      <c r="J2321">
        <v>50</v>
      </c>
      <c r="K2321">
        <v>0</v>
      </c>
      <c r="L2321" s="2">
        <v>0</v>
      </c>
    </row>
    <row r="2322" spans="1:12">
      <c r="A2322" s="14">
        <v>30</v>
      </c>
      <c r="B2322" s="12">
        <f t="shared" si="36"/>
        <v>5</v>
      </c>
      <c r="C2322" s="11">
        <v>40691</v>
      </c>
      <c r="D2322" t="s">
        <v>50</v>
      </c>
      <c r="E2322" t="s">
        <v>36</v>
      </c>
      <c r="F2322" s="3" t="s">
        <v>0</v>
      </c>
      <c r="G2322" s="17">
        <v>1</v>
      </c>
      <c r="H2322" t="s">
        <v>1</v>
      </c>
      <c r="I2322">
        <v>48</v>
      </c>
      <c r="J2322">
        <v>48</v>
      </c>
      <c r="K2322">
        <v>0</v>
      </c>
      <c r="L2322" s="2">
        <v>0</v>
      </c>
    </row>
    <row r="2323" spans="1:12">
      <c r="A2323" s="14">
        <v>30</v>
      </c>
      <c r="B2323" s="12">
        <f t="shared" si="36"/>
        <v>5</v>
      </c>
      <c r="C2323" s="11">
        <v>40692</v>
      </c>
      <c r="D2323" t="s">
        <v>50</v>
      </c>
      <c r="E2323" t="s">
        <v>36</v>
      </c>
      <c r="F2323" s="3" t="s">
        <v>0</v>
      </c>
      <c r="G2323" s="17">
        <v>1</v>
      </c>
      <c r="H2323" t="s">
        <v>1</v>
      </c>
      <c r="I2323">
        <v>45</v>
      </c>
      <c r="J2323">
        <v>45</v>
      </c>
      <c r="K2323">
        <v>0</v>
      </c>
      <c r="L2323" s="2">
        <v>0</v>
      </c>
    </row>
    <row r="2324" spans="1:12">
      <c r="A2324" s="14">
        <v>30</v>
      </c>
      <c r="B2324" s="12">
        <f t="shared" si="36"/>
        <v>5</v>
      </c>
      <c r="C2324" s="11">
        <v>40676</v>
      </c>
      <c r="D2324" t="s">
        <v>50</v>
      </c>
      <c r="E2324" t="s">
        <v>36</v>
      </c>
      <c r="F2324" s="3" t="s">
        <v>2</v>
      </c>
      <c r="G2324" s="17">
        <v>2</v>
      </c>
      <c r="H2324" t="s">
        <v>1</v>
      </c>
      <c r="I2324">
        <v>19</v>
      </c>
      <c r="J2324">
        <v>19</v>
      </c>
      <c r="K2324">
        <v>0</v>
      </c>
      <c r="L2324" s="2">
        <v>0</v>
      </c>
    </row>
    <row r="2325" spans="1:12">
      <c r="A2325" s="14">
        <v>30</v>
      </c>
      <c r="B2325" s="12">
        <f t="shared" si="36"/>
        <v>5</v>
      </c>
      <c r="C2325" s="11">
        <v>40692</v>
      </c>
      <c r="D2325" t="s">
        <v>50</v>
      </c>
      <c r="E2325" t="s">
        <v>36</v>
      </c>
      <c r="F2325" s="3" t="s">
        <v>2</v>
      </c>
      <c r="G2325" s="17">
        <v>2</v>
      </c>
      <c r="H2325" t="s">
        <v>1</v>
      </c>
      <c r="I2325">
        <v>12</v>
      </c>
      <c r="J2325">
        <v>12</v>
      </c>
      <c r="K2325">
        <v>0</v>
      </c>
      <c r="L2325" s="2">
        <v>0</v>
      </c>
    </row>
    <row r="2326" spans="1:12">
      <c r="A2326" s="14">
        <v>30</v>
      </c>
      <c r="B2326" s="12">
        <f t="shared" si="36"/>
        <v>5</v>
      </c>
      <c r="C2326" s="11">
        <v>40673</v>
      </c>
      <c r="D2326" t="s">
        <v>50</v>
      </c>
      <c r="E2326" t="s">
        <v>36</v>
      </c>
      <c r="F2326" s="3" t="s">
        <v>2</v>
      </c>
      <c r="G2326" s="17">
        <v>2</v>
      </c>
      <c r="H2326" t="s">
        <v>1</v>
      </c>
      <c r="I2326">
        <v>5</v>
      </c>
      <c r="J2326">
        <v>5</v>
      </c>
      <c r="K2326">
        <v>0</v>
      </c>
      <c r="L2326" s="2">
        <v>0</v>
      </c>
    </row>
    <row r="2327" spans="1:12">
      <c r="A2327" s="14">
        <v>30</v>
      </c>
      <c r="B2327" s="12">
        <f t="shared" si="36"/>
        <v>5</v>
      </c>
      <c r="C2327" s="11">
        <v>40691</v>
      </c>
      <c r="D2327" t="s">
        <v>50</v>
      </c>
      <c r="E2327" t="s">
        <v>36</v>
      </c>
      <c r="F2327" s="3" t="s">
        <v>2</v>
      </c>
      <c r="G2327" s="17">
        <v>4</v>
      </c>
      <c r="H2327" t="s">
        <v>1</v>
      </c>
      <c r="I2327">
        <v>23</v>
      </c>
      <c r="J2327">
        <v>23</v>
      </c>
      <c r="K2327">
        <v>0</v>
      </c>
      <c r="L2327" s="2">
        <v>0</v>
      </c>
    </row>
    <row r="2328" spans="1:12">
      <c r="A2328" s="14">
        <v>30</v>
      </c>
      <c r="B2328" s="12">
        <f t="shared" si="36"/>
        <v>5</v>
      </c>
      <c r="C2328" s="11">
        <v>40684</v>
      </c>
      <c r="D2328" t="s">
        <v>50</v>
      </c>
      <c r="E2328" t="s">
        <v>36</v>
      </c>
      <c r="F2328" s="3" t="s">
        <v>2</v>
      </c>
      <c r="G2328" s="17">
        <v>2</v>
      </c>
      <c r="H2328" t="s">
        <v>1</v>
      </c>
      <c r="I2328">
        <v>8</v>
      </c>
      <c r="J2328">
        <v>8</v>
      </c>
      <c r="K2328">
        <v>0</v>
      </c>
      <c r="L2328" s="2">
        <v>0</v>
      </c>
    </row>
    <row r="2329" spans="1:12">
      <c r="A2329" s="14">
        <v>30</v>
      </c>
      <c r="B2329" s="12">
        <f t="shared" si="36"/>
        <v>5</v>
      </c>
      <c r="C2329" s="11">
        <v>40667</v>
      </c>
      <c r="D2329" t="s">
        <v>50</v>
      </c>
      <c r="E2329" t="s">
        <v>36</v>
      </c>
      <c r="F2329" s="3" t="s">
        <v>2</v>
      </c>
      <c r="G2329" s="17">
        <v>1</v>
      </c>
      <c r="H2329" t="s">
        <v>1</v>
      </c>
      <c r="I2329">
        <v>2</v>
      </c>
      <c r="J2329">
        <v>2</v>
      </c>
      <c r="K2329">
        <v>0</v>
      </c>
      <c r="L2329" s="2">
        <v>0</v>
      </c>
    </row>
    <row r="2330" spans="1:12">
      <c r="A2330" s="14">
        <v>30</v>
      </c>
      <c r="B2330" s="12">
        <f t="shared" si="36"/>
        <v>5</v>
      </c>
      <c r="C2330" s="11">
        <v>40670</v>
      </c>
      <c r="D2330" t="s">
        <v>50</v>
      </c>
      <c r="E2330" t="s">
        <v>36</v>
      </c>
      <c r="F2330" s="3" t="s">
        <v>2</v>
      </c>
      <c r="G2330" s="17">
        <v>3</v>
      </c>
      <c r="H2330" t="s">
        <v>1</v>
      </c>
      <c r="I2330">
        <v>10</v>
      </c>
      <c r="J2330">
        <v>10</v>
      </c>
      <c r="K2330">
        <v>0</v>
      </c>
      <c r="L2330" s="2">
        <v>0</v>
      </c>
    </row>
    <row r="2331" spans="1:12">
      <c r="A2331" s="14">
        <v>30</v>
      </c>
      <c r="B2331" s="12">
        <f t="shared" si="36"/>
        <v>5</v>
      </c>
      <c r="C2331" s="11">
        <v>40668</v>
      </c>
      <c r="D2331" t="s">
        <v>50</v>
      </c>
      <c r="E2331" t="s">
        <v>36</v>
      </c>
      <c r="F2331" s="3" t="s">
        <v>2</v>
      </c>
      <c r="G2331" s="17">
        <v>1</v>
      </c>
      <c r="H2331" t="s">
        <v>1</v>
      </c>
      <c r="I2331">
        <v>3</v>
      </c>
      <c r="J2331">
        <v>3</v>
      </c>
      <c r="K2331">
        <v>0</v>
      </c>
      <c r="L2331" s="2">
        <v>0</v>
      </c>
    </row>
    <row r="2332" spans="1:12">
      <c r="A2332" s="14">
        <v>30</v>
      </c>
      <c r="B2332" s="12">
        <f t="shared" si="36"/>
        <v>5</v>
      </c>
      <c r="C2332" s="11">
        <v>40690</v>
      </c>
      <c r="D2332" t="s">
        <v>50</v>
      </c>
      <c r="E2332" t="s">
        <v>36</v>
      </c>
      <c r="F2332" s="3" t="s">
        <v>2</v>
      </c>
      <c r="G2332" s="17">
        <v>1</v>
      </c>
      <c r="H2332" t="s">
        <v>1</v>
      </c>
      <c r="I2332">
        <v>5</v>
      </c>
      <c r="J2332">
        <v>5</v>
      </c>
      <c r="K2332">
        <v>0</v>
      </c>
      <c r="L2332" s="2">
        <v>0</v>
      </c>
    </row>
    <row r="2333" spans="1:12">
      <c r="A2333" s="14">
        <v>30</v>
      </c>
      <c r="B2333" s="12">
        <f t="shared" si="36"/>
        <v>5</v>
      </c>
      <c r="C2333" s="11">
        <v>40674</v>
      </c>
      <c r="D2333" t="s">
        <v>50</v>
      </c>
      <c r="E2333" t="s">
        <v>36</v>
      </c>
      <c r="F2333" s="3" t="s">
        <v>2</v>
      </c>
      <c r="G2333" s="17">
        <v>2</v>
      </c>
      <c r="H2333" t="s">
        <v>1</v>
      </c>
      <c r="I2333">
        <v>7</v>
      </c>
      <c r="J2333">
        <v>7</v>
      </c>
      <c r="K2333">
        <v>0</v>
      </c>
      <c r="L2333" s="2">
        <v>0</v>
      </c>
    </row>
    <row r="2334" spans="1:12">
      <c r="A2334" s="14">
        <v>30</v>
      </c>
      <c r="B2334" s="12">
        <f t="shared" si="36"/>
        <v>5</v>
      </c>
      <c r="C2334" s="11">
        <v>40675</v>
      </c>
      <c r="D2334" t="s">
        <v>50</v>
      </c>
      <c r="E2334" t="s">
        <v>36</v>
      </c>
      <c r="F2334" s="3" t="s">
        <v>2</v>
      </c>
      <c r="G2334" s="17">
        <v>2</v>
      </c>
      <c r="H2334" t="s">
        <v>1</v>
      </c>
      <c r="I2334">
        <v>6</v>
      </c>
      <c r="J2334">
        <v>6</v>
      </c>
      <c r="K2334">
        <v>0</v>
      </c>
      <c r="L2334" s="2">
        <v>0</v>
      </c>
    </row>
    <row r="2335" spans="1:12">
      <c r="A2335" s="14">
        <v>30</v>
      </c>
      <c r="B2335" s="12">
        <f t="shared" si="36"/>
        <v>5</v>
      </c>
      <c r="C2335" s="11">
        <v>40671</v>
      </c>
      <c r="D2335" t="s">
        <v>50</v>
      </c>
      <c r="E2335" t="s">
        <v>36</v>
      </c>
      <c r="F2335" s="3" t="s">
        <v>2</v>
      </c>
      <c r="G2335" s="17">
        <v>1</v>
      </c>
      <c r="H2335" t="s">
        <v>1</v>
      </c>
      <c r="I2335">
        <v>10</v>
      </c>
      <c r="J2335">
        <v>10</v>
      </c>
      <c r="K2335">
        <v>0</v>
      </c>
      <c r="L2335" s="2">
        <v>0</v>
      </c>
    </row>
    <row r="2336" spans="1:12">
      <c r="A2336" s="14">
        <v>30</v>
      </c>
      <c r="B2336" s="12">
        <f t="shared" si="36"/>
        <v>5</v>
      </c>
      <c r="C2336" s="11">
        <v>40677</v>
      </c>
      <c r="D2336" t="s">
        <v>50</v>
      </c>
      <c r="E2336" t="s">
        <v>36</v>
      </c>
      <c r="F2336" s="3" t="s">
        <v>2</v>
      </c>
      <c r="G2336" s="17">
        <v>1</v>
      </c>
      <c r="H2336" t="s">
        <v>1</v>
      </c>
      <c r="I2336">
        <v>6</v>
      </c>
      <c r="J2336">
        <v>6</v>
      </c>
      <c r="K2336">
        <v>0</v>
      </c>
      <c r="L2336" s="2">
        <v>0</v>
      </c>
    </row>
    <row r="2337" spans="1:12">
      <c r="A2337" s="14">
        <v>30</v>
      </c>
      <c r="B2337" s="12">
        <f t="shared" si="36"/>
        <v>5</v>
      </c>
      <c r="C2337" s="11">
        <v>40665</v>
      </c>
      <c r="D2337" t="s">
        <v>50</v>
      </c>
      <c r="E2337" t="s">
        <v>36</v>
      </c>
      <c r="F2337" s="3" t="s">
        <v>2</v>
      </c>
      <c r="G2337" s="17">
        <v>1</v>
      </c>
      <c r="H2337" t="s">
        <v>1</v>
      </c>
      <c r="I2337">
        <v>2</v>
      </c>
      <c r="J2337">
        <v>2</v>
      </c>
      <c r="K2337">
        <v>0</v>
      </c>
      <c r="L2337" s="2">
        <v>0</v>
      </c>
    </row>
    <row r="2338" spans="1:12">
      <c r="A2338" s="14">
        <v>30</v>
      </c>
      <c r="B2338" s="12">
        <f t="shared" si="36"/>
        <v>5</v>
      </c>
      <c r="C2338" s="11">
        <v>40679</v>
      </c>
      <c r="D2338" t="s">
        <v>50</v>
      </c>
      <c r="E2338" t="s">
        <v>36</v>
      </c>
      <c r="F2338" s="3" t="s">
        <v>2</v>
      </c>
      <c r="G2338" s="17">
        <v>1</v>
      </c>
      <c r="H2338" t="s">
        <v>1</v>
      </c>
      <c r="I2338">
        <v>3</v>
      </c>
      <c r="J2338">
        <v>3</v>
      </c>
      <c r="K2338">
        <v>0</v>
      </c>
      <c r="L2338" s="2">
        <v>0</v>
      </c>
    </row>
    <row r="2339" spans="1:12">
      <c r="A2339" s="14">
        <v>30</v>
      </c>
      <c r="B2339" s="12">
        <f t="shared" si="36"/>
        <v>5</v>
      </c>
      <c r="C2339" s="11">
        <v>40687</v>
      </c>
      <c r="D2339" t="s">
        <v>50</v>
      </c>
      <c r="E2339" t="s">
        <v>36</v>
      </c>
      <c r="F2339" s="3" t="s">
        <v>2</v>
      </c>
      <c r="G2339" s="17">
        <v>1</v>
      </c>
      <c r="H2339" t="s">
        <v>1</v>
      </c>
      <c r="I2339">
        <v>4</v>
      </c>
      <c r="J2339">
        <v>4</v>
      </c>
      <c r="K2339">
        <v>0</v>
      </c>
      <c r="L2339" s="2">
        <v>0</v>
      </c>
    </row>
    <row r="2340" spans="1:12">
      <c r="A2340" s="14">
        <v>30</v>
      </c>
      <c r="B2340" s="12">
        <f t="shared" si="36"/>
        <v>5</v>
      </c>
      <c r="C2340" s="11">
        <v>40689</v>
      </c>
      <c r="D2340" t="s">
        <v>50</v>
      </c>
      <c r="E2340" t="s">
        <v>36</v>
      </c>
      <c r="F2340" s="3" t="s">
        <v>2</v>
      </c>
      <c r="G2340" s="17">
        <v>1</v>
      </c>
      <c r="H2340" t="s">
        <v>1</v>
      </c>
      <c r="I2340">
        <v>6</v>
      </c>
      <c r="J2340">
        <v>6</v>
      </c>
      <c r="K2340">
        <v>0</v>
      </c>
      <c r="L2340" s="2">
        <v>0</v>
      </c>
    </row>
    <row r="2341" spans="1:12">
      <c r="A2341" s="14">
        <v>30</v>
      </c>
      <c r="B2341" s="12">
        <f t="shared" si="36"/>
        <v>5</v>
      </c>
      <c r="C2341" s="11">
        <v>40670</v>
      </c>
      <c r="D2341" t="s">
        <v>50</v>
      </c>
      <c r="E2341" t="s">
        <v>36</v>
      </c>
      <c r="F2341" s="3" t="s">
        <v>7</v>
      </c>
      <c r="G2341" s="17">
        <v>3</v>
      </c>
      <c r="H2341" t="s">
        <v>1</v>
      </c>
      <c r="I2341">
        <v>44</v>
      </c>
      <c r="J2341">
        <v>44</v>
      </c>
      <c r="K2341">
        <v>0</v>
      </c>
      <c r="L2341" s="2">
        <v>0</v>
      </c>
    </row>
    <row r="2342" spans="1:12">
      <c r="A2342" s="14">
        <v>30</v>
      </c>
      <c r="B2342" s="12">
        <f t="shared" si="36"/>
        <v>5</v>
      </c>
      <c r="C2342" s="11">
        <v>40679</v>
      </c>
      <c r="D2342" t="s">
        <v>50</v>
      </c>
      <c r="E2342" t="s">
        <v>36</v>
      </c>
      <c r="F2342" s="3" t="s">
        <v>7</v>
      </c>
      <c r="G2342" s="17">
        <v>1</v>
      </c>
      <c r="H2342" t="s">
        <v>1</v>
      </c>
      <c r="I2342">
        <v>10</v>
      </c>
      <c r="J2342">
        <v>10</v>
      </c>
      <c r="K2342">
        <v>0</v>
      </c>
      <c r="L2342" s="2">
        <v>0</v>
      </c>
    </row>
    <row r="2343" spans="1:12">
      <c r="A2343" s="14">
        <v>30</v>
      </c>
      <c r="B2343" s="12">
        <f t="shared" si="36"/>
        <v>5</v>
      </c>
      <c r="C2343" s="11">
        <v>40691</v>
      </c>
      <c r="D2343" t="s">
        <v>50</v>
      </c>
      <c r="E2343" t="s">
        <v>36</v>
      </c>
      <c r="F2343" s="3" t="s">
        <v>7</v>
      </c>
      <c r="G2343" s="17">
        <v>1</v>
      </c>
      <c r="H2343" t="s">
        <v>1</v>
      </c>
      <c r="I2343">
        <v>15</v>
      </c>
      <c r="J2343">
        <v>15</v>
      </c>
      <c r="K2343">
        <v>0</v>
      </c>
      <c r="L2343" s="2">
        <v>0</v>
      </c>
    </row>
    <row r="2344" spans="1:12">
      <c r="A2344" s="14">
        <v>30</v>
      </c>
      <c r="B2344" s="12">
        <f t="shared" si="36"/>
        <v>5</v>
      </c>
      <c r="C2344" s="11">
        <v>40690</v>
      </c>
      <c r="D2344" t="s">
        <v>50</v>
      </c>
      <c r="E2344" t="s">
        <v>36</v>
      </c>
      <c r="F2344" s="3" t="s">
        <v>7</v>
      </c>
      <c r="G2344" s="17">
        <v>2</v>
      </c>
      <c r="H2344" t="s">
        <v>1</v>
      </c>
      <c r="I2344">
        <v>61</v>
      </c>
      <c r="J2344">
        <v>61</v>
      </c>
      <c r="K2344">
        <v>0</v>
      </c>
      <c r="L2344" s="2">
        <v>0</v>
      </c>
    </row>
    <row r="2345" spans="1:12">
      <c r="A2345" s="14">
        <v>30</v>
      </c>
      <c r="B2345" s="12">
        <f t="shared" si="36"/>
        <v>5</v>
      </c>
      <c r="C2345" s="11">
        <v>40678</v>
      </c>
      <c r="D2345" t="s">
        <v>50</v>
      </c>
      <c r="E2345" t="s">
        <v>36</v>
      </c>
      <c r="F2345" s="3" t="s">
        <v>7</v>
      </c>
      <c r="G2345" s="17">
        <v>1</v>
      </c>
      <c r="H2345" t="s">
        <v>1</v>
      </c>
      <c r="I2345">
        <v>15</v>
      </c>
      <c r="J2345">
        <v>15</v>
      </c>
      <c r="K2345">
        <v>0</v>
      </c>
      <c r="L2345" s="2">
        <v>0</v>
      </c>
    </row>
    <row r="2346" spans="1:12">
      <c r="A2346" s="14">
        <v>30</v>
      </c>
      <c r="B2346" s="12">
        <f t="shared" si="36"/>
        <v>5</v>
      </c>
      <c r="C2346" s="11">
        <v>40692</v>
      </c>
      <c r="D2346" t="s">
        <v>50</v>
      </c>
      <c r="E2346" t="s">
        <v>36</v>
      </c>
      <c r="F2346" s="3" t="s">
        <v>7</v>
      </c>
      <c r="G2346" s="17">
        <v>2</v>
      </c>
      <c r="H2346" t="s">
        <v>1</v>
      </c>
      <c r="I2346">
        <v>19</v>
      </c>
      <c r="J2346">
        <v>19</v>
      </c>
      <c r="K2346">
        <v>0</v>
      </c>
      <c r="L2346" s="2">
        <v>0</v>
      </c>
    </row>
    <row r="2347" spans="1:12">
      <c r="A2347" s="14">
        <v>30</v>
      </c>
      <c r="B2347" s="12">
        <f t="shared" si="36"/>
        <v>5</v>
      </c>
      <c r="C2347" s="11">
        <v>40672</v>
      </c>
      <c r="D2347" t="s">
        <v>50</v>
      </c>
      <c r="E2347" t="s">
        <v>36</v>
      </c>
      <c r="F2347" s="3" t="s">
        <v>7</v>
      </c>
      <c r="G2347" s="17">
        <v>1</v>
      </c>
      <c r="H2347" t="s">
        <v>1</v>
      </c>
      <c r="I2347">
        <v>12</v>
      </c>
      <c r="J2347">
        <v>12</v>
      </c>
      <c r="K2347">
        <v>0</v>
      </c>
      <c r="L2347" s="2">
        <v>0</v>
      </c>
    </row>
    <row r="2348" spans="1:12">
      <c r="A2348" s="14">
        <v>30</v>
      </c>
      <c r="B2348" s="12">
        <f t="shared" si="36"/>
        <v>5</v>
      </c>
      <c r="C2348" s="11">
        <v>40684</v>
      </c>
      <c r="D2348" t="s">
        <v>50</v>
      </c>
      <c r="E2348" t="s">
        <v>36</v>
      </c>
      <c r="F2348" s="3" t="s">
        <v>7</v>
      </c>
      <c r="G2348" s="17">
        <v>1</v>
      </c>
      <c r="H2348" t="s">
        <v>1</v>
      </c>
      <c r="I2348">
        <v>14</v>
      </c>
      <c r="J2348">
        <v>14</v>
      </c>
      <c r="K2348">
        <v>0</v>
      </c>
      <c r="L2348" s="2">
        <v>0</v>
      </c>
    </row>
    <row r="2349" spans="1:12">
      <c r="A2349" s="14">
        <v>30</v>
      </c>
      <c r="B2349" s="12">
        <f t="shared" si="36"/>
        <v>5</v>
      </c>
      <c r="C2349" s="11">
        <v>40671</v>
      </c>
      <c r="D2349" t="s">
        <v>50</v>
      </c>
      <c r="E2349" t="s">
        <v>36</v>
      </c>
      <c r="F2349" s="3" t="s">
        <v>3</v>
      </c>
      <c r="G2349" s="17">
        <v>1</v>
      </c>
      <c r="H2349" t="s">
        <v>1</v>
      </c>
      <c r="I2349">
        <v>30</v>
      </c>
      <c r="J2349">
        <v>30</v>
      </c>
      <c r="K2349">
        <v>0</v>
      </c>
      <c r="L2349" s="2">
        <v>0</v>
      </c>
    </row>
    <row r="2350" spans="1:12">
      <c r="A2350" s="14">
        <v>30</v>
      </c>
      <c r="B2350" s="12">
        <f t="shared" si="36"/>
        <v>5</v>
      </c>
      <c r="C2350" s="11">
        <v>40691</v>
      </c>
      <c r="D2350" t="s">
        <v>50</v>
      </c>
      <c r="E2350" t="s">
        <v>36</v>
      </c>
      <c r="F2350" s="3" t="s">
        <v>3</v>
      </c>
      <c r="G2350" s="17">
        <v>3</v>
      </c>
      <c r="H2350" t="s">
        <v>1</v>
      </c>
      <c r="I2350">
        <v>90</v>
      </c>
      <c r="J2350">
        <v>90</v>
      </c>
      <c r="K2350">
        <v>0</v>
      </c>
      <c r="L2350" s="2">
        <v>0</v>
      </c>
    </row>
    <row r="2351" spans="1:12">
      <c r="A2351" s="14">
        <v>30</v>
      </c>
      <c r="B2351" s="12">
        <f t="shared" si="36"/>
        <v>5</v>
      </c>
      <c r="C2351" s="11">
        <v>40678</v>
      </c>
      <c r="D2351" t="s">
        <v>50</v>
      </c>
      <c r="E2351" t="s">
        <v>36</v>
      </c>
      <c r="F2351" s="3" t="s">
        <v>3</v>
      </c>
      <c r="G2351" s="17">
        <v>1</v>
      </c>
      <c r="H2351" t="s">
        <v>1</v>
      </c>
      <c r="I2351">
        <v>5</v>
      </c>
      <c r="J2351">
        <v>5</v>
      </c>
      <c r="K2351">
        <v>0</v>
      </c>
      <c r="L2351" s="2">
        <v>0</v>
      </c>
    </row>
    <row r="2352" spans="1:12">
      <c r="A2352" s="14">
        <v>30</v>
      </c>
      <c r="B2352" s="12">
        <f t="shared" si="36"/>
        <v>5</v>
      </c>
      <c r="C2352" s="11">
        <v>40676</v>
      </c>
      <c r="D2352" t="s">
        <v>50</v>
      </c>
      <c r="E2352" t="s">
        <v>36</v>
      </c>
      <c r="F2352" s="3" t="s">
        <v>4</v>
      </c>
      <c r="G2352" s="17">
        <v>1</v>
      </c>
      <c r="H2352" t="s">
        <v>1</v>
      </c>
      <c r="I2352">
        <v>60</v>
      </c>
      <c r="J2352">
        <v>60</v>
      </c>
      <c r="K2352">
        <v>0</v>
      </c>
      <c r="L2352" s="2">
        <v>0</v>
      </c>
    </row>
    <row r="2353" spans="1:12">
      <c r="A2353" s="14">
        <v>30</v>
      </c>
      <c r="B2353" s="12">
        <f t="shared" si="36"/>
        <v>5</v>
      </c>
      <c r="C2353" s="11">
        <v>40691</v>
      </c>
      <c r="D2353" t="s">
        <v>50</v>
      </c>
      <c r="E2353" t="s">
        <v>36</v>
      </c>
      <c r="F2353" s="3" t="s">
        <v>4</v>
      </c>
      <c r="G2353" s="17">
        <v>1</v>
      </c>
      <c r="H2353" t="s">
        <v>1</v>
      </c>
      <c r="I2353">
        <v>35</v>
      </c>
      <c r="J2353">
        <v>35</v>
      </c>
      <c r="K2353">
        <v>0</v>
      </c>
      <c r="L2353" s="2">
        <v>0</v>
      </c>
    </row>
    <row r="2354" spans="1:12">
      <c r="A2354" s="14">
        <v>30</v>
      </c>
      <c r="B2354" s="12">
        <f t="shared" si="36"/>
        <v>5</v>
      </c>
      <c r="C2354" s="11">
        <v>40671</v>
      </c>
      <c r="D2354" t="s">
        <v>50</v>
      </c>
      <c r="E2354" t="s">
        <v>36</v>
      </c>
      <c r="F2354" s="3" t="s">
        <v>4</v>
      </c>
      <c r="G2354" s="17">
        <v>1</v>
      </c>
      <c r="H2354" t="s">
        <v>1</v>
      </c>
      <c r="I2354">
        <v>30</v>
      </c>
      <c r="J2354">
        <v>30</v>
      </c>
      <c r="K2354">
        <v>0</v>
      </c>
      <c r="L2354" s="2">
        <v>0</v>
      </c>
    </row>
    <row r="2355" spans="1:12">
      <c r="A2355" s="14">
        <v>30</v>
      </c>
      <c r="B2355" s="12">
        <f t="shared" si="36"/>
        <v>5</v>
      </c>
      <c r="C2355" s="11">
        <v>40674</v>
      </c>
      <c r="D2355" t="s">
        <v>50</v>
      </c>
      <c r="E2355" t="s">
        <v>36</v>
      </c>
      <c r="F2355" s="3" t="s">
        <v>4</v>
      </c>
      <c r="G2355" s="17">
        <v>1</v>
      </c>
      <c r="H2355" t="s">
        <v>1</v>
      </c>
      <c r="I2355">
        <v>15</v>
      </c>
      <c r="J2355">
        <v>15</v>
      </c>
      <c r="K2355">
        <v>0</v>
      </c>
      <c r="L2355" s="2">
        <v>0</v>
      </c>
    </row>
    <row r="2356" spans="1:12">
      <c r="A2356" s="14">
        <v>30</v>
      </c>
      <c r="B2356" s="12">
        <f t="shared" si="36"/>
        <v>5</v>
      </c>
      <c r="C2356" s="11">
        <v>40665</v>
      </c>
      <c r="D2356" t="s">
        <v>50</v>
      </c>
      <c r="E2356" t="s">
        <v>36</v>
      </c>
      <c r="F2356" s="3" t="s">
        <v>8</v>
      </c>
      <c r="G2356" s="17">
        <v>1</v>
      </c>
      <c r="H2356" t="s">
        <v>1</v>
      </c>
      <c r="I2356">
        <v>6</v>
      </c>
      <c r="J2356">
        <v>6</v>
      </c>
      <c r="K2356">
        <v>0</v>
      </c>
      <c r="L2356" s="2">
        <v>0</v>
      </c>
    </row>
    <row r="2357" spans="1:12">
      <c r="A2357" s="14">
        <v>30</v>
      </c>
      <c r="B2357" s="12">
        <f t="shared" si="36"/>
        <v>5</v>
      </c>
      <c r="C2357" s="11">
        <v>40666</v>
      </c>
      <c r="D2357" t="s">
        <v>50</v>
      </c>
      <c r="E2357" t="s">
        <v>36</v>
      </c>
      <c r="F2357" s="3" t="s">
        <v>8</v>
      </c>
      <c r="G2357" s="17">
        <v>6</v>
      </c>
      <c r="H2357" t="s">
        <v>1</v>
      </c>
      <c r="I2357">
        <v>37</v>
      </c>
      <c r="J2357">
        <v>37</v>
      </c>
      <c r="K2357">
        <v>0</v>
      </c>
      <c r="L2357" s="2">
        <v>0</v>
      </c>
    </row>
    <row r="2358" spans="1:12">
      <c r="A2358" s="14">
        <v>30</v>
      </c>
      <c r="B2358" s="12">
        <f t="shared" si="36"/>
        <v>5</v>
      </c>
      <c r="C2358" s="11">
        <v>40691</v>
      </c>
      <c r="D2358" t="s">
        <v>50</v>
      </c>
      <c r="E2358" t="s">
        <v>36</v>
      </c>
      <c r="F2358" s="3" t="s">
        <v>8</v>
      </c>
      <c r="G2358" s="17">
        <v>10</v>
      </c>
      <c r="H2358" t="s">
        <v>1</v>
      </c>
      <c r="I2358">
        <v>95</v>
      </c>
      <c r="J2358">
        <v>95</v>
      </c>
      <c r="K2358">
        <v>0</v>
      </c>
      <c r="L2358" s="2">
        <v>0</v>
      </c>
    </row>
    <row r="2359" spans="1:12">
      <c r="A2359" s="14">
        <v>30</v>
      </c>
      <c r="B2359" s="12">
        <f t="shared" si="36"/>
        <v>5</v>
      </c>
      <c r="C2359" s="11">
        <v>40668</v>
      </c>
      <c r="D2359" t="s">
        <v>50</v>
      </c>
      <c r="E2359" t="s">
        <v>36</v>
      </c>
      <c r="F2359" s="3" t="s">
        <v>8</v>
      </c>
      <c r="G2359" s="17">
        <v>2</v>
      </c>
      <c r="H2359" t="s">
        <v>1</v>
      </c>
      <c r="I2359">
        <v>13</v>
      </c>
      <c r="J2359">
        <v>13</v>
      </c>
      <c r="K2359">
        <v>0</v>
      </c>
      <c r="L2359" s="2">
        <v>0</v>
      </c>
    </row>
    <row r="2360" spans="1:12">
      <c r="A2360" s="14">
        <v>30</v>
      </c>
      <c r="B2360" s="12">
        <f t="shared" si="36"/>
        <v>5</v>
      </c>
      <c r="C2360" s="11">
        <v>40674</v>
      </c>
      <c r="D2360" t="s">
        <v>50</v>
      </c>
      <c r="E2360" t="s">
        <v>36</v>
      </c>
      <c r="F2360" s="3" t="s">
        <v>8</v>
      </c>
      <c r="G2360" s="17">
        <v>1</v>
      </c>
      <c r="H2360" t="s">
        <v>1</v>
      </c>
      <c r="I2360">
        <v>10</v>
      </c>
      <c r="J2360">
        <v>10</v>
      </c>
      <c r="K2360">
        <v>0</v>
      </c>
      <c r="L2360" s="2">
        <v>0</v>
      </c>
    </row>
    <row r="2361" spans="1:12">
      <c r="A2361" s="14">
        <v>30</v>
      </c>
      <c r="B2361" s="12">
        <f t="shared" si="36"/>
        <v>5</v>
      </c>
      <c r="C2361" s="11">
        <v>40680</v>
      </c>
      <c r="D2361" t="s">
        <v>50</v>
      </c>
      <c r="E2361" t="s">
        <v>36</v>
      </c>
      <c r="F2361" s="3" t="s">
        <v>8</v>
      </c>
      <c r="G2361" s="17">
        <v>2</v>
      </c>
      <c r="H2361" t="s">
        <v>1</v>
      </c>
      <c r="I2361">
        <v>21</v>
      </c>
      <c r="J2361">
        <v>21</v>
      </c>
      <c r="K2361">
        <v>0</v>
      </c>
      <c r="L2361" s="2">
        <v>0</v>
      </c>
    </row>
    <row r="2362" spans="1:12">
      <c r="A2362" s="14">
        <v>30</v>
      </c>
      <c r="B2362" s="12">
        <f t="shared" si="36"/>
        <v>5</v>
      </c>
      <c r="C2362" s="11">
        <v>40687</v>
      </c>
      <c r="D2362" t="s">
        <v>50</v>
      </c>
      <c r="E2362" t="s">
        <v>36</v>
      </c>
      <c r="F2362" s="3" t="s">
        <v>8</v>
      </c>
      <c r="G2362" s="17">
        <v>3</v>
      </c>
      <c r="H2362" t="s">
        <v>1</v>
      </c>
      <c r="I2362">
        <v>20</v>
      </c>
      <c r="J2362">
        <v>20</v>
      </c>
      <c r="K2362">
        <v>0</v>
      </c>
      <c r="L2362" s="2">
        <v>0</v>
      </c>
    </row>
    <row r="2363" spans="1:12">
      <c r="A2363" s="14">
        <v>30</v>
      </c>
      <c r="B2363" s="12">
        <f t="shared" si="36"/>
        <v>5</v>
      </c>
      <c r="C2363" s="11">
        <v>40692</v>
      </c>
      <c r="D2363" t="s">
        <v>50</v>
      </c>
      <c r="E2363" t="s">
        <v>36</v>
      </c>
      <c r="F2363" s="3" t="s">
        <v>8</v>
      </c>
      <c r="G2363" s="17">
        <v>9</v>
      </c>
      <c r="H2363" t="s">
        <v>1</v>
      </c>
      <c r="I2363">
        <v>67</v>
      </c>
      <c r="J2363">
        <v>67</v>
      </c>
      <c r="K2363">
        <v>0</v>
      </c>
      <c r="L2363" s="2">
        <v>0</v>
      </c>
    </row>
    <row r="2364" spans="1:12">
      <c r="A2364" s="14">
        <v>30</v>
      </c>
      <c r="B2364" s="12">
        <f t="shared" si="36"/>
        <v>5</v>
      </c>
      <c r="C2364" s="11">
        <v>40673</v>
      </c>
      <c r="D2364" t="s">
        <v>50</v>
      </c>
      <c r="E2364" t="s">
        <v>36</v>
      </c>
      <c r="F2364" s="3" t="s">
        <v>8</v>
      </c>
      <c r="G2364" s="17">
        <v>3</v>
      </c>
      <c r="H2364" t="s">
        <v>1</v>
      </c>
      <c r="I2364">
        <v>23</v>
      </c>
      <c r="J2364">
        <v>23</v>
      </c>
      <c r="K2364">
        <v>0</v>
      </c>
      <c r="L2364" s="2">
        <v>0</v>
      </c>
    </row>
    <row r="2365" spans="1:12">
      <c r="A2365" s="14">
        <v>30</v>
      </c>
      <c r="B2365" s="12">
        <f t="shared" si="36"/>
        <v>5</v>
      </c>
      <c r="C2365" s="11">
        <v>40676</v>
      </c>
      <c r="D2365" t="s">
        <v>50</v>
      </c>
      <c r="E2365" t="s">
        <v>36</v>
      </c>
      <c r="F2365" s="3" t="s">
        <v>8</v>
      </c>
      <c r="G2365" s="17">
        <v>1</v>
      </c>
      <c r="H2365" t="s">
        <v>1</v>
      </c>
      <c r="I2365">
        <v>10</v>
      </c>
      <c r="J2365">
        <v>10</v>
      </c>
      <c r="K2365">
        <v>0</v>
      </c>
      <c r="L2365" s="2">
        <v>0</v>
      </c>
    </row>
    <row r="2366" spans="1:12">
      <c r="A2366" s="14">
        <v>30</v>
      </c>
      <c r="B2366" s="12">
        <f t="shared" si="36"/>
        <v>5</v>
      </c>
      <c r="C2366" s="11">
        <v>40670</v>
      </c>
      <c r="D2366" t="s">
        <v>50</v>
      </c>
      <c r="E2366" t="s">
        <v>36</v>
      </c>
      <c r="F2366" s="3" t="s">
        <v>8</v>
      </c>
      <c r="G2366" s="17">
        <v>2</v>
      </c>
      <c r="H2366" t="s">
        <v>1</v>
      </c>
      <c r="I2366">
        <v>12</v>
      </c>
      <c r="J2366">
        <v>12</v>
      </c>
      <c r="K2366">
        <v>0</v>
      </c>
      <c r="L2366" s="2">
        <v>0</v>
      </c>
    </row>
    <row r="2367" spans="1:12">
      <c r="A2367" s="14">
        <v>30</v>
      </c>
      <c r="B2367" s="12">
        <f t="shared" si="36"/>
        <v>5</v>
      </c>
      <c r="C2367" s="11">
        <v>40671</v>
      </c>
      <c r="D2367" t="s">
        <v>50</v>
      </c>
      <c r="E2367" t="s">
        <v>36</v>
      </c>
      <c r="F2367" s="3" t="s">
        <v>8</v>
      </c>
      <c r="G2367" s="17">
        <v>3</v>
      </c>
      <c r="H2367" t="s">
        <v>1</v>
      </c>
      <c r="I2367">
        <v>24</v>
      </c>
      <c r="J2367">
        <v>24</v>
      </c>
      <c r="K2367">
        <v>0</v>
      </c>
      <c r="L2367" s="2">
        <v>0</v>
      </c>
    </row>
    <row r="2368" spans="1:12">
      <c r="A2368" s="14">
        <v>30</v>
      </c>
      <c r="B2368" s="12">
        <f t="shared" si="36"/>
        <v>5</v>
      </c>
      <c r="C2368" s="11">
        <v>40677</v>
      </c>
      <c r="D2368" t="s">
        <v>50</v>
      </c>
      <c r="E2368" t="s">
        <v>36</v>
      </c>
      <c r="F2368" s="3" t="s">
        <v>8</v>
      </c>
      <c r="G2368" s="17">
        <v>2</v>
      </c>
      <c r="H2368" t="s">
        <v>1</v>
      </c>
      <c r="I2368">
        <v>11</v>
      </c>
      <c r="J2368">
        <v>11</v>
      </c>
      <c r="K2368">
        <v>0</v>
      </c>
      <c r="L2368" s="2">
        <v>0</v>
      </c>
    </row>
    <row r="2369" spans="1:12">
      <c r="A2369" s="14">
        <v>30</v>
      </c>
      <c r="B2369" s="12">
        <f t="shared" si="36"/>
        <v>5</v>
      </c>
      <c r="C2369" s="11">
        <v>40679</v>
      </c>
      <c r="D2369" t="s">
        <v>50</v>
      </c>
      <c r="E2369" t="s">
        <v>36</v>
      </c>
      <c r="F2369" s="3" t="s">
        <v>8</v>
      </c>
      <c r="G2369" s="17">
        <v>1</v>
      </c>
      <c r="H2369" t="s">
        <v>1</v>
      </c>
      <c r="I2369">
        <v>10</v>
      </c>
      <c r="J2369">
        <v>10</v>
      </c>
      <c r="K2369">
        <v>0</v>
      </c>
      <c r="L2369" s="2">
        <v>0</v>
      </c>
    </row>
    <row r="2370" spans="1:12">
      <c r="A2370" s="14">
        <v>30</v>
      </c>
      <c r="B2370" s="12">
        <f t="shared" si="36"/>
        <v>5</v>
      </c>
      <c r="C2370" s="11">
        <v>40682</v>
      </c>
      <c r="D2370" t="s">
        <v>50</v>
      </c>
      <c r="E2370" t="s">
        <v>36</v>
      </c>
      <c r="F2370" s="3" t="s">
        <v>8</v>
      </c>
      <c r="G2370" s="17">
        <v>4</v>
      </c>
      <c r="H2370" t="s">
        <v>1</v>
      </c>
      <c r="I2370">
        <v>30</v>
      </c>
      <c r="J2370">
        <v>30</v>
      </c>
      <c r="K2370">
        <v>0</v>
      </c>
      <c r="L2370" s="2">
        <v>0</v>
      </c>
    </row>
    <row r="2371" spans="1:12">
      <c r="A2371" s="14">
        <v>30</v>
      </c>
      <c r="B2371" s="12">
        <f t="shared" ref="B2371:B2434" si="37">MONTH(C2371)</f>
        <v>5</v>
      </c>
      <c r="C2371" s="11">
        <v>40678</v>
      </c>
      <c r="D2371" t="s">
        <v>50</v>
      </c>
      <c r="E2371" t="s">
        <v>36</v>
      </c>
      <c r="F2371" s="3" t="s">
        <v>8</v>
      </c>
      <c r="G2371" s="17">
        <v>2</v>
      </c>
      <c r="H2371" t="s">
        <v>1</v>
      </c>
      <c r="I2371">
        <v>18</v>
      </c>
      <c r="J2371">
        <v>18</v>
      </c>
      <c r="K2371">
        <v>0</v>
      </c>
      <c r="L2371" s="2">
        <v>0</v>
      </c>
    </row>
    <row r="2372" spans="1:12">
      <c r="A2372" s="14">
        <v>30</v>
      </c>
      <c r="B2372" s="12">
        <f t="shared" si="37"/>
        <v>5</v>
      </c>
      <c r="C2372" s="11">
        <v>40686</v>
      </c>
      <c r="D2372" t="s">
        <v>50</v>
      </c>
      <c r="E2372" t="s">
        <v>36</v>
      </c>
      <c r="F2372" s="3" t="s">
        <v>8</v>
      </c>
      <c r="G2372" s="17">
        <v>1</v>
      </c>
      <c r="H2372" t="s">
        <v>1</v>
      </c>
      <c r="I2372">
        <v>7</v>
      </c>
      <c r="J2372">
        <v>7</v>
      </c>
      <c r="K2372">
        <v>0</v>
      </c>
      <c r="L2372" s="2">
        <v>0</v>
      </c>
    </row>
    <row r="2373" spans="1:12">
      <c r="A2373" s="14">
        <v>30</v>
      </c>
      <c r="B2373" s="12">
        <f t="shared" si="37"/>
        <v>5</v>
      </c>
      <c r="C2373" s="11">
        <v>40675</v>
      </c>
      <c r="D2373" t="s">
        <v>50</v>
      </c>
      <c r="E2373" t="s">
        <v>36</v>
      </c>
      <c r="F2373" s="3" t="s">
        <v>8</v>
      </c>
      <c r="G2373" s="17">
        <v>1</v>
      </c>
      <c r="H2373" t="s">
        <v>1</v>
      </c>
      <c r="I2373">
        <v>8</v>
      </c>
      <c r="J2373">
        <v>8</v>
      </c>
      <c r="K2373">
        <v>0</v>
      </c>
      <c r="L2373" s="2">
        <v>0</v>
      </c>
    </row>
    <row r="2374" spans="1:12">
      <c r="A2374" s="14">
        <v>30</v>
      </c>
      <c r="B2374" s="12">
        <f t="shared" si="37"/>
        <v>5</v>
      </c>
      <c r="C2374" s="11">
        <v>40667</v>
      </c>
      <c r="D2374" t="s">
        <v>50</v>
      </c>
      <c r="E2374" t="s">
        <v>36</v>
      </c>
      <c r="F2374" s="3" t="s">
        <v>8</v>
      </c>
      <c r="G2374" s="17">
        <v>1</v>
      </c>
      <c r="H2374" t="s">
        <v>1</v>
      </c>
      <c r="I2374">
        <v>10</v>
      </c>
      <c r="J2374">
        <v>10</v>
      </c>
      <c r="K2374">
        <v>0</v>
      </c>
      <c r="L2374" s="2">
        <v>0</v>
      </c>
    </row>
    <row r="2375" spans="1:12">
      <c r="A2375" s="14">
        <v>30</v>
      </c>
      <c r="B2375" s="12">
        <f t="shared" si="37"/>
        <v>5</v>
      </c>
      <c r="C2375" s="11">
        <v>40694</v>
      </c>
      <c r="D2375" t="s">
        <v>50</v>
      </c>
      <c r="E2375" t="s">
        <v>36</v>
      </c>
      <c r="F2375" s="3" t="s">
        <v>8</v>
      </c>
      <c r="G2375" s="17">
        <v>2</v>
      </c>
      <c r="H2375" t="s">
        <v>1</v>
      </c>
      <c r="I2375">
        <v>16</v>
      </c>
      <c r="J2375">
        <v>16</v>
      </c>
      <c r="K2375">
        <v>0</v>
      </c>
      <c r="L2375" s="2">
        <v>0</v>
      </c>
    </row>
    <row r="2376" spans="1:12">
      <c r="A2376" s="14">
        <v>30</v>
      </c>
      <c r="B2376" s="12">
        <f t="shared" si="37"/>
        <v>5</v>
      </c>
      <c r="C2376" s="11">
        <v>40684</v>
      </c>
      <c r="D2376" t="s">
        <v>50</v>
      </c>
      <c r="E2376" t="s">
        <v>36</v>
      </c>
      <c r="F2376" s="3" t="s">
        <v>8</v>
      </c>
      <c r="G2376" s="17">
        <v>1</v>
      </c>
      <c r="H2376" t="s">
        <v>1</v>
      </c>
      <c r="I2376">
        <v>12</v>
      </c>
      <c r="J2376">
        <v>12</v>
      </c>
      <c r="K2376">
        <v>0</v>
      </c>
      <c r="L2376" s="2">
        <v>0</v>
      </c>
    </row>
    <row r="2377" spans="1:12">
      <c r="A2377" s="14">
        <v>30</v>
      </c>
      <c r="B2377" s="12">
        <f t="shared" si="37"/>
        <v>5</v>
      </c>
      <c r="C2377" s="11">
        <v>40688</v>
      </c>
      <c r="D2377" t="s">
        <v>50</v>
      </c>
      <c r="E2377" t="s">
        <v>36</v>
      </c>
      <c r="F2377" s="3" t="s">
        <v>8</v>
      </c>
      <c r="G2377" s="17">
        <v>1</v>
      </c>
      <c r="H2377" t="s">
        <v>1</v>
      </c>
      <c r="I2377">
        <v>5</v>
      </c>
      <c r="J2377">
        <v>5</v>
      </c>
      <c r="K2377">
        <v>0</v>
      </c>
      <c r="L2377" s="2">
        <v>0</v>
      </c>
    </row>
    <row r="2378" spans="1:12">
      <c r="A2378" s="14">
        <v>30</v>
      </c>
      <c r="B2378" s="12">
        <f t="shared" si="37"/>
        <v>5</v>
      </c>
      <c r="C2378" s="11">
        <v>40665</v>
      </c>
      <c r="D2378" t="s">
        <v>50</v>
      </c>
      <c r="E2378" t="s">
        <v>36</v>
      </c>
      <c r="F2378" s="3" t="s">
        <v>5</v>
      </c>
      <c r="G2378" s="17">
        <v>10</v>
      </c>
      <c r="H2378" t="s">
        <v>1</v>
      </c>
      <c r="I2378">
        <v>23</v>
      </c>
      <c r="J2378">
        <v>23</v>
      </c>
      <c r="K2378">
        <v>0</v>
      </c>
      <c r="L2378" s="2">
        <v>0</v>
      </c>
    </row>
    <row r="2379" spans="1:12">
      <c r="A2379" s="14">
        <v>30</v>
      </c>
      <c r="B2379" s="12">
        <f t="shared" si="37"/>
        <v>5</v>
      </c>
      <c r="C2379" s="11">
        <v>40666</v>
      </c>
      <c r="D2379" t="s">
        <v>50</v>
      </c>
      <c r="E2379" t="s">
        <v>36</v>
      </c>
      <c r="F2379" s="3" t="s">
        <v>5</v>
      </c>
      <c r="G2379" s="17">
        <v>10</v>
      </c>
      <c r="H2379" t="s">
        <v>1</v>
      </c>
      <c r="I2379">
        <v>23</v>
      </c>
      <c r="J2379">
        <v>23</v>
      </c>
      <c r="K2379">
        <v>0</v>
      </c>
      <c r="L2379" s="2">
        <v>0</v>
      </c>
    </row>
    <row r="2380" spans="1:12">
      <c r="A2380" s="14">
        <v>30</v>
      </c>
      <c r="B2380" s="12">
        <f t="shared" si="37"/>
        <v>5</v>
      </c>
      <c r="C2380" s="11">
        <v>40667</v>
      </c>
      <c r="D2380" t="s">
        <v>50</v>
      </c>
      <c r="E2380" t="s">
        <v>36</v>
      </c>
      <c r="F2380" s="3" t="s">
        <v>5</v>
      </c>
      <c r="G2380" s="17">
        <v>10</v>
      </c>
      <c r="H2380" t="s">
        <v>1</v>
      </c>
      <c r="I2380">
        <v>23</v>
      </c>
      <c r="J2380">
        <v>23</v>
      </c>
      <c r="K2380">
        <v>0</v>
      </c>
      <c r="L2380" s="2">
        <v>0</v>
      </c>
    </row>
    <row r="2381" spans="1:12">
      <c r="A2381" s="14">
        <v>30</v>
      </c>
      <c r="B2381" s="12">
        <f t="shared" si="37"/>
        <v>5</v>
      </c>
      <c r="C2381" s="11">
        <v>40668</v>
      </c>
      <c r="D2381" t="s">
        <v>50</v>
      </c>
      <c r="E2381" t="s">
        <v>36</v>
      </c>
      <c r="F2381" s="3" t="s">
        <v>5</v>
      </c>
      <c r="G2381" s="17">
        <v>10</v>
      </c>
      <c r="H2381" t="s">
        <v>1</v>
      </c>
      <c r="I2381">
        <v>23</v>
      </c>
      <c r="J2381">
        <v>23</v>
      </c>
      <c r="K2381">
        <v>0</v>
      </c>
      <c r="L2381" s="2">
        <v>0</v>
      </c>
    </row>
    <row r="2382" spans="1:12">
      <c r="A2382" s="14">
        <v>30</v>
      </c>
      <c r="B2382" s="12">
        <f t="shared" si="37"/>
        <v>5</v>
      </c>
      <c r="C2382" s="11">
        <v>40669</v>
      </c>
      <c r="D2382" t="s">
        <v>50</v>
      </c>
      <c r="E2382" t="s">
        <v>36</v>
      </c>
      <c r="F2382" s="3" t="s">
        <v>5</v>
      </c>
      <c r="G2382" s="17">
        <v>10</v>
      </c>
      <c r="H2382" t="s">
        <v>1</v>
      </c>
      <c r="I2382">
        <v>23</v>
      </c>
      <c r="J2382">
        <v>23</v>
      </c>
      <c r="K2382">
        <v>0</v>
      </c>
      <c r="L2382" s="2">
        <v>0</v>
      </c>
    </row>
    <row r="2383" spans="1:12">
      <c r="A2383" s="14">
        <v>30</v>
      </c>
      <c r="B2383" s="12">
        <f t="shared" si="37"/>
        <v>5</v>
      </c>
      <c r="C2383" s="11">
        <v>40672</v>
      </c>
      <c r="D2383" t="s">
        <v>50</v>
      </c>
      <c r="E2383" t="s">
        <v>36</v>
      </c>
      <c r="F2383" s="3" t="s">
        <v>5</v>
      </c>
      <c r="G2383" s="17">
        <v>10</v>
      </c>
      <c r="H2383" t="s">
        <v>1</v>
      </c>
      <c r="I2383">
        <v>23</v>
      </c>
      <c r="J2383">
        <v>23</v>
      </c>
      <c r="K2383">
        <v>0</v>
      </c>
      <c r="L2383" s="2">
        <v>0</v>
      </c>
    </row>
    <row r="2384" spans="1:12">
      <c r="A2384" s="14">
        <v>30</v>
      </c>
      <c r="B2384" s="12">
        <f t="shared" si="37"/>
        <v>5</v>
      </c>
      <c r="C2384" s="11">
        <v>40673</v>
      </c>
      <c r="D2384" t="s">
        <v>50</v>
      </c>
      <c r="E2384" t="s">
        <v>36</v>
      </c>
      <c r="F2384" s="3" t="s">
        <v>5</v>
      </c>
      <c r="G2384" s="17">
        <v>10</v>
      </c>
      <c r="H2384" t="s">
        <v>1</v>
      </c>
      <c r="I2384">
        <v>23</v>
      </c>
      <c r="J2384">
        <v>23</v>
      </c>
      <c r="K2384">
        <v>0</v>
      </c>
      <c r="L2384" s="2">
        <v>0</v>
      </c>
    </row>
    <row r="2385" spans="1:12">
      <c r="A2385" s="14">
        <v>30</v>
      </c>
      <c r="B2385" s="12">
        <f t="shared" si="37"/>
        <v>5</v>
      </c>
      <c r="C2385" s="11">
        <v>40674</v>
      </c>
      <c r="D2385" t="s">
        <v>50</v>
      </c>
      <c r="E2385" t="s">
        <v>36</v>
      </c>
      <c r="F2385" s="3" t="s">
        <v>5</v>
      </c>
      <c r="G2385" s="17">
        <v>10</v>
      </c>
      <c r="H2385" t="s">
        <v>1</v>
      </c>
      <c r="I2385">
        <v>23</v>
      </c>
      <c r="J2385">
        <v>23</v>
      </c>
      <c r="K2385">
        <v>0</v>
      </c>
      <c r="L2385" s="2">
        <v>0</v>
      </c>
    </row>
    <row r="2386" spans="1:12">
      <c r="A2386" s="14">
        <v>30</v>
      </c>
      <c r="B2386" s="12">
        <f t="shared" si="37"/>
        <v>5</v>
      </c>
      <c r="C2386" s="11">
        <v>40675</v>
      </c>
      <c r="D2386" t="s">
        <v>50</v>
      </c>
      <c r="E2386" t="s">
        <v>36</v>
      </c>
      <c r="F2386" s="3" t="s">
        <v>5</v>
      </c>
      <c r="G2386" s="17">
        <v>10</v>
      </c>
      <c r="H2386" t="s">
        <v>1</v>
      </c>
      <c r="I2386">
        <v>23</v>
      </c>
      <c r="J2386">
        <v>23</v>
      </c>
      <c r="K2386">
        <v>0</v>
      </c>
      <c r="L2386" s="2">
        <v>0</v>
      </c>
    </row>
    <row r="2387" spans="1:12">
      <c r="A2387" s="14">
        <v>30</v>
      </c>
      <c r="B2387" s="12">
        <f t="shared" si="37"/>
        <v>5</v>
      </c>
      <c r="C2387" s="11">
        <v>40676</v>
      </c>
      <c r="D2387" t="s">
        <v>50</v>
      </c>
      <c r="E2387" t="s">
        <v>36</v>
      </c>
      <c r="F2387" s="3" t="s">
        <v>5</v>
      </c>
      <c r="G2387" s="17">
        <v>10</v>
      </c>
      <c r="H2387" t="s">
        <v>1</v>
      </c>
      <c r="I2387">
        <v>23</v>
      </c>
      <c r="J2387">
        <v>23</v>
      </c>
      <c r="K2387">
        <v>0</v>
      </c>
      <c r="L2387" s="2">
        <v>0</v>
      </c>
    </row>
    <row r="2388" spans="1:12">
      <c r="A2388" s="14">
        <v>30</v>
      </c>
      <c r="B2388" s="12">
        <f t="shared" si="37"/>
        <v>5</v>
      </c>
      <c r="C2388" s="11">
        <v>40679</v>
      </c>
      <c r="D2388" t="s">
        <v>50</v>
      </c>
      <c r="E2388" t="s">
        <v>36</v>
      </c>
      <c r="F2388" s="3" t="s">
        <v>5</v>
      </c>
      <c r="G2388" s="17">
        <v>10</v>
      </c>
      <c r="H2388" t="s">
        <v>1</v>
      </c>
      <c r="I2388">
        <v>23</v>
      </c>
      <c r="J2388">
        <v>23</v>
      </c>
      <c r="K2388">
        <v>0</v>
      </c>
      <c r="L2388" s="2">
        <v>0</v>
      </c>
    </row>
    <row r="2389" spans="1:12">
      <c r="A2389" s="14">
        <v>30</v>
      </c>
      <c r="B2389" s="12">
        <f t="shared" si="37"/>
        <v>5</v>
      </c>
      <c r="C2389" s="11">
        <v>40680</v>
      </c>
      <c r="D2389" t="s">
        <v>50</v>
      </c>
      <c r="E2389" t="s">
        <v>36</v>
      </c>
      <c r="F2389" s="3" t="s">
        <v>5</v>
      </c>
      <c r="G2389" s="17">
        <v>10</v>
      </c>
      <c r="H2389" t="s">
        <v>1</v>
      </c>
      <c r="I2389">
        <v>23</v>
      </c>
      <c r="J2389">
        <v>23</v>
      </c>
      <c r="K2389">
        <v>0</v>
      </c>
      <c r="L2389" s="2">
        <v>0</v>
      </c>
    </row>
    <row r="2390" spans="1:12">
      <c r="A2390" s="14">
        <v>30</v>
      </c>
      <c r="B2390" s="12">
        <f t="shared" si="37"/>
        <v>5</v>
      </c>
      <c r="C2390" s="11">
        <v>40681</v>
      </c>
      <c r="D2390" t="s">
        <v>50</v>
      </c>
      <c r="E2390" t="s">
        <v>36</v>
      </c>
      <c r="F2390" s="3" t="s">
        <v>5</v>
      </c>
      <c r="G2390" s="17">
        <v>10</v>
      </c>
      <c r="H2390" t="s">
        <v>1</v>
      </c>
      <c r="I2390">
        <v>23</v>
      </c>
      <c r="J2390">
        <v>23</v>
      </c>
      <c r="K2390">
        <v>0</v>
      </c>
      <c r="L2390" s="2">
        <v>0</v>
      </c>
    </row>
    <row r="2391" spans="1:12">
      <c r="A2391" s="14">
        <v>30</v>
      </c>
      <c r="B2391" s="12">
        <f t="shared" si="37"/>
        <v>5</v>
      </c>
      <c r="C2391" s="11">
        <v>40682</v>
      </c>
      <c r="D2391" t="s">
        <v>50</v>
      </c>
      <c r="E2391" t="s">
        <v>36</v>
      </c>
      <c r="F2391" s="3" t="s">
        <v>5</v>
      </c>
      <c r="G2391" s="17">
        <v>10</v>
      </c>
      <c r="H2391" t="s">
        <v>1</v>
      </c>
      <c r="I2391">
        <v>23</v>
      </c>
      <c r="J2391">
        <v>23</v>
      </c>
      <c r="K2391">
        <v>0</v>
      </c>
      <c r="L2391" s="2">
        <v>0</v>
      </c>
    </row>
    <row r="2392" spans="1:12">
      <c r="A2392" s="14">
        <v>30</v>
      </c>
      <c r="B2392" s="12">
        <f t="shared" si="37"/>
        <v>5</v>
      </c>
      <c r="C2392" s="11">
        <v>40683</v>
      </c>
      <c r="D2392" t="s">
        <v>50</v>
      </c>
      <c r="E2392" t="s">
        <v>36</v>
      </c>
      <c r="F2392" s="3" t="s">
        <v>5</v>
      </c>
      <c r="G2392" s="17">
        <v>10</v>
      </c>
      <c r="H2392" t="s">
        <v>1</v>
      </c>
      <c r="I2392">
        <v>23</v>
      </c>
      <c r="J2392">
        <v>23</v>
      </c>
      <c r="K2392">
        <v>0</v>
      </c>
      <c r="L2392" s="2">
        <v>0</v>
      </c>
    </row>
    <row r="2393" spans="1:12">
      <c r="A2393" s="14">
        <v>30</v>
      </c>
      <c r="B2393" s="12">
        <f t="shared" si="37"/>
        <v>5</v>
      </c>
      <c r="C2393" s="11">
        <v>40686</v>
      </c>
      <c r="D2393" t="s">
        <v>50</v>
      </c>
      <c r="E2393" t="s">
        <v>36</v>
      </c>
      <c r="F2393" s="3" t="s">
        <v>5</v>
      </c>
      <c r="G2393" s="17">
        <v>10</v>
      </c>
      <c r="H2393" t="s">
        <v>1</v>
      </c>
      <c r="I2393">
        <v>23</v>
      </c>
      <c r="J2393">
        <v>23</v>
      </c>
      <c r="K2393">
        <v>0</v>
      </c>
      <c r="L2393" s="2">
        <v>0</v>
      </c>
    </row>
    <row r="2394" spans="1:12">
      <c r="A2394" s="14">
        <v>30</v>
      </c>
      <c r="B2394" s="12">
        <f t="shared" si="37"/>
        <v>5</v>
      </c>
      <c r="C2394" s="11">
        <v>40687</v>
      </c>
      <c r="D2394" t="s">
        <v>50</v>
      </c>
      <c r="E2394" t="s">
        <v>36</v>
      </c>
      <c r="F2394" s="3" t="s">
        <v>5</v>
      </c>
      <c r="G2394" s="17">
        <v>10</v>
      </c>
      <c r="H2394" t="s">
        <v>1</v>
      </c>
      <c r="I2394">
        <v>23</v>
      </c>
      <c r="J2394">
        <v>23</v>
      </c>
      <c r="K2394">
        <v>0</v>
      </c>
      <c r="L2394" s="2">
        <v>0</v>
      </c>
    </row>
    <row r="2395" spans="1:12">
      <c r="A2395" s="14">
        <v>30</v>
      </c>
      <c r="B2395" s="12">
        <f t="shared" si="37"/>
        <v>5</v>
      </c>
      <c r="C2395" s="11">
        <v>40688</v>
      </c>
      <c r="D2395" t="s">
        <v>50</v>
      </c>
      <c r="E2395" t="s">
        <v>36</v>
      </c>
      <c r="F2395" s="3" t="s">
        <v>5</v>
      </c>
      <c r="G2395" s="17">
        <v>10</v>
      </c>
      <c r="H2395" t="s">
        <v>1</v>
      </c>
      <c r="I2395">
        <v>23</v>
      </c>
      <c r="J2395">
        <v>23</v>
      </c>
      <c r="K2395">
        <v>0</v>
      </c>
      <c r="L2395" s="2">
        <v>0</v>
      </c>
    </row>
    <row r="2396" spans="1:12">
      <c r="A2396" s="14">
        <v>30</v>
      </c>
      <c r="B2396" s="12">
        <f t="shared" si="37"/>
        <v>5</v>
      </c>
      <c r="C2396" s="11">
        <v>40689</v>
      </c>
      <c r="D2396" t="s">
        <v>50</v>
      </c>
      <c r="E2396" t="s">
        <v>36</v>
      </c>
      <c r="F2396" s="3" t="s">
        <v>5</v>
      </c>
      <c r="G2396" s="17">
        <v>10</v>
      </c>
      <c r="H2396" t="s">
        <v>1</v>
      </c>
      <c r="I2396">
        <v>23</v>
      </c>
      <c r="J2396">
        <v>23</v>
      </c>
      <c r="K2396">
        <v>0</v>
      </c>
      <c r="L2396" s="2">
        <v>0</v>
      </c>
    </row>
    <row r="2397" spans="1:12">
      <c r="A2397" s="14">
        <v>30</v>
      </c>
      <c r="B2397" s="12">
        <f t="shared" si="37"/>
        <v>5</v>
      </c>
      <c r="C2397" s="11">
        <v>40690</v>
      </c>
      <c r="D2397" t="s">
        <v>50</v>
      </c>
      <c r="E2397" t="s">
        <v>36</v>
      </c>
      <c r="F2397" s="3" t="s">
        <v>5</v>
      </c>
      <c r="G2397" s="17">
        <v>10</v>
      </c>
      <c r="H2397" t="s">
        <v>1</v>
      </c>
      <c r="I2397">
        <v>23</v>
      </c>
      <c r="J2397">
        <v>23</v>
      </c>
      <c r="K2397">
        <v>0</v>
      </c>
      <c r="L2397" s="2">
        <v>0</v>
      </c>
    </row>
    <row r="2398" spans="1:12">
      <c r="A2398" s="14">
        <v>30</v>
      </c>
      <c r="B2398" s="12">
        <f t="shared" si="37"/>
        <v>5</v>
      </c>
      <c r="C2398" s="11">
        <v>40693</v>
      </c>
      <c r="D2398" t="s">
        <v>50</v>
      </c>
      <c r="E2398" t="s">
        <v>36</v>
      </c>
      <c r="F2398" s="3" t="s">
        <v>5</v>
      </c>
      <c r="G2398" s="17">
        <v>10</v>
      </c>
      <c r="H2398" t="s">
        <v>1</v>
      </c>
      <c r="I2398">
        <v>23</v>
      </c>
      <c r="J2398">
        <v>23</v>
      </c>
      <c r="K2398">
        <v>0</v>
      </c>
      <c r="L2398" s="2">
        <v>0</v>
      </c>
    </row>
    <row r="2399" spans="1:12">
      <c r="A2399" s="14">
        <v>30</v>
      </c>
      <c r="B2399" s="12">
        <f t="shared" si="37"/>
        <v>5</v>
      </c>
      <c r="C2399" s="11">
        <v>40694</v>
      </c>
      <c r="D2399" t="s">
        <v>50</v>
      </c>
      <c r="E2399" t="s">
        <v>36</v>
      </c>
      <c r="F2399" s="3" t="s">
        <v>5</v>
      </c>
      <c r="G2399" s="17">
        <v>10</v>
      </c>
      <c r="H2399" t="s">
        <v>1</v>
      </c>
      <c r="I2399">
        <v>23</v>
      </c>
      <c r="J2399">
        <v>23</v>
      </c>
      <c r="K2399">
        <v>0</v>
      </c>
      <c r="L2399" s="2">
        <v>0</v>
      </c>
    </row>
    <row r="2400" spans="1:12">
      <c r="A2400" s="14">
        <v>30</v>
      </c>
      <c r="B2400" s="12">
        <f t="shared" si="37"/>
        <v>5</v>
      </c>
      <c r="C2400" s="11">
        <v>40670</v>
      </c>
      <c r="D2400" t="s">
        <v>50</v>
      </c>
      <c r="E2400" t="s">
        <v>36</v>
      </c>
      <c r="F2400" s="3" t="s">
        <v>5</v>
      </c>
      <c r="G2400" s="17">
        <v>8</v>
      </c>
      <c r="H2400" t="s">
        <v>1</v>
      </c>
      <c r="I2400">
        <v>15</v>
      </c>
      <c r="J2400">
        <v>15</v>
      </c>
      <c r="K2400">
        <v>0</v>
      </c>
      <c r="L2400" s="2">
        <v>0</v>
      </c>
    </row>
    <row r="2401" spans="1:12">
      <c r="A2401" s="14">
        <v>30</v>
      </c>
      <c r="B2401" s="12">
        <f t="shared" si="37"/>
        <v>5</v>
      </c>
      <c r="C2401" s="11">
        <v>40671</v>
      </c>
      <c r="D2401" t="s">
        <v>50</v>
      </c>
      <c r="E2401" t="s">
        <v>36</v>
      </c>
      <c r="F2401" s="3" t="s">
        <v>5</v>
      </c>
      <c r="G2401" s="17">
        <v>8</v>
      </c>
      <c r="H2401" t="s">
        <v>1</v>
      </c>
      <c r="I2401">
        <v>15</v>
      </c>
      <c r="J2401">
        <v>15</v>
      </c>
      <c r="K2401">
        <v>0</v>
      </c>
      <c r="L2401" s="2">
        <v>0</v>
      </c>
    </row>
    <row r="2402" spans="1:12">
      <c r="A2402" s="14">
        <v>30</v>
      </c>
      <c r="B2402" s="12">
        <f t="shared" si="37"/>
        <v>5</v>
      </c>
      <c r="C2402" s="11">
        <v>40677</v>
      </c>
      <c r="D2402" t="s">
        <v>50</v>
      </c>
      <c r="E2402" t="s">
        <v>36</v>
      </c>
      <c r="F2402" s="3" t="s">
        <v>5</v>
      </c>
      <c r="G2402" s="17">
        <v>8</v>
      </c>
      <c r="H2402" t="s">
        <v>1</v>
      </c>
      <c r="I2402">
        <v>15</v>
      </c>
      <c r="J2402">
        <v>15</v>
      </c>
      <c r="K2402">
        <v>0</v>
      </c>
      <c r="L2402" s="2">
        <v>0</v>
      </c>
    </row>
    <row r="2403" spans="1:12">
      <c r="A2403" s="14">
        <v>30</v>
      </c>
      <c r="B2403" s="12">
        <f t="shared" si="37"/>
        <v>5</v>
      </c>
      <c r="C2403" s="11">
        <v>40678</v>
      </c>
      <c r="D2403" t="s">
        <v>50</v>
      </c>
      <c r="E2403" t="s">
        <v>36</v>
      </c>
      <c r="F2403" s="3" t="s">
        <v>5</v>
      </c>
      <c r="G2403" s="17">
        <v>8</v>
      </c>
      <c r="H2403" t="s">
        <v>1</v>
      </c>
      <c r="I2403">
        <v>15</v>
      </c>
      <c r="J2403">
        <v>15</v>
      </c>
      <c r="K2403">
        <v>0</v>
      </c>
      <c r="L2403" s="2">
        <v>0</v>
      </c>
    </row>
    <row r="2404" spans="1:12">
      <c r="A2404" s="14">
        <v>30</v>
      </c>
      <c r="B2404" s="12">
        <f t="shared" si="37"/>
        <v>5</v>
      </c>
      <c r="C2404" s="11">
        <v>40684</v>
      </c>
      <c r="D2404" t="s">
        <v>50</v>
      </c>
      <c r="E2404" t="s">
        <v>36</v>
      </c>
      <c r="F2404" s="3" t="s">
        <v>5</v>
      </c>
      <c r="G2404" s="17">
        <v>8</v>
      </c>
      <c r="H2404" t="s">
        <v>1</v>
      </c>
      <c r="I2404">
        <v>15</v>
      </c>
      <c r="J2404">
        <v>15</v>
      </c>
      <c r="K2404">
        <v>0</v>
      </c>
      <c r="L2404" s="2">
        <v>0</v>
      </c>
    </row>
    <row r="2405" spans="1:12">
      <c r="A2405" s="14">
        <v>30</v>
      </c>
      <c r="B2405" s="12">
        <f t="shared" si="37"/>
        <v>5</v>
      </c>
      <c r="C2405" s="11">
        <v>40685</v>
      </c>
      <c r="D2405" t="s">
        <v>50</v>
      </c>
      <c r="E2405" t="s">
        <v>36</v>
      </c>
      <c r="F2405" s="3" t="s">
        <v>5</v>
      </c>
      <c r="G2405" s="17">
        <v>8</v>
      </c>
      <c r="H2405" t="s">
        <v>1</v>
      </c>
      <c r="I2405">
        <v>15</v>
      </c>
      <c r="J2405">
        <v>15</v>
      </c>
      <c r="K2405">
        <v>0</v>
      </c>
      <c r="L2405" s="2">
        <v>0</v>
      </c>
    </row>
    <row r="2406" spans="1:12">
      <c r="A2406" s="14">
        <v>30</v>
      </c>
      <c r="B2406" s="12">
        <f t="shared" si="37"/>
        <v>5</v>
      </c>
      <c r="C2406" s="11">
        <v>40691</v>
      </c>
      <c r="D2406" t="s">
        <v>50</v>
      </c>
      <c r="E2406" t="s">
        <v>36</v>
      </c>
      <c r="F2406" s="3" t="s">
        <v>5</v>
      </c>
      <c r="G2406" s="17">
        <v>8</v>
      </c>
      <c r="H2406" t="s">
        <v>1</v>
      </c>
      <c r="I2406">
        <v>15</v>
      </c>
      <c r="J2406">
        <v>15</v>
      </c>
      <c r="K2406">
        <v>0</v>
      </c>
      <c r="L2406" s="2">
        <v>0</v>
      </c>
    </row>
    <row r="2407" spans="1:12">
      <c r="A2407" s="14">
        <v>30</v>
      </c>
      <c r="B2407" s="12">
        <f t="shared" si="37"/>
        <v>5</v>
      </c>
      <c r="C2407" s="11">
        <v>40692</v>
      </c>
      <c r="D2407" t="s">
        <v>50</v>
      </c>
      <c r="E2407" t="s">
        <v>36</v>
      </c>
      <c r="F2407" s="3" t="s">
        <v>5</v>
      </c>
      <c r="G2407" s="17">
        <v>8</v>
      </c>
      <c r="H2407" t="s">
        <v>1</v>
      </c>
      <c r="I2407">
        <v>15</v>
      </c>
      <c r="J2407">
        <v>15</v>
      </c>
      <c r="K2407">
        <v>0</v>
      </c>
      <c r="L2407" s="2">
        <v>0</v>
      </c>
    </row>
    <row r="2408" spans="1:12">
      <c r="A2408" s="14">
        <v>30</v>
      </c>
      <c r="B2408" s="12">
        <f t="shared" si="37"/>
        <v>5</v>
      </c>
      <c r="C2408" s="11">
        <v>40675</v>
      </c>
      <c r="D2408" t="s">
        <v>51</v>
      </c>
      <c r="E2408" t="s">
        <v>36</v>
      </c>
      <c r="F2408" s="3" t="s">
        <v>0</v>
      </c>
      <c r="G2408" s="17">
        <v>1</v>
      </c>
      <c r="H2408" t="s">
        <v>1</v>
      </c>
      <c r="I2408">
        <v>34</v>
      </c>
      <c r="J2408">
        <v>34</v>
      </c>
      <c r="K2408">
        <v>0</v>
      </c>
      <c r="L2408" s="2">
        <v>0</v>
      </c>
    </row>
    <row r="2409" spans="1:12">
      <c r="A2409" s="14">
        <v>30</v>
      </c>
      <c r="B2409" s="12">
        <f t="shared" si="37"/>
        <v>5</v>
      </c>
      <c r="C2409" s="11">
        <v>40681</v>
      </c>
      <c r="D2409" t="s">
        <v>51</v>
      </c>
      <c r="E2409" t="s">
        <v>36</v>
      </c>
      <c r="F2409" s="3" t="s">
        <v>0</v>
      </c>
      <c r="G2409" s="17">
        <v>2</v>
      </c>
      <c r="H2409" t="s">
        <v>1</v>
      </c>
      <c r="I2409">
        <v>76</v>
      </c>
      <c r="J2409">
        <v>76</v>
      </c>
      <c r="K2409">
        <v>0</v>
      </c>
      <c r="L2409" s="2">
        <v>0</v>
      </c>
    </row>
    <row r="2410" spans="1:12">
      <c r="A2410" s="14">
        <v>30</v>
      </c>
      <c r="B2410" s="12">
        <f t="shared" si="37"/>
        <v>5</v>
      </c>
      <c r="C2410" s="11">
        <v>40682</v>
      </c>
      <c r="D2410" t="s">
        <v>51</v>
      </c>
      <c r="E2410" t="s">
        <v>36</v>
      </c>
      <c r="F2410" s="3" t="s">
        <v>0</v>
      </c>
      <c r="G2410" s="17">
        <v>1</v>
      </c>
      <c r="H2410" t="s">
        <v>1</v>
      </c>
      <c r="I2410">
        <v>28</v>
      </c>
      <c r="J2410">
        <v>28</v>
      </c>
      <c r="K2410">
        <v>0</v>
      </c>
      <c r="L2410" s="2">
        <v>0</v>
      </c>
    </row>
    <row r="2411" spans="1:12">
      <c r="A2411" s="14">
        <v>30</v>
      </c>
      <c r="B2411" s="12">
        <f t="shared" si="37"/>
        <v>5</v>
      </c>
      <c r="C2411" s="11">
        <v>40694</v>
      </c>
      <c r="D2411" t="s">
        <v>51</v>
      </c>
      <c r="E2411" t="s">
        <v>36</v>
      </c>
      <c r="F2411" s="3" t="s">
        <v>0</v>
      </c>
      <c r="G2411" s="17">
        <v>2</v>
      </c>
      <c r="H2411" t="s">
        <v>1</v>
      </c>
      <c r="I2411">
        <v>69</v>
      </c>
      <c r="J2411">
        <v>69</v>
      </c>
      <c r="K2411">
        <v>0</v>
      </c>
      <c r="L2411" s="2">
        <v>0</v>
      </c>
    </row>
    <row r="2412" spans="1:12">
      <c r="A2412" s="14">
        <v>30</v>
      </c>
      <c r="B2412" s="12">
        <f t="shared" si="37"/>
        <v>5</v>
      </c>
      <c r="C2412" s="11">
        <v>40668</v>
      </c>
      <c r="D2412" t="s">
        <v>51</v>
      </c>
      <c r="E2412" t="s">
        <v>36</v>
      </c>
      <c r="F2412" s="3" t="s">
        <v>0</v>
      </c>
      <c r="G2412" s="17">
        <v>1</v>
      </c>
      <c r="H2412" t="s">
        <v>1</v>
      </c>
      <c r="I2412">
        <v>33</v>
      </c>
      <c r="J2412">
        <v>33</v>
      </c>
      <c r="K2412">
        <v>0</v>
      </c>
      <c r="L2412" s="2">
        <v>0</v>
      </c>
    </row>
    <row r="2413" spans="1:12">
      <c r="A2413" s="14">
        <v>30</v>
      </c>
      <c r="B2413" s="12">
        <f t="shared" si="37"/>
        <v>5</v>
      </c>
      <c r="C2413" s="11">
        <v>40679</v>
      </c>
      <c r="D2413" t="s">
        <v>51</v>
      </c>
      <c r="E2413" t="s">
        <v>36</v>
      </c>
      <c r="F2413" s="3" t="s">
        <v>0</v>
      </c>
      <c r="G2413" s="17">
        <v>1</v>
      </c>
      <c r="H2413" t="s">
        <v>1</v>
      </c>
      <c r="I2413">
        <v>35</v>
      </c>
      <c r="J2413">
        <v>35</v>
      </c>
      <c r="K2413">
        <v>0</v>
      </c>
      <c r="L2413" s="2">
        <v>0</v>
      </c>
    </row>
    <row r="2414" spans="1:12">
      <c r="A2414" s="14">
        <v>30</v>
      </c>
      <c r="B2414" s="12">
        <f t="shared" si="37"/>
        <v>5</v>
      </c>
      <c r="C2414" s="11">
        <v>40669</v>
      </c>
      <c r="D2414" t="s">
        <v>51</v>
      </c>
      <c r="E2414" t="s">
        <v>36</v>
      </c>
      <c r="F2414" s="3" t="s">
        <v>2</v>
      </c>
      <c r="G2414" s="17">
        <v>3</v>
      </c>
      <c r="H2414" t="s">
        <v>1</v>
      </c>
      <c r="I2414">
        <v>25</v>
      </c>
      <c r="J2414">
        <v>25</v>
      </c>
      <c r="K2414">
        <v>0</v>
      </c>
      <c r="L2414" s="2">
        <v>0</v>
      </c>
    </row>
    <row r="2415" spans="1:12">
      <c r="A2415" s="14">
        <v>30</v>
      </c>
      <c r="B2415" s="12">
        <f t="shared" si="37"/>
        <v>5</v>
      </c>
      <c r="C2415" s="11">
        <v>40674</v>
      </c>
      <c r="D2415" t="s">
        <v>51</v>
      </c>
      <c r="E2415" t="s">
        <v>36</v>
      </c>
      <c r="F2415" s="3" t="s">
        <v>2</v>
      </c>
      <c r="G2415" s="17">
        <v>1</v>
      </c>
      <c r="H2415" t="s">
        <v>1</v>
      </c>
      <c r="I2415">
        <v>4</v>
      </c>
      <c r="J2415">
        <v>4</v>
      </c>
      <c r="K2415">
        <v>0</v>
      </c>
      <c r="L2415" s="2">
        <v>0</v>
      </c>
    </row>
    <row r="2416" spans="1:12">
      <c r="A2416" s="14">
        <v>30</v>
      </c>
      <c r="B2416" s="12">
        <f t="shared" si="37"/>
        <v>5</v>
      </c>
      <c r="C2416" s="11">
        <v>40689</v>
      </c>
      <c r="D2416" t="s">
        <v>51</v>
      </c>
      <c r="E2416" t="s">
        <v>36</v>
      </c>
      <c r="F2416" s="3" t="s">
        <v>2</v>
      </c>
      <c r="G2416" s="17">
        <v>4</v>
      </c>
      <c r="H2416" t="s">
        <v>1</v>
      </c>
      <c r="I2416">
        <v>9</v>
      </c>
      <c r="J2416">
        <v>9</v>
      </c>
      <c r="K2416">
        <v>0</v>
      </c>
      <c r="L2416" s="2">
        <v>0</v>
      </c>
    </row>
    <row r="2417" spans="1:12">
      <c r="A2417" s="14">
        <v>30</v>
      </c>
      <c r="B2417" s="12">
        <f t="shared" si="37"/>
        <v>5</v>
      </c>
      <c r="C2417" s="11">
        <v>40693</v>
      </c>
      <c r="D2417" t="s">
        <v>51</v>
      </c>
      <c r="E2417" t="s">
        <v>36</v>
      </c>
      <c r="F2417" s="3" t="s">
        <v>2</v>
      </c>
      <c r="G2417" s="17">
        <v>3</v>
      </c>
      <c r="H2417" t="s">
        <v>1</v>
      </c>
      <c r="I2417">
        <v>7</v>
      </c>
      <c r="J2417">
        <v>7</v>
      </c>
      <c r="K2417">
        <v>0</v>
      </c>
      <c r="L2417" s="2">
        <v>0</v>
      </c>
    </row>
    <row r="2418" spans="1:12">
      <c r="A2418" s="14">
        <v>30</v>
      </c>
      <c r="B2418" s="12">
        <f t="shared" si="37"/>
        <v>5</v>
      </c>
      <c r="C2418" s="11">
        <v>40667</v>
      </c>
      <c r="D2418" t="s">
        <v>51</v>
      </c>
      <c r="E2418" t="s">
        <v>36</v>
      </c>
      <c r="F2418" s="3" t="s">
        <v>2</v>
      </c>
      <c r="G2418" s="17">
        <v>1</v>
      </c>
      <c r="H2418" t="s">
        <v>1</v>
      </c>
      <c r="I2418">
        <v>2</v>
      </c>
      <c r="J2418">
        <v>2</v>
      </c>
      <c r="K2418">
        <v>0</v>
      </c>
      <c r="L2418" s="2">
        <v>0</v>
      </c>
    </row>
    <row r="2419" spans="1:12">
      <c r="A2419" s="14">
        <v>30</v>
      </c>
      <c r="B2419" s="12">
        <f t="shared" si="37"/>
        <v>5</v>
      </c>
      <c r="C2419" s="11">
        <v>40670</v>
      </c>
      <c r="D2419" t="s">
        <v>51</v>
      </c>
      <c r="E2419" t="s">
        <v>36</v>
      </c>
      <c r="F2419" s="3" t="s">
        <v>2</v>
      </c>
      <c r="G2419" s="17">
        <v>4</v>
      </c>
      <c r="H2419" t="s">
        <v>1</v>
      </c>
      <c r="I2419">
        <v>20</v>
      </c>
      <c r="J2419">
        <v>20</v>
      </c>
      <c r="K2419">
        <v>0</v>
      </c>
      <c r="L2419" s="2">
        <v>0</v>
      </c>
    </row>
    <row r="2420" spans="1:12">
      <c r="A2420" s="14">
        <v>30</v>
      </c>
      <c r="B2420" s="12">
        <f t="shared" si="37"/>
        <v>5</v>
      </c>
      <c r="C2420" s="11">
        <v>40671</v>
      </c>
      <c r="D2420" t="s">
        <v>51</v>
      </c>
      <c r="E2420" t="s">
        <v>36</v>
      </c>
      <c r="F2420" s="3" t="s">
        <v>2</v>
      </c>
      <c r="G2420" s="17">
        <v>1</v>
      </c>
      <c r="H2420" t="s">
        <v>1</v>
      </c>
      <c r="I2420">
        <v>10</v>
      </c>
      <c r="J2420">
        <v>10</v>
      </c>
      <c r="K2420">
        <v>0</v>
      </c>
      <c r="L2420" s="2">
        <v>0</v>
      </c>
    </row>
    <row r="2421" spans="1:12">
      <c r="A2421" s="14">
        <v>30</v>
      </c>
      <c r="B2421" s="12">
        <f t="shared" si="37"/>
        <v>5</v>
      </c>
      <c r="C2421" s="11">
        <v>40679</v>
      </c>
      <c r="D2421" t="s">
        <v>51</v>
      </c>
      <c r="E2421" t="s">
        <v>36</v>
      </c>
      <c r="F2421" s="3" t="s">
        <v>2</v>
      </c>
      <c r="G2421" s="17">
        <v>2</v>
      </c>
      <c r="H2421" t="s">
        <v>1</v>
      </c>
      <c r="I2421">
        <v>5</v>
      </c>
      <c r="J2421">
        <v>5</v>
      </c>
      <c r="K2421">
        <v>0</v>
      </c>
      <c r="L2421" s="2">
        <v>0</v>
      </c>
    </row>
    <row r="2422" spans="1:12">
      <c r="A2422" s="14">
        <v>30</v>
      </c>
      <c r="B2422" s="12">
        <f t="shared" si="37"/>
        <v>5</v>
      </c>
      <c r="C2422" s="11">
        <v>40681</v>
      </c>
      <c r="D2422" t="s">
        <v>51</v>
      </c>
      <c r="E2422" t="s">
        <v>36</v>
      </c>
      <c r="F2422" s="3" t="s">
        <v>2</v>
      </c>
      <c r="G2422" s="17">
        <v>3</v>
      </c>
      <c r="H2422" t="s">
        <v>1</v>
      </c>
      <c r="I2422">
        <v>8</v>
      </c>
      <c r="J2422">
        <v>8</v>
      </c>
      <c r="K2422">
        <v>0</v>
      </c>
      <c r="L2422" s="2">
        <v>0</v>
      </c>
    </row>
    <row r="2423" spans="1:12">
      <c r="A2423" s="14">
        <v>30</v>
      </c>
      <c r="B2423" s="12">
        <f t="shared" si="37"/>
        <v>5</v>
      </c>
      <c r="C2423" s="11">
        <v>40687</v>
      </c>
      <c r="D2423" t="s">
        <v>51</v>
      </c>
      <c r="E2423" t="s">
        <v>36</v>
      </c>
      <c r="F2423" s="3" t="s">
        <v>2</v>
      </c>
      <c r="G2423" s="17">
        <v>3</v>
      </c>
      <c r="H2423" t="s">
        <v>1</v>
      </c>
      <c r="I2423">
        <v>8</v>
      </c>
      <c r="J2423">
        <v>8</v>
      </c>
      <c r="K2423">
        <v>0</v>
      </c>
      <c r="L2423" s="2">
        <v>0</v>
      </c>
    </row>
    <row r="2424" spans="1:12">
      <c r="A2424" s="14">
        <v>30</v>
      </c>
      <c r="B2424" s="12">
        <f t="shared" si="37"/>
        <v>5</v>
      </c>
      <c r="C2424" s="11">
        <v>40692</v>
      </c>
      <c r="D2424" t="s">
        <v>51</v>
      </c>
      <c r="E2424" t="s">
        <v>36</v>
      </c>
      <c r="F2424" s="3" t="s">
        <v>2</v>
      </c>
      <c r="G2424" s="17">
        <v>1</v>
      </c>
      <c r="H2424" t="s">
        <v>1</v>
      </c>
      <c r="I2424">
        <v>6</v>
      </c>
      <c r="J2424">
        <v>6</v>
      </c>
      <c r="K2424">
        <v>0</v>
      </c>
      <c r="L2424" s="2">
        <v>0</v>
      </c>
    </row>
    <row r="2425" spans="1:12">
      <c r="A2425" s="14">
        <v>30</v>
      </c>
      <c r="B2425" s="12">
        <f t="shared" si="37"/>
        <v>5</v>
      </c>
      <c r="C2425" s="11">
        <v>40668</v>
      </c>
      <c r="D2425" t="s">
        <v>51</v>
      </c>
      <c r="E2425" t="s">
        <v>36</v>
      </c>
      <c r="F2425" s="3" t="s">
        <v>2</v>
      </c>
      <c r="G2425" s="17">
        <v>1</v>
      </c>
      <c r="H2425" t="s">
        <v>1</v>
      </c>
      <c r="I2425">
        <v>5</v>
      </c>
      <c r="J2425">
        <v>5</v>
      </c>
      <c r="K2425">
        <v>0</v>
      </c>
      <c r="L2425" s="2">
        <v>0</v>
      </c>
    </row>
    <row r="2426" spans="1:12">
      <c r="A2426" s="14">
        <v>30</v>
      </c>
      <c r="B2426" s="12">
        <f t="shared" si="37"/>
        <v>5</v>
      </c>
      <c r="C2426" s="11">
        <v>40682</v>
      </c>
      <c r="D2426" t="s">
        <v>51</v>
      </c>
      <c r="E2426" t="s">
        <v>36</v>
      </c>
      <c r="F2426" s="3" t="s">
        <v>2</v>
      </c>
      <c r="G2426" s="17">
        <v>1</v>
      </c>
      <c r="H2426" t="s">
        <v>1</v>
      </c>
      <c r="I2426">
        <v>2</v>
      </c>
      <c r="J2426">
        <v>2</v>
      </c>
      <c r="K2426">
        <v>0</v>
      </c>
      <c r="L2426" s="2">
        <v>0</v>
      </c>
    </row>
    <row r="2427" spans="1:12">
      <c r="A2427" s="14">
        <v>30</v>
      </c>
      <c r="B2427" s="12">
        <f t="shared" si="37"/>
        <v>5</v>
      </c>
      <c r="C2427" s="11">
        <v>40684</v>
      </c>
      <c r="D2427" t="s">
        <v>51</v>
      </c>
      <c r="E2427" t="s">
        <v>36</v>
      </c>
      <c r="F2427" s="3" t="s">
        <v>2</v>
      </c>
      <c r="G2427" s="17">
        <v>3</v>
      </c>
      <c r="H2427" t="s">
        <v>1</v>
      </c>
      <c r="I2427">
        <v>17</v>
      </c>
      <c r="J2427">
        <v>17</v>
      </c>
      <c r="K2427">
        <v>0</v>
      </c>
      <c r="L2427" s="2">
        <v>0</v>
      </c>
    </row>
    <row r="2428" spans="1:12">
      <c r="A2428" s="14">
        <v>30</v>
      </c>
      <c r="B2428" s="12">
        <f t="shared" si="37"/>
        <v>5</v>
      </c>
      <c r="C2428" s="11">
        <v>40686</v>
      </c>
      <c r="D2428" t="s">
        <v>51</v>
      </c>
      <c r="E2428" t="s">
        <v>36</v>
      </c>
      <c r="F2428" s="3" t="s">
        <v>2</v>
      </c>
      <c r="G2428" s="17">
        <v>2</v>
      </c>
      <c r="H2428" t="s">
        <v>1</v>
      </c>
      <c r="I2428">
        <v>7</v>
      </c>
      <c r="J2428">
        <v>7</v>
      </c>
      <c r="K2428">
        <v>0</v>
      </c>
      <c r="L2428" s="2">
        <v>0</v>
      </c>
    </row>
    <row r="2429" spans="1:12">
      <c r="A2429" s="14">
        <v>30</v>
      </c>
      <c r="B2429" s="12">
        <f t="shared" si="37"/>
        <v>5</v>
      </c>
      <c r="C2429" s="11">
        <v>40691</v>
      </c>
      <c r="D2429" t="s">
        <v>51</v>
      </c>
      <c r="E2429" t="s">
        <v>36</v>
      </c>
      <c r="F2429" s="3" t="s">
        <v>2</v>
      </c>
      <c r="G2429" s="17">
        <v>5</v>
      </c>
      <c r="H2429" t="s">
        <v>1</v>
      </c>
      <c r="I2429">
        <v>27</v>
      </c>
      <c r="J2429">
        <v>27</v>
      </c>
      <c r="K2429">
        <v>0</v>
      </c>
      <c r="L2429" s="2">
        <v>0</v>
      </c>
    </row>
    <row r="2430" spans="1:12">
      <c r="A2430" s="14">
        <v>30</v>
      </c>
      <c r="B2430" s="12">
        <f t="shared" si="37"/>
        <v>5</v>
      </c>
      <c r="C2430" s="11">
        <v>40665</v>
      </c>
      <c r="D2430" t="s">
        <v>51</v>
      </c>
      <c r="E2430" t="s">
        <v>36</v>
      </c>
      <c r="F2430" s="3" t="s">
        <v>2</v>
      </c>
      <c r="G2430" s="17">
        <v>2</v>
      </c>
      <c r="H2430" t="s">
        <v>1</v>
      </c>
      <c r="I2430">
        <v>4</v>
      </c>
      <c r="J2430">
        <v>4</v>
      </c>
      <c r="K2430">
        <v>0</v>
      </c>
      <c r="L2430" s="2">
        <v>0</v>
      </c>
    </row>
    <row r="2431" spans="1:12">
      <c r="A2431" s="14">
        <v>30</v>
      </c>
      <c r="B2431" s="12">
        <f t="shared" si="37"/>
        <v>5</v>
      </c>
      <c r="C2431" s="11">
        <v>40673</v>
      </c>
      <c r="D2431" t="s">
        <v>51</v>
      </c>
      <c r="E2431" t="s">
        <v>36</v>
      </c>
      <c r="F2431" s="3" t="s">
        <v>2</v>
      </c>
      <c r="G2431" s="17">
        <v>1</v>
      </c>
      <c r="H2431" t="s">
        <v>1</v>
      </c>
      <c r="I2431">
        <v>2</v>
      </c>
      <c r="J2431">
        <v>2</v>
      </c>
      <c r="K2431">
        <v>0</v>
      </c>
      <c r="L2431" s="2">
        <v>0</v>
      </c>
    </row>
    <row r="2432" spans="1:12">
      <c r="A2432" s="14">
        <v>30</v>
      </c>
      <c r="B2432" s="12">
        <f t="shared" si="37"/>
        <v>5</v>
      </c>
      <c r="C2432" s="11">
        <v>40676</v>
      </c>
      <c r="D2432" t="s">
        <v>51</v>
      </c>
      <c r="E2432" t="s">
        <v>36</v>
      </c>
      <c r="F2432" s="3" t="s">
        <v>2</v>
      </c>
      <c r="G2432" s="17">
        <v>1</v>
      </c>
      <c r="H2432" t="s">
        <v>1</v>
      </c>
      <c r="I2432">
        <v>4</v>
      </c>
      <c r="J2432">
        <v>4</v>
      </c>
      <c r="K2432">
        <v>0</v>
      </c>
      <c r="L2432" s="2">
        <v>0</v>
      </c>
    </row>
    <row r="2433" spans="1:12">
      <c r="A2433" s="14">
        <v>30</v>
      </c>
      <c r="B2433" s="12">
        <f t="shared" si="37"/>
        <v>5</v>
      </c>
      <c r="C2433" s="11">
        <v>40677</v>
      </c>
      <c r="D2433" t="s">
        <v>51</v>
      </c>
      <c r="E2433" t="s">
        <v>36</v>
      </c>
      <c r="F2433" s="3" t="s">
        <v>2</v>
      </c>
      <c r="G2433" s="17">
        <v>1</v>
      </c>
      <c r="H2433" t="s">
        <v>1</v>
      </c>
      <c r="I2433">
        <v>3</v>
      </c>
      <c r="J2433">
        <v>3</v>
      </c>
      <c r="K2433">
        <v>0</v>
      </c>
      <c r="L2433" s="2">
        <v>0</v>
      </c>
    </row>
    <row r="2434" spans="1:12">
      <c r="A2434" s="14">
        <v>30</v>
      </c>
      <c r="B2434" s="12">
        <f t="shared" si="37"/>
        <v>5</v>
      </c>
      <c r="C2434" s="11">
        <v>40680</v>
      </c>
      <c r="D2434" t="s">
        <v>51</v>
      </c>
      <c r="E2434" t="s">
        <v>36</v>
      </c>
      <c r="F2434" s="3" t="s">
        <v>2</v>
      </c>
      <c r="G2434" s="17">
        <v>2</v>
      </c>
      <c r="H2434" t="s">
        <v>1</v>
      </c>
      <c r="I2434">
        <v>6</v>
      </c>
      <c r="J2434">
        <v>6</v>
      </c>
      <c r="K2434">
        <v>0</v>
      </c>
      <c r="L2434" s="2">
        <v>0</v>
      </c>
    </row>
    <row r="2435" spans="1:12">
      <c r="A2435" s="14">
        <v>30</v>
      </c>
      <c r="B2435" s="12">
        <f t="shared" ref="B2435:B2498" si="38">MONTH(C2435)</f>
        <v>5</v>
      </c>
      <c r="C2435" s="11">
        <v>40688</v>
      </c>
      <c r="D2435" t="s">
        <v>51</v>
      </c>
      <c r="E2435" t="s">
        <v>36</v>
      </c>
      <c r="F2435" s="3" t="s">
        <v>2</v>
      </c>
      <c r="G2435" s="17">
        <v>2</v>
      </c>
      <c r="H2435" t="s">
        <v>1</v>
      </c>
      <c r="I2435">
        <v>7</v>
      </c>
      <c r="J2435">
        <v>7</v>
      </c>
      <c r="K2435">
        <v>0</v>
      </c>
      <c r="L2435" s="2">
        <v>0</v>
      </c>
    </row>
    <row r="2436" spans="1:12">
      <c r="A2436" s="14">
        <v>30</v>
      </c>
      <c r="B2436" s="12">
        <f t="shared" si="38"/>
        <v>5</v>
      </c>
      <c r="C2436" s="11">
        <v>40694</v>
      </c>
      <c r="D2436" t="s">
        <v>51</v>
      </c>
      <c r="E2436" t="s">
        <v>36</v>
      </c>
      <c r="F2436" s="3" t="s">
        <v>2</v>
      </c>
      <c r="G2436" s="17">
        <v>2</v>
      </c>
      <c r="H2436" t="s">
        <v>1</v>
      </c>
      <c r="I2436">
        <v>10</v>
      </c>
      <c r="J2436">
        <v>10</v>
      </c>
      <c r="K2436">
        <v>0</v>
      </c>
      <c r="L2436" s="2">
        <v>0</v>
      </c>
    </row>
    <row r="2437" spans="1:12">
      <c r="A2437" s="14">
        <v>30</v>
      </c>
      <c r="B2437" s="12">
        <f t="shared" si="38"/>
        <v>5</v>
      </c>
      <c r="C2437" s="11">
        <v>40672</v>
      </c>
      <c r="D2437" t="s">
        <v>51</v>
      </c>
      <c r="E2437" t="s">
        <v>36</v>
      </c>
      <c r="F2437" s="3" t="s">
        <v>2</v>
      </c>
      <c r="G2437" s="17">
        <v>1</v>
      </c>
      <c r="H2437" t="s">
        <v>1</v>
      </c>
      <c r="I2437">
        <v>4</v>
      </c>
      <c r="J2437">
        <v>4</v>
      </c>
      <c r="K2437">
        <v>0</v>
      </c>
      <c r="L2437" s="2">
        <v>0</v>
      </c>
    </row>
    <row r="2438" spans="1:12">
      <c r="A2438" s="14">
        <v>30</v>
      </c>
      <c r="B2438" s="12">
        <f t="shared" si="38"/>
        <v>5</v>
      </c>
      <c r="C2438" s="11">
        <v>40678</v>
      </c>
      <c r="D2438" t="s">
        <v>51</v>
      </c>
      <c r="E2438" t="s">
        <v>36</v>
      </c>
      <c r="F2438" s="3" t="s">
        <v>2</v>
      </c>
      <c r="G2438" s="17">
        <v>2</v>
      </c>
      <c r="H2438" t="s">
        <v>1</v>
      </c>
      <c r="I2438">
        <v>8</v>
      </c>
      <c r="J2438">
        <v>8</v>
      </c>
      <c r="K2438">
        <v>0</v>
      </c>
      <c r="L2438" s="2">
        <v>0</v>
      </c>
    </row>
    <row r="2439" spans="1:12">
      <c r="A2439" s="14">
        <v>30</v>
      </c>
      <c r="B2439" s="12">
        <f t="shared" si="38"/>
        <v>5</v>
      </c>
      <c r="C2439" s="11">
        <v>40667</v>
      </c>
      <c r="D2439" t="s">
        <v>51</v>
      </c>
      <c r="E2439" t="s">
        <v>36</v>
      </c>
      <c r="F2439" s="3" t="s">
        <v>7</v>
      </c>
      <c r="G2439" s="17">
        <v>1</v>
      </c>
      <c r="H2439" t="s">
        <v>1</v>
      </c>
      <c r="I2439">
        <v>6</v>
      </c>
      <c r="J2439">
        <v>6</v>
      </c>
      <c r="K2439">
        <v>0</v>
      </c>
      <c r="L2439" s="2">
        <v>0</v>
      </c>
    </row>
    <row r="2440" spans="1:12">
      <c r="A2440" s="14">
        <v>30</v>
      </c>
      <c r="B2440" s="12">
        <f t="shared" si="38"/>
        <v>5</v>
      </c>
      <c r="C2440" s="11">
        <v>40668</v>
      </c>
      <c r="D2440" t="s">
        <v>51</v>
      </c>
      <c r="E2440" t="s">
        <v>36</v>
      </c>
      <c r="F2440" s="3" t="s">
        <v>7</v>
      </c>
      <c r="G2440" s="17">
        <v>1</v>
      </c>
      <c r="H2440" t="s">
        <v>1</v>
      </c>
      <c r="I2440">
        <v>8</v>
      </c>
      <c r="J2440">
        <v>8</v>
      </c>
      <c r="K2440">
        <v>0</v>
      </c>
      <c r="L2440" s="2">
        <v>0</v>
      </c>
    </row>
    <row r="2441" spans="1:12">
      <c r="A2441" s="14">
        <v>30</v>
      </c>
      <c r="B2441" s="12">
        <f t="shared" si="38"/>
        <v>5</v>
      </c>
      <c r="C2441" s="11">
        <v>40670</v>
      </c>
      <c r="D2441" t="s">
        <v>51</v>
      </c>
      <c r="E2441" t="s">
        <v>36</v>
      </c>
      <c r="F2441" s="3" t="s">
        <v>7</v>
      </c>
      <c r="G2441" s="17">
        <v>1</v>
      </c>
      <c r="H2441" t="s">
        <v>1</v>
      </c>
      <c r="I2441">
        <v>22</v>
      </c>
      <c r="J2441">
        <v>22</v>
      </c>
      <c r="K2441">
        <v>0</v>
      </c>
      <c r="L2441" s="2">
        <v>0</v>
      </c>
    </row>
    <row r="2442" spans="1:12">
      <c r="A2442" s="14">
        <v>30</v>
      </c>
      <c r="B2442" s="12">
        <f t="shared" si="38"/>
        <v>5</v>
      </c>
      <c r="C2442" s="11">
        <v>40680</v>
      </c>
      <c r="D2442" t="s">
        <v>51</v>
      </c>
      <c r="E2442" t="s">
        <v>36</v>
      </c>
      <c r="F2442" s="3" t="s">
        <v>7</v>
      </c>
      <c r="G2442" s="17">
        <v>1</v>
      </c>
      <c r="H2442" t="s">
        <v>1</v>
      </c>
      <c r="I2442">
        <v>5</v>
      </c>
      <c r="J2442">
        <v>5</v>
      </c>
      <c r="K2442">
        <v>0</v>
      </c>
      <c r="L2442" s="2">
        <v>0</v>
      </c>
    </row>
    <row r="2443" spans="1:12">
      <c r="A2443" s="14">
        <v>30</v>
      </c>
      <c r="B2443" s="12">
        <f t="shared" si="38"/>
        <v>5</v>
      </c>
      <c r="C2443" s="11">
        <v>40684</v>
      </c>
      <c r="D2443" t="s">
        <v>51</v>
      </c>
      <c r="E2443" t="s">
        <v>36</v>
      </c>
      <c r="F2443" s="3" t="s">
        <v>7</v>
      </c>
      <c r="G2443" s="17">
        <v>1</v>
      </c>
      <c r="H2443" t="s">
        <v>1</v>
      </c>
      <c r="I2443">
        <v>15</v>
      </c>
      <c r="J2443">
        <v>15</v>
      </c>
      <c r="K2443">
        <v>0</v>
      </c>
      <c r="L2443" s="2">
        <v>0</v>
      </c>
    </row>
    <row r="2444" spans="1:12">
      <c r="A2444" s="14">
        <v>30</v>
      </c>
      <c r="B2444" s="12">
        <f t="shared" si="38"/>
        <v>5</v>
      </c>
      <c r="C2444" s="11">
        <v>40687</v>
      </c>
      <c r="D2444" t="s">
        <v>51</v>
      </c>
      <c r="E2444" t="s">
        <v>36</v>
      </c>
      <c r="F2444" s="3" t="s">
        <v>7</v>
      </c>
      <c r="G2444" s="17">
        <v>1</v>
      </c>
      <c r="H2444" t="s">
        <v>1</v>
      </c>
      <c r="I2444">
        <v>5</v>
      </c>
      <c r="J2444">
        <v>5</v>
      </c>
      <c r="K2444">
        <v>0</v>
      </c>
      <c r="L2444" s="2">
        <v>0</v>
      </c>
    </row>
    <row r="2445" spans="1:12">
      <c r="A2445" s="14">
        <v>30</v>
      </c>
      <c r="B2445" s="12">
        <f t="shared" si="38"/>
        <v>5</v>
      </c>
      <c r="C2445" s="11">
        <v>40692</v>
      </c>
      <c r="D2445" t="s">
        <v>51</v>
      </c>
      <c r="E2445" t="s">
        <v>36</v>
      </c>
      <c r="F2445" s="3" t="s">
        <v>7</v>
      </c>
      <c r="G2445" s="17">
        <v>1</v>
      </c>
      <c r="H2445" t="s">
        <v>1</v>
      </c>
      <c r="I2445">
        <v>13</v>
      </c>
      <c r="J2445">
        <v>13</v>
      </c>
      <c r="K2445">
        <v>0</v>
      </c>
      <c r="L2445" s="2">
        <v>0</v>
      </c>
    </row>
    <row r="2446" spans="1:12">
      <c r="A2446" s="14">
        <v>30</v>
      </c>
      <c r="B2446" s="12">
        <f t="shared" si="38"/>
        <v>5</v>
      </c>
      <c r="C2446" s="11">
        <v>40689</v>
      </c>
      <c r="D2446" t="s">
        <v>51</v>
      </c>
      <c r="E2446" t="s">
        <v>36</v>
      </c>
      <c r="F2446" s="3" t="s">
        <v>7</v>
      </c>
      <c r="G2446" s="17">
        <v>1</v>
      </c>
      <c r="H2446" t="s">
        <v>1</v>
      </c>
      <c r="I2446">
        <v>9</v>
      </c>
      <c r="J2446">
        <v>9</v>
      </c>
      <c r="K2446">
        <v>0</v>
      </c>
      <c r="L2446" s="2">
        <v>0</v>
      </c>
    </row>
    <row r="2447" spans="1:12">
      <c r="A2447" s="14">
        <v>30</v>
      </c>
      <c r="B2447" s="12">
        <f t="shared" si="38"/>
        <v>5</v>
      </c>
      <c r="C2447" s="11">
        <v>40681</v>
      </c>
      <c r="D2447" t="s">
        <v>51</v>
      </c>
      <c r="E2447" t="s">
        <v>36</v>
      </c>
      <c r="F2447" s="3" t="s">
        <v>7</v>
      </c>
      <c r="G2447" s="17">
        <v>1</v>
      </c>
      <c r="H2447" t="s">
        <v>1</v>
      </c>
      <c r="I2447">
        <v>18</v>
      </c>
      <c r="J2447">
        <v>18</v>
      </c>
      <c r="K2447">
        <v>0</v>
      </c>
      <c r="L2447" s="2">
        <v>0</v>
      </c>
    </row>
    <row r="2448" spans="1:12">
      <c r="A2448" s="14">
        <v>30</v>
      </c>
      <c r="B2448" s="12">
        <f t="shared" si="38"/>
        <v>5</v>
      </c>
      <c r="C2448" s="11">
        <v>40678</v>
      </c>
      <c r="D2448" t="s">
        <v>51</v>
      </c>
      <c r="E2448" t="s">
        <v>36</v>
      </c>
      <c r="F2448" s="3" t="s">
        <v>3</v>
      </c>
      <c r="G2448" s="17">
        <v>1</v>
      </c>
      <c r="H2448" t="s">
        <v>1</v>
      </c>
      <c r="I2448">
        <v>1</v>
      </c>
      <c r="J2448">
        <v>1</v>
      </c>
      <c r="K2448">
        <v>0</v>
      </c>
      <c r="L2448" s="2">
        <v>0</v>
      </c>
    </row>
    <row r="2449" spans="1:12">
      <c r="A2449" s="14">
        <v>30</v>
      </c>
      <c r="B2449" s="12">
        <f t="shared" si="38"/>
        <v>5</v>
      </c>
      <c r="C2449" s="11">
        <v>40681</v>
      </c>
      <c r="D2449" t="s">
        <v>51</v>
      </c>
      <c r="E2449" t="s">
        <v>36</v>
      </c>
      <c r="F2449" s="3" t="s">
        <v>3</v>
      </c>
      <c r="G2449" s="17">
        <v>1</v>
      </c>
      <c r="H2449" t="s">
        <v>1</v>
      </c>
      <c r="I2449">
        <v>23</v>
      </c>
      <c r="J2449">
        <v>23</v>
      </c>
      <c r="K2449">
        <v>0</v>
      </c>
      <c r="L2449" s="2">
        <v>0</v>
      </c>
    </row>
    <row r="2450" spans="1:12">
      <c r="A2450" s="14">
        <v>30</v>
      </c>
      <c r="B2450" s="12">
        <f t="shared" si="38"/>
        <v>5</v>
      </c>
      <c r="C2450" s="11">
        <v>40685</v>
      </c>
      <c r="D2450" t="s">
        <v>51</v>
      </c>
      <c r="E2450" t="s">
        <v>36</v>
      </c>
      <c r="F2450" s="3" t="s">
        <v>3</v>
      </c>
      <c r="G2450" s="17">
        <v>1</v>
      </c>
      <c r="H2450" t="s">
        <v>1</v>
      </c>
      <c r="I2450">
        <v>1</v>
      </c>
      <c r="J2450">
        <v>1</v>
      </c>
      <c r="K2450">
        <v>0</v>
      </c>
      <c r="L2450" s="2">
        <v>0</v>
      </c>
    </row>
    <row r="2451" spans="1:12">
      <c r="A2451" s="14">
        <v>30</v>
      </c>
      <c r="B2451" s="12">
        <f t="shared" si="38"/>
        <v>5</v>
      </c>
      <c r="C2451" s="11">
        <v>40692</v>
      </c>
      <c r="D2451" t="s">
        <v>51</v>
      </c>
      <c r="E2451" t="s">
        <v>36</v>
      </c>
      <c r="F2451" s="3" t="s">
        <v>3</v>
      </c>
      <c r="G2451" s="17">
        <v>1</v>
      </c>
      <c r="H2451" t="s">
        <v>1</v>
      </c>
      <c r="I2451">
        <v>1</v>
      </c>
      <c r="J2451">
        <v>1</v>
      </c>
      <c r="K2451">
        <v>0</v>
      </c>
      <c r="L2451" s="2">
        <v>0</v>
      </c>
    </row>
    <row r="2452" spans="1:12">
      <c r="A2452" s="14">
        <v>30</v>
      </c>
      <c r="B2452" s="12">
        <f t="shared" si="38"/>
        <v>5</v>
      </c>
      <c r="C2452" s="11">
        <v>40678</v>
      </c>
      <c r="D2452" t="s">
        <v>51</v>
      </c>
      <c r="E2452" t="s">
        <v>36</v>
      </c>
      <c r="F2452" s="3" t="s">
        <v>4</v>
      </c>
      <c r="G2452" s="17">
        <v>1</v>
      </c>
      <c r="H2452" t="s">
        <v>1</v>
      </c>
      <c r="I2452">
        <v>2</v>
      </c>
      <c r="J2452">
        <v>2</v>
      </c>
      <c r="K2452">
        <v>0</v>
      </c>
      <c r="L2452" s="2">
        <v>0</v>
      </c>
    </row>
    <row r="2453" spans="1:12">
      <c r="A2453" s="14">
        <v>30</v>
      </c>
      <c r="B2453" s="12">
        <f t="shared" si="38"/>
        <v>5</v>
      </c>
      <c r="C2453" s="11">
        <v>40685</v>
      </c>
      <c r="D2453" t="s">
        <v>51</v>
      </c>
      <c r="E2453" t="s">
        <v>36</v>
      </c>
      <c r="F2453" s="3" t="s">
        <v>4</v>
      </c>
      <c r="G2453" s="17">
        <v>1</v>
      </c>
      <c r="H2453" t="s">
        <v>1</v>
      </c>
      <c r="I2453">
        <v>2</v>
      </c>
      <c r="J2453">
        <v>2</v>
      </c>
      <c r="K2453">
        <v>0</v>
      </c>
      <c r="L2453" s="2">
        <v>0</v>
      </c>
    </row>
    <row r="2454" spans="1:12">
      <c r="A2454" s="14">
        <v>30</v>
      </c>
      <c r="B2454" s="12">
        <f t="shared" si="38"/>
        <v>5</v>
      </c>
      <c r="C2454" s="11">
        <v>40692</v>
      </c>
      <c r="D2454" t="s">
        <v>51</v>
      </c>
      <c r="E2454" t="s">
        <v>36</v>
      </c>
      <c r="F2454" s="3" t="s">
        <v>4</v>
      </c>
      <c r="G2454" s="17">
        <v>1</v>
      </c>
      <c r="H2454" t="s">
        <v>1</v>
      </c>
      <c r="I2454">
        <v>2</v>
      </c>
      <c r="J2454">
        <v>2</v>
      </c>
      <c r="K2454">
        <v>0</v>
      </c>
      <c r="L2454" s="2">
        <v>0</v>
      </c>
    </row>
    <row r="2455" spans="1:12">
      <c r="A2455" s="14">
        <v>30</v>
      </c>
      <c r="B2455" s="12">
        <f t="shared" si="38"/>
        <v>5</v>
      </c>
      <c r="C2455" s="11">
        <v>40681</v>
      </c>
      <c r="D2455" t="s">
        <v>51</v>
      </c>
      <c r="E2455" t="s">
        <v>36</v>
      </c>
      <c r="F2455" s="3" t="s">
        <v>4</v>
      </c>
      <c r="G2455" s="17">
        <v>1</v>
      </c>
      <c r="H2455" t="s">
        <v>1</v>
      </c>
      <c r="I2455">
        <v>25</v>
      </c>
      <c r="J2455">
        <v>25</v>
      </c>
      <c r="K2455">
        <v>0</v>
      </c>
      <c r="L2455" s="2">
        <v>0</v>
      </c>
    </row>
    <row r="2456" spans="1:12">
      <c r="A2456" s="14">
        <v>30</v>
      </c>
      <c r="B2456" s="12">
        <f t="shared" si="38"/>
        <v>5</v>
      </c>
      <c r="C2456" s="11">
        <v>40682</v>
      </c>
      <c r="D2456" t="s">
        <v>51</v>
      </c>
      <c r="E2456" t="s">
        <v>36</v>
      </c>
      <c r="F2456" s="3" t="s">
        <v>4</v>
      </c>
      <c r="G2456" s="17">
        <v>1</v>
      </c>
      <c r="H2456" t="s">
        <v>1</v>
      </c>
      <c r="I2456">
        <v>25</v>
      </c>
      <c r="J2456">
        <v>25</v>
      </c>
      <c r="K2456">
        <v>0</v>
      </c>
      <c r="L2456" s="2">
        <v>0</v>
      </c>
    </row>
    <row r="2457" spans="1:12">
      <c r="A2457" s="14">
        <v>30</v>
      </c>
      <c r="B2457" s="12">
        <f t="shared" si="38"/>
        <v>5</v>
      </c>
      <c r="C2457" s="11">
        <v>40667</v>
      </c>
      <c r="D2457" t="s">
        <v>51</v>
      </c>
      <c r="E2457" t="s">
        <v>36</v>
      </c>
      <c r="F2457" s="3" t="s">
        <v>8</v>
      </c>
      <c r="G2457" s="17">
        <v>4</v>
      </c>
      <c r="H2457" t="s">
        <v>1</v>
      </c>
      <c r="I2457">
        <v>27</v>
      </c>
      <c r="J2457">
        <v>27</v>
      </c>
      <c r="K2457">
        <v>0</v>
      </c>
      <c r="L2457" s="2">
        <v>0</v>
      </c>
    </row>
    <row r="2458" spans="1:12">
      <c r="A2458" s="14">
        <v>30</v>
      </c>
      <c r="B2458" s="12">
        <f t="shared" si="38"/>
        <v>5</v>
      </c>
      <c r="C2458" s="11">
        <v>40668</v>
      </c>
      <c r="D2458" t="s">
        <v>51</v>
      </c>
      <c r="E2458" t="s">
        <v>36</v>
      </c>
      <c r="F2458" s="3" t="s">
        <v>8</v>
      </c>
      <c r="G2458" s="17">
        <v>3</v>
      </c>
      <c r="H2458" t="s">
        <v>1</v>
      </c>
      <c r="I2458">
        <v>19</v>
      </c>
      <c r="J2458">
        <v>19</v>
      </c>
      <c r="K2458">
        <v>0</v>
      </c>
      <c r="L2458" s="2">
        <v>0</v>
      </c>
    </row>
    <row r="2459" spans="1:12">
      <c r="A2459" s="14">
        <v>30</v>
      </c>
      <c r="B2459" s="12">
        <f t="shared" si="38"/>
        <v>5</v>
      </c>
      <c r="C2459" s="11">
        <v>40672</v>
      </c>
      <c r="D2459" t="s">
        <v>51</v>
      </c>
      <c r="E2459" t="s">
        <v>36</v>
      </c>
      <c r="F2459" s="3" t="s">
        <v>8</v>
      </c>
      <c r="G2459" s="17">
        <v>2</v>
      </c>
      <c r="H2459" t="s">
        <v>1</v>
      </c>
      <c r="I2459">
        <v>13</v>
      </c>
      <c r="J2459">
        <v>13</v>
      </c>
      <c r="K2459">
        <v>0</v>
      </c>
      <c r="L2459" s="2">
        <v>0</v>
      </c>
    </row>
    <row r="2460" spans="1:12">
      <c r="A2460" s="14">
        <v>30</v>
      </c>
      <c r="B2460" s="12">
        <f t="shared" si="38"/>
        <v>5</v>
      </c>
      <c r="C2460" s="11">
        <v>40673</v>
      </c>
      <c r="D2460" t="s">
        <v>51</v>
      </c>
      <c r="E2460" t="s">
        <v>36</v>
      </c>
      <c r="F2460" s="3" t="s">
        <v>8</v>
      </c>
      <c r="G2460" s="17">
        <v>7</v>
      </c>
      <c r="H2460" t="s">
        <v>1</v>
      </c>
      <c r="I2460">
        <v>42</v>
      </c>
      <c r="J2460">
        <v>42</v>
      </c>
      <c r="K2460">
        <v>0</v>
      </c>
      <c r="L2460" s="2">
        <v>0</v>
      </c>
    </row>
    <row r="2461" spans="1:12">
      <c r="A2461" s="14">
        <v>30</v>
      </c>
      <c r="B2461" s="12">
        <f t="shared" si="38"/>
        <v>5</v>
      </c>
      <c r="C2461" s="11">
        <v>40675</v>
      </c>
      <c r="D2461" t="s">
        <v>51</v>
      </c>
      <c r="E2461" t="s">
        <v>36</v>
      </c>
      <c r="F2461" s="3" t="s">
        <v>8</v>
      </c>
      <c r="G2461" s="17">
        <v>4</v>
      </c>
      <c r="H2461" t="s">
        <v>1</v>
      </c>
      <c r="I2461">
        <v>31</v>
      </c>
      <c r="J2461">
        <v>31</v>
      </c>
      <c r="K2461">
        <v>0</v>
      </c>
      <c r="L2461" s="2">
        <v>0</v>
      </c>
    </row>
    <row r="2462" spans="1:12">
      <c r="A2462" s="14">
        <v>30</v>
      </c>
      <c r="B2462" s="12">
        <f t="shared" si="38"/>
        <v>5</v>
      </c>
      <c r="C2462" s="11">
        <v>40693</v>
      </c>
      <c r="D2462" t="s">
        <v>51</v>
      </c>
      <c r="E2462" t="s">
        <v>36</v>
      </c>
      <c r="F2462" s="3" t="s">
        <v>8</v>
      </c>
      <c r="G2462" s="17">
        <v>5</v>
      </c>
      <c r="H2462" t="s">
        <v>1</v>
      </c>
      <c r="I2462">
        <v>21</v>
      </c>
      <c r="J2462">
        <v>21</v>
      </c>
      <c r="K2462">
        <v>0</v>
      </c>
      <c r="L2462" s="2">
        <v>0</v>
      </c>
    </row>
    <row r="2463" spans="1:12">
      <c r="A2463" s="14">
        <v>30</v>
      </c>
      <c r="B2463" s="12">
        <f t="shared" si="38"/>
        <v>5</v>
      </c>
      <c r="C2463" s="11">
        <v>40666</v>
      </c>
      <c r="D2463" t="s">
        <v>51</v>
      </c>
      <c r="E2463" t="s">
        <v>36</v>
      </c>
      <c r="F2463" s="3" t="s">
        <v>8</v>
      </c>
      <c r="G2463" s="17">
        <v>8</v>
      </c>
      <c r="H2463" t="s">
        <v>1</v>
      </c>
      <c r="I2463">
        <v>32</v>
      </c>
      <c r="J2463">
        <v>32</v>
      </c>
      <c r="K2463">
        <v>0</v>
      </c>
      <c r="L2463" s="2">
        <v>0</v>
      </c>
    </row>
    <row r="2464" spans="1:12">
      <c r="A2464" s="14">
        <v>30</v>
      </c>
      <c r="B2464" s="12">
        <f t="shared" si="38"/>
        <v>5</v>
      </c>
      <c r="C2464" s="11">
        <v>40686</v>
      </c>
      <c r="D2464" t="s">
        <v>51</v>
      </c>
      <c r="E2464" t="s">
        <v>36</v>
      </c>
      <c r="F2464" s="3" t="s">
        <v>8</v>
      </c>
      <c r="G2464" s="17">
        <v>5</v>
      </c>
      <c r="H2464" t="s">
        <v>1</v>
      </c>
      <c r="I2464">
        <v>23</v>
      </c>
      <c r="J2464">
        <v>23</v>
      </c>
      <c r="K2464">
        <v>0</v>
      </c>
      <c r="L2464" s="2">
        <v>0</v>
      </c>
    </row>
    <row r="2465" spans="1:12">
      <c r="A2465" s="14">
        <v>30</v>
      </c>
      <c r="B2465" s="12">
        <f t="shared" si="38"/>
        <v>5</v>
      </c>
      <c r="C2465" s="11">
        <v>40689</v>
      </c>
      <c r="D2465" t="s">
        <v>51</v>
      </c>
      <c r="E2465" t="s">
        <v>36</v>
      </c>
      <c r="F2465" s="3" t="s">
        <v>8</v>
      </c>
      <c r="G2465" s="17">
        <v>5</v>
      </c>
      <c r="H2465" t="s">
        <v>1</v>
      </c>
      <c r="I2465">
        <v>26</v>
      </c>
      <c r="J2465">
        <v>26</v>
      </c>
      <c r="K2465">
        <v>0</v>
      </c>
      <c r="L2465" s="2">
        <v>0</v>
      </c>
    </row>
    <row r="2466" spans="1:12">
      <c r="A2466" s="14">
        <v>30</v>
      </c>
      <c r="B2466" s="12">
        <f t="shared" si="38"/>
        <v>5</v>
      </c>
      <c r="C2466" s="11">
        <v>40680</v>
      </c>
      <c r="D2466" t="s">
        <v>51</v>
      </c>
      <c r="E2466" t="s">
        <v>36</v>
      </c>
      <c r="F2466" s="3" t="s">
        <v>8</v>
      </c>
      <c r="G2466" s="17">
        <v>5</v>
      </c>
      <c r="H2466" t="s">
        <v>1</v>
      </c>
      <c r="I2466">
        <v>27</v>
      </c>
      <c r="J2466">
        <v>27</v>
      </c>
      <c r="K2466">
        <v>0</v>
      </c>
      <c r="L2466" s="2">
        <v>0</v>
      </c>
    </row>
    <row r="2467" spans="1:12">
      <c r="A2467" s="14">
        <v>30</v>
      </c>
      <c r="B2467" s="12">
        <f t="shared" si="38"/>
        <v>5</v>
      </c>
      <c r="C2467" s="11">
        <v>40681</v>
      </c>
      <c r="D2467" t="s">
        <v>51</v>
      </c>
      <c r="E2467" t="s">
        <v>36</v>
      </c>
      <c r="F2467" s="3" t="s">
        <v>8</v>
      </c>
      <c r="G2467" s="17">
        <v>5</v>
      </c>
      <c r="H2467" t="s">
        <v>1</v>
      </c>
      <c r="I2467">
        <v>27</v>
      </c>
      <c r="J2467">
        <v>27</v>
      </c>
      <c r="K2467">
        <v>0</v>
      </c>
      <c r="L2467" s="2">
        <v>0</v>
      </c>
    </row>
    <row r="2468" spans="1:12">
      <c r="A2468" s="14">
        <v>30</v>
      </c>
      <c r="B2468" s="12">
        <f t="shared" si="38"/>
        <v>5</v>
      </c>
      <c r="C2468" s="11">
        <v>40685</v>
      </c>
      <c r="D2468" t="s">
        <v>51</v>
      </c>
      <c r="E2468" t="s">
        <v>36</v>
      </c>
      <c r="F2468" s="3" t="s">
        <v>8</v>
      </c>
      <c r="G2468" s="17">
        <v>1</v>
      </c>
      <c r="H2468" t="s">
        <v>1</v>
      </c>
      <c r="I2468">
        <v>6</v>
      </c>
      <c r="J2468">
        <v>6</v>
      </c>
      <c r="K2468">
        <v>0</v>
      </c>
      <c r="L2468" s="2">
        <v>0</v>
      </c>
    </row>
    <row r="2469" spans="1:12">
      <c r="A2469" s="14">
        <v>30</v>
      </c>
      <c r="B2469" s="12">
        <f t="shared" si="38"/>
        <v>5</v>
      </c>
      <c r="C2469" s="11">
        <v>40669</v>
      </c>
      <c r="D2469" t="s">
        <v>51</v>
      </c>
      <c r="E2469" t="s">
        <v>36</v>
      </c>
      <c r="F2469" s="3" t="s">
        <v>8</v>
      </c>
      <c r="G2469" s="17">
        <v>2</v>
      </c>
      <c r="H2469" t="s">
        <v>1</v>
      </c>
      <c r="I2469">
        <v>36</v>
      </c>
      <c r="J2469">
        <v>36</v>
      </c>
      <c r="K2469">
        <v>0</v>
      </c>
      <c r="L2469" s="2">
        <v>0</v>
      </c>
    </row>
    <row r="2470" spans="1:12">
      <c r="A2470" s="14">
        <v>30</v>
      </c>
      <c r="B2470" s="12">
        <f t="shared" si="38"/>
        <v>5</v>
      </c>
      <c r="C2470" s="11">
        <v>40670</v>
      </c>
      <c r="D2470" t="s">
        <v>51</v>
      </c>
      <c r="E2470" t="s">
        <v>36</v>
      </c>
      <c r="F2470" s="3" t="s">
        <v>8</v>
      </c>
      <c r="G2470" s="17">
        <v>5</v>
      </c>
      <c r="H2470" t="s">
        <v>1</v>
      </c>
      <c r="I2470">
        <v>58</v>
      </c>
      <c r="J2470">
        <v>58</v>
      </c>
      <c r="K2470">
        <v>0</v>
      </c>
      <c r="L2470" s="2">
        <v>0</v>
      </c>
    </row>
    <row r="2471" spans="1:12">
      <c r="A2471" s="14">
        <v>30</v>
      </c>
      <c r="B2471" s="12">
        <f t="shared" si="38"/>
        <v>5</v>
      </c>
      <c r="C2471" s="11">
        <v>40671</v>
      </c>
      <c r="D2471" t="s">
        <v>51</v>
      </c>
      <c r="E2471" t="s">
        <v>36</v>
      </c>
      <c r="F2471" s="3" t="s">
        <v>8</v>
      </c>
      <c r="G2471" s="17">
        <v>3</v>
      </c>
      <c r="H2471" t="s">
        <v>1</v>
      </c>
      <c r="I2471">
        <v>47</v>
      </c>
      <c r="J2471">
        <v>47</v>
      </c>
      <c r="K2471">
        <v>0</v>
      </c>
      <c r="L2471" s="2">
        <v>0</v>
      </c>
    </row>
    <row r="2472" spans="1:12">
      <c r="A2472" s="14">
        <v>30</v>
      </c>
      <c r="B2472" s="12">
        <f t="shared" si="38"/>
        <v>5</v>
      </c>
      <c r="C2472" s="11">
        <v>40678</v>
      </c>
      <c r="D2472" t="s">
        <v>51</v>
      </c>
      <c r="E2472" t="s">
        <v>36</v>
      </c>
      <c r="F2472" s="3" t="s">
        <v>8</v>
      </c>
      <c r="G2472" s="17">
        <v>2</v>
      </c>
      <c r="H2472" t="s">
        <v>1</v>
      </c>
      <c r="I2472">
        <v>20</v>
      </c>
      <c r="J2472">
        <v>20</v>
      </c>
      <c r="K2472">
        <v>0</v>
      </c>
      <c r="L2472" s="2">
        <v>0</v>
      </c>
    </row>
    <row r="2473" spans="1:12">
      <c r="A2473" s="14">
        <v>30</v>
      </c>
      <c r="B2473" s="12">
        <f t="shared" si="38"/>
        <v>5</v>
      </c>
      <c r="C2473" s="11">
        <v>40684</v>
      </c>
      <c r="D2473" t="s">
        <v>51</v>
      </c>
      <c r="E2473" t="s">
        <v>36</v>
      </c>
      <c r="F2473" s="3" t="s">
        <v>8</v>
      </c>
      <c r="G2473" s="17">
        <v>1</v>
      </c>
      <c r="H2473" t="s">
        <v>1</v>
      </c>
      <c r="I2473">
        <v>18</v>
      </c>
      <c r="J2473">
        <v>18</v>
      </c>
      <c r="K2473">
        <v>0</v>
      </c>
      <c r="L2473" s="2">
        <v>0</v>
      </c>
    </row>
    <row r="2474" spans="1:12">
      <c r="A2474" s="14">
        <v>30</v>
      </c>
      <c r="B2474" s="12">
        <f t="shared" si="38"/>
        <v>5</v>
      </c>
      <c r="C2474" s="11">
        <v>40691</v>
      </c>
      <c r="D2474" t="s">
        <v>51</v>
      </c>
      <c r="E2474" t="s">
        <v>36</v>
      </c>
      <c r="F2474" s="3" t="s">
        <v>8</v>
      </c>
      <c r="G2474" s="17">
        <v>6</v>
      </c>
      <c r="H2474" t="s">
        <v>1</v>
      </c>
      <c r="I2474">
        <v>64</v>
      </c>
      <c r="J2474">
        <v>64</v>
      </c>
      <c r="K2474">
        <v>0</v>
      </c>
      <c r="L2474" s="2">
        <v>0</v>
      </c>
    </row>
    <row r="2475" spans="1:12">
      <c r="A2475" s="14">
        <v>30</v>
      </c>
      <c r="B2475" s="12">
        <f t="shared" si="38"/>
        <v>5</v>
      </c>
      <c r="C2475" s="11">
        <v>40679</v>
      </c>
      <c r="D2475" t="s">
        <v>51</v>
      </c>
      <c r="E2475" t="s">
        <v>36</v>
      </c>
      <c r="F2475" s="3" t="s">
        <v>8</v>
      </c>
      <c r="G2475" s="17">
        <v>3</v>
      </c>
      <c r="H2475" t="s">
        <v>1</v>
      </c>
      <c r="I2475">
        <v>9</v>
      </c>
      <c r="J2475">
        <v>9</v>
      </c>
      <c r="K2475">
        <v>0</v>
      </c>
      <c r="L2475" s="2">
        <v>0</v>
      </c>
    </row>
    <row r="2476" spans="1:12">
      <c r="A2476" s="14">
        <v>30</v>
      </c>
      <c r="B2476" s="12">
        <f t="shared" si="38"/>
        <v>5</v>
      </c>
      <c r="C2476" s="11">
        <v>40682</v>
      </c>
      <c r="D2476" t="s">
        <v>51</v>
      </c>
      <c r="E2476" t="s">
        <v>36</v>
      </c>
      <c r="F2476" s="3" t="s">
        <v>8</v>
      </c>
      <c r="G2476" s="17">
        <v>5</v>
      </c>
      <c r="H2476" t="s">
        <v>1</v>
      </c>
      <c r="I2476">
        <v>23</v>
      </c>
      <c r="J2476">
        <v>23</v>
      </c>
      <c r="K2476">
        <v>0</v>
      </c>
      <c r="L2476" s="2">
        <v>0</v>
      </c>
    </row>
    <row r="2477" spans="1:12">
      <c r="A2477" s="14">
        <v>30</v>
      </c>
      <c r="B2477" s="12">
        <f t="shared" si="38"/>
        <v>5</v>
      </c>
      <c r="C2477" s="11">
        <v>40687</v>
      </c>
      <c r="D2477" t="s">
        <v>51</v>
      </c>
      <c r="E2477" t="s">
        <v>36</v>
      </c>
      <c r="F2477" s="3" t="s">
        <v>8</v>
      </c>
      <c r="G2477" s="17">
        <v>4</v>
      </c>
      <c r="H2477" t="s">
        <v>1</v>
      </c>
      <c r="I2477">
        <v>21</v>
      </c>
      <c r="J2477">
        <v>21</v>
      </c>
      <c r="K2477">
        <v>0</v>
      </c>
      <c r="L2477" s="2">
        <v>0</v>
      </c>
    </row>
    <row r="2478" spans="1:12">
      <c r="A2478" s="14">
        <v>30</v>
      </c>
      <c r="B2478" s="12">
        <f t="shared" si="38"/>
        <v>5</v>
      </c>
      <c r="C2478" s="11">
        <v>40677</v>
      </c>
      <c r="D2478" t="s">
        <v>51</v>
      </c>
      <c r="E2478" t="s">
        <v>36</v>
      </c>
      <c r="F2478" s="3" t="s">
        <v>8</v>
      </c>
      <c r="G2478" s="17">
        <v>2</v>
      </c>
      <c r="H2478" t="s">
        <v>1</v>
      </c>
      <c r="I2478">
        <v>12</v>
      </c>
      <c r="J2478">
        <v>12</v>
      </c>
      <c r="K2478">
        <v>0</v>
      </c>
      <c r="L2478" s="2">
        <v>0</v>
      </c>
    </row>
    <row r="2479" spans="1:12">
      <c r="A2479" s="14">
        <v>30</v>
      </c>
      <c r="B2479" s="12">
        <f t="shared" si="38"/>
        <v>5</v>
      </c>
      <c r="C2479" s="11">
        <v>40692</v>
      </c>
      <c r="D2479" t="s">
        <v>51</v>
      </c>
      <c r="E2479" t="s">
        <v>36</v>
      </c>
      <c r="F2479" s="3" t="s">
        <v>8</v>
      </c>
      <c r="G2479" s="17">
        <v>2</v>
      </c>
      <c r="H2479" t="s">
        <v>1</v>
      </c>
      <c r="I2479">
        <v>17</v>
      </c>
      <c r="J2479">
        <v>17</v>
      </c>
      <c r="K2479">
        <v>0</v>
      </c>
      <c r="L2479" s="2">
        <v>0</v>
      </c>
    </row>
    <row r="2480" spans="1:12">
      <c r="A2480" s="14">
        <v>30</v>
      </c>
      <c r="B2480" s="12">
        <f t="shared" si="38"/>
        <v>5</v>
      </c>
      <c r="C2480" s="11">
        <v>40690</v>
      </c>
      <c r="D2480" t="s">
        <v>51</v>
      </c>
      <c r="E2480" t="s">
        <v>36</v>
      </c>
      <c r="F2480" s="3" t="s">
        <v>8</v>
      </c>
      <c r="G2480" s="17">
        <v>1</v>
      </c>
      <c r="H2480" t="s">
        <v>1</v>
      </c>
      <c r="I2480">
        <v>10</v>
      </c>
      <c r="J2480">
        <v>10</v>
      </c>
      <c r="K2480">
        <v>0</v>
      </c>
      <c r="L2480" s="2">
        <v>0</v>
      </c>
    </row>
    <row r="2481" spans="1:12">
      <c r="A2481" s="14">
        <v>30</v>
      </c>
      <c r="B2481" s="12">
        <f t="shared" si="38"/>
        <v>5</v>
      </c>
      <c r="C2481" s="11">
        <v>40674</v>
      </c>
      <c r="D2481" t="s">
        <v>51</v>
      </c>
      <c r="E2481" t="s">
        <v>36</v>
      </c>
      <c r="F2481" s="3" t="s">
        <v>8</v>
      </c>
      <c r="G2481" s="17">
        <v>1</v>
      </c>
      <c r="H2481" t="s">
        <v>1</v>
      </c>
      <c r="I2481">
        <v>4</v>
      </c>
      <c r="J2481">
        <v>4</v>
      </c>
      <c r="K2481">
        <v>0</v>
      </c>
      <c r="L2481" s="2">
        <v>0</v>
      </c>
    </row>
    <row r="2482" spans="1:12">
      <c r="A2482" s="14">
        <v>30</v>
      </c>
      <c r="B2482" s="12">
        <f t="shared" si="38"/>
        <v>5</v>
      </c>
      <c r="C2482" s="11">
        <v>40688</v>
      </c>
      <c r="D2482" t="s">
        <v>51</v>
      </c>
      <c r="E2482" t="s">
        <v>36</v>
      </c>
      <c r="F2482" s="3" t="s">
        <v>8</v>
      </c>
      <c r="G2482" s="17">
        <v>1</v>
      </c>
      <c r="H2482" t="s">
        <v>1</v>
      </c>
      <c r="I2482">
        <v>3</v>
      </c>
      <c r="J2482">
        <v>3</v>
      </c>
      <c r="K2482">
        <v>0</v>
      </c>
      <c r="L2482" s="2">
        <v>0</v>
      </c>
    </row>
    <row r="2483" spans="1:12">
      <c r="A2483" s="14">
        <v>30</v>
      </c>
      <c r="B2483" s="12">
        <f t="shared" si="38"/>
        <v>5</v>
      </c>
      <c r="C2483" s="11">
        <v>40665</v>
      </c>
      <c r="D2483" t="s">
        <v>51</v>
      </c>
      <c r="E2483" t="s">
        <v>36</v>
      </c>
      <c r="F2483" s="3" t="s">
        <v>8</v>
      </c>
      <c r="G2483" s="17">
        <v>1</v>
      </c>
      <c r="H2483" t="s">
        <v>1</v>
      </c>
      <c r="I2483">
        <v>5</v>
      </c>
      <c r="J2483">
        <v>5</v>
      </c>
      <c r="K2483">
        <v>0</v>
      </c>
      <c r="L2483" s="2">
        <v>0</v>
      </c>
    </row>
    <row r="2484" spans="1:12">
      <c r="A2484" s="14">
        <v>30</v>
      </c>
      <c r="B2484" s="12">
        <f t="shared" si="38"/>
        <v>5</v>
      </c>
      <c r="C2484" s="11">
        <v>40694</v>
      </c>
      <c r="D2484" t="s">
        <v>51</v>
      </c>
      <c r="E2484" t="s">
        <v>36</v>
      </c>
      <c r="F2484" s="3" t="s">
        <v>8</v>
      </c>
      <c r="G2484" s="17">
        <v>1</v>
      </c>
      <c r="H2484" t="s">
        <v>1</v>
      </c>
      <c r="I2484">
        <v>5</v>
      </c>
      <c r="J2484">
        <v>5</v>
      </c>
      <c r="K2484">
        <v>0</v>
      </c>
      <c r="L2484" s="2">
        <v>0</v>
      </c>
    </row>
    <row r="2485" spans="1:12">
      <c r="A2485" s="14">
        <v>30</v>
      </c>
      <c r="B2485" s="12">
        <f t="shared" si="38"/>
        <v>5</v>
      </c>
      <c r="C2485" s="11">
        <v>40665</v>
      </c>
      <c r="D2485" t="s">
        <v>51</v>
      </c>
      <c r="E2485" t="s">
        <v>36</v>
      </c>
      <c r="F2485" s="3" t="s">
        <v>5</v>
      </c>
      <c r="G2485" s="17">
        <v>2</v>
      </c>
      <c r="H2485" t="s">
        <v>1</v>
      </c>
      <c r="I2485">
        <v>2</v>
      </c>
      <c r="J2485">
        <v>2</v>
      </c>
      <c r="K2485">
        <v>0</v>
      </c>
      <c r="L2485" s="2">
        <v>0</v>
      </c>
    </row>
    <row r="2486" spans="1:12">
      <c r="A2486" s="14">
        <v>30</v>
      </c>
      <c r="B2486" s="12">
        <f t="shared" si="38"/>
        <v>5</v>
      </c>
      <c r="C2486" s="11">
        <v>40666</v>
      </c>
      <c r="D2486" t="s">
        <v>51</v>
      </c>
      <c r="E2486" t="s">
        <v>36</v>
      </c>
      <c r="F2486" s="3" t="s">
        <v>5</v>
      </c>
      <c r="G2486" s="17">
        <v>2</v>
      </c>
      <c r="H2486" t="s">
        <v>1</v>
      </c>
      <c r="I2486">
        <v>2</v>
      </c>
      <c r="J2486">
        <v>2</v>
      </c>
      <c r="K2486">
        <v>0</v>
      </c>
      <c r="L2486" s="2">
        <v>0</v>
      </c>
    </row>
    <row r="2487" spans="1:12">
      <c r="A2487" s="14">
        <v>30</v>
      </c>
      <c r="B2487" s="12">
        <f t="shared" si="38"/>
        <v>5</v>
      </c>
      <c r="C2487" s="11">
        <v>40667</v>
      </c>
      <c r="D2487" t="s">
        <v>51</v>
      </c>
      <c r="E2487" t="s">
        <v>36</v>
      </c>
      <c r="F2487" s="3" t="s">
        <v>5</v>
      </c>
      <c r="G2487" s="17">
        <v>2</v>
      </c>
      <c r="H2487" t="s">
        <v>1</v>
      </c>
      <c r="I2487">
        <v>2</v>
      </c>
      <c r="J2487">
        <v>2</v>
      </c>
      <c r="K2487">
        <v>0</v>
      </c>
      <c r="L2487" s="2">
        <v>0</v>
      </c>
    </row>
    <row r="2488" spans="1:12">
      <c r="A2488" s="14">
        <v>30</v>
      </c>
      <c r="B2488" s="12">
        <f t="shared" si="38"/>
        <v>5</v>
      </c>
      <c r="C2488" s="11">
        <v>40668</v>
      </c>
      <c r="D2488" t="s">
        <v>51</v>
      </c>
      <c r="E2488" t="s">
        <v>36</v>
      </c>
      <c r="F2488" s="3" t="s">
        <v>5</v>
      </c>
      <c r="G2488" s="17">
        <v>2</v>
      </c>
      <c r="H2488" t="s">
        <v>1</v>
      </c>
      <c r="I2488">
        <v>2</v>
      </c>
      <c r="J2488">
        <v>2</v>
      </c>
      <c r="K2488">
        <v>0</v>
      </c>
      <c r="L2488" s="2">
        <v>0</v>
      </c>
    </row>
    <row r="2489" spans="1:12">
      <c r="A2489" s="14">
        <v>30</v>
      </c>
      <c r="B2489" s="12">
        <f t="shared" si="38"/>
        <v>5</v>
      </c>
      <c r="C2489" s="11">
        <v>40669</v>
      </c>
      <c r="D2489" t="s">
        <v>51</v>
      </c>
      <c r="E2489" t="s">
        <v>36</v>
      </c>
      <c r="F2489" s="3" t="s">
        <v>5</v>
      </c>
      <c r="G2489" s="17">
        <v>3</v>
      </c>
      <c r="H2489" t="s">
        <v>1</v>
      </c>
      <c r="I2489">
        <v>7</v>
      </c>
      <c r="J2489">
        <v>7</v>
      </c>
      <c r="K2489">
        <v>0</v>
      </c>
      <c r="L2489" s="2">
        <v>0</v>
      </c>
    </row>
    <row r="2490" spans="1:12">
      <c r="A2490" s="14">
        <v>30</v>
      </c>
      <c r="B2490" s="12">
        <f t="shared" si="38"/>
        <v>5</v>
      </c>
      <c r="C2490" s="11">
        <v>40670</v>
      </c>
      <c r="D2490" t="s">
        <v>51</v>
      </c>
      <c r="E2490" t="s">
        <v>36</v>
      </c>
      <c r="F2490" s="3" t="s">
        <v>5</v>
      </c>
      <c r="G2490" s="17">
        <v>2</v>
      </c>
      <c r="H2490" t="s">
        <v>1</v>
      </c>
      <c r="I2490">
        <v>2</v>
      </c>
      <c r="J2490">
        <v>2</v>
      </c>
      <c r="K2490">
        <v>0</v>
      </c>
      <c r="L2490" s="2">
        <v>0</v>
      </c>
    </row>
    <row r="2491" spans="1:12">
      <c r="A2491" s="14">
        <v>30</v>
      </c>
      <c r="B2491" s="12">
        <f t="shared" si="38"/>
        <v>5</v>
      </c>
      <c r="C2491" s="11">
        <v>40671</v>
      </c>
      <c r="D2491" t="s">
        <v>51</v>
      </c>
      <c r="E2491" t="s">
        <v>36</v>
      </c>
      <c r="F2491" s="3" t="s">
        <v>5</v>
      </c>
      <c r="G2491" s="17">
        <v>2</v>
      </c>
      <c r="H2491" t="s">
        <v>1</v>
      </c>
      <c r="I2491">
        <v>2</v>
      </c>
      <c r="J2491">
        <v>2</v>
      </c>
      <c r="K2491">
        <v>0</v>
      </c>
      <c r="L2491" s="2">
        <v>0</v>
      </c>
    </row>
    <row r="2492" spans="1:12">
      <c r="A2492" s="14">
        <v>30</v>
      </c>
      <c r="B2492" s="12">
        <f t="shared" si="38"/>
        <v>5</v>
      </c>
      <c r="C2492" s="11">
        <v>40672</v>
      </c>
      <c r="D2492" t="s">
        <v>51</v>
      </c>
      <c r="E2492" t="s">
        <v>36</v>
      </c>
      <c r="F2492" s="3" t="s">
        <v>5</v>
      </c>
      <c r="G2492" s="17">
        <v>2</v>
      </c>
      <c r="H2492" t="s">
        <v>1</v>
      </c>
      <c r="I2492">
        <v>2</v>
      </c>
      <c r="J2492">
        <v>2</v>
      </c>
      <c r="K2492">
        <v>0</v>
      </c>
      <c r="L2492" s="2">
        <v>0</v>
      </c>
    </row>
    <row r="2493" spans="1:12">
      <c r="A2493" s="14">
        <v>30</v>
      </c>
      <c r="B2493" s="12">
        <f t="shared" si="38"/>
        <v>5</v>
      </c>
      <c r="C2493" s="11">
        <v>40673</v>
      </c>
      <c r="D2493" t="s">
        <v>51</v>
      </c>
      <c r="E2493" t="s">
        <v>36</v>
      </c>
      <c r="F2493" s="3" t="s">
        <v>5</v>
      </c>
      <c r="G2493" s="17">
        <v>2</v>
      </c>
      <c r="H2493" t="s">
        <v>1</v>
      </c>
      <c r="I2493">
        <v>2</v>
      </c>
      <c r="J2493">
        <v>2</v>
      </c>
      <c r="K2493">
        <v>0</v>
      </c>
      <c r="L2493" s="2">
        <v>0</v>
      </c>
    </row>
    <row r="2494" spans="1:12">
      <c r="A2494" s="14">
        <v>30</v>
      </c>
      <c r="B2494" s="12">
        <f t="shared" si="38"/>
        <v>5</v>
      </c>
      <c r="C2494" s="11">
        <v>40674</v>
      </c>
      <c r="D2494" t="s">
        <v>51</v>
      </c>
      <c r="E2494" t="s">
        <v>36</v>
      </c>
      <c r="F2494" s="3" t="s">
        <v>5</v>
      </c>
      <c r="G2494" s="17">
        <v>2</v>
      </c>
      <c r="H2494" t="s">
        <v>1</v>
      </c>
      <c r="I2494">
        <v>2</v>
      </c>
      <c r="J2494">
        <v>2</v>
      </c>
      <c r="K2494">
        <v>0</v>
      </c>
      <c r="L2494" s="2">
        <v>0</v>
      </c>
    </row>
    <row r="2495" spans="1:12">
      <c r="A2495" s="14">
        <v>30</v>
      </c>
      <c r="B2495" s="12">
        <f t="shared" si="38"/>
        <v>5</v>
      </c>
      <c r="C2495" s="11">
        <v>40675</v>
      </c>
      <c r="D2495" t="s">
        <v>51</v>
      </c>
      <c r="E2495" t="s">
        <v>36</v>
      </c>
      <c r="F2495" s="3" t="s">
        <v>5</v>
      </c>
      <c r="G2495" s="17">
        <v>2</v>
      </c>
      <c r="H2495" t="s">
        <v>1</v>
      </c>
      <c r="I2495">
        <v>2</v>
      </c>
      <c r="J2495">
        <v>2</v>
      </c>
      <c r="K2495">
        <v>0</v>
      </c>
      <c r="L2495" s="2">
        <v>0</v>
      </c>
    </row>
    <row r="2496" spans="1:12">
      <c r="A2496" s="14">
        <v>30</v>
      </c>
      <c r="B2496" s="12">
        <f t="shared" si="38"/>
        <v>5</v>
      </c>
      <c r="C2496" s="11">
        <v>40676</v>
      </c>
      <c r="D2496" t="s">
        <v>51</v>
      </c>
      <c r="E2496" t="s">
        <v>36</v>
      </c>
      <c r="F2496" s="3" t="s">
        <v>5</v>
      </c>
      <c r="G2496" s="17">
        <v>3</v>
      </c>
      <c r="H2496" t="s">
        <v>1</v>
      </c>
      <c r="I2496">
        <v>7</v>
      </c>
      <c r="J2496">
        <v>7</v>
      </c>
      <c r="K2496">
        <v>0</v>
      </c>
      <c r="L2496" s="2">
        <v>0</v>
      </c>
    </row>
    <row r="2497" spans="1:12">
      <c r="A2497" s="14">
        <v>30</v>
      </c>
      <c r="B2497" s="12">
        <f t="shared" si="38"/>
        <v>5</v>
      </c>
      <c r="C2497" s="11">
        <v>40677</v>
      </c>
      <c r="D2497" t="s">
        <v>51</v>
      </c>
      <c r="E2497" t="s">
        <v>36</v>
      </c>
      <c r="F2497" s="3" t="s">
        <v>5</v>
      </c>
      <c r="G2497" s="17">
        <v>2</v>
      </c>
      <c r="H2497" t="s">
        <v>1</v>
      </c>
      <c r="I2497">
        <v>2</v>
      </c>
      <c r="J2497">
        <v>2</v>
      </c>
      <c r="K2497">
        <v>0</v>
      </c>
      <c r="L2497" s="2">
        <v>0</v>
      </c>
    </row>
    <row r="2498" spans="1:12">
      <c r="A2498" s="14">
        <v>30</v>
      </c>
      <c r="B2498" s="12">
        <f t="shared" si="38"/>
        <v>5</v>
      </c>
      <c r="C2498" s="11">
        <v>40678</v>
      </c>
      <c r="D2498" t="s">
        <v>51</v>
      </c>
      <c r="E2498" t="s">
        <v>36</v>
      </c>
      <c r="F2498" s="3" t="s">
        <v>5</v>
      </c>
      <c r="G2498" s="17">
        <v>2</v>
      </c>
      <c r="H2498" t="s">
        <v>1</v>
      </c>
      <c r="I2498">
        <v>2</v>
      </c>
      <c r="J2498">
        <v>2</v>
      </c>
      <c r="K2498">
        <v>0</v>
      </c>
      <c r="L2498" s="2">
        <v>0</v>
      </c>
    </row>
    <row r="2499" spans="1:12">
      <c r="A2499" s="14">
        <v>30</v>
      </c>
      <c r="B2499" s="12">
        <f t="shared" ref="B2499:B2562" si="39">MONTH(C2499)</f>
        <v>5</v>
      </c>
      <c r="C2499" s="11">
        <v>40679</v>
      </c>
      <c r="D2499" t="s">
        <v>51</v>
      </c>
      <c r="E2499" t="s">
        <v>36</v>
      </c>
      <c r="F2499" s="3" t="s">
        <v>5</v>
      </c>
      <c r="G2499" s="17">
        <v>2</v>
      </c>
      <c r="H2499" t="s">
        <v>1</v>
      </c>
      <c r="I2499">
        <v>2</v>
      </c>
      <c r="J2499">
        <v>2</v>
      </c>
      <c r="K2499">
        <v>0</v>
      </c>
      <c r="L2499" s="2">
        <v>0</v>
      </c>
    </row>
    <row r="2500" spans="1:12">
      <c r="A2500" s="14">
        <v>30</v>
      </c>
      <c r="B2500" s="12">
        <f t="shared" si="39"/>
        <v>5</v>
      </c>
      <c r="C2500" s="11">
        <v>40680</v>
      </c>
      <c r="D2500" t="s">
        <v>51</v>
      </c>
      <c r="E2500" t="s">
        <v>36</v>
      </c>
      <c r="F2500" s="3" t="s">
        <v>5</v>
      </c>
      <c r="G2500" s="17">
        <v>2</v>
      </c>
      <c r="H2500" t="s">
        <v>1</v>
      </c>
      <c r="I2500">
        <v>2</v>
      </c>
      <c r="J2500">
        <v>2</v>
      </c>
      <c r="K2500">
        <v>0</v>
      </c>
      <c r="L2500" s="2">
        <v>0</v>
      </c>
    </row>
    <row r="2501" spans="1:12">
      <c r="A2501" s="14">
        <v>30</v>
      </c>
      <c r="B2501" s="12">
        <f t="shared" si="39"/>
        <v>5</v>
      </c>
      <c r="C2501" s="11">
        <v>40681</v>
      </c>
      <c r="D2501" t="s">
        <v>51</v>
      </c>
      <c r="E2501" t="s">
        <v>36</v>
      </c>
      <c r="F2501" s="3" t="s">
        <v>5</v>
      </c>
      <c r="G2501" s="17">
        <v>2</v>
      </c>
      <c r="H2501" t="s">
        <v>1</v>
      </c>
      <c r="I2501">
        <v>2</v>
      </c>
      <c r="J2501">
        <v>2</v>
      </c>
      <c r="K2501">
        <v>0</v>
      </c>
      <c r="L2501" s="2">
        <v>0</v>
      </c>
    </row>
    <row r="2502" spans="1:12">
      <c r="A2502" s="14">
        <v>30</v>
      </c>
      <c r="B2502" s="12">
        <f t="shared" si="39"/>
        <v>5</v>
      </c>
      <c r="C2502" s="11">
        <v>40682</v>
      </c>
      <c r="D2502" t="s">
        <v>51</v>
      </c>
      <c r="E2502" t="s">
        <v>36</v>
      </c>
      <c r="F2502" s="3" t="s">
        <v>5</v>
      </c>
      <c r="G2502" s="17">
        <v>2</v>
      </c>
      <c r="H2502" t="s">
        <v>1</v>
      </c>
      <c r="I2502">
        <v>2</v>
      </c>
      <c r="J2502">
        <v>2</v>
      </c>
      <c r="K2502">
        <v>0</v>
      </c>
      <c r="L2502" s="2">
        <v>0</v>
      </c>
    </row>
    <row r="2503" spans="1:12">
      <c r="A2503" s="14">
        <v>30</v>
      </c>
      <c r="B2503" s="12">
        <f t="shared" si="39"/>
        <v>5</v>
      </c>
      <c r="C2503" s="11">
        <v>40683</v>
      </c>
      <c r="D2503" t="s">
        <v>51</v>
      </c>
      <c r="E2503" t="s">
        <v>36</v>
      </c>
      <c r="F2503" s="3" t="s">
        <v>5</v>
      </c>
      <c r="G2503" s="17">
        <v>3</v>
      </c>
      <c r="H2503" t="s">
        <v>1</v>
      </c>
      <c r="I2503">
        <v>7</v>
      </c>
      <c r="J2503">
        <v>7</v>
      </c>
      <c r="K2503">
        <v>0</v>
      </c>
      <c r="L2503" s="2">
        <v>0</v>
      </c>
    </row>
    <row r="2504" spans="1:12">
      <c r="A2504" s="14">
        <v>30</v>
      </c>
      <c r="B2504" s="12">
        <f t="shared" si="39"/>
        <v>5</v>
      </c>
      <c r="C2504" s="11">
        <v>40684</v>
      </c>
      <c r="D2504" t="s">
        <v>51</v>
      </c>
      <c r="E2504" t="s">
        <v>36</v>
      </c>
      <c r="F2504" s="3" t="s">
        <v>5</v>
      </c>
      <c r="G2504" s="17">
        <v>2</v>
      </c>
      <c r="H2504" t="s">
        <v>1</v>
      </c>
      <c r="I2504">
        <v>2</v>
      </c>
      <c r="J2504">
        <v>2</v>
      </c>
      <c r="K2504">
        <v>0</v>
      </c>
      <c r="L2504" s="2">
        <v>0</v>
      </c>
    </row>
    <row r="2505" spans="1:12">
      <c r="A2505" s="14">
        <v>30</v>
      </c>
      <c r="B2505" s="12">
        <f t="shared" si="39"/>
        <v>5</v>
      </c>
      <c r="C2505" s="11">
        <v>40685</v>
      </c>
      <c r="D2505" t="s">
        <v>51</v>
      </c>
      <c r="E2505" t="s">
        <v>36</v>
      </c>
      <c r="F2505" s="3" t="s">
        <v>5</v>
      </c>
      <c r="G2505" s="17">
        <v>2</v>
      </c>
      <c r="H2505" t="s">
        <v>1</v>
      </c>
      <c r="I2505">
        <v>2</v>
      </c>
      <c r="J2505">
        <v>2</v>
      </c>
      <c r="K2505">
        <v>0</v>
      </c>
      <c r="L2505" s="2">
        <v>0</v>
      </c>
    </row>
    <row r="2506" spans="1:12">
      <c r="A2506" s="14">
        <v>30</v>
      </c>
      <c r="B2506" s="12">
        <f t="shared" si="39"/>
        <v>5</v>
      </c>
      <c r="C2506" s="11">
        <v>40686</v>
      </c>
      <c r="D2506" t="s">
        <v>51</v>
      </c>
      <c r="E2506" t="s">
        <v>36</v>
      </c>
      <c r="F2506" s="3" t="s">
        <v>5</v>
      </c>
      <c r="G2506" s="17">
        <v>2</v>
      </c>
      <c r="H2506" t="s">
        <v>1</v>
      </c>
      <c r="I2506">
        <v>2</v>
      </c>
      <c r="J2506">
        <v>2</v>
      </c>
      <c r="K2506">
        <v>0</v>
      </c>
      <c r="L2506" s="2">
        <v>0</v>
      </c>
    </row>
    <row r="2507" spans="1:12">
      <c r="A2507" s="14">
        <v>30</v>
      </c>
      <c r="B2507" s="12">
        <f t="shared" si="39"/>
        <v>5</v>
      </c>
      <c r="C2507" s="11">
        <v>40687</v>
      </c>
      <c r="D2507" t="s">
        <v>51</v>
      </c>
      <c r="E2507" t="s">
        <v>36</v>
      </c>
      <c r="F2507" s="3" t="s">
        <v>5</v>
      </c>
      <c r="G2507" s="17">
        <v>2</v>
      </c>
      <c r="H2507" t="s">
        <v>1</v>
      </c>
      <c r="I2507">
        <v>2</v>
      </c>
      <c r="J2507">
        <v>2</v>
      </c>
      <c r="K2507">
        <v>0</v>
      </c>
      <c r="L2507" s="2">
        <v>0</v>
      </c>
    </row>
    <row r="2508" spans="1:12">
      <c r="A2508" s="14">
        <v>30</v>
      </c>
      <c r="B2508" s="12">
        <f t="shared" si="39"/>
        <v>5</v>
      </c>
      <c r="C2508" s="11">
        <v>40688</v>
      </c>
      <c r="D2508" t="s">
        <v>51</v>
      </c>
      <c r="E2508" t="s">
        <v>36</v>
      </c>
      <c r="F2508" s="3" t="s">
        <v>5</v>
      </c>
      <c r="G2508" s="17">
        <v>2</v>
      </c>
      <c r="H2508" t="s">
        <v>1</v>
      </c>
      <c r="I2508">
        <v>2</v>
      </c>
      <c r="J2508">
        <v>2</v>
      </c>
      <c r="K2508">
        <v>0</v>
      </c>
      <c r="L2508" s="2">
        <v>0</v>
      </c>
    </row>
    <row r="2509" spans="1:12">
      <c r="A2509" s="14">
        <v>30</v>
      </c>
      <c r="B2509" s="12">
        <f t="shared" si="39"/>
        <v>5</v>
      </c>
      <c r="C2509" s="11">
        <v>40689</v>
      </c>
      <c r="D2509" t="s">
        <v>51</v>
      </c>
      <c r="E2509" t="s">
        <v>36</v>
      </c>
      <c r="F2509" s="3" t="s">
        <v>5</v>
      </c>
      <c r="G2509" s="17">
        <v>2</v>
      </c>
      <c r="H2509" t="s">
        <v>1</v>
      </c>
      <c r="I2509">
        <v>2</v>
      </c>
      <c r="J2509">
        <v>2</v>
      </c>
      <c r="K2509">
        <v>0</v>
      </c>
      <c r="L2509" s="2">
        <v>0</v>
      </c>
    </row>
    <row r="2510" spans="1:12">
      <c r="A2510" s="14">
        <v>30</v>
      </c>
      <c r="B2510" s="12">
        <f t="shared" si="39"/>
        <v>5</v>
      </c>
      <c r="C2510" s="11">
        <v>40690</v>
      </c>
      <c r="D2510" t="s">
        <v>51</v>
      </c>
      <c r="E2510" t="s">
        <v>36</v>
      </c>
      <c r="F2510" s="3" t="s">
        <v>5</v>
      </c>
      <c r="G2510" s="17">
        <v>3</v>
      </c>
      <c r="H2510" t="s">
        <v>1</v>
      </c>
      <c r="I2510">
        <v>7</v>
      </c>
      <c r="J2510">
        <v>7</v>
      </c>
      <c r="K2510">
        <v>0</v>
      </c>
      <c r="L2510" s="2">
        <v>0</v>
      </c>
    </row>
    <row r="2511" spans="1:12">
      <c r="A2511" s="14">
        <v>30</v>
      </c>
      <c r="B2511" s="12">
        <f t="shared" si="39"/>
        <v>5</v>
      </c>
      <c r="C2511" s="11">
        <v>40691</v>
      </c>
      <c r="D2511" t="s">
        <v>51</v>
      </c>
      <c r="E2511" t="s">
        <v>36</v>
      </c>
      <c r="F2511" s="3" t="s">
        <v>5</v>
      </c>
      <c r="G2511" s="17">
        <v>2</v>
      </c>
      <c r="H2511" t="s">
        <v>1</v>
      </c>
      <c r="I2511">
        <v>2</v>
      </c>
      <c r="J2511">
        <v>2</v>
      </c>
      <c r="K2511">
        <v>0</v>
      </c>
      <c r="L2511" s="2">
        <v>0</v>
      </c>
    </row>
    <row r="2512" spans="1:12">
      <c r="A2512" s="14">
        <v>30</v>
      </c>
      <c r="B2512" s="12">
        <f t="shared" si="39"/>
        <v>5</v>
      </c>
      <c r="C2512" s="11">
        <v>40692</v>
      </c>
      <c r="D2512" t="s">
        <v>51</v>
      </c>
      <c r="E2512" t="s">
        <v>36</v>
      </c>
      <c r="F2512" s="3" t="s">
        <v>5</v>
      </c>
      <c r="G2512" s="17">
        <v>2</v>
      </c>
      <c r="H2512" t="s">
        <v>1</v>
      </c>
      <c r="I2512">
        <v>2</v>
      </c>
      <c r="J2512">
        <v>2</v>
      </c>
      <c r="K2512">
        <v>0</v>
      </c>
      <c r="L2512" s="2">
        <v>0</v>
      </c>
    </row>
    <row r="2513" spans="1:12">
      <c r="A2513" s="14">
        <v>30</v>
      </c>
      <c r="B2513" s="12">
        <f t="shared" si="39"/>
        <v>5</v>
      </c>
      <c r="C2513" s="11">
        <v>40693</v>
      </c>
      <c r="D2513" t="s">
        <v>51</v>
      </c>
      <c r="E2513" t="s">
        <v>36</v>
      </c>
      <c r="F2513" s="3" t="s">
        <v>5</v>
      </c>
      <c r="G2513" s="17">
        <v>2</v>
      </c>
      <c r="H2513" t="s">
        <v>1</v>
      </c>
      <c r="I2513">
        <v>2</v>
      </c>
      <c r="J2513">
        <v>2</v>
      </c>
      <c r="K2513">
        <v>0</v>
      </c>
      <c r="L2513" s="2">
        <v>0</v>
      </c>
    </row>
    <row r="2514" spans="1:12">
      <c r="A2514" s="14">
        <v>30</v>
      </c>
      <c r="B2514" s="12">
        <f t="shared" si="39"/>
        <v>5</v>
      </c>
      <c r="C2514" s="11">
        <v>40694</v>
      </c>
      <c r="D2514" t="s">
        <v>51</v>
      </c>
      <c r="E2514" t="s">
        <v>36</v>
      </c>
      <c r="F2514" s="3" t="s">
        <v>5</v>
      </c>
      <c r="G2514" s="17">
        <v>2</v>
      </c>
      <c r="H2514" t="s">
        <v>1</v>
      </c>
      <c r="I2514">
        <v>2</v>
      </c>
      <c r="J2514">
        <v>2</v>
      </c>
      <c r="K2514">
        <v>0</v>
      </c>
      <c r="L2514" s="2">
        <v>0</v>
      </c>
    </row>
    <row r="2515" spans="1:12">
      <c r="A2515" s="14">
        <v>30</v>
      </c>
      <c r="B2515" s="12">
        <f t="shared" si="39"/>
        <v>5</v>
      </c>
      <c r="C2515" s="11">
        <v>40678</v>
      </c>
      <c r="D2515" t="s">
        <v>52</v>
      </c>
      <c r="E2515" t="s">
        <v>36</v>
      </c>
      <c r="F2515" s="3" t="s">
        <v>2</v>
      </c>
      <c r="G2515" s="17">
        <v>4</v>
      </c>
      <c r="H2515" t="s">
        <v>1</v>
      </c>
      <c r="I2515">
        <v>16</v>
      </c>
      <c r="J2515">
        <v>16</v>
      </c>
      <c r="K2515">
        <v>0</v>
      </c>
      <c r="L2515" s="2">
        <v>0</v>
      </c>
    </row>
    <row r="2516" spans="1:12">
      <c r="A2516" s="14">
        <v>30</v>
      </c>
      <c r="B2516" s="12">
        <f t="shared" si="39"/>
        <v>5</v>
      </c>
      <c r="C2516" s="11">
        <v>40684</v>
      </c>
      <c r="D2516" t="s">
        <v>52</v>
      </c>
      <c r="E2516" t="s">
        <v>36</v>
      </c>
      <c r="F2516" s="3" t="s">
        <v>2</v>
      </c>
      <c r="G2516" s="17">
        <v>6</v>
      </c>
      <c r="H2516" t="s">
        <v>1</v>
      </c>
      <c r="I2516">
        <v>18</v>
      </c>
      <c r="J2516">
        <v>18</v>
      </c>
      <c r="K2516">
        <v>0</v>
      </c>
      <c r="L2516" s="2">
        <v>0</v>
      </c>
    </row>
    <row r="2517" spans="1:12">
      <c r="A2517" s="14">
        <v>30</v>
      </c>
      <c r="B2517" s="12">
        <f t="shared" si="39"/>
        <v>5</v>
      </c>
      <c r="C2517" s="11">
        <v>40672</v>
      </c>
      <c r="D2517" t="s">
        <v>52</v>
      </c>
      <c r="E2517" t="s">
        <v>36</v>
      </c>
      <c r="F2517" s="3" t="s">
        <v>2</v>
      </c>
      <c r="G2517" s="17">
        <v>2</v>
      </c>
      <c r="H2517" t="s">
        <v>1</v>
      </c>
      <c r="I2517">
        <v>4</v>
      </c>
      <c r="J2517">
        <v>4</v>
      </c>
      <c r="K2517">
        <v>0</v>
      </c>
      <c r="L2517" s="2">
        <v>0</v>
      </c>
    </row>
    <row r="2518" spans="1:12">
      <c r="A2518" s="14">
        <v>30</v>
      </c>
      <c r="B2518" s="12">
        <f t="shared" si="39"/>
        <v>5</v>
      </c>
      <c r="C2518" s="11">
        <v>40675</v>
      </c>
      <c r="D2518" t="s">
        <v>52</v>
      </c>
      <c r="E2518" t="s">
        <v>36</v>
      </c>
      <c r="F2518" s="3" t="s">
        <v>2</v>
      </c>
      <c r="G2518" s="17">
        <v>2</v>
      </c>
      <c r="H2518" t="s">
        <v>1</v>
      </c>
      <c r="I2518">
        <v>5</v>
      </c>
      <c r="J2518">
        <v>5</v>
      </c>
      <c r="K2518">
        <v>0</v>
      </c>
      <c r="L2518" s="2">
        <v>0</v>
      </c>
    </row>
    <row r="2519" spans="1:12">
      <c r="A2519" s="14">
        <v>30</v>
      </c>
      <c r="B2519" s="12">
        <f t="shared" si="39"/>
        <v>5</v>
      </c>
      <c r="C2519" s="11">
        <v>40687</v>
      </c>
      <c r="D2519" t="s">
        <v>52</v>
      </c>
      <c r="E2519" t="s">
        <v>36</v>
      </c>
      <c r="F2519" s="3" t="s">
        <v>2</v>
      </c>
      <c r="G2519" s="17">
        <v>6</v>
      </c>
      <c r="H2519" t="s">
        <v>1</v>
      </c>
      <c r="I2519">
        <v>17</v>
      </c>
      <c r="J2519">
        <v>17</v>
      </c>
      <c r="K2519">
        <v>0</v>
      </c>
      <c r="L2519" s="2">
        <v>0</v>
      </c>
    </row>
    <row r="2520" spans="1:12">
      <c r="A2520" s="14">
        <v>30</v>
      </c>
      <c r="B2520" s="12">
        <f t="shared" si="39"/>
        <v>5</v>
      </c>
      <c r="C2520" s="11">
        <v>40691</v>
      </c>
      <c r="D2520" t="s">
        <v>52</v>
      </c>
      <c r="E2520" t="s">
        <v>36</v>
      </c>
      <c r="F2520" s="3" t="s">
        <v>2</v>
      </c>
      <c r="G2520" s="17">
        <v>7</v>
      </c>
      <c r="H2520" t="s">
        <v>1</v>
      </c>
      <c r="I2520">
        <v>35</v>
      </c>
      <c r="J2520">
        <v>35</v>
      </c>
      <c r="K2520">
        <v>0</v>
      </c>
      <c r="L2520" s="2">
        <v>0</v>
      </c>
    </row>
    <row r="2521" spans="1:12">
      <c r="A2521" s="14">
        <v>30</v>
      </c>
      <c r="B2521" s="12">
        <f t="shared" si="39"/>
        <v>5</v>
      </c>
      <c r="C2521" s="11">
        <v>40681</v>
      </c>
      <c r="D2521" t="s">
        <v>52</v>
      </c>
      <c r="E2521" t="s">
        <v>36</v>
      </c>
      <c r="F2521" s="3" t="s">
        <v>2</v>
      </c>
      <c r="G2521" s="17">
        <v>9</v>
      </c>
      <c r="H2521" t="s">
        <v>1</v>
      </c>
      <c r="I2521">
        <v>22</v>
      </c>
      <c r="J2521">
        <v>22</v>
      </c>
      <c r="K2521">
        <v>0</v>
      </c>
      <c r="L2521" s="2">
        <v>0</v>
      </c>
    </row>
    <row r="2522" spans="1:12">
      <c r="A2522" s="14">
        <v>30</v>
      </c>
      <c r="B2522" s="12">
        <f t="shared" si="39"/>
        <v>5</v>
      </c>
      <c r="C2522" s="11">
        <v>40666</v>
      </c>
      <c r="D2522" t="s">
        <v>52</v>
      </c>
      <c r="E2522" t="s">
        <v>36</v>
      </c>
      <c r="F2522" s="3" t="s">
        <v>2</v>
      </c>
      <c r="G2522" s="17">
        <v>3</v>
      </c>
      <c r="H2522" t="s">
        <v>1</v>
      </c>
      <c r="I2522">
        <v>6</v>
      </c>
      <c r="J2522">
        <v>6</v>
      </c>
      <c r="K2522">
        <v>0</v>
      </c>
      <c r="L2522" s="2">
        <v>0</v>
      </c>
    </row>
    <row r="2523" spans="1:12">
      <c r="A2523" s="14">
        <v>30</v>
      </c>
      <c r="B2523" s="12">
        <f t="shared" si="39"/>
        <v>5</v>
      </c>
      <c r="C2523" s="11">
        <v>40686</v>
      </c>
      <c r="D2523" t="s">
        <v>52</v>
      </c>
      <c r="E2523" t="s">
        <v>36</v>
      </c>
      <c r="F2523" s="3" t="s">
        <v>2</v>
      </c>
      <c r="G2523" s="17">
        <v>4</v>
      </c>
      <c r="H2523" t="s">
        <v>1</v>
      </c>
      <c r="I2523">
        <v>8</v>
      </c>
      <c r="J2523">
        <v>8</v>
      </c>
      <c r="K2523">
        <v>0</v>
      </c>
      <c r="L2523" s="2">
        <v>0</v>
      </c>
    </row>
    <row r="2524" spans="1:12">
      <c r="A2524" s="14">
        <v>30</v>
      </c>
      <c r="B2524" s="12">
        <f t="shared" si="39"/>
        <v>5</v>
      </c>
      <c r="C2524" s="11">
        <v>40689</v>
      </c>
      <c r="D2524" t="s">
        <v>52</v>
      </c>
      <c r="E2524" t="s">
        <v>36</v>
      </c>
      <c r="F2524" s="3" t="s">
        <v>2</v>
      </c>
      <c r="G2524" s="17">
        <v>3</v>
      </c>
      <c r="H2524" t="s">
        <v>1</v>
      </c>
      <c r="I2524">
        <v>7</v>
      </c>
      <c r="J2524">
        <v>7</v>
      </c>
      <c r="K2524">
        <v>0</v>
      </c>
      <c r="L2524" s="2">
        <v>0</v>
      </c>
    </row>
    <row r="2525" spans="1:12">
      <c r="A2525" s="14">
        <v>30</v>
      </c>
      <c r="B2525" s="12">
        <f t="shared" si="39"/>
        <v>5</v>
      </c>
      <c r="C2525" s="11">
        <v>40667</v>
      </c>
      <c r="D2525" t="s">
        <v>52</v>
      </c>
      <c r="E2525" t="s">
        <v>36</v>
      </c>
      <c r="F2525" s="3" t="s">
        <v>2</v>
      </c>
      <c r="G2525" s="17">
        <v>3</v>
      </c>
      <c r="H2525" t="s">
        <v>1</v>
      </c>
      <c r="I2525">
        <v>8</v>
      </c>
      <c r="J2525">
        <v>8</v>
      </c>
      <c r="K2525">
        <v>0</v>
      </c>
      <c r="L2525" s="2">
        <v>0</v>
      </c>
    </row>
    <row r="2526" spans="1:12">
      <c r="A2526" s="14">
        <v>30</v>
      </c>
      <c r="B2526" s="12">
        <f t="shared" si="39"/>
        <v>5</v>
      </c>
      <c r="C2526" s="11">
        <v>40669</v>
      </c>
      <c r="D2526" t="s">
        <v>52</v>
      </c>
      <c r="E2526" t="s">
        <v>36</v>
      </c>
      <c r="F2526" s="3" t="s">
        <v>2</v>
      </c>
      <c r="G2526" s="17">
        <v>3</v>
      </c>
      <c r="H2526" t="s">
        <v>1</v>
      </c>
      <c r="I2526">
        <v>15</v>
      </c>
      <c r="J2526">
        <v>15</v>
      </c>
      <c r="K2526">
        <v>0</v>
      </c>
      <c r="L2526" s="2">
        <v>0</v>
      </c>
    </row>
    <row r="2527" spans="1:12">
      <c r="A2527" s="14">
        <v>30</v>
      </c>
      <c r="B2527" s="12">
        <f t="shared" si="39"/>
        <v>5</v>
      </c>
      <c r="C2527" s="11">
        <v>40671</v>
      </c>
      <c r="D2527" t="s">
        <v>52</v>
      </c>
      <c r="E2527" t="s">
        <v>36</v>
      </c>
      <c r="F2527" s="3" t="s">
        <v>2</v>
      </c>
      <c r="G2527" s="17">
        <v>2</v>
      </c>
      <c r="H2527" t="s">
        <v>1</v>
      </c>
      <c r="I2527">
        <v>8</v>
      </c>
      <c r="J2527">
        <v>8</v>
      </c>
      <c r="K2527">
        <v>0</v>
      </c>
      <c r="L2527" s="2">
        <v>0</v>
      </c>
    </row>
    <row r="2528" spans="1:12">
      <c r="A2528" s="14">
        <v>30</v>
      </c>
      <c r="B2528" s="12">
        <f t="shared" si="39"/>
        <v>5</v>
      </c>
      <c r="C2528" s="11">
        <v>40673</v>
      </c>
      <c r="D2528" t="s">
        <v>52</v>
      </c>
      <c r="E2528" t="s">
        <v>36</v>
      </c>
      <c r="F2528" s="3" t="s">
        <v>2</v>
      </c>
      <c r="G2528" s="17">
        <v>4</v>
      </c>
      <c r="H2528" t="s">
        <v>1</v>
      </c>
      <c r="I2528">
        <v>11</v>
      </c>
      <c r="J2528">
        <v>11</v>
      </c>
      <c r="K2528">
        <v>0</v>
      </c>
      <c r="L2528" s="2">
        <v>0</v>
      </c>
    </row>
    <row r="2529" spans="1:12">
      <c r="A2529" s="14">
        <v>30</v>
      </c>
      <c r="B2529" s="12">
        <f t="shared" si="39"/>
        <v>5</v>
      </c>
      <c r="C2529" s="11">
        <v>40680</v>
      </c>
      <c r="D2529" t="s">
        <v>52</v>
      </c>
      <c r="E2529" t="s">
        <v>36</v>
      </c>
      <c r="F2529" s="3" t="s">
        <v>2</v>
      </c>
      <c r="G2529" s="17">
        <v>9</v>
      </c>
      <c r="H2529" t="s">
        <v>1</v>
      </c>
      <c r="I2529">
        <v>30</v>
      </c>
      <c r="J2529">
        <v>30</v>
      </c>
      <c r="K2529">
        <v>0</v>
      </c>
      <c r="L2529" s="2">
        <v>0</v>
      </c>
    </row>
    <row r="2530" spans="1:12">
      <c r="A2530" s="14">
        <v>30</v>
      </c>
      <c r="B2530" s="12">
        <f t="shared" si="39"/>
        <v>5</v>
      </c>
      <c r="C2530" s="11">
        <v>40674</v>
      </c>
      <c r="D2530" t="s">
        <v>52</v>
      </c>
      <c r="E2530" t="s">
        <v>36</v>
      </c>
      <c r="F2530" s="3" t="s">
        <v>2</v>
      </c>
      <c r="G2530" s="17">
        <v>2</v>
      </c>
      <c r="H2530" t="s">
        <v>1</v>
      </c>
      <c r="I2530">
        <v>5</v>
      </c>
      <c r="J2530">
        <v>5</v>
      </c>
      <c r="K2530">
        <v>0</v>
      </c>
      <c r="L2530" s="2">
        <v>0</v>
      </c>
    </row>
    <row r="2531" spans="1:12">
      <c r="A2531" s="14">
        <v>30</v>
      </c>
      <c r="B2531" s="12">
        <f t="shared" si="39"/>
        <v>5</v>
      </c>
      <c r="C2531" s="11">
        <v>40670</v>
      </c>
      <c r="D2531" t="s">
        <v>52</v>
      </c>
      <c r="E2531" t="s">
        <v>36</v>
      </c>
      <c r="F2531" s="3" t="s">
        <v>2</v>
      </c>
      <c r="G2531" s="17">
        <v>2</v>
      </c>
      <c r="H2531" t="s">
        <v>1</v>
      </c>
      <c r="I2531">
        <v>13</v>
      </c>
      <c r="J2531">
        <v>13</v>
      </c>
      <c r="K2531">
        <v>0</v>
      </c>
      <c r="L2531" s="2">
        <v>0</v>
      </c>
    </row>
    <row r="2532" spans="1:12">
      <c r="A2532" s="14">
        <v>30</v>
      </c>
      <c r="B2532" s="12">
        <f t="shared" si="39"/>
        <v>5</v>
      </c>
      <c r="C2532" s="11">
        <v>40682</v>
      </c>
      <c r="D2532" t="s">
        <v>52</v>
      </c>
      <c r="E2532" t="s">
        <v>36</v>
      </c>
      <c r="F2532" s="3" t="s">
        <v>2</v>
      </c>
      <c r="G2532" s="17">
        <v>3</v>
      </c>
      <c r="H2532" t="s">
        <v>1</v>
      </c>
      <c r="I2532">
        <v>17</v>
      </c>
      <c r="J2532">
        <v>17</v>
      </c>
      <c r="K2532">
        <v>0</v>
      </c>
      <c r="L2532" s="2">
        <v>0</v>
      </c>
    </row>
    <row r="2533" spans="1:12">
      <c r="A2533" s="14">
        <v>30</v>
      </c>
      <c r="B2533" s="12">
        <f t="shared" si="39"/>
        <v>5</v>
      </c>
      <c r="C2533" s="11">
        <v>40665</v>
      </c>
      <c r="D2533" t="s">
        <v>52</v>
      </c>
      <c r="E2533" t="s">
        <v>36</v>
      </c>
      <c r="F2533" s="3" t="s">
        <v>2</v>
      </c>
      <c r="G2533" s="17">
        <v>4</v>
      </c>
      <c r="H2533" t="s">
        <v>1</v>
      </c>
      <c r="I2533">
        <v>10</v>
      </c>
      <c r="J2533">
        <v>10</v>
      </c>
      <c r="K2533">
        <v>0</v>
      </c>
      <c r="L2533" s="2">
        <v>0</v>
      </c>
    </row>
    <row r="2534" spans="1:12">
      <c r="A2534" s="14">
        <v>30</v>
      </c>
      <c r="B2534" s="12">
        <f t="shared" si="39"/>
        <v>5</v>
      </c>
      <c r="C2534" s="11">
        <v>40692</v>
      </c>
      <c r="D2534" t="s">
        <v>52</v>
      </c>
      <c r="E2534" t="s">
        <v>36</v>
      </c>
      <c r="F2534" s="3" t="s">
        <v>2</v>
      </c>
      <c r="G2534" s="17">
        <v>6</v>
      </c>
      <c r="H2534" t="s">
        <v>1</v>
      </c>
      <c r="I2534">
        <v>23</v>
      </c>
      <c r="J2534">
        <v>23</v>
      </c>
      <c r="K2534">
        <v>0</v>
      </c>
      <c r="L2534" s="2">
        <v>0</v>
      </c>
    </row>
    <row r="2535" spans="1:12">
      <c r="A2535" s="14">
        <v>30</v>
      </c>
      <c r="B2535" s="12">
        <f t="shared" si="39"/>
        <v>5</v>
      </c>
      <c r="C2535" s="11">
        <v>40679</v>
      </c>
      <c r="D2535" t="s">
        <v>52</v>
      </c>
      <c r="E2535" t="s">
        <v>36</v>
      </c>
      <c r="F2535" s="3" t="s">
        <v>2</v>
      </c>
      <c r="G2535" s="17">
        <v>3</v>
      </c>
      <c r="H2535" t="s">
        <v>1</v>
      </c>
      <c r="I2535">
        <v>10</v>
      </c>
      <c r="J2535">
        <v>10</v>
      </c>
      <c r="K2535">
        <v>0</v>
      </c>
      <c r="L2535" s="2">
        <v>0</v>
      </c>
    </row>
    <row r="2536" spans="1:12">
      <c r="A2536" s="14">
        <v>30</v>
      </c>
      <c r="B2536" s="12">
        <f t="shared" si="39"/>
        <v>5</v>
      </c>
      <c r="C2536" s="11">
        <v>40688</v>
      </c>
      <c r="D2536" t="s">
        <v>52</v>
      </c>
      <c r="E2536" t="s">
        <v>36</v>
      </c>
      <c r="F2536" s="3" t="s">
        <v>2</v>
      </c>
      <c r="G2536" s="17">
        <v>5</v>
      </c>
      <c r="H2536" t="s">
        <v>1</v>
      </c>
      <c r="I2536">
        <v>13</v>
      </c>
      <c r="J2536">
        <v>13</v>
      </c>
      <c r="K2536">
        <v>0</v>
      </c>
      <c r="L2536" s="2">
        <v>0</v>
      </c>
    </row>
    <row r="2537" spans="1:12">
      <c r="A2537" s="14">
        <v>30</v>
      </c>
      <c r="B2537" s="12">
        <f t="shared" si="39"/>
        <v>5</v>
      </c>
      <c r="C2537" s="11">
        <v>40694</v>
      </c>
      <c r="D2537" t="s">
        <v>52</v>
      </c>
      <c r="E2537" t="s">
        <v>36</v>
      </c>
      <c r="F2537" s="3" t="s">
        <v>2</v>
      </c>
      <c r="G2537" s="17">
        <v>3</v>
      </c>
      <c r="H2537" t="s">
        <v>1</v>
      </c>
      <c r="I2537">
        <v>11</v>
      </c>
      <c r="J2537">
        <v>11</v>
      </c>
      <c r="K2537">
        <v>0</v>
      </c>
      <c r="L2537" s="2">
        <v>0</v>
      </c>
    </row>
    <row r="2538" spans="1:12">
      <c r="A2538" s="14">
        <v>30</v>
      </c>
      <c r="B2538" s="12">
        <f t="shared" si="39"/>
        <v>5</v>
      </c>
      <c r="C2538" s="11">
        <v>40677</v>
      </c>
      <c r="D2538" t="s">
        <v>52</v>
      </c>
      <c r="E2538" t="s">
        <v>36</v>
      </c>
      <c r="F2538" s="3" t="s">
        <v>2</v>
      </c>
      <c r="G2538" s="17">
        <v>1</v>
      </c>
      <c r="H2538" t="s">
        <v>1</v>
      </c>
      <c r="I2538">
        <v>5</v>
      </c>
      <c r="J2538">
        <v>5</v>
      </c>
      <c r="K2538">
        <v>0</v>
      </c>
      <c r="L2538" s="2">
        <v>0</v>
      </c>
    </row>
    <row r="2539" spans="1:12">
      <c r="A2539" s="14">
        <v>30</v>
      </c>
      <c r="B2539" s="12">
        <f t="shared" si="39"/>
        <v>5</v>
      </c>
      <c r="C2539" s="11">
        <v>40668</v>
      </c>
      <c r="D2539" t="s">
        <v>52</v>
      </c>
      <c r="E2539" t="s">
        <v>36</v>
      </c>
      <c r="F2539" s="3" t="s">
        <v>2</v>
      </c>
      <c r="G2539" s="17">
        <v>5</v>
      </c>
      <c r="H2539" t="s">
        <v>1</v>
      </c>
      <c r="I2539">
        <v>23</v>
      </c>
      <c r="J2539">
        <v>23</v>
      </c>
      <c r="K2539">
        <v>0</v>
      </c>
      <c r="L2539" s="2">
        <v>0</v>
      </c>
    </row>
    <row r="2540" spans="1:12">
      <c r="A2540" s="14">
        <v>30</v>
      </c>
      <c r="B2540" s="12">
        <f t="shared" si="39"/>
        <v>5</v>
      </c>
      <c r="C2540" s="11">
        <v>40693</v>
      </c>
      <c r="D2540" t="s">
        <v>52</v>
      </c>
      <c r="E2540" t="s">
        <v>36</v>
      </c>
      <c r="F2540" s="3" t="s">
        <v>2</v>
      </c>
      <c r="G2540" s="17">
        <v>1</v>
      </c>
      <c r="H2540" t="s">
        <v>1</v>
      </c>
      <c r="I2540">
        <v>3</v>
      </c>
      <c r="J2540">
        <v>3</v>
      </c>
      <c r="K2540">
        <v>0</v>
      </c>
      <c r="L2540" s="2">
        <v>0</v>
      </c>
    </row>
    <row r="2541" spans="1:12">
      <c r="A2541" s="14">
        <v>30</v>
      </c>
      <c r="B2541" s="12">
        <f t="shared" si="39"/>
        <v>5</v>
      </c>
      <c r="C2541" s="11">
        <v>40685</v>
      </c>
      <c r="D2541" t="s">
        <v>52</v>
      </c>
      <c r="E2541" t="s">
        <v>36</v>
      </c>
      <c r="F2541" s="3" t="s">
        <v>2</v>
      </c>
      <c r="G2541" s="17">
        <v>2</v>
      </c>
      <c r="H2541" t="s">
        <v>1</v>
      </c>
      <c r="I2541">
        <v>8</v>
      </c>
      <c r="J2541">
        <v>8</v>
      </c>
      <c r="K2541">
        <v>0</v>
      </c>
      <c r="L2541" s="2">
        <v>0</v>
      </c>
    </row>
    <row r="2542" spans="1:12">
      <c r="A2542" s="14">
        <v>30</v>
      </c>
      <c r="B2542" s="12">
        <f t="shared" si="39"/>
        <v>5</v>
      </c>
      <c r="C2542" s="11">
        <v>40686</v>
      </c>
      <c r="D2542" t="s">
        <v>52</v>
      </c>
      <c r="E2542" t="s">
        <v>36</v>
      </c>
      <c r="F2542" s="3" t="s">
        <v>7</v>
      </c>
      <c r="G2542" s="17">
        <v>1</v>
      </c>
      <c r="H2542" t="s">
        <v>1</v>
      </c>
      <c r="I2542">
        <v>4</v>
      </c>
      <c r="J2542">
        <v>4</v>
      </c>
      <c r="K2542">
        <v>0</v>
      </c>
      <c r="L2542" s="2">
        <v>0</v>
      </c>
    </row>
    <row r="2543" spans="1:12">
      <c r="A2543" s="14">
        <v>30</v>
      </c>
      <c r="B2543" s="12">
        <f t="shared" si="39"/>
        <v>5</v>
      </c>
      <c r="C2543" s="11">
        <v>40692</v>
      </c>
      <c r="D2543" t="s">
        <v>52</v>
      </c>
      <c r="E2543" t="s">
        <v>36</v>
      </c>
      <c r="F2543" s="3" t="s">
        <v>7</v>
      </c>
      <c r="G2543" s="17">
        <v>1</v>
      </c>
      <c r="H2543" t="s">
        <v>1</v>
      </c>
      <c r="I2543">
        <v>6</v>
      </c>
      <c r="J2543">
        <v>6</v>
      </c>
      <c r="K2543">
        <v>0</v>
      </c>
      <c r="L2543" s="2">
        <v>0</v>
      </c>
    </row>
    <row r="2544" spans="1:12">
      <c r="A2544" s="14">
        <v>30</v>
      </c>
      <c r="B2544" s="12">
        <f t="shared" si="39"/>
        <v>5</v>
      </c>
      <c r="C2544" s="11">
        <v>40668</v>
      </c>
      <c r="D2544" t="s">
        <v>52</v>
      </c>
      <c r="E2544" t="s">
        <v>36</v>
      </c>
      <c r="F2544" s="3" t="s">
        <v>7</v>
      </c>
      <c r="G2544" s="17">
        <v>2</v>
      </c>
      <c r="H2544" t="s">
        <v>1</v>
      </c>
      <c r="I2544">
        <v>24</v>
      </c>
      <c r="J2544">
        <v>24</v>
      </c>
      <c r="K2544">
        <v>0</v>
      </c>
      <c r="L2544" s="2">
        <v>0</v>
      </c>
    </row>
    <row r="2545" spans="1:12">
      <c r="A2545" s="14">
        <v>30</v>
      </c>
      <c r="B2545" s="12">
        <f t="shared" si="39"/>
        <v>5</v>
      </c>
      <c r="C2545" s="11">
        <v>40682</v>
      </c>
      <c r="D2545" t="s">
        <v>52</v>
      </c>
      <c r="E2545" t="s">
        <v>36</v>
      </c>
      <c r="F2545" s="3" t="s">
        <v>7</v>
      </c>
      <c r="G2545" s="17">
        <v>2</v>
      </c>
      <c r="H2545" t="s">
        <v>1</v>
      </c>
      <c r="I2545">
        <v>55</v>
      </c>
      <c r="J2545">
        <v>55</v>
      </c>
      <c r="K2545">
        <v>0</v>
      </c>
      <c r="L2545" s="2">
        <v>0</v>
      </c>
    </row>
    <row r="2546" spans="1:12">
      <c r="A2546" s="14">
        <v>30</v>
      </c>
      <c r="B2546" s="12">
        <f t="shared" si="39"/>
        <v>5</v>
      </c>
      <c r="C2546" s="11">
        <v>40684</v>
      </c>
      <c r="D2546" t="s">
        <v>52</v>
      </c>
      <c r="E2546" t="s">
        <v>36</v>
      </c>
      <c r="F2546" s="3" t="s">
        <v>7</v>
      </c>
      <c r="G2546" s="17">
        <v>1</v>
      </c>
      <c r="H2546" t="s">
        <v>1</v>
      </c>
      <c r="I2546">
        <v>12</v>
      </c>
      <c r="J2546">
        <v>12</v>
      </c>
      <c r="K2546">
        <v>0</v>
      </c>
      <c r="L2546" s="2">
        <v>0</v>
      </c>
    </row>
    <row r="2547" spans="1:12">
      <c r="A2547" s="14">
        <v>30</v>
      </c>
      <c r="B2547" s="12">
        <f t="shared" si="39"/>
        <v>5</v>
      </c>
      <c r="C2547" s="11">
        <v>40691</v>
      </c>
      <c r="D2547" t="s">
        <v>52</v>
      </c>
      <c r="E2547" t="s">
        <v>36</v>
      </c>
      <c r="F2547" s="3" t="s">
        <v>7</v>
      </c>
      <c r="G2547" s="17">
        <v>1</v>
      </c>
      <c r="H2547" t="s">
        <v>1</v>
      </c>
      <c r="I2547">
        <v>18</v>
      </c>
      <c r="J2547">
        <v>18</v>
      </c>
      <c r="K2547">
        <v>0</v>
      </c>
      <c r="L2547" s="2">
        <v>0</v>
      </c>
    </row>
    <row r="2548" spans="1:12">
      <c r="A2548" s="14">
        <v>30</v>
      </c>
      <c r="B2548" s="12">
        <f t="shared" si="39"/>
        <v>5</v>
      </c>
      <c r="C2548" s="11">
        <v>40667</v>
      </c>
      <c r="D2548" t="s">
        <v>52</v>
      </c>
      <c r="E2548" t="s">
        <v>36</v>
      </c>
      <c r="F2548" s="3" t="s">
        <v>7</v>
      </c>
      <c r="G2548" s="17">
        <v>1</v>
      </c>
      <c r="H2548" t="s">
        <v>1</v>
      </c>
      <c r="I2548">
        <v>10</v>
      </c>
      <c r="J2548">
        <v>10</v>
      </c>
      <c r="K2548">
        <v>0</v>
      </c>
      <c r="L2548" s="2">
        <v>0</v>
      </c>
    </row>
    <row r="2549" spans="1:12">
      <c r="A2549" s="14">
        <v>30</v>
      </c>
      <c r="B2549" s="12">
        <f t="shared" si="39"/>
        <v>5</v>
      </c>
      <c r="C2549" s="11">
        <v>40678</v>
      </c>
      <c r="D2549" t="s">
        <v>52</v>
      </c>
      <c r="E2549" t="s">
        <v>36</v>
      </c>
      <c r="F2549" s="3" t="s">
        <v>7</v>
      </c>
      <c r="G2549" s="17">
        <v>1</v>
      </c>
      <c r="H2549" t="s">
        <v>1</v>
      </c>
      <c r="I2549">
        <v>12</v>
      </c>
      <c r="J2549">
        <v>12</v>
      </c>
      <c r="K2549">
        <v>0</v>
      </c>
      <c r="L2549" s="2">
        <v>0</v>
      </c>
    </row>
    <row r="2550" spans="1:12">
      <c r="A2550" s="14">
        <v>30</v>
      </c>
      <c r="B2550" s="12">
        <f t="shared" si="39"/>
        <v>5</v>
      </c>
      <c r="C2550" s="11">
        <v>40679</v>
      </c>
      <c r="D2550" t="s">
        <v>52</v>
      </c>
      <c r="E2550" t="s">
        <v>36</v>
      </c>
      <c r="F2550" s="3" t="s">
        <v>7</v>
      </c>
      <c r="G2550" s="17">
        <v>1</v>
      </c>
      <c r="H2550" t="s">
        <v>1</v>
      </c>
      <c r="I2550">
        <v>10</v>
      </c>
      <c r="J2550">
        <v>10</v>
      </c>
      <c r="K2550">
        <v>0</v>
      </c>
      <c r="L2550" s="2">
        <v>0</v>
      </c>
    </row>
    <row r="2551" spans="1:12">
      <c r="A2551" s="14">
        <v>30</v>
      </c>
      <c r="B2551" s="12">
        <f t="shared" si="39"/>
        <v>5</v>
      </c>
      <c r="C2551" s="11">
        <v>40676</v>
      </c>
      <c r="D2551" t="s">
        <v>52</v>
      </c>
      <c r="E2551" t="s">
        <v>36</v>
      </c>
      <c r="F2551" s="3" t="s">
        <v>7</v>
      </c>
      <c r="G2551" s="17">
        <v>1</v>
      </c>
      <c r="H2551" t="s">
        <v>1</v>
      </c>
      <c r="I2551">
        <v>23</v>
      </c>
      <c r="J2551">
        <v>23</v>
      </c>
      <c r="K2551">
        <v>0</v>
      </c>
      <c r="L2551" s="2">
        <v>0</v>
      </c>
    </row>
    <row r="2552" spans="1:12">
      <c r="A2552" s="14">
        <v>30</v>
      </c>
      <c r="B2552" s="12">
        <f t="shared" si="39"/>
        <v>5</v>
      </c>
      <c r="C2552" s="11">
        <v>40680</v>
      </c>
      <c r="D2552" t="s">
        <v>52</v>
      </c>
      <c r="E2552" t="s">
        <v>36</v>
      </c>
      <c r="F2552" s="3" t="s">
        <v>7</v>
      </c>
      <c r="G2552" s="17">
        <v>1</v>
      </c>
      <c r="H2552" t="s">
        <v>1</v>
      </c>
      <c r="I2552">
        <v>10</v>
      </c>
      <c r="J2552">
        <v>10</v>
      </c>
      <c r="K2552">
        <v>0</v>
      </c>
      <c r="L2552" s="2">
        <v>0</v>
      </c>
    </row>
    <row r="2553" spans="1:12">
      <c r="A2553" s="14">
        <v>30</v>
      </c>
      <c r="B2553" s="12">
        <f t="shared" si="39"/>
        <v>5</v>
      </c>
      <c r="C2553" s="11">
        <v>40681</v>
      </c>
      <c r="D2553" t="s">
        <v>52</v>
      </c>
      <c r="E2553" t="s">
        <v>36</v>
      </c>
      <c r="F2553" s="3" t="s">
        <v>3</v>
      </c>
      <c r="G2553" s="17">
        <v>2</v>
      </c>
      <c r="H2553" t="s">
        <v>1</v>
      </c>
      <c r="I2553">
        <v>43</v>
      </c>
      <c r="J2553">
        <v>43</v>
      </c>
      <c r="K2553">
        <v>0</v>
      </c>
      <c r="L2553" s="2">
        <v>0</v>
      </c>
    </row>
    <row r="2554" spans="1:12">
      <c r="A2554" s="14">
        <v>30</v>
      </c>
      <c r="B2554" s="12">
        <f t="shared" si="39"/>
        <v>5</v>
      </c>
      <c r="C2554" s="11">
        <v>40682</v>
      </c>
      <c r="D2554" t="s">
        <v>52</v>
      </c>
      <c r="E2554" t="s">
        <v>36</v>
      </c>
      <c r="F2554" s="3" t="s">
        <v>3</v>
      </c>
      <c r="G2554" s="17">
        <v>1</v>
      </c>
      <c r="H2554" t="s">
        <v>1</v>
      </c>
      <c r="I2554">
        <v>40</v>
      </c>
      <c r="J2554">
        <v>40</v>
      </c>
      <c r="K2554">
        <v>0</v>
      </c>
      <c r="L2554" s="2">
        <v>0</v>
      </c>
    </row>
    <row r="2555" spans="1:12">
      <c r="A2555" s="14">
        <v>30</v>
      </c>
      <c r="B2555" s="12">
        <f t="shared" si="39"/>
        <v>5</v>
      </c>
      <c r="C2555" s="11">
        <v>40694</v>
      </c>
      <c r="D2555" t="s">
        <v>52</v>
      </c>
      <c r="E2555" t="s">
        <v>36</v>
      </c>
      <c r="F2555" s="3" t="s">
        <v>3</v>
      </c>
      <c r="G2555" s="17">
        <v>1</v>
      </c>
      <c r="H2555" t="s">
        <v>1</v>
      </c>
      <c r="I2555">
        <v>20</v>
      </c>
      <c r="J2555">
        <v>20</v>
      </c>
      <c r="K2555">
        <v>0</v>
      </c>
      <c r="L2555" s="2">
        <v>0</v>
      </c>
    </row>
    <row r="2556" spans="1:12">
      <c r="A2556" s="14">
        <v>30</v>
      </c>
      <c r="B2556" s="12">
        <f t="shared" si="39"/>
        <v>5</v>
      </c>
      <c r="C2556" s="11">
        <v>40671</v>
      </c>
      <c r="D2556" t="s">
        <v>52</v>
      </c>
      <c r="E2556" t="s">
        <v>36</v>
      </c>
      <c r="F2556" s="3" t="s">
        <v>3</v>
      </c>
      <c r="G2556" s="17">
        <v>2</v>
      </c>
      <c r="H2556" t="s">
        <v>1</v>
      </c>
      <c r="I2556">
        <v>22</v>
      </c>
      <c r="J2556">
        <v>22</v>
      </c>
      <c r="K2556">
        <v>0</v>
      </c>
      <c r="L2556" s="2">
        <v>0</v>
      </c>
    </row>
    <row r="2557" spans="1:12">
      <c r="A2557" s="14">
        <v>30</v>
      </c>
      <c r="B2557" s="12">
        <f t="shared" si="39"/>
        <v>5</v>
      </c>
      <c r="C2557" s="11">
        <v>40678</v>
      </c>
      <c r="D2557" t="s">
        <v>52</v>
      </c>
      <c r="E2557" t="s">
        <v>36</v>
      </c>
      <c r="F2557" s="3" t="s">
        <v>3</v>
      </c>
      <c r="G2557" s="17">
        <v>1</v>
      </c>
      <c r="H2557" t="s">
        <v>1</v>
      </c>
      <c r="I2557">
        <v>4</v>
      </c>
      <c r="J2557">
        <v>4</v>
      </c>
      <c r="K2557">
        <v>0</v>
      </c>
      <c r="L2557" s="2">
        <v>0</v>
      </c>
    </row>
    <row r="2558" spans="1:12">
      <c r="A2558" s="14">
        <v>30</v>
      </c>
      <c r="B2558" s="12">
        <f t="shared" si="39"/>
        <v>5</v>
      </c>
      <c r="C2558" s="11">
        <v>40685</v>
      </c>
      <c r="D2558" t="s">
        <v>52</v>
      </c>
      <c r="E2558" t="s">
        <v>36</v>
      </c>
      <c r="F2558" s="3" t="s">
        <v>3</v>
      </c>
      <c r="G2558" s="17">
        <v>1</v>
      </c>
      <c r="H2558" t="s">
        <v>1</v>
      </c>
      <c r="I2558">
        <v>4</v>
      </c>
      <c r="J2558">
        <v>4</v>
      </c>
      <c r="K2558">
        <v>0</v>
      </c>
      <c r="L2558" s="2">
        <v>0</v>
      </c>
    </row>
    <row r="2559" spans="1:12">
      <c r="A2559" s="14">
        <v>30</v>
      </c>
      <c r="B2559" s="12">
        <f t="shared" si="39"/>
        <v>5</v>
      </c>
      <c r="C2559" s="11">
        <v>40692</v>
      </c>
      <c r="D2559" t="s">
        <v>52</v>
      </c>
      <c r="E2559" t="s">
        <v>36</v>
      </c>
      <c r="F2559" s="3" t="s">
        <v>3</v>
      </c>
      <c r="G2559" s="17">
        <v>1</v>
      </c>
      <c r="H2559" t="s">
        <v>1</v>
      </c>
      <c r="I2559">
        <v>4</v>
      </c>
      <c r="J2559">
        <v>4</v>
      </c>
      <c r="K2559">
        <v>0</v>
      </c>
      <c r="L2559" s="2">
        <v>0</v>
      </c>
    </row>
    <row r="2560" spans="1:12">
      <c r="A2560" s="14">
        <v>30</v>
      </c>
      <c r="B2560" s="12">
        <f t="shared" si="39"/>
        <v>5</v>
      </c>
      <c r="C2560" s="11">
        <v>40673</v>
      </c>
      <c r="D2560" t="s">
        <v>52</v>
      </c>
      <c r="E2560" t="s">
        <v>36</v>
      </c>
      <c r="F2560" s="3" t="s">
        <v>3</v>
      </c>
      <c r="G2560" s="17">
        <v>1</v>
      </c>
      <c r="H2560" t="s">
        <v>1</v>
      </c>
      <c r="I2560">
        <v>12</v>
      </c>
      <c r="J2560">
        <v>12</v>
      </c>
      <c r="K2560">
        <v>0</v>
      </c>
      <c r="L2560" s="2">
        <v>0</v>
      </c>
    </row>
    <row r="2561" spans="1:12">
      <c r="A2561" s="14">
        <v>30</v>
      </c>
      <c r="B2561" s="12">
        <f t="shared" si="39"/>
        <v>5</v>
      </c>
      <c r="C2561" s="11">
        <v>40674</v>
      </c>
      <c r="D2561" t="s">
        <v>52</v>
      </c>
      <c r="E2561" t="s">
        <v>36</v>
      </c>
      <c r="F2561" s="3" t="s">
        <v>3</v>
      </c>
      <c r="G2561" s="17">
        <v>1</v>
      </c>
      <c r="H2561" t="s">
        <v>1</v>
      </c>
      <c r="I2561">
        <v>15</v>
      </c>
      <c r="J2561">
        <v>15</v>
      </c>
      <c r="K2561">
        <v>0</v>
      </c>
      <c r="L2561" s="2">
        <v>0</v>
      </c>
    </row>
    <row r="2562" spans="1:12">
      <c r="A2562" s="14">
        <v>30</v>
      </c>
      <c r="B2562" s="12">
        <f t="shared" si="39"/>
        <v>5</v>
      </c>
      <c r="C2562" s="11">
        <v>40675</v>
      </c>
      <c r="D2562" t="s">
        <v>52</v>
      </c>
      <c r="E2562" t="s">
        <v>36</v>
      </c>
      <c r="F2562" s="3" t="s">
        <v>3</v>
      </c>
      <c r="G2562" s="17">
        <v>1</v>
      </c>
      <c r="H2562" t="s">
        <v>1</v>
      </c>
      <c r="I2562">
        <v>15</v>
      </c>
      <c r="J2562">
        <v>15</v>
      </c>
      <c r="K2562">
        <v>0</v>
      </c>
      <c r="L2562" s="2">
        <v>0</v>
      </c>
    </row>
    <row r="2563" spans="1:12">
      <c r="A2563" s="14">
        <v>30</v>
      </c>
      <c r="B2563" s="12">
        <f t="shared" ref="B2563:B2627" si="40">MONTH(C2563)</f>
        <v>5</v>
      </c>
      <c r="C2563" s="11">
        <v>40680</v>
      </c>
      <c r="D2563" t="s">
        <v>52</v>
      </c>
      <c r="E2563" t="s">
        <v>36</v>
      </c>
      <c r="F2563" s="3" t="s">
        <v>3</v>
      </c>
      <c r="G2563" s="17">
        <v>1</v>
      </c>
      <c r="H2563" t="s">
        <v>1</v>
      </c>
      <c r="I2563">
        <v>15</v>
      </c>
      <c r="J2563">
        <v>15</v>
      </c>
      <c r="K2563">
        <v>0</v>
      </c>
      <c r="L2563" s="2">
        <v>0</v>
      </c>
    </row>
    <row r="2564" spans="1:12">
      <c r="A2564" s="14">
        <v>30</v>
      </c>
      <c r="B2564" s="12">
        <f t="shared" si="40"/>
        <v>5</v>
      </c>
      <c r="C2564" s="11">
        <v>40683</v>
      </c>
      <c r="D2564" t="s">
        <v>52</v>
      </c>
      <c r="E2564" t="s">
        <v>36</v>
      </c>
      <c r="F2564" s="3" t="s">
        <v>3</v>
      </c>
      <c r="G2564" s="17">
        <v>1</v>
      </c>
      <c r="H2564" t="s">
        <v>1</v>
      </c>
      <c r="I2564">
        <v>28</v>
      </c>
      <c r="J2564">
        <v>28</v>
      </c>
      <c r="K2564">
        <v>0</v>
      </c>
      <c r="L2564" s="2">
        <v>0</v>
      </c>
    </row>
    <row r="2565" spans="1:12">
      <c r="A2565" s="14">
        <v>30</v>
      </c>
      <c r="B2565" s="12">
        <f t="shared" si="40"/>
        <v>5</v>
      </c>
      <c r="C2565" s="11">
        <v>40690</v>
      </c>
      <c r="D2565" t="s">
        <v>52</v>
      </c>
      <c r="E2565" t="s">
        <v>36</v>
      </c>
      <c r="F2565" s="3" t="s">
        <v>3</v>
      </c>
      <c r="G2565" s="17">
        <v>1</v>
      </c>
      <c r="H2565" t="s">
        <v>1</v>
      </c>
      <c r="I2565">
        <v>35</v>
      </c>
      <c r="J2565">
        <v>35</v>
      </c>
      <c r="K2565">
        <v>0</v>
      </c>
      <c r="L2565" s="2">
        <v>0</v>
      </c>
    </row>
    <row r="2566" spans="1:12">
      <c r="A2566" s="14">
        <v>30</v>
      </c>
      <c r="B2566" s="12">
        <f t="shared" si="40"/>
        <v>5</v>
      </c>
      <c r="C2566" s="11">
        <v>40690</v>
      </c>
      <c r="D2566" t="s">
        <v>52</v>
      </c>
      <c r="E2566" t="s">
        <v>36</v>
      </c>
      <c r="F2566" s="3" t="s">
        <v>4</v>
      </c>
      <c r="G2566" s="17">
        <v>1</v>
      </c>
      <c r="H2566" t="s">
        <v>1</v>
      </c>
      <c r="I2566">
        <v>45</v>
      </c>
      <c r="J2566">
        <v>45</v>
      </c>
      <c r="K2566">
        <v>0</v>
      </c>
      <c r="L2566" s="2">
        <v>0</v>
      </c>
    </row>
    <row r="2567" spans="1:12">
      <c r="A2567" s="14">
        <v>30</v>
      </c>
      <c r="B2567" s="12">
        <f t="shared" si="40"/>
        <v>5</v>
      </c>
      <c r="C2567" s="11">
        <v>40691</v>
      </c>
      <c r="D2567" t="s">
        <v>52</v>
      </c>
      <c r="E2567" t="s">
        <v>36</v>
      </c>
      <c r="F2567" s="3" t="s">
        <v>4</v>
      </c>
      <c r="G2567" s="17">
        <v>1</v>
      </c>
      <c r="H2567" t="s">
        <v>1</v>
      </c>
      <c r="I2567">
        <v>42</v>
      </c>
      <c r="J2567">
        <v>42</v>
      </c>
      <c r="K2567">
        <v>0</v>
      </c>
      <c r="L2567" s="2">
        <v>0</v>
      </c>
    </row>
    <row r="2568" spans="1:12">
      <c r="A2568" s="14">
        <v>30</v>
      </c>
      <c r="B2568" s="12">
        <f t="shared" si="40"/>
        <v>5</v>
      </c>
      <c r="C2568" s="11">
        <v>40670</v>
      </c>
      <c r="D2568" t="s">
        <v>52</v>
      </c>
      <c r="E2568" t="s">
        <v>36</v>
      </c>
      <c r="F2568" s="3" t="s">
        <v>8</v>
      </c>
      <c r="G2568" s="17">
        <v>3</v>
      </c>
      <c r="H2568" t="s">
        <v>1</v>
      </c>
      <c r="I2568">
        <v>42</v>
      </c>
      <c r="J2568">
        <v>42</v>
      </c>
      <c r="K2568">
        <v>0</v>
      </c>
      <c r="L2568" s="2">
        <v>0</v>
      </c>
    </row>
    <row r="2569" spans="1:12">
      <c r="A2569" s="14">
        <v>30</v>
      </c>
      <c r="B2569" s="12">
        <f t="shared" si="40"/>
        <v>5</v>
      </c>
      <c r="C2569" s="11">
        <v>40681</v>
      </c>
      <c r="D2569" t="s">
        <v>52</v>
      </c>
      <c r="E2569" t="s">
        <v>36</v>
      </c>
      <c r="F2569" s="3" t="s">
        <v>8</v>
      </c>
      <c r="G2569" s="17">
        <v>8</v>
      </c>
      <c r="H2569" t="s">
        <v>1</v>
      </c>
      <c r="I2569">
        <v>71</v>
      </c>
      <c r="J2569">
        <v>71</v>
      </c>
      <c r="K2569">
        <v>0</v>
      </c>
      <c r="L2569" s="2">
        <v>0</v>
      </c>
    </row>
    <row r="2570" spans="1:12">
      <c r="A2570" s="14">
        <v>30</v>
      </c>
      <c r="B2570" s="12">
        <f t="shared" si="40"/>
        <v>5</v>
      </c>
      <c r="C2570" s="11">
        <v>40666</v>
      </c>
      <c r="D2570" t="s">
        <v>52</v>
      </c>
      <c r="E2570" t="s">
        <v>36</v>
      </c>
      <c r="F2570" s="3" t="s">
        <v>8</v>
      </c>
      <c r="G2570" s="17">
        <v>7</v>
      </c>
      <c r="H2570" t="s">
        <v>1</v>
      </c>
      <c r="I2570">
        <v>47</v>
      </c>
      <c r="J2570">
        <v>47</v>
      </c>
      <c r="K2570">
        <v>0</v>
      </c>
      <c r="L2570" s="2">
        <v>0</v>
      </c>
    </row>
    <row r="2571" spans="1:12">
      <c r="A2571" s="14">
        <v>30</v>
      </c>
      <c r="B2571" s="12">
        <f t="shared" si="40"/>
        <v>5</v>
      </c>
      <c r="C2571" s="11">
        <v>40667</v>
      </c>
      <c r="D2571" t="s">
        <v>52</v>
      </c>
      <c r="E2571" t="s">
        <v>36</v>
      </c>
      <c r="F2571" s="3" t="s">
        <v>8</v>
      </c>
      <c r="G2571" s="17">
        <v>5</v>
      </c>
      <c r="H2571" t="s">
        <v>1</v>
      </c>
      <c r="I2571">
        <v>34</v>
      </c>
      <c r="J2571">
        <v>34</v>
      </c>
      <c r="K2571">
        <v>0</v>
      </c>
      <c r="L2571" s="2">
        <v>0</v>
      </c>
    </row>
    <row r="2572" spans="1:12">
      <c r="A2572" s="14">
        <v>30</v>
      </c>
      <c r="B2572" s="12">
        <f t="shared" si="40"/>
        <v>5</v>
      </c>
      <c r="C2572" s="11">
        <v>40687</v>
      </c>
      <c r="D2572" t="s">
        <v>52</v>
      </c>
      <c r="E2572" t="s">
        <v>36</v>
      </c>
      <c r="F2572" s="3" t="s">
        <v>8</v>
      </c>
      <c r="G2572" s="17">
        <v>4</v>
      </c>
      <c r="H2572" t="s">
        <v>1</v>
      </c>
      <c r="I2572">
        <v>22</v>
      </c>
      <c r="J2572">
        <v>22</v>
      </c>
      <c r="K2572">
        <v>0</v>
      </c>
      <c r="L2572" s="2">
        <v>0</v>
      </c>
    </row>
    <row r="2573" spans="1:12">
      <c r="A2573" s="14">
        <v>30</v>
      </c>
      <c r="B2573" s="12">
        <f t="shared" si="40"/>
        <v>5</v>
      </c>
      <c r="C2573" s="11">
        <v>40665</v>
      </c>
      <c r="D2573" t="s">
        <v>52</v>
      </c>
      <c r="E2573" t="s">
        <v>36</v>
      </c>
      <c r="F2573" s="3" t="s">
        <v>8</v>
      </c>
      <c r="G2573" s="17">
        <v>5</v>
      </c>
      <c r="H2573" t="s">
        <v>1</v>
      </c>
      <c r="I2573">
        <v>35</v>
      </c>
      <c r="J2573">
        <v>35</v>
      </c>
      <c r="K2573">
        <v>0</v>
      </c>
      <c r="L2573" s="2">
        <v>0</v>
      </c>
    </row>
    <row r="2574" spans="1:12">
      <c r="A2574" s="14">
        <v>30</v>
      </c>
      <c r="B2574" s="12">
        <f t="shared" si="40"/>
        <v>5</v>
      </c>
      <c r="C2574" s="11">
        <v>40678</v>
      </c>
      <c r="D2574" t="s">
        <v>52</v>
      </c>
      <c r="E2574" t="s">
        <v>36</v>
      </c>
      <c r="F2574" s="3" t="s">
        <v>8</v>
      </c>
      <c r="G2574" s="17">
        <v>4</v>
      </c>
      <c r="H2574" t="s">
        <v>1</v>
      </c>
      <c r="I2574">
        <v>30</v>
      </c>
      <c r="J2574">
        <v>30</v>
      </c>
      <c r="K2574">
        <v>0</v>
      </c>
      <c r="L2574" s="2">
        <v>0</v>
      </c>
    </row>
    <row r="2575" spans="1:12">
      <c r="A2575" s="14">
        <v>30</v>
      </c>
      <c r="B2575" s="12">
        <f t="shared" si="40"/>
        <v>5</v>
      </c>
      <c r="C2575" s="11">
        <v>40677</v>
      </c>
      <c r="D2575" t="s">
        <v>52</v>
      </c>
      <c r="E2575" t="s">
        <v>36</v>
      </c>
      <c r="F2575" s="3" t="s">
        <v>8</v>
      </c>
      <c r="G2575" s="17">
        <v>3</v>
      </c>
      <c r="H2575" t="s">
        <v>1</v>
      </c>
      <c r="I2575">
        <v>21</v>
      </c>
      <c r="J2575">
        <v>21</v>
      </c>
      <c r="K2575">
        <v>0</v>
      </c>
      <c r="L2575" s="2">
        <v>0</v>
      </c>
    </row>
    <row r="2576" spans="1:12">
      <c r="A2576" s="14">
        <v>30</v>
      </c>
      <c r="B2576" s="12">
        <f t="shared" si="40"/>
        <v>5</v>
      </c>
      <c r="C2576" s="11">
        <v>40680</v>
      </c>
      <c r="D2576" t="s">
        <v>52</v>
      </c>
      <c r="E2576" t="s">
        <v>36</v>
      </c>
      <c r="F2576" s="3" t="s">
        <v>8</v>
      </c>
      <c r="G2576" s="17">
        <v>12</v>
      </c>
      <c r="H2576" t="s">
        <v>1</v>
      </c>
      <c r="I2576">
        <v>81</v>
      </c>
      <c r="J2576">
        <v>81</v>
      </c>
      <c r="K2576">
        <v>0</v>
      </c>
      <c r="L2576" s="2">
        <v>0</v>
      </c>
    </row>
    <row r="2577" spans="1:12">
      <c r="A2577" s="14">
        <v>30</v>
      </c>
      <c r="B2577" s="12">
        <f t="shared" si="40"/>
        <v>5</v>
      </c>
      <c r="C2577" s="11">
        <v>40672</v>
      </c>
      <c r="D2577" t="s">
        <v>52</v>
      </c>
      <c r="E2577" t="s">
        <v>36</v>
      </c>
      <c r="F2577" s="3" t="s">
        <v>8</v>
      </c>
      <c r="G2577" s="17">
        <v>4</v>
      </c>
      <c r="H2577" t="s">
        <v>1</v>
      </c>
      <c r="I2577">
        <v>29</v>
      </c>
      <c r="J2577">
        <v>29</v>
      </c>
      <c r="K2577">
        <v>0</v>
      </c>
      <c r="L2577" s="2">
        <v>0</v>
      </c>
    </row>
    <row r="2578" spans="1:12">
      <c r="A2578" s="14">
        <v>30</v>
      </c>
      <c r="B2578" s="12">
        <f t="shared" si="40"/>
        <v>5</v>
      </c>
      <c r="C2578" s="11">
        <v>40689</v>
      </c>
      <c r="D2578" t="s">
        <v>52</v>
      </c>
      <c r="E2578" t="s">
        <v>36</v>
      </c>
      <c r="F2578" s="3" t="s">
        <v>8</v>
      </c>
      <c r="G2578" s="17">
        <v>5</v>
      </c>
      <c r="H2578" t="s">
        <v>1</v>
      </c>
      <c r="I2578">
        <v>27</v>
      </c>
      <c r="J2578">
        <v>27</v>
      </c>
      <c r="K2578">
        <v>0</v>
      </c>
      <c r="L2578" s="2">
        <v>0</v>
      </c>
    </row>
    <row r="2579" spans="1:12">
      <c r="A2579" s="14">
        <v>30</v>
      </c>
      <c r="B2579" s="12">
        <f t="shared" si="40"/>
        <v>5</v>
      </c>
      <c r="C2579" s="11">
        <v>40668</v>
      </c>
      <c r="D2579" t="s">
        <v>52</v>
      </c>
      <c r="E2579" t="s">
        <v>36</v>
      </c>
      <c r="F2579" s="3" t="s">
        <v>8</v>
      </c>
      <c r="G2579" s="17">
        <v>3</v>
      </c>
      <c r="H2579" t="s">
        <v>1</v>
      </c>
      <c r="I2579">
        <v>15</v>
      </c>
      <c r="J2579">
        <v>15</v>
      </c>
      <c r="K2579">
        <v>0</v>
      </c>
      <c r="L2579" s="2">
        <v>0</v>
      </c>
    </row>
    <row r="2580" spans="1:12">
      <c r="A2580" s="14">
        <v>30</v>
      </c>
      <c r="B2580" s="12">
        <f t="shared" si="40"/>
        <v>5</v>
      </c>
      <c r="C2580" s="11">
        <v>40673</v>
      </c>
      <c r="D2580" t="s">
        <v>52</v>
      </c>
      <c r="E2580" t="s">
        <v>36</v>
      </c>
      <c r="F2580" s="3" t="s">
        <v>8</v>
      </c>
      <c r="G2580" s="17">
        <v>6</v>
      </c>
      <c r="H2580" t="s">
        <v>1</v>
      </c>
      <c r="I2580">
        <v>35</v>
      </c>
      <c r="J2580">
        <v>35</v>
      </c>
      <c r="K2580">
        <v>0</v>
      </c>
      <c r="L2580" s="2">
        <v>0</v>
      </c>
    </row>
    <row r="2581" spans="1:12">
      <c r="A2581" s="14">
        <v>30</v>
      </c>
      <c r="B2581" s="12">
        <f t="shared" si="40"/>
        <v>5</v>
      </c>
      <c r="C2581" s="11">
        <v>40674</v>
      </c>
      <c r="D2581" t="s">
        <v>52</v>
      </c>
      <c r="E2581" t="s">
        <v>36</v>
      </c>
      <c r="F2581" s="3" t="s">
        <v>8</v>
      </c>
      <c r="G2581" s="17">
        <v>4</v>
      </c>
      <c r="H2581" t="s">
        <v>1</v>
      </c>
      <c r="I2581">
        <v>23</v>
      </c>
      <c r="J2581">
        <v>23</v>
      </c>
      <c r="K2581">
        <v>0</v>
      </c>
      <c r="L2581" s="2">
        <v>0</v>
      </c>
    </row>
    <row r="2582" spans="1:12">
      <c r="A2582" s="14">
        <v>30</v>
      </c>
      <c r="B2582" s="12">
        <f t="shared" si="40"/>
        <v>5</v>
      </c>
      <c r="C2582" s="11">
        <v>40685</v>
      </c>
      <c r="D2582" t="s">
        <v>52</v>
      </c>
      <c r="E2582" t="s">
        <v>36</v>
      </c>
      <c r="F2582" s="3" t="s">
        <v>8</v>
      </c>
      <c r="G2582" s="17">
        <v>7</v>
      </c>
      <c r="H2582" t="s">
        <v>1</v>
      </c>
      <c r="I2582">
        <v>36</v>
      </c>
      <c r="J2582">
        <v>36</v>
      </c>
      <c r="K2582">
        <v>0</v>
      </c>
      <c r="L2582" s="2">
        <v>0</v>
      </c>
    </row>
    <row r="2583" spans="1:12">
      <c r="A2583" s="14">
        <v>30</v>
      </c>
      <c r="B2583" s="12">
        <f t="shared" si="40"/>
        <v>5</v>
      </c>
      <c r="C2583" s="11">
        <v>40693</v>
      </c>
      <c r="D2583" t="s">
        <v>52</v>
      </c>
      <c r="E2583" t="s">
        <v>36</v>
      </c>
      <c r="F2583" s="3" t="s">
        <v>8</v>
      </c>
      <c r="G2583" s="17">
        <v>4</v>
      </c>
      <c r="H2583" t="s">
        <v>1</v>
      </c>
      <c r="I2583">
        <v>25</v>
      </c>
      <c r="J2583">
        <v>25</v>
      </c>
      <c r="K2583">
        <v>0</v>
      </c>
      <c r="L2583" s="2">
        <v>0</v>
      </c>
    </row>
    <row r="2584" spans="1:12">
      <c r="A2584" s="14">
        <v>30</v>
      </c>
      <c r="B2584" s="12">
        <f t="shared" si="40"/>
        <v>5</v>
      </c>
      <c r="C2584" s="11">
        <v>40675</v>
      </c>
      <c r="D2584" t="s">
        <v>52</v>
      </c>
      <c r="E2584" t="s">
        <v>36</v>
      </c>
      <c r="F2584" s="3" t="s">
        <v>8</v>
      </c>
      <c r="G2584" s="17">
        <v>2</v>
      </c>
      <c r="H2584" t="s">
        <v>1</v>
      </c>
      <c r="I2584">
        <v>10</v>
      </c>
      <c r="J2584">
        <v>10</v>
      </c>
      <c r="K2584">
        <v>0</v>
      </c>
      <c r="L2584" s="2">
        <v>0</v>
      </c>
    </row>
    <row r="2585" spans="1:12">
      <c r="A2585" s="14">
        <v>30</v>
      </c>
      <c r="B2585" s="12">
        <f t="shared" si="40"/>
        <v>5</v>
      </c>
      <c r="C2585" s="11">
        <v>40691</v>
      </c>
      <c r="D2585" t="s">
        <v>52</v>
      </c>
      <c r="E2585" t="s">
        <v>36</v>
      </c>
      <c r="F2585" s="3" t="s">
        <v>8</v>
      </c>
      <c r="G2585" s="17">
        <v>4</v>
      </c>
      <c r="H2585" t="s">
        <v>1</v>
      </c>
      <c r="I2585">
        <v>50</v>
      </c>
      <c r="J2585">
        <v>50</v>
      </c>
      <c r="K2585">
        <v>0</v>
      </c>
      <c r="L2585" s="2">
        <v>0</v>
      </c>
    </row>
    <row r="2586" spans="1:12">
      <c r="A2586" s="14">
        <v>30</v>
      </c>
      <c r="B2586" s="12">
        <f t="shared" si="40"/>
        <v>5</v>
      </c>
      <c r="C2586" s="11">
        <v>40688</v>
      </c>
      <c r="D2586" t="s">
        <v>52</v>
      </c>
      <c r="E2586" t="s">
        <v>36</v>
      </c>
      <c r="F2586" s="3" t="s">
        <v>8</v>
      </c>
      <c r="G2586" s="17">
        <v>3</v>
      </c>
      <c r="H2586" t="s">
        <v>1</v>
      </c>
      <c r="I2586">
        <v>12</v>
      </c>
      <c r="J2586">
        <v>12</v>
      </c>
      <c r="K2586">
        <v>0</v>
      </c>
      <c r="L2586" s="2">
        <v>0</v>
      </c>
    </row>
    <row r="2587" spans="1:12">
      <c r="A2587" s="14">
        <v>30</v>
      </c>
      <c r="B2587" s="12">
        <f t="shared" si="40"/>
        <v>5</v>
      </c>
      <c r="C2587" s="11">
        <v>40694</v>
      </c>
      <c r="D2587" t="s">
        <v>52</v>
      </c>
      <c r="E2587" t="s">
        <v>36</v>
      </c>
      <c r="F2587" s="3" t="s">
        <v>8</v>
      </c>
      <c r="G2587" s="17">
        <v>4</v>
      </c>
      <c r="H2587" t="s">
        <v>1</v>
      </c>
      <c r="I2587">
        <v>26</v>
      </c>
      <c r="J2587">
        <v>26</v>
      </c>
      <c r="K2587">
        <v>0</v>
      </c>
      <c r="L2587" s="2">
        <v>0</v>
      </c>
    </row>
    <row r="2588" spans="1:12">
      <c r="A2588" s="14">
        <v>30</v>
      </c>
      <c r="B2588" s="12">
        <f t="shared" si="40"/>
        <v>5</v>
      </c>
      <c r="C2588" s="11">
        <v>40686</v>
      </c>
      <c r="D2588" t="s">
        <v>52</v>
      </c>
      <c r="E2588" t="s">
        <v>36</v>
      </c>
      <c r="F2588" s="3" t="s">
        <v>8</v>
      </c>
      <c r="G2588" s="17">
        <v>4</v>
      </c>
      <c r="H2588" t="s">
        <v>1</v>
      </c>
      <c r="I2588">
        <v>20</v>
      </c>
      <c r="J2588">
        <v>20</v>
      </c>
      <c r="K2588">
        <v>0</v>
      </c>
      <c r="L2588" s="2">
        <v>0</v>
      </c>
    </row>
    <row r="2589" spans="1:12">
      <c r="A2589" s="14">
        <v>30</v>
      </c>
      <c r="B2589" s="12">
        <f t="shared" si="40"/>
        <v>5</v>
      </c>
      <c r="C2589" s="11">
        <v>40682</v>
      </c>
      <c r="D2589" t="s">
        <v>52</v>
      </c>
      <c r="E2589" t="s">
        <v>36</v>
      </c>
      <c r="F2589" s="3" t="s">
        <v>8</v>
      </c>
      <c r="G2589" s="17">
        <v>2</v>
      </c>
      <c r="H2589" t="s">
        <v>1</v>
      </c>
      <c r="I2589">
        <v>16</v>
      </c>
      <c r="J2589">
        <v>16</v>
      </c>
      <c r="K2589">
        <v>0</v>
      </c>
      <c r="L2589" s="2">
        <v>0</v>
      </c>
    </row>
    <row r="2590" spans="1:12">
      <c r="A2590" s="14">
        <v>30</v>
      </c>
      <c r="B2590" s="12">
        <f t="shared" si="40"/>
        <v>5</v>
      </c>
      <c r="C2590" s="11">
        <v>40683</v>
      </c>
      <c r="D2590" t="s">
        <v>52</v>
      </c>
      <c r="E2590" t="s">
        <v>36</v>
      </c>
      <c r="F2590" s="3" t="s">
        <v>8</v>
      </c>
      <c r="G2590" s="17">
        <v>1</v>
      </c>
      <c r="H2590" t="s">
        <v>1</v>
      </c>
      <c r="I2590">
        <v>10</v>
      </c>
      <c r="J2590">
        <v>10</v>
      </c>
      <c r="K2590">
        <v>0</v>
      </c>
      <c r="L2590" s="2">
        <v>0</v>
      </c>
    </row>
    <row r="2591" spans="1:12">
      <c r="A2591" s="14">
        <v>30</v>
      </c>
      <c r="B2591" s="12">
        <f t="shared" si="40"/>
        <v>5</v>
      </c>
      <c r="C2591" s="11">
        <v>40679</v>
      </c>
      <c r="D2591" t="s">
        <v>52</v>
      </c>
      <c r="E2591" t="s">
        <v>36</v>
      </c>
      <c r="F2591" s="3" t="s">
        <v>8</v>
      </c>
      <c r="G2591" s="17">
        <v>9</v>
      </c>
      <c r="H2591" t="s">
        <v>1</v>
      </c>
      <c r="I2591">
        <v>53</v>
      </c>
      <c r="J2591">
        <v>53</v>
      </c>
      <c r="K2591">
        <v>0</v>
      </c>
      <c r="L2591" s="2">
        <v>0</v>
      </c>
    </row>
    <row r="2592" spans="1:12">
      <c r="A2592" s="14">
        <v>30</v>
      </c>
      <c r="B2592" s="12">
        <f t="shared" si="40"/>
        <v>5</v>
      </c>
      <c r="C2592" s="11">
        <v>40684</v>
      </c>
      <c r="D2592" t="s">
        <v>52</v>
      </c>
      <c r="E2592" t="s">
        <v>36</v>
      </c>
      <c r="F2592" s="3" t="s">
        <v>8</v>
      </c>
      <c r="G2592" s="17">
        <v>2</v>
      </c>
      <c r="H2592" t="s">
        <v>1</v>
      </c>
      <c r="I2592">
        <v>20</v>
      </c>
      <c r="J2592">
        <v>20</v>
      </c>
      <c r="K2592">
        <v>0</v>
      </c>
      <c r="L2592" s="2">
        <v>0</v>
      </c>
    </row>
    <row r="2593" spans="1:12">
      <c r="A2593" s="14">
        <v>30</v>
      </c>
      <c r="B2593" s="12">
        <f t="shared" si="40"/>
        <v>5</v>
      </c>
      <c r="C2593" s="11">
        <v>40671</v>
      </c>
      <c r="D2593" t="s">
        <v>52</v>
      </c>
      <c r="E2593" t="s">
        <v>36</v>
      </c>
      <c r="F2593" s="3" t="s">
        <v>8</v>
      </c>
      <c r="G2593" s="17">
        <v>2</v>
      </c>
      <c r="H2593" t="s">
        <v>1</v>
      </c>
      <c r="I2593">
        <v>20</v>
      </c>
      <c r="J2593">
        <v>20</v>
      </c>
      <c r="K2593">
        <v>0</v>
      </c>
      <c r="L2593" s="2">
        <v>0</v>
      </c>
    </row>
    <row r="2594" spans="1:12">
      <c r="A2594" s="14">
        <v>30</v>
      </c>
      <c r="B2594" s="12">
        <f t="shared" si="40"/>
        <v>5</v>
      </c>
      <c r="C2594" s="11">
        <v>40669</v>
      </c>
      <c r="D2594" t="s">
        <v>52</v>
      </c>
      <c r="E2594" t="s">
        <v>36</v>
      </c>
      <c r="F2594" s="3" t="s">
        <v>8</v>
      </c>
      <c r="G2594" s="17">
        <v>3</v>
      </c>
      <c r="H2594" t="s">
        <v>1</v>
      </c>
      <c r="I2594">
        <v>38</v>
      </c>
      <c r="J2594">
        <v>38</v>
      </c>
      <c r="K2594">
        <v>0</v>
      </c>
      <c r="L2594" s="2">
        <v>0</v>
      </c>
    </row>
    <row r="2595" spans="1:12">
      <c r="A2595" s="14">
        <v>30</v>
      </c>
      <c r="B2595" s="12">
        <f t="shared" si="40"/>
        <v>5</v>
      </c>
      <c r="C2595" s="11">
        <v>40692</v>
      </c>
      <c r="D2595" t="s">
        <v>52</v>
      </c>
      <c r="E2595" t="s">
        <v>36</v>
      </c>
      <c r="F2595" s="3" t="s">
        <v>8</v>
      </c>
      <c r="G2595" s="17">
        <v>4</v>
      </c>
      <c r="H2595" t="s">
        <v>1</v>
      </c>
      <c r="I2595">
        <v>25</v>
      </c>
      <c r="J2595">
        <v>25</v>
      </c>
      <c r="K2595">
        <v>0</v>
      </c>
      <c r="L2595" s="2">
        <v>0</v>
      </c>
    </row>
    <row r="2596" spans="1:12">
      <c r="A2596" s="14">
        <v>30</v>
      </c>
      <c r="B2596" s="12">
        <f t="shared" si="40"/>
        <v>5</v>
      </c>
      <c r="C2596" s="11">
        <v>40676</v>
      </c>
      <c r="D2596" t="s">
        <v>52</v>
      </c>
      <c r="E2596" t="s">
        <v>36</v>
      </c>
      <c r="F2596" s="3" t="s">
        <v>8</v>
      </c>
      <c r="G2596" s="17">
        <v>1</v>
      </c>
      <c r="H2596" t="s">
        <v>1</v>
      </c>
      <c r="I2596">
        <v>15</v>
      </c>
      <c r="J2596">
        <v>15</v>
      </c>
      <c r="K2596">
        <v>0</v>
      </c>
      <c r="L2596" s="2">
        <v>0</v>
      </c>
    </row>
    <row r="2597" spans="1:12">
      <c r="A2597" s="14">
        <v>30</v>
      </c>
      <c r="B2597" s="12">
        <f t="shared" si="40"/>
        <v>5</v>
      </c>
      <c r="C2597" s="11">
        <v>40665</v>
      </c>
      <c r="D2597" t="s">
        <v>52</v>
      </c>
      <c r="E2597" t="s">
        <v>36</v>
      </c>
      <c r="F2597" s="3" t="s">
        <v>5</v>
      </c>
      <c r="G2597" s="17">
        <v>1</v>
      </c>
      <c r="H2597" t="s">
        <v>1</v>
      </c>
      <c r="I2597">
        <v>1</v>
      </c>
      <c r="J2597">
        <v>1</v>
      </c>
      <c r="K2597">
        <v>0</v>
      </c>
      <c r="L2597" s="2">
        <v>0</v>
      </c>
    </row>
    <row r="2598" spans="1:12">
      <c r="A2598" s="14">
        <v>30</v>
      </c>
      <c r="B2598" s="12">
        <f t="shared" si="40"/>
        <v>5</v>
      </c>
      <c r="C2598" s="11">
        <v>40666</v>
      </c>
      <c r="D2598" t="s">
        <v>52</v>
      </c>
      <c r="E2598" t="s">
        <v>36</v>
      </c>
      <c r="F2598" s="3" t="s">
        <v>5</v>
      </c>
      <c r="G2598" s="17">
        <v>1</v>
      </c>
      <c r="H2598" t="s">
        <v>1</v>
      </c>
      <c r="I2598">
        <v>1</v>
      </c>
      <c r="J2598">
        <v>1</v>
      </c>
      <c r="K2598">
        <v>0</v>
      </c>
      <c r="L2598" s="2">
        <v>0</v>
      </c>
    </row>
    <row r="2599" spans="1:12">
      <c r="A2599" s="14">
        <v>30</v>
      </c>
      <c r="B2599" s="12">
        <f t="shared" si="40"/>
        <v>5</v>
      </c>
      <c r="C2599" s="11">
        <v>40667</v>
      </c>
      <c r="D2599" t="s">
        <v>52</v>
      </c>
      <c r="E2599" t="s">
        <v>36</v>
      </c>
      <c r="F2599" s="3" t="s">
        <v>5</v>
      </c>
      <c r="G2599" s="17">
        <v>1</v>
      </c>
      <c r="H2599" t="s">
        <v>1</v>
      </c>
      <c r="I2599">
        <v>1</v>
      </c>
      <c r="J2599">
        <v>1</v>
      </c>
      <c r="K2599">
        <v>0</v>
      </c>
      <c r="L2599" s="2">
        <v>0</v>
      </c>
    </row>
    <row r="2600" spans="1:12">
      <c r="A2600" s="14">
        <v>30</v>
      </c>
      <c r="B2600" s="12">
        <f t="shared" si="40"/>
        <v>5</v>
      </c>
      <c r="C2600" s="11">
        <v>40668</v>
      </c>
      <c r="D2600" t="s">
        <v>52</v>
      </c>
      <c r="E2600" t="s">
        <v>36</v>
      </c>
      <c r="F2600" s="3" t="s">
        <v>5</v>
      </c>
      <c r="G2600" s="17">
        <v>1</v>
      </c>
      <c r="H2600" t="s">
        <v>1</v>
      </c>
      <c r="I2600">
        <v>1</v>
      </c>
      <c r="J2600">
        <v>1</v>
      </c>
      <c r="K2600">
        <v>0</v>
      </c>
      <c r="L2600" s="2">
        <v>0</v>
      </c>
    </row>
    <row r="2601" spans="1:12">
      <c r="A2601" s="14">
        <v>30</v>
      </c>
      <c r="B2601" s="12">
        <f t="shared" si="40"/>
        <v>5</v>
      </c>
      <c r="C2601" s="11">
        <v>40669</v>
      </c>
      <c r="D2601" t="s">
        <v>52</v>
      </c>
      <c r="E2601" t="s">
        <v>36</v>
      </c>
      <c r="F2601" s="3" t="s">
        <v>5</v>
      </c>
      <c r="G2601" s="17">
        <v>1</v>
      </c>
      <c r="H2601" t="s">
        <v>1</v>
      </c>
      <c r="I2601">
        <v>1</v>
      </c>
      <c r="J2601">
        <v>1</v>
      </c>
      <c r="K2601">
        <v>0</v>
      </c>
      <c r="L2601" s="2">
        <v>0</v>
      </c>
    </row>
    <row r="2602" spans="1:12">
      <c r="A2602" s="14">
        <v>30</v>
      </c>
      <c r="B2602" s="12">
        <f t="shared" si="40"/>
        <v>5</v>
      </c>
      <c r="C2602" s="11">
        <v>40670</v>
      </c>
      <c r="D2602" t="s">
        <v>52</v>
      </c>
      <c r="E2602" t="s">
        <v>36</v>
      </c>
      <c r="F2602" s="3" t="s">
        <v>5</v>
      </c>
      <c r="G2602" s="17">
        <v>1</v>
      </c>
      <c r="H2602" t="s">
        <v>1</v>
      </c>
      <c r="I2602">
        <v>1</v>
      </c>
      <c r="J2602">
        <v>1</v>
      </c>
      <c r="K2602">
        <v>0</v>
      </c>
      <c r="L2602" s="2">
        <v>0</v>
      </c>
    </row>
    <row r="2603" spans="1:12">
      <c r="A2603" s="14">
        <v>30</v>
      </c>
      <c r="B2603" s="12">
        <f t="shared" si="40"/>
        <v>5</v>
      </c>
      <c r="C2603" s="11">
        <v>40671</v>
      </c>
      <c r="D2603" t="s">
        <v>52</v>
      </c>
      <c r="E2603" t="s">
        <v>36</v>
      </c>
      <c r="F2603" s="3" t="s">
        <v>5</v>
      </c>
      <c r="G2603" s="17">
        <v>1</v>
      </c>
      <c r="H2603" t="s">
        <v>1</v>
      </c>
      <c r="I2603">
        <v>1</v>
      </c>
      <c r="J2603">
        <v>1</v>
      </c>
      <c r="K2603">
        <v>0</v>
      </c>
      <c r="L2603" s="2">
        <v>0</v>
      </c>
    </row>
    <row r="2604" spans="1:12">
      <c r="A2604" s="14">
        <v>30</v>
      </c>
      <c r="B2604" s="12">
        <f t="shared" si="40"/>
        <v>5</v>
      </c>
      <c r="C2604" s="11">
        <v>40672</v>
      </c>
      <c r="D2604" t="s">
        <v>52</v>
      </c>
      <c r="E2604" t="s">
        <v>36</v>
      </c>
      <c r="F2604" s="3" t="s">
        <v>5</v>
      </c>
      <c r="G2604" s="17">
        <v>1</v>
      </c>
      <c r="H2604" t="s">
        <v>1</v>
      </c>
      <c r="I2604">
        <v>1</v>
      </c>
      <c r="J2604">
        <v>1</v>
      </c>
      <c r="K2604">
        <v>0</v>
      </c>
      <c r="L2604" s="2">
        <v>0</v>
      </c>
    </row>
    <row r="2605" spans="1:12">
      <c r="A2605" s="14">
        <v>30</v>
      </c>
      <c r="B2605" s="12">
        <f t="shared" si="40"/>
        <v>5</v>
      </c>
      <c r="C2605" s="11">
        <v>40673</v>
      </c>
      <c r="D2605" t="s">
        <v>52</v>
      </c>
      <c r="E2605" t="s">
        <v>36</v>
      </c>
      <c r="F2605" s="3" t="s">
        <v>5</v>
      </c>
      <c r="G2605" s="17">
        <v>1</v>
      </c>
      <c r="H2605" t="s">
        <v>1</v>
      </c>
      <c r="I2605">
        <v>1</v>
      </c>
      <c r="J2605">
        <v>1</v>
      </c>
      <c r="K2605">
        <v>0</v>
      </c>
      <c r="L2605" s="2">
        <v>0</v>
      </c>
    </row>
    <row r="2606" spans="1:12">
      <c r="A2606" s="14">
        <v>30</v>
      </c>
      <c r="B2606" s="12">
        <f t="shared" si="40"/>
        <v>5</v>
      </c>
      <c r="C2606" s="11">
        <v>40674</v>
      </c>
      <c r="D2606" t="s">
        <v>52</v>
      </c>
      <c r="E2606" t="s">
        <v>36</v>
      </c>
      <c r="F2606" s="3" t="s">
        <v>5</v>
      </c>
      <c r="G2606" s="17">
        <v>1</v>
      </c>
      <c r="H2606" t="s">
        <v>1</v>
      </c>
      <c r="I2606">
        <v>1</v>
      </c>
      <c r="J2606">
        <v>1</v>
      </c>
      <c r="K2606">
        <v>0</v>
      </c>
      <c r="L2606" s="2">
        <v>0</v>
      </c>
    </row>
    <row r="2607" spans="1:12">
      <c r="A2607" s="14">
        <v>30</v>
      </c>
      <c r="B2607" s="12">
        <f t="shared" si="40"/>
        <v>5</v>
      </c>
      <c r="C2607" s="11">
        <v>40675</v>
      </c>
      <c r="D2607" t="s">
        <v>52</v>
      </c>
      <c r="E2607" t="s">
        <v>36</v>
      </c>
      <c r="F2607" s="3" t="s">
        <v>5</v>
      </c>
      <c r="G2607" s="17">
        <v>1</v>
      </c>
      <c r="H2607" t="s">
        <v>1</v>
      </c>
      <c r="I2607">
        <v>1</v>
      </c>
      <c r="J2607">
        <v>1</v>
      </c>
      <c r="K2607">
        <v>0</v>
      </c>
      <c r="L2607" s="2">
        <v>0</v>
      </c>
    </row>
    <row r="2608" spans="1:12">
      <c r="A2608" s="14">
        <v>30</v>
      </c>
      <c r="B2608" s="12">
        <f t="shared" si="40"/>
        <v>5</v>
      </c>
      <c r="C2608" s="11">
        <v>40676</v>
      </c>
      <c r="D2608" t="s">
        <v>52</v>
      </c>
      <c r="E2608" t="s">
        <v>36</v>
      </c>
      <c r="F2608" s="3" t="s">
        <v>5</v>
      </c>
      <c r="G2608" s="17">
        <v>1</v>
      </c>
      <c r="H2608" t="s">
        <v>1</v>
      </c>
      <c r="I2608">
        <v>1</v>
      </c>
      <c r="J2608">
        <v>1</v>
      </c>
      <c r="K2608">
        <v>0</v>
      </c>
      <c r="L2608" s="2">
        <v>0</v>
      </c>
    </row>
    <row r="2609" spans="1:12">
      <c r="A2609" s="14">
        <v>30</v>
      </c>
      <c r="B2609" s="12">
        <f t="shared" si="40"/>
        <v>5</v>
      </c>
      <c r="C2609" s="11">
        <v>40677</v>
      </c>
      <c r="D2609" t="s">
        <v>52</v>
      </c>
      <c r="E2609" t="s">
        <v>36</v>
      </c>
      <c r="F2609" s="3" t="s">
        <v>5</v>
      </c>
      <c r="G2609" s="17">
        <v>1</v>
      </c>
      <c r="H2609" t="s">
        <v>1</v>
      </c>
      <c r="I2609">
        <v>1</v>
      </c>
      <c r="J2609">
        <v>1</v>
      </c>
      <c r="K2609">
        <v>0</v>
      </c>
      <c r="L2609" s="2">
        <v>0</v>
      </c>
    </row>
    <row r="2610" spans="1:12">
      <c r="A2610" s="14">
        <v>30</v>
      </c>
      <c r="B2610" s="12">
        <f t="shared" si="40"/>
        <v>5</v>
      </c>
      <c r="C2610" s="11">
        <v>40678</v>
      </c>
      <c r="D2610" t="s">
        <v>52</v>
      </c>
      <c r="E2610" t="s">
        <v>36</v>
      </c>
      <c r="F2610" s="3" t="s">
        <v>5</v>
      </c>
      <c r="G2610" s="17">
        <v>1</v>
      </c>
      <c r="H2610" t="s">
        <v>1</v>
      </c>
      <c r="I2610">
        <v>1</v>
      </c>
      <c r="J2610">
        <v>1</v>
      </c>
      <c r="K2610">
        <v>0</v>
      </c>
      <c r="L2610" s="2">
        <v>0</v>
      </c>
    </row>
    <row r="2611" spans="1:12">
      <c r="A2611" s="14">
        <v>30</v>
      </c>
      <c r="B2611" s="12">
        <f t="shared" si="40"/>
        <v>5</v>
      </c>
      <c r="C2611" s="11">
        <v>40679</v>
      </c>
      <c r="D2611" t="s">
        <v>52</v>
      </c>
      <c r="E2611" t="s">
        <v>36</v>
      </c>
      <c r="F2611" s="3" t="s">
        <v>5</v>
      </c>
      <c r="G2611" s="17">
        <v>1</v>
      </c>
      <c r="H2611" t="s">
        <v>1</v>
      </c>
      <c r="I2611">
        <v>1</v>
      </c>
      <c r="J2611">
        <v>1</v>
      </c>
      <c r="K2611">
        <v>0</v>
      </c>
      <c r="L2611" s="2">
        <v>0</v>
      </c>
    </row>
    <row r="2612" spans="1:12">
      <c r="A2612" s="14">
        <v>30</v>
      </c>
      <c r="B2612" s="12">
        <f t="shared" si="40"/>
        <v>5</v>
      </c>
      <c r="C2612" s="11">
        <v>40680</v>
      </c>
      <c r="D2612" t="s">
        <v>52</v>
      </c>
      <c r="E2612" t="s">
        <v>36</v>
      </c>
      <c r="F2612" s="3" t="s">
        <v>5</v>
      </c>
      <c r="G2612" s="17">
        <v>1</v>
      </c>
      <c r="H2612" t="s">
        <v>1</v>
      </c>
      <c r="I2612">
        <v>1</v>
      </c>
      <c r="J2612">
        <v>1</v>
      </c>
      <c r="K2612">
        <v>0</v>
      </c>
      <c r="L2612" s="2">
        <v>0</v>
      </c>
    </row>
    <row r="2613" spans="1:12">
      <c r="A2613" s="14">
        <v>30</v>
      </c>
      <c r="B2613" s="12">
        <f t="shared" si="40"/>
        <v>5</v>
      </c>
      <c r="C2613" s="11">
        <v>40681</v>
      </c>
      <c r="D2613" t="s">
        <v>52</v>
      </c>
      <c r="E2613" t="s">
        <v>36</v>
      </c>
      <c r="F2613" s="3" t="s">
        <v>5</v>
      </c>
      <c r="G2613" s="17">
        <v>1</v>
      </c>
      <c r="H2613" t="s">
        <v>1</v>
      </c>
      <c r="I2613">
        <v>1</v>
      </c>
      <c r="J2613">
        <v>1</v>
      </c>
      <c r="K2613">
        <v>0</v>
      </c>
      <c r="L2613" s="2">
        <v>0</v>
      </c>
    </row>
    <row r="2614" spans="1:12">
      <c r="A2614" s="14">
        <v>30</v>
      </c>
      <c r="B2614" s="12">
        <f t="shared" si="40"/>
        <v>5</v>
      </c>
      <c r="C2614" s="11">
        <v>40682</v>
      </c>
      <c r="D2614" t="s">
        <v>52</v>
      </c>
      <c r="E2614" t="s">
        <v>36</v>
      </c>
      <c r="F2614" s="3" t="s">
        <v>5</v>
      </c>
      <c r="G2614" s="17">
        <v>1</v>
      </c>
      <c r="H2614" t="s">
        <v>1</v>
      </c>
      <c r="I2614">
        <v>1</v>
      </c>
      <c r="J2614">
        <v>1</v>
      </c>
      <c r="K2614">
        <v>0</v>
      </c>
      <c r="L2614" s="2">
        <v>0</v>
      </c>
    </row>
    <row r="2615" spans="1:12">
      <c r="A2615" s="14">
        <v>30</v>
      </c>
      <c r="B2615" s="12">
        <f t="shared" si="40"/>
        <v>5</v>
      </c>
      <c r="C2615" s="11">
        <v>40683</v>
      </c>
      <c r="D2615" t="s">
        <v>52</v>
      </c>
      <c r="E2615" t="s">
        <v>36</v>
      </c>
      <c r="F2615" s="3" t="s">
        <v>5</v>
      </c>
      <c r="G2615" s="17">
        <v>1</v>
      </c>
      <c r="H2615" t="s">
        <v>1</v>
      </c>
      <c r="I2615">
        <v>1</v>
      </c>
      <c r="J2615">
        <v>1</v>
      </c>
      <c r="K2615">
        <v>0</v>
      </c>
      <c r="L2615" s="2">
        <v>0</v>
      </c>
    </row>
    <row r="2616" spans="1:12">
      <c r="A2616" s="14">
        <v>30</v>
      </c>
      <c r="B2616" s="12">
        <f t="shared" si="40"/>
        <v>5</v>
      </c>
      <c r="C2616" s="11">
        <v>40684</v>
      </c>
      <c r="D2616" t="s">
        <v>52</v>
      </c>
      <c r="E2616" t="s">
        <v>36</v>
      </c>
      <c r="F2616" s="3" t="s">
        <v>5</v>
      </c>
      <c r="G2616" s="17">
        <v>1</v>
      </c>
      <c r="H2616" t="s">
        <v>1</v>
      </c>
      <c r="I2616">
        <v>1</v>
      </c>
      <c r="J2616">
        <v>1</v>
      </c>
      <c r="K2616">
        <v>0</v>
      </c>
      <c r="L2616" s="2">
        <v>0</v>
      </c>
    </row>
    <row r="2617" spans="1:12">
      <c r="A2617" s="14">
        <v>30</v>
      </c>
      <c r="B2617" s="12">
        <f t="shared" si="40"/>
        <v>5</v>
      </c>
      <c r="C2617" s="11">
        <v>40685</v>
      </c>
      <c r="D2617" t="s">
        <v>52</v>
      </c>
      <c r="E2617" t="s">
        <v>36</v>
      </c>
      <c r="F2617" s="3" t="s">
        <v>5</v>
      </c>
      <c r="G2617" s="17">
        <v>1</v>
      </c>
      <c r="H2617" t="s">
        <v>1</v>
      </c>
      <c r="I2617">
        <v>1</v>
      </c>
      <c r="J2617">
        <v>1</v>
      </c>
      <c r="K2617">
        <v>0</v>
      </c>
      <c r="L2617" s="2">
        <v>0</v>
      </c>
    </row>
    <row r="2618" spans="1:12">
      <c r="A2618" s="14">
        <v>30</v>
      </c>
      <c r="B2618" s="12">
        <f t="shared" si="40"/>
        <v>5</v>
      </c>
      <c r="C2618" s="11">
        <v>40686</v>
      </c>
      <c r="D2618" t="s">
        <v>52</v>
      </c>
      <c r="E2618" t="s">
        <v>36</v>
      </c>
      <c r="F2618" s="3" t="s">
        <v>5</v>
      </c>
      <c r="G2618" s="17">
        <v>1</v>
      </c>
      <c r="H2618" t="s">
        <v>1</v>
      </c>
      <c r="I2618">
        <v>1</v>
      </c>
      <c r="J2618">
        <v>1</v>
      </c>
      <c r="K2618">
        <v>0</v>
      </c>
      <c r="L2618" s="2">
        <v>0</v>
      </c>
    </row>
    <row r="2619" spans="1:12">
      <c r="A2619" s="14">
        <v>30</v>
      </c>
      <c r="B2619" s="12">
        <f t="shared" si="40"/>
        <v>5</v>
      </c>
      <c r="C2619" s="11">
        <v>40687</v>
      </c>
      <c r="D2619" t="s">
        <v>52</v>
      </c>
      <c r="E2619" t="s">
        <v>36</v>
      </c>
      <c r="F2619" s="3" t="s">
        <v>5</v>
      </c>
      <c r="G2619" s="17">
        <v>1</v>
      </c>
      <c r="H2619" t="s">
        <v>1</v>
      </c>
      <c r="I2619">
        <v>1</v>
      </c>
      <c r="J2619">
        <v>1</v>
      </c>
      <c r="K2619">
        <v>0</v>
      </c>
      <c r="L2619" s="2">
        <v>0</v>
      </c>
    </row>
    <row r="2620" spans="1:12">
      <c r="A2620" s="14">
        <v>30</v>
      </c>
      <c r="B2620" s="12">
        <f t="shared" si="40"/>
        <v>5</v>
      </c>
      <c r="C2620" s="11">
        <v>40688</v>
      </c>
      <c r="D2620" t="s">
        <v>52</v>
      </c>
      <c r="E2620" t="s">
        <v>36</v>
      </c>
      <c r="F2620" s="3" t="s">
        <v>5</v>
      </c>
      <c r="G2620" s="17">
        <v>1</v>
      </c>
      <c r="H2620" t="s">
        <v>1</v>
      </c>
      <c r="I2620">
        <v>1</v>
      </c>
      <c r="J2620">
        <v>1</v>
      </c>
      <c r="K2620">
        <v>0</v>
      </c>
      <c r="L2620" s="2">
        <v>0</v>
      </c>
    </row>
    <row r="2621" spans="1:12">
      <c r="A2621" s="14">
        <v>30</v>
      </c>
      <c r="B2621" s="12">
        <f t="shared" si="40"/>
        <v>5</v>
      </c>
      <c r="C2621" s="11">
        <v>40689</v>
      </c>
      <c r="D2621" t="s">
        <v>52</v>
      </c>
      <c r="E2621" t="s">
        <v>36</v>
      </c>
      <c r="F2621" s="3" t="s">
        <v>5</v>
      </c>
      <c r="G2621" s="17">
        <v>1</v>
      </c>
      <c r="H2621" t="s">
        <v>1</v>
      </c>
      <c r="I2621">
        <v>1</v>
      </c>
      <c r="J2621">
        <v>1</v>
      </c>
      <c r="K2621">
        <v>0</v>
      </c>
      <c r="L2621" s="2">
        <v>0</v>
      </c>
    </row>
    <row r="2622" spans="1:12">
      <c r="A2622" s="14">
        <v>30</v>
      </c>
      <c r="B2622" s="12">
        <f t="shared" si="40"/>
        <v>5</v>
      </c>
      <c r="C2622" s="11">
        <v>40690</v>
      </c>
      <c r="D2622" t="s">
        <v>52</v>
      </c>
      <c r="E2622" t="s">
        <v>36</v>
      </c>
      <c r="F2622" s="3" t="s">
        <v>5</v>
      </c>
      <c r="G2622" s="17">
        <v>1</v>
      </c>
      <c r="H2622" t="s">
        <v>1</v>
      </c>
      <c r="I2622">
        <v>1</v>
      </c>
      <c r="J2622">
        <v>1</v>
      </c>
      <c r="K2622">
        <v>0</v>
      </c>
      <c r="L2622" s="2">
        <v>0</v>
      </c>
    </row>
    <row r="2623" spans="1:12">
      <c r="A2623" s="14">
        <v>30</v>
      </c>
      <c r="B2623" s="12">
        <f t="shared" si="40"/>
        <v>5</v>
      </c>
      <c r="C2623" s="11">
        <v>40691</v>
      </c>
      <c r="D2623" t="s">
        <v>52</v>
      </c>
      <c r="E2623" t="s">
        <v>36</v>
      </c>
      <c r="F2623" s="3" t="s">
        <v>5</v>
      </c>
      <c r="G2623" s="17">
        <v>1</v>
      </c>
      <c r="H2623" t="s">
        <v>1</v>
      </c>
      <c r="I2623">
        <v>1</v>
      </c>
      <c r="J2623">
        <v>1</v>
      </c>
      <c r="K2623">
        <v>0</v>
      </c>
      <c r="L2623" s="2">
        <v>0</v>
      </c>
    </row>
    <row r="2624" spans="1:12">
      <c r="A2624" s="14">
        <v>30</v>
      </c>
      <c r="B2624" s="12">
        <f t="shared" si="40"/>
        <v>5</v>
      </c>
      <c r="C2624" s="11">
        <v>40692</v>
      </c>
      <c r="D2624" t="s">
        <v>52</v>
      </c>
      <c r="E2624" t="s">
        <v>36</v>
      </c>
      <c r="F2624" s="3" t="s">
        <v>5</v>
      </c>
      <c r="G2624" s="17">
        <v>1</v>
      </c>
      <c r="H2624" t="s">
        <v>1</v>
      </c>
      <c r="I2624">
        <v>1</v>
      </c>
      <c r="J2624">
        <v>1</v>
      </c>
      <c r="K2624">
        <v>0</v>
      </c>
      <c r="L2624" s="2">
        <v>0</v>
      </c>
    </row>
    <row r="2625" spans="1:12">
      <c r="A2625" s="14">
        <v>30</v>
      </c>
      <c r="B2625" s="12">
        <f t="shared" si="40"/>
        <v>5</v>
      </c>
      <c r="C2625" s="11">
        <v>40693</v>
      </c>
      <c r="D2625" t="s">
        <v>52</v>
      </c>
      <c r="E2625" t="s">
        <v>36</v>
      </c>
      <c r="F2625" s="3" t="s">
        <v>5</v>
      </c>
      <c r="G2625" s="17">
        <v>1</v>
      </c>
      <c r="H2625" t="s">
        <v>1</v>
      </c>
      <c r="I2625">
        <v>1</v>
      </c>
      <c r="J2625">
        <v>1</v>
      </c>
      <c r="K2625">
        <v>0</v>
      </c>
      <c r="L2625" s="2">
        <v>0</v>
      </c>
    </row>
    <row r="2626" spans="1:12">
      <c r="A2626" s="14">
        <v>30</v>
      </c>
      <c r="B2626" s="12">
        <f t="shared" si="40"/>
        <v>5</v>
      </c>
      <c r="C2626" s="11">
        <v>40694</v>
      </c>
      <c r="D2626" t="s">
        <v>52</v>
      </c>
      <c r="E2626" t="s">
        <v>36</v>
      </c>
      <c r="F2626" s="3" t="s">
        <v>5</v>
      </c>
      <c r="G2626" s="17">
        <v>1</v>
      </c>
      <c r="H2626" t="s">
        <v>1</v>
      </c>
      <c r="I2626">
        <v>1</v>
      </c>
      <c r="J2626">
        <v>1</v>
      </c>
      <c r="K2626">
        <v>0</v>
      </c>
      <c r="L2626" s="2">
        <v>0</v>
      </c>
    </row>
    <row r="2627" spans="1:12">
      <c r="A2627" s="14">
        <v>27</v>
      </c>
      <c r="B2627" s="12">
        <f t="shared" si="40"/>
        <v>6</v>
      </c>
      <c r="C2627" s="11">
        <v>40721</v>
      </c>
      <c r="D2627" t="s">
        <v>48</v>
      </c>
      <c r="E2627" t="s">
        <v>36</v>
      </c>
      <c r="F2627" s="3" t="s">
        <v>2</v>
      </c>
      <c r="G2627" s="17">
        <v>10</v>
      </c>
      <c r="H2627" t="s">
        <v>1</v>
      </c>
      <c r="I2627">
        <v>33</v>
      </c>
      <c r="J2627">
        <v>33</v>
      </c>
      <c r="K2627">
        <v>0</v>
      </c>
      <c r="L2627" s="2">
        <v>0</v>
      </c>
    </row>
    <row r="2628" spans="1:12">
      <c r="A2628" s="14">
        <v>27</v>
      </c>
      <c r="B2628" s="12">
        <f t="shared" ref="B2628:B2691" si="41">MONTH(C2628)</f>
        <v>6</v>
      </c>
      <c r="C2628" s="11">
        <v>40696</v>
      </c>
      <c r="D2628" t="s">
        <v>48</v>
      </c>
      <c r="E2628" t="s">
        <v>36</v>
      </c>
      <c r="F2628" s="3" t="s">
        <v>2</v>
      </c>
      <c r="G2628" s="17">
        <v>1</v>
      </c>
      <c r="H2628" t="s">
        <v>1</v>
      </c>
      <c r="I2628">
        <v>3</v>
      </c>
      <c r="J2628">
        <v>3</v>
      </c>
      <c r="K2628">
        <v>0</v>
      </c>
      <c r="L2628" s="2">
        <v>0</v>
      </c>
    </row>
    <row r="2629" spans="1:12">
      <c r="A2629" s="14">
        <v>27</v>
      </c>
      <c r="B2629" s="12">
        <f t="shared" si="41"/>
        <v>6</v>
      </c>
      <c r="C2629" s="11">
        <v>40702</v>
      </c>
      <c r="D2629" t="s">
        <v>48</v>
      </c>
      <c r="E2629" t="s">
        <v>36</v>
      </c>
      <c r="F2629" s="3" t="s">
        <v>2</v>
      </c>
      <c r="G2629" s="17">
        <v>5</v>
      </c>
      <c r="H2629" t="s">
        <v>1</v>
      </c>
      <c r="I2629">
        <v>10</v>
      </c>
      <c r="J2629">
        <v>10</v>
      </c>
      <c r="K2629">
        <v>0</v>
      </c>
      <c r="L2629" s="2">
        <v>0</v>
      </c>
    </row>
    <row r="2630" spans="1:12">
      <c r="A2630" s="14">
        <v>27</v>
      </c>
      <c r="B2630" s="12">
        <f t="shared" si="41"/>
        <v>6</v>
      </c>
      <c r="C2630" s="11">
        <v>40711</v>
      </c>
      <c r="D2630" t="s">
        <v>48</v>
      </c>
      <c r="E2630" t="s">
        <v>36</v>
      </c>
      <c r="F2630" s="3" t="s">
        <v>2</v>
      </c>
      <c r="G2630" s="17">
        <v>2</v>
      </c>
      <c r="H2630" t="s">
        <v>1</v>
      </c>
      <c r="I2630">
        <v>10</v>
      </c>
      <c r="J2630">
        <v>10</v>
      </c>
      <c r="K2630">
        <v>0</v>
      </c>
      <c r="L2630" s="2">
        <v>0</v>
      </c>
    </row>
    <row r="2631" spans="1:12">
      <c r="A2631" s="14">
        <v>27</v>
      </c>
      <c r="B2631" s="12">
        <f t="shared" si="41"/>
        <v>6</v>
      </c>
      <c r="C2631" s="11">
        <v>40715</v>
      </c>
      <c r="D2631" t="s">
        <v>48</v>
      </c>
      <c r="E2631" t="s">
        <v>36</v>
      </c>
      <c r="F2631" s="3" t="s">
        <v>2</v>
      </c>
      <c r="G2631" s="17">
        <v>5</v>
      </c>
      <c r="H2631" t="s">
        <v>1</v>
      </c>
      <c r="I2631">
        <v>15</v>
      </c>
      <c r="J2631">
        <v>15</v>
      </c>
      <c r="K2631">
        <v>0</v>
      </c>
      <c r="L2631" s="2">
        <v>0</v>
      </c>
    </row>
    <row r="2632" spans="1:12">
      <c r="A2632" s="14">
        <v>27</v>
      </c>
      <c r="B2632" s="12">
        <f t="shared" si="41"/>
        <v>6</v>
      </c>
      <c r="C2632" s="11">
        <v>40720</v>
      </c>
      <c r="D2632" t="s">
        <v>48</v>
      </c>
      <c r="E2632" t="s">
        <v>36</v>
      </c>
      <c r="F2632" s="3" t="s">
        <v>2</v>
      </c>
      <c r="G2632" s="17">
        <v>6</v>
      </c>
      <c r="H2632" t="s">
        <v>1</v>
      </c>
      <c r="I2632">
        <v>16</v>
      </c>
      <c r="J2632">
        <v>16</v>
      </c>
      <c r="K2632">
        <v>0</v>
      </c>
      <c r="L2632" s="2">
        <v>0</v>
      </c>
    </row>
    <row r="2633" spans="1:12">
      <c r="A2633" s="14">
        <v>27</v>
      </c>
      <c r="B2633" s="12">
        <f t="shared" si="41"/>
        <v>6</v>
      </c>
      <c r="C2633" s="11">
        <v>40707</v>
      </c>
      <c r="D2633" t="s">
        <v>48</v>
      </c>
      <c r="E2633" t="s">
        <v>36</v>
      </c>
      <c r="F2633" s="3" t="s">
        <v>2</v>
      </c>
      <c r="G2633" s="17">
        <v>4</v>
      </c>
      <c r="H2633" t="s">
        <v>1</v>
      </c>
      <c r="I2633">
        <v>9</v>
      </c>
      <c r="J2633">
        <v>9</v>
      </c>
      <c r="K2633">
        <v>0</v>
      </c>
      <c r="L2633" s="2">
        <v>0</v>
      </c>
    </row>
    <row r="2634" spans="1:12">
      <c r="A2634" s="14">
        <v>27</v>
      </c>
      <c r="B2634" s="12">
        <f t="shared" si="41"/>
        <v>6</v>
      </c>
      <c r="C2634" s="11">
        <v>40722</v>
      </c>
      <c r="D2634" t="s">
        <v>48</v>
      </c>
      <c r="E2634" t="s">
        <v>36</v>
      </c>
      <c r="F2634" s="3" t="s">
        <v>2</v>
      </c>
      <c r="G2634" s="17">
        <v>7</v>
      </c>
      <c r="H2634" t="s">
        <v>1</v>
      </c>
      <c r="I2634">
        <v>21</v>
      </c>
      <c r="J2634">
        <v>21</v>
      </c>
      <c r="K2634">
        <v>0</v>
      </c>
      <c r="L2634" s="2">
        <v>0</v>
      </c>
    </row>
    <row r="2635" spans="1:12">
      <c r="A2635" s="14">
        <v>27</v>
      </c>
      <c r="B2635" s="12">
        <f t="shared" si="41"/>
        <v>6</v>
      </c>
      <c r="C2635" s="11">
        <v>40724</v>
      </c>
      <c r="D2635" t="s">
        <v>48</v>
      </c>
      <c r="E2635" t="s">
        <v>36</v>
      </c>
      <c r="F2635" s="3" t="s">
        <v>2</v>
      </c>
      <c r="G2635" s="17">
        <v>6</v>
      </c>
      <c r="H2635" t="s">
        <v>1</v>
      </c>
      <c r="I2635">
        <v>12</v>
      </c>
      <c r="J2635">
        <v>12</v>
      </c>
      <c r="K2635">
        <v>0</v>
      </c>
      <c r="L2635" s="2">
        <v>0</v>
      </c>
    </row>
    <row r="2636" spans="1:12">
      <c r="A2636" s="14">
        <v>27</v>
      </c>
      <c r="B2636" s="12">
        <f t="shared" si="41"/>
        <v>6</v>
      </c>
      <c r="C2636" s="11">
        <v>40700</v>
      </c>
      <c r="D2636" t="s">
        <v>48</v>
      </c>
      <c r="E2636" t="s">
        <v>36</v>
      </c>
      <c r="F2636" s="3" t="s">
        <v>2</v>
      </c>
      <c r="G2636" s="17">
        <v>4</v>
      </c>
      <c r="H2636" t="s">
        <v>1</v>
      </c>
      <c r="I2636">
        <v>13</v>
      </c>
      <c r="J2636">
        <v>13</v>
      </c>
      <c r="K2636">
        <v>0</v>
      </c>
      <c r="L2636" s="2">
        <v>0</v>
      </c>
    </row>
    <row r="2637" spans="1:12">
      <c r="A2637" s="14">
        <v>27</v>
      </c>
      <c r="B2637" s="12">
        <f t="shared" si="41"/>
        <v>6</v>
      </c>
      <c r="C2637" s="11">
        <v>40701</v>
      </c>
      <c r="D2637" t="s">
        <v>48</v>
      </c>
      <c r="E2637" t="s">
        <v>36</v>
      </c>
      <c r="F2637" s="3" t="s">
        <v>2</v>
      </c>
      <c r="G2637" s="17">
        <v>5</v>
      </c>
      <c r="H2637" t="s">
        <v>1</v>
      </c>
      <c r="I2637">
        <v>14</v>
      </c>
      <c r="J2637">
        <v>14</v>
      </c>
      <c r="K2637">
        <v>0</v>
      </c>
      <c r="L2637" s="2">
        <v>0</v>
      </c>
    </row>
    <row r="2638" spans="1:12">
      <c r="A2638" s="14">
        <v>27</v>
      </c>
      <c r="B2638" s="12">
        <f t="shared" si="41"/>
        <v>6</v>
      </c>
      <c r="C2638" s="11">
        <v>40706</v>
      </c>
      <c r="D2638" t="s">
        <v>48</v>
      </c>
      <c r="E2638" t="s">
        <v>36</v>
      </c>
      <c r="F2638" s="3" t="s">
        <v>2</v>
      </c>
      <c r="G2638" s="17">
        <v>4</v>
      </c>
      <c r="H2638" t="s">
        <v>1</v>
      </c>
      <c r="I2638">
        <v>12</v>
      </c>
      <c r="J2638">
        <v>12</v>
      </c>
      <c r="K2638">
        <v>0</v>
      </c>
      <c r="L2638" s="2">
        <v>0</v>
      </c>
    </row>
    <row r="2639" spans="1:12">
      <c r="A2639" s="14">
        <v>27</v>
      </c>
      <c r="B2639" s="12">
        <f t="shared" si="41"/>
        <v>6</v>
      </c>
      <c r="C2639" s="11">
        <v>40703</v>
      </c>
      <c r="D2639" t="s">
        <v>48</v>
      </c>
      <c r="E2639" t="s">
        <v>36</v>
      </c>
      <c r="F2639" s="3" t="s">
        <v>2</v>
      </c>
      <c r="G2639" s="17">
        <v>4</v>
      </c>
      <c r="H2639" t="s">
        <v>1</v>
      </c>
      <c r="I2639">
        <v>8</v>
      </c>
      <c r="J2639">
        <v>8</v>
      </c>
      <c r="K2639">
        <v>0</v>
      </c>
      <c r="L2639" s="2">
        <v>0</v>
      </c>
    </row>
    <row r="2640" spans="1:12">
      <c r="A2640" s="14">
        <v>27</v>
      </c>
      <c r="B2640" s="12">
        <f t="shared" si="41"/>
        <v>6</v>
      </c>
      <c r="C2640" s="11">
        <v>40709</v>
      </c>
      <c r="D2640" t="s">
        <v>48</v>
      </c>
      <c r="E2640" t="s">
        <v>36</v>
      </c>
      <c r="F2640" s="3" t="s">
        <v>2</v>
      </c>
      <c r="G2640" s="17">
        <v>6</v>
      </c>
      <c r="H2640" t="s">
        <v>1</v>
      </c>
      <c r="I2640">
        <v>16</v>
      </c>
      <c r="J2640">
        <v>16</v>
      </c>
      <c r="K2640">
        <v>0</v>
      </c>
      <c r="L2640" s="2">
        <v>0</v>
      </c>
    </row>
    <row r="2641" spans="1:12">
      <c r="A2641" s="14">
        <v>27</v>
      </c>
      <c r="B2641" s="12">
        <f t="shared" si="41"/>
        <v>6</v>
      </c>
      <c r="C2641" s="11">
        <v>40714</v>
      </c>
      <c r="D2641" t="s">
        <v>48</v>
      </c>
      <c r="E2641" t="s">
        <v>36</v>
      </c>
      <c r="F2641" s="3" t="s">
        <v>2</v>
      </c>
      <c r="G2641" s="17">
        <v>5</v>
      </c>
      <c r="H2641" t="s">
        <v>1</v>
      </c>
      <c r="I2641">
        <v>8</v>
      </c>
      <c r="J2641">
        <v>8</v>
      </c>
      <c r="K2641">
        <v>0</v>
      </c>
      <c r="L2641" s="2">
        <v>0</v>
      </c>
    </row>
    <row r="2642" spans="1:12">
      <c r="A2642" s="14">
        <v>27</v>
      </c>
      <c r="B2642" s="12">
        <f t="shared" si="41"/>
        <v>6</v>
      </c>
      <c r="C2642" s="11">
        <v>40708</v>
      </c>
      <c r="D2642" t="s">
        <v>48</v>
      </c>
      <c r="E2642" t="s">
        <v>36</v>
      </c>
      <c r="F2642" s="3" t="s">
        <v>2</v>
      </c>
      <c r="G2642" s="17">
        <v>2</v>
      </c>
      <c r="H2642" t="s">
        <v>1</v>
      </c>
      <c r="I2642">
        <v>6</v>
      </c>
      <c r="J2642">
        <v>6</v>
      </c>
      <c r="K2642">
        <v>0</v>
      </c>
      <c r="L2642" s="2">
        <v>0</v>
      </c>
    </row>
    <row r="2643" spans="1:12">
      <c r="A2643" s="14">
        <v>27</v>
      </c>
      <c r="B2643" s="12">
        <f t="shared" si="41"/>
        <v>6</v>
      </c>
      <c r="C2643" s="11">
        <v>40710</v>
      </c>
      <c r="D2643" t="s">
        <v>48</v>
      </c>
      <c r="E2643" t="s">
        <v>36</v>
      </c>
      <c r="F2643" s="3" t="s">
        <v>2</v>
      </c>
      <c r="G2643" s="17">
        <v>5</v>
      </c>
      <c r="H2643" t="s">
        <v>1</v>
      </c>
      <c r="I2643">
        <v>15</v>
      </c>
      <c r="J2643">
        <v>15</v>
      </c>
      <c r="K2643">
        <v>0</v>
      </c>
      <c r="L2643" s="2">
        <v>0</v>
      </c>
    </row>
    <row r="2644" spans="1:12">
      <c r="A2644" s="14">
        <v>27</v>
      </c>
      <c r="B2644" s="12">
        <f t="shared" si="41"/>
        <v>6</v>
      </c>
      <c r="C2644" s="11">
        <v>40695</v>
      </c>
      <c r="D2644" t="s">
        <v>48</v>
      </c>
      <c r="E2644" t="s">
        <v>36</v>
      </c>
      <c r="F2644" s="3" t="s">
        <v>2</v>
      </c>
      <c r="G2644" s="17">
        <v>4</v>
      </c>
      <c r="H2644" t="s">
        <v>1</v>
      </c>
      <c r="I2644">
        <v>9</v>
      </c>
      <c r="J2644">
        <v>9</v>
      </c>
      <c r="K2644">
        <v>0</v>
      </c>
      <c r="L2644" s="2">
        <v>0</v>
      </c>
    </row>
    <row r="2645" spans="1:12">
      <c r="A2645" s="14">
        <v>27</v>
      </c>
      <c r="B2645" s="12">
        <f t="shared" si="41"/>
        <v>6</v>
      </c>
      <c r="C2645" s="11">
        <v>40699</v>
      </c>
      <c r="D2645" t="s">
        <v>48</v>
      </c>
      <c r="E2645" t="s">
        <v>36</v>
      </c>
      <c r="F2645" s="3" t="s">
        <v>2</v>
      </c>
      <c r="G2645" s="17">
        <v>1</v>
      </c>
      <c r="H2645" t="s">
        <v>1</v>
      </c>
      <c r="I2645">
        <v>3</v>
      </c>
      <c r="J2645">
        <v>3</v>
      </c>
      <c r="K2645">
        <v>0</v>
      </c>
      <c r="L2645" s="2">
        <v>0</v>
      </c>
    </row>
    <row r="2646" spans="1:12">
      <c r="A2646" s="14">
        <v>27</v>
      </c>
      <c r="B2646" s="12">
        <f t="shared" si="41"/>
        <v>6</v>
      </c>
      <c r="C2646" s="11">
        <v>40713</v>
      </c>
      <c r="D2646" t="s">
        <v>48</v>
      </c>
      <c r="E2646" t="s">
        <v>36</v>
      </c>
      <c r="F2646" s="3" t="s">
        <v>2</v>
      </c>
      <c r="G2646" s="17">
        <v>6</v>
      </c>
      <c r="H2646" t="s">
        <v>1</v>
      </c>
      <c r="I2646">
        <v>18</v>
      </c>
      <c r="J2646">
        <v>18</v>
      </c>
      <c r="K2646">
        <v>0</v>
      </c>
      <c r="L2646" s="2">
        <v>0</v>
      </c>
    </row>
    <row r="2647" spans="1:12">
      <c r="A2647" s="14">
        <v>27</v>
      </c>
      <c r="B2647" s="12">
        <f t="shared" si="41"/>
        <v>6</v>
      </c>
      <c r="C2647" s="11">
        <v>40723</v>
      </c>
      <c r="D2647" t="s">
        <v>48</v>
      </c>
      <c r="E2647" t="s">
        <v>36</v>
      </c>
      <c r="F2647" s="3" t="s">
        <v>2</v>
      </c>
      <c r="G2647" s="17">
        <v>3</v>
      </c>
      <c r="H2647" t="s">
        <v>1</v>
      </c>
      <c r="I2647">
        <v>6</v>
      </c>
      <c r="J2647">
        <v>6</v>
      </c>
      <c r="K2647">
        <v>0</v>
      </c>
      <c r="L2647" s="2">
        <v>0</v>
      </c>
    </row>
    <row r="2648" spans="1:12">
      <c r="A2648" s="14">
        <v>27</v>
      </c>
      <c r="B2648" s="12">
        <f t="shared" si="41"/>
        <v>6</v>
      </c>
      <c r="C2648" s="11">
        <v>40698</v>
      </c>
      <c r="D2648" t="s">
        <v>48</v>
      </c>
      <c r="E2648" t="s">
        <v>36</v>
      </c>
      <c r="F2648" s="3" t="s">
        <v>2</v>
      </c>
      <c r="G2648" s="17">
        <v>3</v>
      </c>
      <c r="H2648" t="s">
        <v>1</v>
      </c>
      <c r="I2648">
        <v>13</v>
      </c>
      <c r="J2648">
        <v>13</v>
      </c>
      <c r="K2648">
        <v>0</v>
      </c>
      <c r="L2648" s="2">
        <v>0</v>
      </c>
    </row>
    <row r="2649" spans="1:12">
      <c r="A2649" s="14">
        <v>27</v>
      </c>
      <c r="B2649" s="12">
        <f t="shared" si="41"/>
        <v>6</v>
      </c>
      <c r="C2649" s="11">
        <v>40712</v>
      </c>
      <c r="D2649" t="s">
        <v>48</v>
      </c>
      <c r="E2649" t="s">
        <v>36</v>
      </c>
      <c r="F2649" s="3" t="s">
        <v>2</v>
      </c>
      <c r="G2649" s="17">
        <v>3</v>
      </c>
      <c r="H2649" t="s">
        <v>1</v>
      </c>
      <c r="I2649">
        <v>8</v>
      </c>
      <c r="J2649">
        <v>8</v>
      </c>
      <c r="K2649">
        <v>0</v>
      </c>
      <c r="L2649" s="2">
        <v>0</v>
      </c>
    </row>
    <row r="2650" spans="1:12">
      <c r="A2650" s="14">
        <v>27</v>
      </c>
      <c r="B2650" s="12">
        <f t="shared" si="41"/>
        <v>6</v>
      </c>
      <c r="C2650" s="11">
        <v>40697</v>
      </c>
      <c r="D2650" t="s">
        <v>48</v>
      </c>
      <c r="E2650" t="s">
        <v>36</v>
      </c>
      <c r="F2650" s="3" t="s">
        <v>2</v>
      </c>
      <c r="G2650" s="17">
        <v>1</v>
      </c>
      <c r="H2650" t="s">
        <v>1</v>
      </c>
      <c r="I2650">
        <v>4</v>
      </c>
      <c r="J2650">
        <v>4</v>
      </c>
      <c r="K2650">
        <v>0</v>
      </c>
      <c r="L2650" s="2">
        <v>0</v>
      </c>
    </row>
    <row r="2651" spans="1:12">
      <c r="A2651" s="14">
        <v>27</v>
      </c>
      <c r="B2651" s="12">
        <f t="shared" si="41"/>
        <v>6</v>
      </c>
      <c r="C2651" s="11">
        <v>40718</v>
      </c>
      <c r="D2651" t="s">
        <v>48</v>
      </c>
      <c r="E2651" t="s">
        <v>36</v>
      </c>
      <c r="F2651" s="3" t="s">
        <v>2</v>
      </c>
      <c r="G2651" s="17">
        <v>2</v>
      </c>
      <c r="H2651" t="s">
        <v>1</v>
      </c>
      <c r="I2651">
        <v>8</v>
      </c>
      <c r="J2651">
        <v>8</v>
      </c>
      <c r="K2651">
        <v>0</v>
      </c>
      <c r="L2651" s="2">
        <v>0</v>
      </c>
    </row>
    <row r="2652" spans="1:12">
      <c r="A2652" s="14">
        <v>27</v>
      </c>
      <c r="B2652" s="12">
        <f t="shared" si="41"/>
        <v>6</v>
      </c>
      <c r="C2652" s="11">
        <v>40712</v>
      </c>
      <c r="D2652" t="s">
        <v>48</v>
      </c>
      <c r="E2652" t="s">
        <v>36</v>
      </c>
      <c r="F2652" s="3" t="s">
        <v>7</v>
      </c>
      <c r="G2652" s="17">
        <v>1</v>
      </c>
      <c r="H2652" t="s">
        <v>1</v>
      </c>
      <c r="I2652">
        <v>13</v>
      </c>
      <c r="J2652">
        <v>13</v>
      </c>
      <c r="K2652">
        <v>0</v>
      </c>
      <c r="L2652" s="2">
        <v>0</v>
      </c>
    </row>
    <row r="2653" spans="1:12">
      <c r="A2653" s="14">
        <v>27</v>
      </c>
      <c r="B2653" s="12">
        <f t="shared" si="41"/>
        <v>6</v>
      </c>
      <c r="C2653" s="11">
        <v>40715</v>
      </c>
      <c r="D2653" t="s">
        <v>48</v>
      </c>
      <c r="E2653" t="s">
        <v>36</v>
      </c>
      <c r="F2653" s="3" t="s">
        <v>7</v>
      </c>
      <c r="G2653" s="17">
        <v>2</v>
      </c>
      <c r="H2653" t="s">
        <v>1</v>
      </c>
      <c r="I2653">
        <v>22</v>
      </c>
      <c r="J2653">
        <v>22</v>
      </c>
      <c r="K2653">
        <v>0</v>
      </c>
      <c r="L2653" s="2">
        <v>0</v>
      </c>
    </row>
    <row r="2654" spans="1:12">
      <c r="A2654" s="14">
        <v>27</v>
      </c>
      <c r="B2654" s="12">
        <f t="shared" si="41"/>
        <v>6</v>
      </c>
      <c r="C2654" s="11">
        <v>40700</v>
      </c>
      <c r="D2654" t="s">
        <v>48</v>
      </c>
      <c r="E2654" t="s">
        <v>36</v>
      </c>
      <c r="F2654" s="3" t="s">
        <v>7</v>
      </c>
      <c r="G2654" s="17">
        <v>1</v>
      </c>
      <c r="H2654" t="s">
        <v>1</v>
      </c>
      <c r="I2654">
        <v>3</v>
      </c>
      <c r="J2654">
        <v>3</v>
      </c>
      <c r="K2654">
        <v>0</v>
      </c>
      <c r="L2654" s="2">
        <v>0</v>
      </c>
    </row>
    <row r="2655" spans="1:12">
      <c r="A2655" s="14">
        <v>27</v>
      </c>
      <c r="B2655" s="12">
        <f t="shared" si="41"/>
        <v>6</v>
      </c>
      <c r="C2655" s="11">
        <v>40718</v>
      </c>
      <c r="D2655" t="s">
        <v>48</v>
      </c>
      <c r="E2655" t="s">
        <v>36</v>
      </c>
      <c r="F2655" s="3" t="s">
        <v>7</v>
      </c>
      <c r="G2655" s="17">
        <v>1</v>
      </c>
      <c r="H2655" t="s">
        <v>1</v>
      </c>
      <c r="I2655">
        <v>8</v>
      </c>
      <c r="J2655">
        <v>8</v>
      </c>
      <c r="K2655">
        <v>0</v>
      </c>
      <c r="L2655" s="2">
        <v>0</v>
      </c>
    </row>
    <row r="2656" spans="1:12">
      <c r="A2656" s="14">
        <v>27</v>
      </c>
      <c r="B2656" s="12">
        <f t="shared" si="41"/>
        <v>6</v>
      </c>
      <c r="C2656" s="11">
        <v>40721</v>
      </c>
      <c r="D2656" t="s">
        <v>48</v>
      </c>
      <c r="E2656" t="s">
        <v>36</v>
      </c>
      <c r="F2656" s="3" t="s">
        <v>7</v>
      </c>
      <c r="G2656" s="17">
        <v>1</v>
      </c>
      <c r="H2656" t="s">
        <v>1</v>
      </c>
      <c r="I2656">
        <v>3</v>
      </c>
      <c r="J2656">
        <v>3</v>
      </c>
      <c r="K2656">
        <v>0</v>
      </c>
      <c r="L2656" s="2">
        <v>0</v>
      </c>
    </row>
    <row r="2657" spans="1:12">
      <c r="A2657" s="14">
        <v>27</v>
      </c>
      <c r="B2657" s="12">
        <f t="shared" si="41"/>
        <v>6</v>
      </c>
      <c r="C2657" s="11">
        <v>40714</v>
      </c>
      <c r="D2657" t="s">
        <v>48</v>
      </c>
      <c r="E2657" t="s">
        <v>36</v>
      </c>
      <c r="F2657" s="3" t="s">
        <v>3</v>
      </c>
      <c r="G2657" s="17">
        <v>1</v>
      </c>
      <c r="H2657" t="s">
        <v>1</v>
      </c>
      <c r="I2657">
        <v>15</v>
      </c>
      <c r="J2657">
        <v>15</v>
      </c>
      <c r="K2657">
        <v>0</v>
      </c>
      <c r="L2657" s="2">
        <v>0</v>
      </c>
    </row>
    <row r="2658" spans="1:12">
      <c r="A2658" s="14">
        <v>27</v>
      </c>
      <c r="B2658" s="12">
        <f t="shared" si="41"/>
        <v>6</v>
      </c>
      <c r="C2658" s="11">
        <v>40715</v>
      </c>
      <c r="D2658" t="s">
        <v>48</v>
      </c>
      <c r="E2658" t="s">
        <v>36</v>
      </c>
      <c r="F2658" s="3" t="s">
        <v>3</v>
      </c>
      <c r="G2658" s="17">
        <v>1</v>
      </c>
      <c r="H2658" t="s">
        <v>1</v>
      </c>
      <c r="I2658">
        <v>17</v>
      </c>
      <c r="J2658">
        <v>17</v>
      </c>
      <c r="K2658">
        <v>0</v>
      </c>
      <c r="L2658" s="2">
        <v>0</v>
      </c>
    </row>
    <row r="2659" spans="1:12">
      <c r="A2659" s="14">
        <v>27</v>
      </c>
      <c r="B2659" s="12">
        <f t="shared" si="41"/>
        <v>6</v>
      </c>
      <c r="C2659" s="11">
        <v>40718</v>
      </c>
      <c r="D2659" t="s">
        <v>48</v>
      </c>
      <c r="E2659" t="s">
        <v>36</v>
      </c>
      <c r="F2659" s="3" t="s">
        <v>3</v>
      </c>
      <c r="G2659" s="17">
        <v>1</v>
      </c>
      <c r="H2659" t="s">
        <v>1</v>
      </c>
      <c r="I2659">
        <v>43</v>
      </c>
      <c r="J2659">
        <v>43</v>
      </c>
      <c r="K2659">
        <v>0</v>
      </c>
      <c r="L2659" s="2">
        <v>0</v>
      </c>
    </row>
    <row r="2660" spans="1:12">
      <c r="A2660" s="14">
        <v>27</v>
      </c>
      <c r="B2660" s="12">
        <f t="shared" si="41"/>
        <v>6</v>
      </c>
      <c r="C2660" s="11">
        <v>40708</v>
      </c>
      <c r="D2660" t="s">
        <v>48</v>
      </c>
      <c r="E2660" t="s">
        <v>36</v>
      </c>
      <c r="F2660" s="3" t="s">
        <v>4</v>
      </c>
      <c r="G2660" s="17">
        <v>2</v>
      </c>
      <c r="H2660" t="s">
        <v>1</v>
      </c>
      <c r="I2660">
        <v>55</v>
      </c>
      <c r="J2660">
        <v>55</v>
      </c>
      <c r="K2660">
        <v>0</v>
      </c>
      <c r="L2660" s="2">
        <v>0</v>
      </c>
    </row>
    <row r="2661" spans="1:12">
      <c r="A2661" s="14">
        <v>27</v>
      </c>
      <c r="B2661" s="12">
        <f t="shared" si="41"/>
        <v>6</v>
      </c>
      <c r="C2661" s="11">
        <v>40700</v>
      </c>
      <c r="D2661" t="s">
        <v>48</v>
      </c>
      <c r="E2661" t="s">
        <v>36</v>
      </c>
      <c r="F2661" s="3" t="s">
        <v>4</v>
      </c>
      <c r="G2661" s="17">
        <v>1</v>
      </c>
      <c r="H2661" t="s">
        <v>1</v>
      </c>
      <c r="I2661">
        <v>22</v>
      </c>
      <c r="J2661">
        <v>22</v>
      </c>
      <c r="K2661">
        <v>0</v>
      </c>
      <c r="L2661" s="2">
        <v>0</v>
      </c>
    </row>
    <row r="2662" spans="1:12">
      <c r="A2662" s="14">
        <v>27</v>
      </c>
      <c r="B2662" s="12">
        <f t="shared" si="41"/>
        <v>6</v>
      </c>
      <c r="C2662" s="11">
        <v>40710</v>
      </c>
      <c r="D2662" t="s">
        <v>48</v>
      </c>
      <c r="E2662" t="s">
        <v>36</v>
      </c>
      <c r="F2662" s="3" t="s">
        <v>4</v>
      </c>
      <c r="G2662" s="17">
        <v>1</v>
      </c>
      <c r="H2662" t="s">
        <v>1</v>
      </c>
      <c r="I2662">
        <v>34</v>
      </c>
      <c r="J2662">
        <v>34</v>
      </c>
      <c r="K2662">
        <v>0</v>
      </c>
      <c r="L2662" s="2">
        <v>0</v>
      </c>
    </row>
    <row r="2663" spans="1:12">
      <c r="A2663" s="14">
        <v>27</v>
      </c>
      <c r="B2663" s="12">
        <f t="shared" si="41"/>
        <v>6</v>
      </c>
      <c r="C2663" s="11">
        <v>40715</v>
      </c>
      <c r="D2663" t="s">
        <v>48</v>
      </c>
      <c r="E2663" t="s">
        <v>36</v>
      </c>
      <c r="F2663" s="3" t="s">
        <v>4</v>
      </c>
      <c r="G2663" s="17">
        <v>1</v>
      </c>
      <c r="H2663" t="s">
        <v>1</v>
      </c>
      <c r="I2663">
        <v>35</v>
      </c>
      <c r="J2663">
        <v>35</v>
      </c>
      <c r="K2663">
        <v>0</v>
      </c>
      <c r="L2663" s="2">
        <v>0</v>
      </c>
    </row>
    <row r="2664" spans="1:12">
      <c r="A2664" s="14">
        <v>27</v>
      </c>
      <c r="B2664" s="12">
        <f t="shared" si="41"/>
        <v>6</v>
      </c>
      <c r="C2664" s="11">
        <v>40718</v>
      </c>
      <c r="D2664" t="s">
        <v>48</v>
      </c>
      <c r="E2664" t="s">
        <v>36</v>
      </c>
      <c r="F2664" s="3" t="s">
        <v>4</v>
      </c>
      <c r="G2664" s="17">
        <v>1</v>
      </c>
      <c r="H2664" t="s">
        <v>1</v>
      </c>
      <c r="I2664">
        <v>50</v>
      </c>
      <c r="J2664">
        <v>50</v>
      </c>
      <c r="K2664">
        <v>0</v>
      </c>
      <c r="L2664" s="2">
        <v>0</v>
      </c>
    </row>
    <row r="2665" spans="1:12">
      <c r="A2665" s="14">
        <v>27</v>
      </c>
      <c r="B2665" s="12">
        <f t="shared" si="41"/>
        <v>6</v>
      </c>
      <c r="C2665" s="11">
        <v>40721</v>
      </c>
      <c r="D2665" t="s">
        <v>48</v>
      </c>
      <c r="E2665" t="s">
        <v>36</v>
      </c>
      <c r="F2665" s="3" t="s">
        <v>4</v>
      </c>
      <c r="G2665" s="17">
        <v>1</v>
      </c>
      <c r="H2665" t="s">
        <v>1</v>
      </c>
      <c r="I2665">
        <v>26</v>
      </c>
      <c r="J2665">
        <v>26</v>
      </c>
      <c r="K2665">
        <v>0</v>
      </c>
      <c r="L2665" s="2">
        <v>0</v>
      </c>
    </row>
    <row r="2666" spans="1:12">
      <c r="A2666" s="14">
        <v>27</v>
      </c>
      <c r="B2666" s="12">
        <f t="shared" si="41"/>
        <v>6</v>
      </c>
      <c r="C2666" s="11">
        <v>40703</v>
      </c>
      <c r="D2666" t="s">
        <v>48</v>
      </c>
      <c r="E2666" t="s">
        <v>36</v>
      </c>
      <c r="F2666" s="3" t="s">
        <v>8</v>
      </c>
      <c r="G2666" s="17">
        <v>1</v>
      </c>
      <c r="H2666" t="s">
        <v>1</v>
      </c>
      <c r="I2666">
        <v>3</v>
      </c>
      <c r="J2666">
        <v>3</v>
      </c>
      <c r="K2666">
        <v>0</v>
      </c>
      <c r="L2666" s="2">
        <v>0</v>
      </c>
    </row>
    <row r="2667" spans="1:12">
      <c r="A2667" s="14">
        <v>27</v>
      </c>
      <c r="B2667" s="12">
        <f t="shared" si="41"/>
        <v>6</v>
      </c>
      <c r="C2667" s="11">
        <v>40707</v>
      </c>
      <c r="D2667" t="s">
        <v>48</v>
      </c>
      <c r="E2667" t="s">
        <v>36</v>
      </c>
      <c r="F2667" s="3" t="s">
        <v>8</v>
      </c>
      <c r="G2667" s="17">
        <v>2</v>
      </c>
      <c r="H2667" t="s">
        <v>1</v>
      </c>
      <c r="I2667">
        <v>14</v>
      </c>
      <c r="J2667">
        <v>14</v>
      </c>
      <c r="K2667">
        <v>0</v>
      </c>
      <c r="L2667" s="2">
        <v>0</v>
      </c>
    </row>
    <row r="2668" spans="1:12">
      <c r="A2668" s="14">
        <v>27</v>
      </c>
      <c r="B2668" s="12">
        <f t="shared" si="41"/>
        <v>6</v>
      </c>
      <c r="C2668" s="11">
        <v>40715</v>
      </c>
      <c r="D2668" t="s">
        <v>48</v>
      </c>
      <c r="E2668" t="s">
        <v>36</v>
      </c>
      <c r="F2668" s="3" t="s">
        <v>8</v>
      </c>
      <c r="G2668" s="17">
        <v>9</v>
      </c>
      <c r="H2668" t="s">
        <v>1</v>
      </c>
      <c r="I2668">
        <v>74</v>
      </c>
      <c r="J2668">
        <v>74</v>
      </c>
      <c r="K2668">
        <v>0</v>
      </c>
      <c r="L2668" s="2">
        <v>0</v>
      </c>
    </row>
    <row r="2669" spans="1:12">
      <c r="A2669" s="14">
        <v>27</v>
      </c>
      <c r="B2669" s="12">
        <f t="shared" si="41"/>
        <v>6</v>
      </c>
      <c r="C2669" s="11">
        <v>40718</v>
      </c>
      <c r="D2669" t="s">
        <v>48</v>
      </c>
      <c r="E2669" t="s">
        <v>36</v>
      </c>
      <c r="F2669" s="3" t="s">
        <v>8</v>
      </c>
      <c r="G2669" s="17">
        <v>4</v>
      </c>
      <c r="H2669" t="s">
        <v>1</v>
      </c>
      <c r="I2669">
        <v>55</v>
      </c>
      <c r="J2669">
        <v>55</v>
      </c>
      <c r="K2669">
        <v>0</v>
      </c>
      <c r="L2669" s="2">
        <v>0</v>
      </c>
    </row>
    <row r="2670" spans="1:12">
      <c r="A2670" s="14">
        <v>27</v>
      </c>
      <c r="B2670" s="12">
        <f t="shared" si="41"/>
        <v>6</v>
      </c>
      <c r="C2670" s="11">
        <v>40708</v>
      </c>
      <c r="D2670" t="s">
        <v>48</v>
      </c>
      <c r="E2670" t="s">
        <v>36</v>
      </c>
      <c r="F2670" s="3" t="s">
        <v>8</v>
      </c>
      <c r="G2670" s="17">
        <v>4</v>
      </c>
      <c r="H2670" t="s">
        <v>1</v>
      </c>
      <c r="I2670">
        <v>33</v>
      </c>
      <c r="J2670">
        <v>33</v>
      </c>
      <c r="K2670">
        <v>0</v>
      </c>
      <c r="L2670" s="2">
        <v>0</v>
      </c>
    </row>
    <row r="2671" spans="1:12">
      <c r="A2671" s="14">
        <v>27</v>
      </c>
      <c r="B2671" s="12">
        <f t="shared" si="41"/>
        <v>6</v>
      </c>
      <c r="C2671" s="11">
        <v>40710</v>
      </c>
      <c r="D2671" t="s">
        <v>48</v>
      </c>
      <c r="E2671" t="s">
        <v>36</v>
      </c>
      <c r="F2671" s="3" t="s">
        <v>8</v>
      </c>
      <c r="G2671" s="17">
        <v>4</v>
      </c>
      <c r="H2671" t="s">
        <v>1</v>
      </c>
      <c r="I2671">
        <v>30</v>
      </c>
      <c r="J2671">
        <v>30</v>
      </c>
      <c r="K2671">
        <v>0</v>
      </c>
      <c r="L2671" s="2">
        <v>0</v>
      </c>
    </row>
    <row r="2672" spans="1:12">
      <c r="A2672" s="14">
        <v>27</v>
      </c>
      <c r="B2672" s="12">
        <f t="shared" si="41"/>
        <v>6</v>
      </c>
      <c r="C2672" s="11">
        <v>40721</v>
      </c>
      <c r="D2672" t="s">
        <v>48</v>
      </c>
      <c r="E2672" t="s">
        <v>36</v>
      </c>
      <c r="F2672" s="3" t="s">
        <v>8</v>
      </c>
      <c r="G2672" s="17">
        <v>3</v>
      </c>
      <c r="H2672" t="s">
        <v>1</v>
      </c>
      <c r="I2672">
        <v>22</v>
      </c>
      <c r="J2672">
        <v>22</v>
      </c>
      <c r="K2672">
        <v>0</v>
      </c>
      <c r="L2672" s="2">
        <v>0</v>
      </c>
    </row>
    <row r="2673" spans="1:12">
      <c r="A2673" s="14">
        <v>27</v>
      </c>
      <c r="B2673" s="12">
        <f t="shared" si="41"/>
        <v>6</v>
      </c>
      <c r="C2673" s="11">
        <v>40700</v>
      </c>
      <c r="D2673" t="s">
        <v>48</v>
      </c>
      <c r="E2673" t="s">
        <v>36</v>
      </c>
      <c r="F2673" s="3" t="s">
        <v>8</v>
      </c>
      <c r="G2673" s="17">
        <v>3</v>
      </c>
      <c r="H2673" t="s">
        <v>1</v>
      </c>
      <c r="I2673">
        <v>13</v>
      </c>
      <c r="J2673">
        <v>13</v>
      </c>
      <c r="K2673">
        <v>0</v>
      </c>
      <c r="L2673" s="2">
        <v>0</v>
      </c>
    </row>
    <row r="2674" spans="1:12">
      <c r="A2674" s="14">
        <v>27</v>
      </c>
      <c r="B2674" s="12">
        <f t="shared" si="41"/>
        <v>6</v>
      </c>
      <c r="C2674" s="11">
        <v>40702</v>
      </c>
      <c r="D2674" t="s">
        <v>48</v>
      </c>
      <c r="E2674" t="s">
        <v>36</v>
      </c>
      <c r="F2674" s="3" t="s">
        <v>8</v>
      </c>
      <c r="G2674" s="17">
        <v>1</v>
      </c>
      <c r="H2674" t="s">
        <v>1</v>
      </c>
      <c r="I2674">
        <v>8</v>
      </c>
      <c r="J2674">
        <v>8</v>
      </c>
      <c r="K2674">
        <v>0</v>
      </c>
      <c r="L2674" s="2">
        <v>0</v>
      </c>
    </row>
    <row r="2675" spans="1:12">
      <c r="A2675" s="14">
        <v>27</v>
      </c>
      <c r="B2675" s="12">
        <f t="shared" si="41"/>
        <v>6</v>
      </c>
      <c r="C2675" s="11">
        <v>40709</v>
      </c>
      <c r="D2675" t="s">
        <v>48</v>
      </c>
      <c r="E2675" t="s">
        <v>36</v>
      </c>
      <c r="F2675" s="3" t="s">
        <v>8</v>
      </c>
      <c r="G2675" s="17">
        <v>6</v>
      </c>
      <c r="H2675" t="s">
        <v>1</v>
      </c>
      <c r="I2675">
        <v>56</v>
      </c>
      <c r="J2675">
        <v>56</v>
      </c>
      <c r="K2675">
        <v>0</v>
      </c>
      <c r="L2675" s="2">
        <v>0</v>
      </c>
    </row>
    <row r="2676" spans="1:12">
      <c r="A2676" s="14">
        <v>27</v>
      </c>
      <c r="B2676" s="12">
        <f t="shared" si="41"/>
        <v>6</v>
      </c>
      <c r="C2676" s="11">
        <v>40712</v>
      </c>
      <c r="D2676" t="s">
        <v>48</v>
      </c>
      <c r="E2676" t="s">
        <v>36</v>
      </c>
      <c r="F2676" s="3" t="s">
        <v>8</v>
      </c>
      <c r="G2676" s="17">
        <v>3</v>
      </c>
      <c r="H2676" t="s">
        <v>1</v>
      </c>
      <c r="I2676">
        <v>27</v>
      </c>
      <c r="J2676">
        <v>27</v>
      </c>
      <c r="K2676">
        <v>0</v>
      </c>
      <c r="L2676" s="2">
        <v>0</v>
      </c>
    </row>
    <row r="2677" spans="1:12">
      <c r="A2677" s="14">
        <v>27</v>
      </c>
      <c r="B2677" s="12">
        <f t="shared" si="41"/>
        <v>6</v>
      </c>
      <c r="C2677" s="11">
        <v>40714</v>
      </c>
      <c r="D2677" t="s">
        <v>48</v>
      </c>
      <c r="E2677" t="s">
        <v>36</v>
      </c>
      <c r="F2677" s="3" t="s">
        <v>8</v>
      </c>
      <c r="G2677" s="17">
        <v>5</v>
      </c>
      <c r="H2677" t="s">
        <v>1</v>
      </c>
      <c r="I2677">
        <v>20</v>
      </c>
      <c r="J2677">
        <v>20</v>
      </c>
      <c r="K2677">
        <v>0</v>
      </c>
      <c r="L2677" s="2">
        <v>0</v>
      </c>
    </row>
    <row r="2678" spans="1:12">
      <c r="A2678" s="14">
        <v>27</v>
      </c>
      <c r="B2678" s="12">
        <f t="shared" si="41"/>
        <v>6</v>
      </c>
      <c r="C2678" s="11">
        <v>40711</v>
      </c>
      <c r="D2678" t="s">
        <v>48</v>
      </c>
      <c r="E2678" t="s">
        <v>36</v>
      </c>
      <c r="F2678" s="3" t="s">
        <v>8</v>
      </c>
      <c r="G2678" s="17">
        <v>1</v>
      </c>
      <c r="H2678" t="s">
        <v>1</v>
      </c>
      <c r="I2678">
        <v>9</v>
      </c>
      <c r="J2678">
        <v>9</v>
      </c>
      <c r="K2678">
        <v>0</v>
      </c>
      <c r="L2678" s="2">
        <v>0</v>
      </c>
    </row>
    <row r="2679" spans="1:12">
      <c r="A2679" s="14">
        <v>27</v>
      </c>
      <c r="B2679" s="12">
        <f t="shared" si="41"/>
        <v>6</v>
      </c>
      <c r="C2679" s="11">
        <v>40696</v>
      </c>
      <c r="D2679" t="s">
        <v>48</v>
      </c>
      <c r="E2679" t="s">
        <v>36</v>
      </c>
      <c r="F2679" s="3" t="s">
        <v>8</v>
      </c>
      <c r="G2679" s="17">
        <v>2</v>
      </c>
      <c r="H2679" t="s">
        <v>1</v>
      </c>
      <c r="I2679">
        <v>10</v>
      </c>
      <c r="J2679">
        <v>10</v>
      </c>
      <c r="K2679">
        <v>0</v>
      </c>
      <c r="L2679" s="2">
        <v>0</v>
      </c>
    </row>
    <row r="2680" spans="1:12">
      <c r="A2680" s="14">
        <v>27</v>
      </c>
      <c r="B2680" s="12">
        <f t="shared" si="41"/>
        <v>6</v>
      </c>
      <c r="C2680" s="11">
        <v>40722</v>
      </c>
      <c r="D2680" t="s">
        <v>48</v>
      </c>
      <c r="E2680" t="s">
        <v>36</v>
      </c>
      <c r="F2680" s="3" t="s">
        <v>8</v>
      </c>
      <c r="G2680" s="17">
        <v>5</v>
      </c>
      <c r="H2680" t="s">
        <v>1</v>
      </c>
      <c r="I2680">
        <v>21</v>
      </c>
      <c r="J2680">
        <v>21</v>
      </c>
      <c r="K2680">
        <v>0</v>
      </c>
      <c r="L2680" s="2">
        <v>0</v>
      </c>
    </row>
    <row r="2681" spans="1:12">
      <c r="A2681" s="14">
        <v>27</v>
      </c>
      <c r="B2681" s="12">
        <f t="shared" si="41"/>
        <v>6</v>
      </c>
      <c r="C2681" s="11">
        <v>40723</v>
      </c>
      <c r="D2681" t="s">
        <v>48</v>
      </c>
      <c r="E2681" t="s">
        <v>36</v>
      </c>
      <c r="F2681" s="3" t="s">
        <v>8</v>
      </c>
      <c r="G2681" s="17">
        <v>3</v>
      </c>
      <c r="H2681" t="s">
        <v>1</v>
      </c>
      <c r="I2681">
        <v>16</v>
      </c>
      <c r="J2681">
        <v>16</v>
      </c>
      <c r="K2681">
        <v>0</v>
      </c>
      <c r="L2681" s="2">
        <v>0</v>
      </c>
    </row>
    <row r="2682" spans="1:12">
      <c r="A2682" s="14">
        <v>27</v>
      </c>
      <c r="B2682" s="12">
        <f t="shared" si="41"/>
        <v>6</v>
      </c>
      <c r="C2682" s="11">
        <v>40724</v>
      </c>
      <c r="D2682" t="s">
        <v>48</v>
      </c>
      <c r="E2682" t="s">
        <v>36</v>
      </c>
      <c r="F2682" s="3" t="s">
        <v>8</v>
      </c>
      <c r="G2682" s="17">
        <v>2</v>
      </c>
      <c r="H2682" t="s">
        <v>1</v>
      </c>
      <c r="I2682">
        <v>19</v>
      </c>
      <c r="J2682">
        <v>19</v>
      </c>
      <c r="K2682">
        <v>0</v>
      </c>
      <c r="L2682" s="2">
        <v>0</v>
      </c>
    </row>
    <row r="2683" spans="1:12">
      <c r="A2683" s="14">
        <v>27</v>
      </c>
      <c r="B2683" s="12">
        <f t="shared" si="41"/>
        <v>6</v>
      </c>
      <c r="C2683" s="11">
        <v>40705</v>
      </c>
      <c r="D2683" t="s">
        <v>48</v>
      </c>
      <c r="E2683" t="s">
        <v>36</v>
      </c>
      <c r="F2683" s="3" t="s">
        <v>8</v>
      </c>
      <c r="G2683" s="17">
        <v>2</v>
      </c>
      <c r="H2683" t="s">
        <v>1</v>
      </c>
      <c r="I2683">
        <v>13</v>
      </c>
      <c r="J2683">
        <v>13</v>
      </c>
      <c r="K2683">
        <v>0</v>
      </c>
      <c r="L2683" s="2">
        <v>0</v>
      </c>
    </row>
    <row r="2684" spans="1:12">
      <c r="A2684" s="14">
        <v>27</v>
      </c>
      <c r="B2684" s="12">
        <f t="shared" si="41"/>
        <v>6</v>
      </c>
      <c r="C2684" s="11">
        <v>40698</v>
      </c>
      <c r="D2684" t="s">
        <v>48</v>
      </c>
      <c r="E2684" t="s">
        <v>36</v>
      </c>
      <c r="F2684" s="3" t="s">
        <v>8</v>
      </c>
      <c r="G2684" s="17">
        <v>1</v>
      </c>
      <c r="H2684" t="s">
        <v>1</v>
      </c>
      <c r="I2684">
        <v>5</v>
      </c>
      <c r="J2684">
        <v>5</v>
      </c>
      <c r="K2684">
        <v>0</v>
      </c>
      <c r="L2684" s="2">
        <v>0</v>
      </c>
    </row>
    <row r="2685" spans="1:12">
      <c r="A2685" s="14">
        <v>27</v>
      </c>
      <c r="B2685" s="12">
        <f t="shared" si="41"/>
        <v>6</v>
      </c>
      <c r="C2685" s="11">
        <v>40713</v>
      </c>
      <c r="D2685" t="s">
        <v>48</v>
      </c>
      <c r="E2685" t="s">
        <v>36</v>
      </c>
      <c r="F2685" s="3" t="s">
        <v>8</v>
      </c>
      <c r="G2685" s="17">
        <v>3</v>
      </c>
      <c r="H2685" t="s">
        <v>1</v>
      </c>
      <c r="I2685">
        <v>14</v>
      </c>
      <c r="J2685">
        <v>14</v>
      </c>
      <c r="K2685">
        <v>0</v>
      </c>
      <c r="L2685" s="2">
        <v>0</v>
      </c>
    </row>
    <row r="2686" spans="1:12">
      <c r="A2686" s="14">
        <v>27</v>
      </c>
      <c r="B2686" s="12">
        <f t="shared" si="41"/>
        <v>6</v>
      </c>
      <c r="C2686" s="11">
        <v>40699</v>
      </c>
      <c r="D2686" t="s">
        <v>48</v>
      </c>
      <c r="E2686" t="s">
        <v>36</v>
      </c>
      <c r="F2686" s="3" t="s">
        <v>8</v>
      </c>
      <c r="G2686" s="17">
        <v>1</v>
      </c>
      <c r="H2686" t="s">
        <v>1</v>
      </c>
      <c r="I2686">
        <v>2</v>
      </c>
      <c r="J2686">
        <v>2</v>
      </c>
      <c r="K2686">
        <v>0</v>
      </c>
      <c r="L2686" s="2">
        <v>0</v>
      </c>
    </row>
    <row r="2687" spans="1:12">
      <c r="A2687" s="14">
        <v>27</v>
      </c>
      <c r="B2687" s="12">
        <f t="shared" si="41"/>
        <v>6</v>
      </c>
      <c r="C2687" s="11">
        <v>40695</v>
      </c>
      <c r="D2687" t="s">
        <v>48</v>
      </c>
      <c r="E2687" t="s">
        <v>36</v>
      </c>
      <c r="F2687" s="3" t="s">
        <v>5</v>
      </c>
      <c r="G2687" s="17">
        <v>5</v>
      </c>
      <c r="H2687" t="s">
        <v>1</v>
      </c>
      <c r="I2687">
        <v>5</v>
      </c>
      <c r="J2687">
        <v>5</v>
      </c>
      <c r="K2687">
        <v>0</v>
      </c>
      <c r="L2687" s="2">
        <v>0</v>
      </c>
    </row>
    <row r="2688" spans="1:12">
      <c r="A2688" s="14">
        <v>27</v>
      </c>
      <c r="B2688" s="12">
        <f t="shared" si="41"/>
        <v>6</v>
      </c>
      <c r="C2688" s="11">
        <v>40696</v>
      </c>
      <c r="D2688" t="s">
        <v>48</v>
      </c>
      <c r="E2688" t="s">
        <v>36</v>
      </c>
      <c r="F2688" s="3" t="s">
        <v>5</v>
      </c>
      <c r="G2688" s="17">
        <v>5</v>
      </c>
      <c r="H2688" t="s">
        <v>1</v>
      </c>
      <c r="I2688">
        <v>5</v>
      </c>
      <c r="J2688">
        <v>5</v>
      </c>
      <c r="K2688">
        <v>0</v>
      </c>
      <c r="L2688" s="2">
        <v>0</v>
      </c>
    </row>
    <row r="2689" spans="1:12">
      <c r="A2689" s="14">
        <v>27</v>
      </c>
      <c r="B2689" s="12">
        <f t="shared" si="41"/>
        <v>6</v>
      </c>
      <c r="C2689" s="11">
        <v>40697</v>
      </c>
      <c r="D2689" t="s">
        <v>48</v>
      </c>
      <c r="E2689" t="s">
        <v>36</v>
      </c>
      <c r="F2689" s="3" t="s">
        <v>5</v>
      </c>
      <c r="G2689" s="17">
        <v>5</v>
      </c>
      <c r="H2689" t="s">
        <v>1</v>
      </c>
      <c r="I2689">
        <v>5</v>
      </c>
      <c r="J2689">
        <v>5</v>
      </c>
      <c r="K2689">
        <v>0</v>
      </c>
      <c r="L2689" s="2">
        <v>0</v>
      </c>
    </row>
    <row r="2690" spans="1:12">
      <c r="A2690" s="14">
        <v>27</v>
      </c>
      <c r="B2690" s="12">
        <f t="shared" si="41"/>
        <v>6</v>
      </c>
      <c r="C2690" s="11">
        <v>40698</v>
      </c>
      <c r="D2690" t="s">
        <v>48</v>
      </c>
      <c r="E2690" t="s">
        <v>36</v>
      </c>
      <c r="F2690" s="3" t="s">
        <v>5</v>
      </c>
      <c r="G2690" s="17">
        <v>5</v>
      </c>
      <c r="H2690" t="s">
        <v>1</v>
      </c>
      <c r="I2690">
        <v>5</v>
      </c>
      <c r="J2690">
        <v>5</v>
      </c>
      <c r="K2690">
        <v>0</v>
      </c>
      <c r="L2690" s="2">
        <v>0</v>
      </c>
    </row>
    <row r="2691" spans="1:12">
      <c r="A2691" s="14">
        <v>27</v>
      </c>
      <c r="B2691" s="12">
        <f t="shared" si="41"/>
        <v>6</v>
      </c>
      <c r="C2691" s="11">
        <v>40699</v>
      </c>
      <c r="D2691" t="s">
        <v>48</v>
      </c>
      <c r="E2691" t="s">
        <v>36</v>
      </c>
      <c r="F2691" s="3" t="s">
        <v>5</v>
      </c>
      <c r="G2691" s="17">
        <v>5</v>
      </c>
      <c r="H2691" t="s">
        <v>1</v>
      </c>
      <c r="I2691">
        <v>5</v>
      </c>
      <c r="J2691">
        <v>5</v>
      </c>
      <c r="K2691">
        <v>0</v>
      </c>
      <c r="L2691" s="2">
        <v>0</v>
      </c>
    </row>
    <row r="2692" spans="1:12">
      <c r="A2692" s="14">
        <v>27</v>
      </c>
      <c r="B2692" s="12">
        <f t="shared" ref="B2692:B2755" si="42">MONTH(C2692)</f>
        <v>6</v>
      </c>
      <c r="C2692" s="11">
        <v>40700</v>
      </c>
      <c r="D2692" t="s">
        <v>48</v>
      </c>
      <c r="E2692" t="s">
        <v>36</v>
      </c>
      <c r="F2692" s="3" t="s">
        <v>5</v>
      </c>
      <c r="G2692" s="17">
        <v>5</v>
      </c>
      <c r="H2692" t="s">
        <v>1</v>
      </c>
      <c r="I2692">
        <v>5</v>
      </c>
      <c r="J2692">
        <v>5</v>
      </c>
      <c r="K2692">
        <v>0</v>
      </c>
      <c r="L2692" s="2">
        <v>0</v>
      </c>
    </row>
    <row r="2693" spans="1:12">
      <c r="A2693" s="14">
        <v>27</v>
      </c>
      <c r="B2693" s="12">
        <f t="shared" si="42"/>
        <v>6</v>
      </c>
      <c r="C2693" s="11">
        <v>40701</v>
      </c>
      <c r="D2693" t="s">
        <v>48</v>
      </c>
      <c r="E2693" t="s">
        <v>36</v>
      </c>
      <c r="F2693" s="3" t="s">
        <v>5</v>
      </c>
      <c r="G2693" s="17">
        <v>5</v>
      </c>
      <c r="H2693" t="s">
        <v>1</v>
      </c>
      <c r="I2693">
        <v>5</v>
      </c>
      <c r="J2693">
        <v>5</v>
      </c>
      <c r="K2693">
        <v>0</v>
      </c>
      <c r="L2693" s="2">
        <v>0</v>
      </c>
    </row>
    <row r="2694" spans="1:12">
      <c r="A2694" s="14">
        <v>27</v>
      </c>
      <c r="B2694" s="12">
        <f t="shared" si="42"/>
        <v>6</v>
      </c>
      <c r="C2694" s="11">
        <v>40702</v>
      </c>
      <c r="D2694" t="s">
        <v>48</v>
      </c>
      <c r="E2694" t="s">
        <v>36</v>
      </c>
      <c r="F2694" s="3" t="s">
        <v>5</v>
      </c>
      <c r="G2694" s="17">
        <v>5</v>
      </c>
      <c r="H2694" t="s">
        <v>1</v>
      </c>
      <c r="I2694">
        <v>5</v>
      </c>
      <c r="J2694">
        <v>5</v>
      </c>
      <c r="K2694">
        <v>0</v>
      </c>
      <c r="L2694" s="2">
        <v>0</v>
      </c>
    </row>
    <row r="2695" spans="1:12">
      <c r="A2695" s="14">
        <v>27</v>
      </c>
      <c r="B2695" s="12">
        <f t="shared" si="42"/>
        <v>6</v>
      </c>
      <c r="C2695" s="11">
        <v>40703</v>
      </c>
      <c r="D2695" t="s">
        <v>48</v>
      </c>
      <c r="E2695" t="s">
        <v>36</v>
      </c>
      <c r="F2695" s="3" t="s">
        <v>5</v>
      </c>
      <c r="G2695" s="17">
        <v>5</v>
      </c>
      <c r="H2695" t="s">
        <v>1</v>
      </c>
      <c r="I2695">
        <v>5</v>
      </c>
      <c r="J2695">
        <v>5</v>
      </c>
      <c r="K2695">
        <v>0</v>
      </c>
      <c r="L2695" s="2">
        <v>0</v>
      </c>
    </row>
    <row r="2696" spans="1:12">
      <c r="A2696" s="14">
        <v>27</v>
      </c>
      <c r="B2696" s="12">
        <f t="shared" si="42"/>
        <v>6</v>
      </c>
      <c r="C2696" s="11">
        <v>40704</v>
      </c>
      <c r="D2696" t="s">
        <v>48</v>
      </c>
      <c r="E2696" t="s">
        <v>36</v>
      </c>
      <c r="F2696" s="3" t="s">
        <v>5</v>
      </c>
      <c r="G2696" s="17">
        <v>5</v>
      </c>
      <c r="H2696" t="s">
        <v>1</v>
      </c>
      <c r="I2696">
        <v>5</v>
      </c>
      <c r="J2696">
        <v>5</v>
      </c>
      <c r="K2696">
        <v>0</v>
      </c>
      <c r="L2696" s="2">
        <v>0</v>
      </c>
    </row>
    <row r="2697" spans="1:12">
      <c r="A2697" s="14">
        <v>27</v>
      </c>
      <c r="B2697" s="12">
        <f t="shared" si="42"/>
        <v>6</v>
      </c>
      <c r="C2697" s="11">
        <v>40705</v>
      </c>
      <c r="D2697" t="s">
        <v>48</v>
      </c>
      <c r="E2697" t="s">
        <v>36</v>
      </c>
      <c r="F2697" s="3" t="s">
        <v>5</v>
      </c>
      <c r="G2697" s="17">
        <v>5</v>
      </c>
      <c r="H2697" t="s">
        <v>1</v>
      </c>
      <c r="I2697">
        <v>5</v>
      </c>
      <c r="J2697">
        <v>5</v>
      </c>
      <c r="K2697">
        <v>0</v>
      </c>
      <c r="L2697" s="2">
        <v>0</v>
      </c>
    </row>
    <row r="2698" spans="1:12">
      <c r="A2698" s="14">
        <v>27</v>
      </c>
      <c r="B2698" s="12">
        <f t="shared" si="42"/>
        <v>6</v>
      </c>
      <c r="C2698" s="11">
        <v>40706</v>
      </c>
      <c r="D2698" t="s">
        <v>48</v>
      </c>
      <c r="E2698" t="s">
        <v>36</v>
      </c>
      <c r="F2698" s="3" t="s">
        <v>5</v>
      </c>
      <c r="G2698" s="17">
        <v>5</v>
      </c>
      <c r="H2698" t="s">
        <v>1</v>
      </c>
      <c r="I2698">
        <v>5</v>
      </c>
      <c r="J2698">
        <v>5</v>
      </c>
      <c r="K2698">
        <v>0</v>
      </c>
      <c r="L2698" s="2">
        <v>0</v>
      </c>
    </row>
    <row r="2699" spans="1:12">
      <c r="A2699" s="14">
        <v>27</v>
      </c>
      <c r="B2699" s="12">
        <f t="shared" si="42"/>
        <v>6</v>
      </c>
      <c r="C2699" s="11">
        <v>40707</v>
      </c>
      <c r="D2699" t="s">
        <v>48</v>
      </c>
      <c r="E2699" t="s">
        <v>36</v>
      </c>
      <c r="F2699" s="3" t="s">
        <v>5</v>
      </c>
      <c r="G2699" s="17">
        <v>5</v>
      </c>
      <c r="H2699" t="s">
        <v>1</v>
      </c>
      <c r="I2699">
        <v>5</v>
      </c>
      <c r="J2699">
        <v>5</v>
      </c>
      <c r="K2699">
        <v>0</v>
      </c>
      <c r="L2699" s="2">
        <v>0</v>
      </c>
    </row>
    <row r="2700" spans="1:12">
      <c r="A2700" s="14">
        <v>27</v>
      </c>
      <c r="B2700" s="12">
        <f t="shared" si="42"/>
        <v>6</v>
      </c>
      <c r="C2700" s="11">
        <v>40708</v>
      </c>
      <c r="D2700" t="s">
        <v>48</v>
      </c>
      <c r="E2700" t="s">
        <v>36</v>
      </c>
      <c r="F2700" s="3" t="s">
        <v>5</v>
      </c>
      <c r="G2700" s="17">
        <v>5</v>
      </c>
      <c r="H2700" t="s">
        <v>1</v>
      </c>
      <c r="I2700">
        <v>5</v>
      </c>
      <c r="J2700">
        <v>5</v>
      </c>
      <c r="K2700">
        <v>0</v>
      </c>
      <c r="L2700" s="2">
        <v>0</v>
      </c>
    </row>
    <row r="2701" spans="1:12">
      <c r="A2701" s="14">
        <v>27</v>
      </c>
      <c r="B2701" s="12">
        <f t="shared" si="42"/>
        <v>6</v>
      </c>
      <c r="C2701" s="11">
        <v>40709</v>
      </c>
      <c r="D2701" t="s">
        <v>48</v>
      </c>
      <c r="E2701" t="s">
        <v>36</v>
      </c>
      <c r="F2701" s="3" t="s">
        <v>5</v>
      </c>
      <c r="G2701" s="17">
        <v>5</v>
      </c>
      <c r="H2701" t="s">
        <v>1</v>
      </c>
      <c r="I2701">
        <v>5</v>
      </c>
      <c r="J2701">
        <v>5</v>
      </c>
      <c r="K2701">
        <v>0</v>
      </c>
      <c r="L2701" s="2">
        <v>0</v>
      </c>
    </row>
    <row r="2702" spans="1:12">
      <c r="A2702" s="14">
        <v>27</v>
      </c>
      <c r="B2702" s="12">
        <f t="shared" si="42"/>
        <v>6</v>
      </c>
      <c r="C2702" s="11">
        <v>40710</v>
      </c>
      <c r="D2702" t="s">
        <v>48</v>
      </c>
      <c r="E2702" t="s">
        <v>36</v>
      </c>
      <c r="F2702" s="3" t="s">
        <v>5</v>
      </c>
      <c r="G2702" s="17">
        <v>5</v>
      </c>
      <c r="H2702" t="s">
        <v>1</v>
      </c>
      <c r="I2702">
        <v>5</v>
      </c>
      <c r="J2702">
        <v>5</v>
      </c>
      <c r="K2702">
        <v>0</v>
      </c>
      <c r="L2702" s="2">
        <v>0</v>
      </c>
    </row>
    <row r="2703" spans="1:12">
      <c r="A2703" s="14">
        <v>27</v>
      </c>
      <c r="B2703" s="12">
        <f t="shared" si="42"/>
        <v>6</v>
      </c>
      <c r="C2703" s="11">
        <v>40711</v>
      </c>
      <c r="D2703" t="s">
        <v>48</v>
      </c>
      <c r="E2703" t="s">
        <v>36</v>
      </c>
      <c r="F2703" s="3" t="s">
        <v>5</v>
      </c>
      <c r="G2703" s="17">
        <v>5</v>
      </c>
      <c r="H2703" t="s">
        <v>1</v>
      </c>
      <c r="I2703">
        <v>5</v>
      </c>
      <c r="J2703">
        <v>5</v>
      </c>
      <c r="K2703">
        <v>0</v>
      </c>
      <c r="L2703" s="2">
        <v>0</v>
      </c>
    </row>
    <row r="2704" spans="1:12">
      <c r="A2704" s="14">
        <v>27</v>
      </c>
      <c r="B2704" s="12">
        <f t="shared" si="42"/>
        <v>6</v>
      </c>
      <c r="C2704" s="11">
        <v>40712</v>
      </c>
      <c r="D2704" t="s">
        <v>48</v>
      </c>
      <c r="E2704" t="s">
        <v>36</v>
      </c>
      <c r="F2704" s="3" t="s">
        <v>5</v>
      </c>
      <c r="G2704" s="17">
        <v>5</v>
      </c>
      <c r="H2704" t="s">
        <v>1</v>
      </c>
      <c r="I2704">
        <v>5</v>
      </c>
      <c r="J2704">
        <v>5</v>
      </c>
      <c r="K2704">
        <v>0</v>
      </c>
      <c r="L2704" s="2">
        <v>0</v>
      </c>
    </row>
    <row r="2705" spans="1:12">
      <c r="A2705" s="14">
        <v>27</v>
      </c>
      <c r="B2705" s="12">
        <f t="shared" si="42"/>
        <v>6</v>
      </c>
      <c r="C2705" s="11">
        <v>40713</v>
      </c>
      <c r="D2705" t="s">
        <v>48</v>
      </c>
      <c r="E2705" t="s">
        <v>36</v>
      </c>
      <c r="F2705" s="3" t="s">
        <v>5</v>
      </c>
      <c r="G2705" s="17">
        <v>5</v>
      </c>
      <c r="H2705" t="s">
        <v>1</v>
      </c>
      <c r="I2705">
        <v>5</v>
      </c>
      <c r="J2705">
        <v>5</v>
      </c>
      <c r="K2705">
        <v>0</v>
      </c>
      <c r="L2705" s="2">
        <v>0</v>
      </c>
    </row>
    <row r="2706" spans="1:12">
      <c r="A2706" s="14">
        <v>27</v>
      </c>
      <c r="B2706" s="12">
        <f t="shared" si="42"/>
        <v>6</v>
      </c>
      <c r="C2706" s="11">
        <v>40714</v>
      </c>
      <c r="D2706" t="s">
        <v>48</v>
      </c>
      <c r="E2706" t="s">
        <v>36</v>
      </c>
      <c r="F2706" s="3" t="s">
        <v>5</v>
      </c>
      <c r="G2706" s="17">
        <v>5</v>
      </c>
      <c r="H2706" t="s">
        <v>1</v>
      </c>
      <c r="I2706">
        <v>5</v>
      </c>
      <c r="J2706">
        <v>5</v>
      </c>
      <c r="K2706">
        <v>0</v>
      </c>
      <c r="L2706" s="2">
        <v>0</v>
      </c>
    </row>
    <row r="2707" spans="1:12">
      <c r="A2707" s="14">
        <v>27</v>
      </c>
      <c r="B2707" s="12">
        <f t="shared" si="42"/>
        <v>6</v>
      </c>
      <c r="C2707" s="11">
        <v>40715</v>
      </c>
      <c r="D2707" t="s">
        <v>48</v>
      </c>
      <c r="E2707" t="s">
        <v>36</v>
      </c>
      <c r="F2707" s="3" t="s">
        <v>5</v>
      </c>
      <c r="G2707" s="17">
        <v>5</v>
      </c>
      <c r="H2707" t="s">
        <v>1</v>
      </c>
      <c r="I2707">
        <v>5</v>
      </c>
      <c r="J2707">
        <v>5</v>
      </c>
      <c r="K2707">
        <v>0</v>
      </c>
      <c r="L2707" s="2">
        <v>0</v>
      </c>
    </row>
    <row r="2708" spans="1:12">
      <c r="A2708" s="14">
        <v>27</v>
      </c>
      <c r="B2708" s="12">
        <f t="shared" si="42"/>
        <v>6</v>
      </c>
      <c r="C2708" s="11">
        <v>40718</v>
      </c>
      <c r="D2708" t="s">
        <v>48</v>
      </c>
      <c r="E2708" t="s">
        <v>36</v>
      </c>
      <c r="F2708" s="3" t="s">
        <v>5</v>
      </c>
      <c r="G2708" s="17">
        <v>5</v>
      </c>
      <c r="H2708" t="s">
        <v>1</v>
      </c>
      <c r="I2708">
        <v>5</v>
      </c>
      <c r="J2708">
        <v>5</v>
      </c>
      <c r="K2708">
        <v>0</v>
      </c>
      <c r="L2708" s="2">
        <v>0</v>
      </c>
    </row>
    <row r="2709" spans="1:12">
      <c r="A2709" s="14">
        <v>27</v>
      </c>
      <c r="B2709" s="12">
        <f t="shared" si="42"/>
        <v>6</v>
      </c>
      <c r="C2709" s="11">
        <v>40720</v>
      </c>
      <c r="D2709" t="s">
        <v>48</v>
      </c>
      <c r="E2709" t="s">
        <v>36</v>
      </c>
      <c r="F2709" s="3" t="s">
        <v>5</v>
      </c>
      <c r="G2709" s="17">
        <v>5</v>
      </c>
      <c r="H2709" t="s">
        <v>1</v>
      </c>
      <c r="I2709">
        <v>5</v>
      </c>
      <c r="J2709">
        <v>5</v>
      </c>
      <c r="K2709">
        <v>0</v>
      </c>
      <c r="L2709" s="2">
        <v>0</v>
      </c>
    </row>
    <row r="2710" spans="1:12">
      <c r="A2710" s="14">
        <v>27</v>
      </c>
      <c r="B2710" s="12">
        <f t="shared" si="42"/>
        <v>6</v>
      </c>
      <c r="C2710" s="11">
        <v>40721</v>
      </c>
      <c r="D2710" t="s">
        <v>48</v>
      </c>
      <c r="E2710" t="s">
        <v>36</v>
      </c>
      <c r="F2710" s="3" t="s">
        <v>5</v>
      </c>
      <c r="G2710" s="17">
        <v>5</v>
      </c>
      <c r="H2710" t="s">
        <v>1</v>
      </c>
      <c r="I2710">
        <v>5</v>
      </c>
      <c r="J2710">
        <v>5</v>
      </c>
      <c r="K2710">
        <v>0</v>
      </c>
      <c r="L2710" s="2">
        <v>0</v>
      </c>
    </row>
    <row r="2711" spans="1:12">
      <c r="A2711" s="14">
        <v>27</v>
      </c>
      <c r="B2711" s="12">
        <f t="shared" si="42"/>
        <v>6</v>
      </c>
      <c r="C2711" s="11">
        <v>40722</v>
      </c>
      <c r="D2711" t="s">
        <v>48</v>
      </c>
      <c r="E2711" t="s">
        <v>36</v>
      </c>
      <c r="F2711" s="3" t="s">
        <v>5</v>
      </c>
      <c r="G2711" s="17">
        <v>5</v>
      </c>
      <c r="H2711" t="s">
        <v>1</v>
      </c>
      <c r="I2711">
        <v>5</v>
      </c>
      <c r="J2711">
        <v>5</v>
      </c>
      <c r="K2711">
        <v>0</v>
      </c>
      <c r="L2711" s="2">
        <v>0</v>
      </c>
    </row>
    <row r="2712" spans="1:12">
      <c r="A2712" s="14">
        <v>27</v>
      </c>
      <c r="B2712" s="12">
        <f t="shared" si="42"/>
        <v>6</v>
      </c>
      <c r="C2712" s="11">
        <v>40723</v>
      </c>
      <c r="D2712" t="s">
        <v>48</v>
      </c>
      <c r="E2712" t="s">
        <v>36</v>
      </c>
      <c r="F2712" s="3" t="s">
        <v>5</v>
      </c>
      <c r="G2712" s="17">
        <v>5</v>
      </c>
      <c r="H2712" t="s">
        <v>1</v>
      </c>
      <c r="I2712">
        <v>5</v>
      </c>
      <c r="J2712">
        <v>5</v>
      </c>
      <c r="K2712">
        <v>0</v>
      </c>
      <c r="L2712" s="2">
        <v>0</v>
      </c>
    </row>
    <row r="2713" spans="1:12">
      <c r="A2713" s="14">
        <v>27</v>
      </c>
      <c r="B2713" s="12">
        <f t="shared" si="42"/>
        <v>6</v>
      </c>
      <c r="C2713" s="11">
        <v>40724</v>
      </c>
      <c r="D2713" t="s">
        <v>48</v>
      </c>
      <c r="E2713" t="s">
        <v>36</v>
      </c>
      <c r="F2713" s="3" t="s">
        <v>5</v>
      </c>
      <c r="G2713" s="17">
        <v>5</v>
      </c>
      <c r="H2713" t="s">
        <v>1</v>
      </c>
      <c r="I2713">
        <v>5</v>
      </c>
      <c r="J2713">
        <v>5</v>
      </c>
      <c r="K2713">
        <v>0</v>
      </c>
      <c r="L2713" s="2">
        <v>0</v>
      </c>
    </row>
    <row r="2714" spans="1:12">
      <c r="A2714" s="14">
        <v>27</v>
      </c>
      <c r="B2714" s="12">
        <f t="shared" si="42"/>
        <v>6</v>
      </c>
      <c r="C2714" s="11">
        <v>40718</v>
      </c>
      <c r="D2714" t="s">
        <v>49</v>
      </c>
      <c r="E2714" t="s">
        <v>36</v>
      </c>
      <c r="F2714" s="3" t="s">
        <v>2</v>
      </c>
      <c r="G2714" s="17">
        <v>26</v>
      </c>
      <c r="H2714" t="s">
        <v>1</v>
      </c>
      <c r="I2714">
        <v>98</v>
      </c>
      <c r="J2714">
        <v>98</v>
      </c>
      <c r="K2714">
        <v>0</v>
      </c>
      <c r="L2714" s="2">
        <v>0</v>
      </c>
    </row>
    <row r="2715" spans="1:12">
      <c r="A2715" s="14">
        <v>27</v>
      </c>
      <c r="B2715" s="12">
        <f t="shared" si="42"/>
        <v>6</v>
      </c>
      <c r="C2715" s="11">
        <v>40700</v>
      </c>
      <c r="D2715" t="s">
        <v>49</v>
      </c>
      <c r="E2715" t="s">
        <v>36</v>
      </c>
      <c r="F2715" s="3" t="s">
        <v>2</v>
      </c>
      <c r="G2715" s="17">
        <v>10</v>
      </c>
      <c r="H2715" t="s">
        <v>1</v>
      </c>
      <c r="I2715">
        <v>23</v>
      </c>
      <c r="J2715">
        <v>23</v>
      </c>
      <c r="K2715">
        <v>0</v>
      </c>
      <c r="L2715" s="2">
        <v>0</v>
      </c>
    </row>
    <row r="2716" spans="1:12">
      <c r="A2716" s="14">
        <v>27</v>
      </c>
      <c r="B2716" s="12">
        <f t="shared" si="42"/>
        <v>6</v>
      </c>
      <c r="C2716" s="11">
        <v>40711</v>
      </c>
      <c r="D2716" t="s">
        <v>49</v>
      </c>
      <c r="E2716" t="s">
        <v>36</v>
      </c>
      <c r="F2716" s="3" t="s">
        <v>2</v>
      </c>
      <c r="G2716" s="17">
        <v>11</v>
      </c>
      <c r="H2716" t="s">
        <v>1</v>
      </c>
      <c r="I2716">
        <v>44</v>
      </c>
      <c r="J2716">
        <v>44</v>
      </c>
      <c r="K2716">
        <v>0</v>
      </c>
      <c r="L2716" s="2">
        <v>0</v>
      </c>
    </row>
    <row r="2717" spans="1:12">
      <c r="A2717" s="14">
        <v>27</v>
      </c>
      <c r="B2717" s="12">
        <f t="shared" si="42"/>
        <v>6</v>
      </c>
      <c r="C2717" s="11">
        <v>40712</v>
      </c>
      <c r="D2717" t="s">
        <v>49</v>
      </c>
      <c r="E2717" t="s">
        <v>36</v>
      </c>
      <c r="F2717" s="3" t="s">
        <v>2</v>
      </c>
      <c r="G2717" s="17">
        <v>12</v>
      </c>
      <c r="H2717" t="s">
        <v>1</v>
      </c>
      <c r="I2717">
        <v>36</v>
      </c>
      <c r="J2717">
        <v>36</v>
      </c>
      <c r="K2717">
        <v>0</v>
      </c>
      <c r="L2717" s="2">
        <v>0</v>
      </c>
    </row>
    <row r="2718" spans="1:12">
      <c r="A2718" s="14">
        <v>27</v>
      </c>
      <c r="B2718" s="12">
        <f t="shared" si="42"/>
        <v>6</v>
      </c>
      <c r="C2718" s="11">
        <v>40714</v>
      </c>
      <c r="D2718" t="s">
        <v>49</v>
      </c>
      <c r="E2718" t="s">
        <v>36</v>
      </c>
      <c r="F2718" s="3" t="s">
        <v>2</v>
      </c>
      <c r="G2718" s="17">
        <v>19</v>
      </c>
      <c r="H2718" t="s">
        <v>1</v>
      </c>
      <c r="I2718">
        <v>39</v>
      </c>
      <c r="J2718">
        <v>39</v>
      </c>
      <c r="K2718">
        <v>0</v>
      </c>
      <c r="L2718" s="2">
        <v>0</v>
      </c>
    </row>
    <row r="2719" spans="1:12">
      <c r="A2719" s="14">
        <v>27</v>
      </c>
      <c r="B2719" s="12">
        <f t="shared" si="42"/>
        <v>6</v>
      </c>
      <c r="C2719" s="11">
        <v>40722</v>
      </c>
      <c r="D2719" t="s">
        <v>49</v>
      </c>
      <c r="E2719" t="s">
        <v>36</v>
      </c>
      <c r="F2719" s="3" t="s">
        <v>2</v>
      </c>
      <c r="G2719" s="17">
        <v>12</v>
      </c>
      <c r="H2719" t="s">
        <v>1</v>
      </c>
      <c r="I2719">
        <v>29</v>
      </c>
      <c r="J2719">
        <v>29</v>
      </c>
      <c r="K2719">
        <v>0</v>
      </c>
      <c r="L2719" s="2">
        <v>0</v>
      </c>
    </row>
    <row r="2720" spans="1:12">
      <c r="A2720" s="14">
        <v>27</v>
      </c>
      <c r="B2720" s="12">
        <f t="shared" si="42"/>
        <v>6</v>
      </c>
      <c r="C2720" s="11">
        <v>40702</v>
      </c>
      <c r="D2720" t="s">
        <v>49</v>
      </c>
      <c r="E2720" t="s">
        <v>36</v>
      </c>
      <c r="F2720" s="3" t="s">
        <v>2</v>
      </c>
      <c r="G2720" s="17">
        <v>12</v>
      </c>
      <c r="H2720" t="s">
        <v>1</v>
      </c>
      <c r="I2720">
        <v>25</v>
      </c>
      <c r="J2720">
        <v>25</v>
      </c>
      <c r="K2720">
        <v>0</v>
      </c>
      <c r="L2720" s="2">
        <v>0</v>
      </c>
    </row>
    <row r="2721" spans="1:12">
      <c r="A2721" s="14">
        <v>27</v>
      </c>
      <c r="B2721" s="12">
        <f t="shared" si="42"/>
        <v>6</v>
      </c>
      <c r="C2721" s="11">
        <v>40704</v>
      </c>
      <c r="D2721" t="s">
        <v>49</v>
      </c>
      <c r="E2721" t="s">
        <v>36</v>
      </c>
      <c r="F2721" s="3" t="s">
        <v>2</v>
      </c>
      <c r="G2721" s="17">
        <v>9</v>
      </c>
      <c r="H2721" t="s">
        <v>1</v>
      </c>
      <c r="I2721">
        <v>28</v>
      </c>
      <c r="J2721">
        <v>28</v>
      </c>
      <c r="K2721">
        <v>0</v>
      </c>
      <c r="L2721" s="2">
        <v>0</v>
      </c>
    </row>
    <row r="2722" spans="1:12">
      <c r="A2722" s="14">
        <v>27</v>
      </c>
      <c r="B2722" s="12">
        <f t="shared" si="42"/>
        <v>6</v>
      </c>
      <c r="C2722" s="11">
        <v>40705</v>
      </c>
      <c r="D2722" t="s">
        <v>49</v>
      </c>
      <c r="E2722" t="s">
        <v>36</v>
      </c>
      <c r="F2722" s="3" t="s">
        <v>2</v>
      </c>
      <c r="G2722" s="17">
        <v>12</v>
      </c>
      <c r="H2722" t="s">
        <v>1</v>
      </c>
      <c r="I2722">
        <v>49</v>
      </c>
      <c r="J2722">
        <v>49</v>
      </c>
      <c r="K2722">
        <v>0</v>
      </c>
      <c r="L2722" s="2">
        <v>0</v>
      </c>
    </row>
    <row r="2723" spans="1:12">
      <c r="A2723" s="14">
        <v>27</v>
      </c>
      <c r="B2723" s="12">
        <f t="shared" si="42"/>
        <v>6</v>
      </c>
      <c r="C2723" s="11">
        <v>40706</v>
      </c>
      <c r="D2723" t="s">
        <v>49</v>
      </c>
      <c r="E2723" t="s">
        <v>36</v>
      </c>
      <c r="F2723" s="3" t="s">
        <v>2</v>
      </c>
      <c r="G2723" s="17">
        <v>4</v>
      </c>
      <c r="H2723" t="s">
        <v>1</v>
      </c>
      <c r="I2723">
        <v>16</v>
      </c>
      <c r="J2723">
        <v>16</v>
      </c>
      <c r="K2723">
        <v>0</v>
      </c>
      <c r="L2723" s="2">
        <v>0</v>
      </c>
    </row>
    <row r="2724" spans="1:12">
      <c r="A2724" s="14">
        <v>27</v>
      </c>
      <c r="B2724" s="12">
        <f t="shared" si="42"/>
        <v>6</v>
      </c>
      <c r="C2724" s="11">
        <v>40715</v>
      </c>
      <c r="D2724" t="s">
        <v>49</v>
      </c>
      <c r="E2724" t="s">
        <v>36</v>
      </c>
      <c r="F2724" s="3" t="s">
        <v>2</v>
      </c>
      <c r="G2724" s="17">
        <v>18</v>
      </c>
      <c r="H2724" t="s">
        <v>1</v>
      </c>
      <c r="I2724">
        <v>53</v>
      </c>
      <c r="J2724">
        <v>53</v>
      </c>
      <c r="K2724">
        <v>0</v>
      </c>
      <c r="L2724" s="2">
        <v>0</v>
      </c>
    </row>
    <row r="2725" spans="1:12">
      <c r="A2725" s="14">
        <v>27</v>
      </c>
      <c r="B2725" s="12">
        <f t="shared" si="42"/>
        <v>6</v>
      </c>
      <c r="C2725" s="11">
        <v>40724</v>
      </c>
      <c r="D2725" t="s">
        <v>49</v>
      </c>
      <c r="E2725" t="s">
        <v>36</v>
      </c>
      <c r="F2725" s="3" t="s">
        <v>2</v>
      </c>
      <c r="G2725" s="17">
        <v>13</v>
      </c>
      <c r="H2725" t="s">
        <v>1</v>
      </c>
      <c r="I2725">
        <v>35</v>
      </c>
      <c r="J2725">
        <v>35</v>
      </c>
      <c r="K2725">
        <v>0</v>
      </c>
      <c r="L2725" s="2">
        <v>0</v>
      </c>
    </row>
    <row r="2726" spans="1:12">
      <c r="A2726" s="14">
        <v>27</v>
      </c>
      <c r="B2726" s="12">
        <f t="shared" si="42"/>
        <v>6</v>
      </c>
      <c r="C2726" s="11">
        <v>40696</v>
      </c>
      <c r="D2726" t="s">
        <v>49</v>
      </c>
      <c r="E2726" t="s">
        <v>36</v>
      </c>
      <c r="F2726" s="3" t="s">
        <v>2</v>
      </c>
      <c r="G2726" s="17">
        <v>6</v>
      </c>
      <c r="H2726" t="s">
        <v>1</v>
      </c>
      <c r="I2726">
        <v>18</v>
      </c>
      <c r="J2726">
        <v>18</v>
      </c>
      <c r="K2726">
        <v>0</v>
      </c>
      <c r="L2726" s="2">
        <v>0</v>
      </c>
    </row>
    <row r="2727" spans="1:12">
      <c r="A2727" s="14">
        <v>27</v>
      </c>
      <c r="B2727" s="12">
        <f t="shared" si="42"/>
        <v>6</v>
      </c>
      <c r="C2727" s="11">
        <v>40699</v>
      </c>
      <c r="D2727" t="s">
        <v>49</v>
      </c>
      <c r="E2727" t="s">
        <v>36</v>
      </c>
      <c r="F2727" s="3" t="s">
        <v>2</v>
      </c>
      <c r="G2727" s="17">
        <v>2</v>
      </c>
      <c r="H2727" t="s">
        <v>1</v>
      </c>
      <c r="I2727">
        <v>7</v>
      </c>
      <c r="J2727">
        <v>7</v>
      </c>
      <c r="K2727">
        <v>0</v>
      </c>
      <c r="L2727" s="2">
        <v>0</v>
      </c>
    </row>
    <row r="2728" spans="1:12">
      <c r="A2728" s="14">
        <v>27</v>
      </c>
      <c r="B2728" s="12">
        <f t="shared" si="42"/>
        <v>6</v>
      </c>
      <c r="C2728" s="11">
        <v>40703</v>
      </c>
      <c r="D2728" t="s">
        <v>49</v>
      </c>
      <c r="E2728" t="s">
        <v>36</v>
      </c>
      <c r="F2728" s="3" t="s">
        <v>2</v>
      </c>
      <c r="G2728" s="17">
        <v>12</v>
      </c>
      <c r="H2728" t="s">
        <v>1</v>
      </c>
      <c r="I2728">
        <v>31</v>
      </c>
      <c r="J2728">
        <v>31</v>
      </c>
      <c r="K2728">
        <v>0</v>
      </c>
      <c r="L2728" s="2">
        <v>0</v>
      </c>
    </row>
    <row r="2729" spans="1:12">
      <c r="A2729" s="14">
        <v>27</v>
      </c>
      <c r="B2729" s="12">
        <f t="shared" si="42"/>
        <v>6</v>
      </c>
      <c r="C2729" s="11">
        <v>40697</v>
      </c>
      <c r="D2729" t="s">
        <v>49</v>
      </c>
      <c r="E2729" t="s">
        <v>36</v>
      </c>
      <c r="F2729" s="3" t="s">
        <v>2</v>
      </c>
      <c r="G2729" s="17">
        <v>11</v>
      </c>
      <c r="H2729" t="s">
        <v>1</v>
      </c>
      <c r="I2729">
        <v>38</v>
      </c>
      <c r="J2729">
        <v>38</v>
      </c>
      <c r="K2729">
        <v>0</v>
      </c>
      <c r="L2729" s="2">
        <v>0</v>
      </c>
    </row>
    <row r="2730" spans="1:12">
      <c r="A2730" s="14">
        <v>27</v>
      </c>
      <c r="B2730" s="12">
        <f t="shared" si="42"/>
        <v>6</v>
      </c>
      <c r="C2730" s="11">
        <v>40713</v>
      </c>
      <c r="D2730" t="s">
        <v>49</v>
      </c>
      <c r="E2730" t="s">
        <v>36</v>
      </c>
      <c r="F2730" s="3" t="s">
        <v>2</v>
      </c>
      <c r="G2730" s="17">
        <v>9</v>
      </c>
      <c r="H2730" t="s">
        <v>1</v>
      </c>
      <c r="I2730">
        <v>21</v>
      </c>
      <c r="J2730">
        <v>21</v>
      </c>
      <c r="K2730">
        <v>0</v>
      </c>
      <c r="L2730" s="2">
        <v>0</v>
      </c>
    </row>
    <row r="2731" spans="1:12">
      <c r="A2731" s="14">
        <v>27</v>
      </c>
      <c r="B2731" s="12">
        <f t="shared" si="42"/>
        <v>6</v>
      </c>
      <c r="C2731" s="11">
        <v>40720</v>
      </c>
      <c r="D2731" t="s">
        <v>49</v>
      </c>
      <c r="E2731" t="s">
        <v>36</v>
      </c>
      <c r="F2731" s="3" t="s">
        <v>2</v>
      </c>
      <c r="G2731" s="17">
        <v>8</v>
      </c>
      <c r="H2731" t="s">
        <v>1</v>
      </c>
      <c r="I2731">
        <v>24</v>
      </c>
      <c r="J2731">
        <v>24</v>
      </c>
      <c r="K2731">
        <v>0</v>
      </c>
      <c r="L2731" s="2">
        <v>0</v>
      </c>
    </row>
    <row r="2732" spans="1:12">
      <c r="A2732" s="14">
        <v>27</v>
      </c>
      <c r="B2732" s="12">
        <f t="shared" si="42"/>
        <v>6</v>
      </c>
      <c r="C2732" s="11">
        <v>40695</v>
      </c>
      <c r="D2732" t="s">
        <v>49</v>
      </c>
      <c r="E2732" t="s">
        <v>36</v>
      </c>
      <c r="F2732" s="3" t="s">
        <v>2</v>
      </c>
      <c r="G2732" s="17">
        <v>4</v>
      </c>
      <c r="H2732" t="s">
        <v>1</v>
      </c>
      <c r="I2732">
        <v>11</v>
      </c>
      <c r="J2732">
        <v>11</v>
      </c>
      <c r="K2732">
        <v>0</v>
      </c>
      <c r="L2732" s="2">
        <v>0</v>
      </c>
    </row>
    <row r="2733" spans="1:12">
      <c r="A2733" s="14">
        <v>27</v>
      </c>
      <c r="B2733" s="12">
        <f t="shared" si="42"/>
        <v>6</v>
      </c>
      <c r="C2733" s="11">
        <v>40698</v>
      </c>
      <c r="D2733" t="s">
        <v>49</v>
      </c>
      <c r="E2733" t="s">
        <v>36</v>
      </c>
      <c r="F2733" s="3" t="s">
        <v>2</v>
      </c>
      <c r="G2733" s="17">
        <v>5</v>
      </c>
      <c r="H2733" t="s">
        <v>1</v>
      </c>
      <c r="I2733">
        <v>22</v>
      </c>
      <c r="J2733">
        <v>22</v>
      </c>
      <c r="K2733">
        <v>0</v>
      </c>
      <c r="L2733" s="2">
        <v>0</v>
      </c>
    </row>
    <row r="2734" spans="1:12">
      <c r="A2734" s="14">
        <v>27</v>
      </c>
      <c r="B2734" s="12">
        <f t="shared" si="42"/>
        <v>6</v>
      </c>
      <c r="C2734" s="11">
        <v>40701</v>
      </c>
      <c r="D2734" t="s">
        <v>49</v>
      </c>
      <c r="E2734" t="s">
        <v>36</v>
      </c>
      <c r="F2734" s="3" t="s">
        <v>2</v>
      </c>
      <c r="G2734" s="17">
        <v>6</v>
      </c>
      <c r="H2734" t="s">
        <v>1</v>
      </c>
      <c r="I2734">
        <v>15</v>
      </c>
      <c r="J2734">
        <v>15</v>
      </c>
      <c r="K2734">
        <v>0</v>
      </c>
      <c r="L2734" s="2">
        <v>0</v>
      </c>
    </row>
    <row r="2735" spans="1:12">
      <c r="A2735" s="14">
        <v>27</v>
      </c>
      <c r="B2735" s="12">
        <f t="shared" si="42"/>
        <v>6</v>
      </c>
      <c r="C2735" s="11">
        <v>40709</v>
      </c>
      <c r="D2735" t="s">
        <v>49</v>
      </c>
      <c r="E2735" t="s">
        <v>36</v>
      </c>
      <c r="F2735" s="3" t="s">
        <v>2</v>
      </c>
      <c r="G2735" s="17">
        <v>13</v>
      </c>
      <c r="H2735" t="s">
        <v>1</v>
      </c>
      <c r="I2735">
        <v>33</v>
      </c>
      <c r="J2735">
        <v>33</v>
      </c>
      <c r="K2735">
        <v>0</v>
      </c>
      <c r="L2735" s="2">
        <v>0</v>
      </c>
    </row>
    <row r="2736" spans="1:12">
      <c r="A2736" s="14">
        <v>27</v>
      </c>
      <c r="B2736" s="12">
        <f t="shared" si="42"/>
        <v>6</v>
      </c>
      <c r="C2736" s="11">
        <v>40721</v>
      </c>
      <c r="D2736" t="s">
        <v>49</v>
      </c>
      <c r="E2736" t="s">
        <v>36</v>
      </c>
      <c r="F2736" s="3" t="s">
        <v>2</v>
      </c>
      <c r="G2736" s="17">
        <v>7</v>
      </c>
      <c r="H2736" t="s">
        <v>1</v>
      </c>
      <c r="I2736">
        <v>18</v>
      </c>
      <c r="J2736">
        <v>18</v>
      </c>
      <c r="K2736">
        <v>0</v>
      </c>
      <c r="L2736" s="2">
        <v>0</v>
      </c>
    </row>
    <row r="2737" spans="1:12">
      <c r="A2737" s="14">
        <v>27</v>
      </c>
      <c r="B2737" s="12">
        <f t="shared" si="42"/>
        <v>6</v>
      </c>
      <c r="C2737" s="11">
        <v>40710</v>
      </c>
      <c r="D2737" t="s">
        <v>49</v>
      </c>
      <c r="E2737" t="s">
        <v>36</v>
      </c>
      <c r="F2737" s="3" t="s">
        <v>2</v>
      </c>
      <c r="G2737" s="17">
        <v>12</v>
      </c>
      <c r="H2737" t="s">
        <v>1</v>
      </c>
      <c r="I2737">
        <v>26</v>
      </c>
      <c r="J2737">
        <v>26</v>
      </c>
      <c r="K2737">
        <v>0</v>
      </c>
      <c r="L2737" s="2">
        <v>0</v>
      </c>
    </row>
    <row r="2738" spans="1:12">
      <c r="A2738" s="14">
        <v>27</v>
      </c>
      <c r="B2738" s="12">
        <f t="shared" si="42"/>
        <v>6</v>
      </c>
      <c r="C2738" s="11">
        <v>40707</v>
      </c>
      <c r="D2738" t="s">
        <v>49</v>
      </c>
      <c r="E2738" t="s">
        <v>36</v>
      </c>
      <c r="F2738" s="3" t="s">
        <v>2</v>
      </c>
      <c r="G2738" s="17">
        <v>8</v>
      </c>
      <c r="H2738" t="s">
        <v>1</v>
      </c>
      <c r="I2738">
        <v>18</v>
      </c>
      <c r="J2738">
        <v>18</v>
      </c>
      <c r="K2738">
        <v>0</v>
      </c>
      <c r="L2738" s="2">
        <v>0</v>
      </c>
    </row>
    <row r="2739" spans="1:12">
      <c r="A2739" s="14">
        <v>27</v>
      </c>
      <c r="B2739" s="12">
        <f t="shared" si="42"/>
        <v>6</v>
      </c>
      <c r="C2739" s="11">
        <v>40723</v>
      </c>
      <c r="D2739" t="s">
        <v>49</v>
      </c>
      <c r="E2739" t="s">
        <v>36</v>
      </c>
      <c r="F2739" s="3" t="s">
        <v>2</v>
      </c>
      <c r="G2739" s="17">
        <v>9</v>
      </c>
      <c r="H2739" t="s">
        <v>1</v>
      </c>
      <c r="I2739">
        <v>19</v>
      </c>
      <c r="J2739">
        <v>19</v>
      </c>
      <c r="K2739">
        <v>0</v>
      </c>
      <c r="L2739" s="2">
        <v>0</v>
      </c>
    </row>
    <row r="2740" spans="1:12">
      <c r="A2740" s="14">
        <v>27</v>
      </c>
      <c r="B2740" s="12">
        <f t="shared" si="42"/>
        <v>6</v>
      </c>
      <c r="C2740" s="11">
        <v>40708</v>
      </c>
      <c r="D2740" t="s">
        <v>49</v>
      </c>
      <c r="E2740" t="s">
        <v>36</v>
      </c>
      <c r="F2740" s="3" t="s">
        <v>2</v>
      </c>
      <c r="G2740" s="17">
        <v>2</v>
      </c>
      <c r="H2740" t="s">
        <v>1</v>
      </c>
      <c r="I2740">
        <v>3</v>
      </c>
      <c r="J2740">
        <v>3</v>
      </c>
      <c r="K2740">
        <v>0</v>
      </c>
      <c r="L2740" s="2">
        <v>0</v>
      </c>
    </row>
    <row r="2741" spans="1:12">
      <c r="A2741" s="14">
        <v>27</v>
      </c>
      <c r="B2741" s="12">
        <f t="shared" si="42"/>
        <v>6</v>
      </c>
      <c r="C2741" s="11">
        <v>40701</v>
      </c>
      <c r="D2741" t="s">
        <v>49</v>
      </c>
      <c r="E2741" t="s">
        <v>36</v>
      </c>
      <c r="F2741" s="3" t="s">
        <v>7</v>
      </c>
      <c r="G2741" s="17">
        <v>1</v>
      </c>
      <c r="H2741" t="s">
        <v>1</v>
      </c>
      <c r="I2741">
        <v>11</v>
      </c>
      <c r="J2741">
        <v>11</v>
      </c>
      <c r="K2741">
        <v>0</v>
      </c>
      <c r="L2741" s="2">
        <v>0</v>
      </c>
    </row>
    <row r="2742" spans="1:12">
      <c r="A2742" s="14">
        <v>27</v>
      </c>
      <c r="B2742" s="12">
        <f t="shared" si="42"/>
        <v>6</v>
      </c>
      <c r="C2742" s="11">
        <v>40697</v>
      </c>
      <c r="D2742" t="s">
        <v>49</v>
      </c>
      <c r="E2742" t="s">
        <v>36</v>
      </c>
      <c r="F2742" s="3" t="s">
        <v>7</v>
      </c>
      <c r="G2742" s="17">
        <v>1</v>
      </c>
      <c r="H2742" t="s">
        <v>1</v>
      </c>
      <c r="I2742">
        <v>18</v>
      </c>
      <c r="J2742">
        <v>18</v>
      </c>
      <c r="K2742">
        <v>0</v>
      </c>
      <c r="L2742" s="2">
        <v>0</v>
      </c>
    </row>
    <row r="2743" spans="1:12">
      <c r="A2743" s="14">
        <v>27</v>
      </c>
      <c r="B2743" s="12">
        <f t="shared" si="42"/>
        <v>6</v>
      </c>
      <c r="C2743" s="11">
        <v>40707</v>
      </c>
      <c r="D2743" t="s">
        <v>49</v>
      </c>
      <c r="E2743" t="s">
        <v>36</v>
      </c>
      <c r="F2743" s="3" t="s">
        <v>7</v>
      </c>
      <c r="G2743" s="17">
        <v>1</v>
      </c>
      <c r="H2743" t="s">
        <v>1</v>
      </c>
      <c r="I2743">
        <v>12</v>
      </c>
      <c r="J2743">
        <v>12</v>
      </c>
      <c r="K2743">
        <v>0</v>
      </c>
      <c r="L2743" s="2">
        <v>0</v>
      </c>
    </row>
    <row r="2744" spans="1:12">
      <c r="A2744" s="14">
        <v>27</v>
      </c>
      <c r="B2744" s="12">
        <f t="shared" si="42"/>
        <v>6</v>
      </c>
      <c r="C2744" s="11">
        <v>40718</v>
      </c>
      <c r="D2744" t="s">
        <v>49</v>
      </c>
      <c r="E2744" t="s">
        <v>36</v>
      </c>
      <c r="F2744" s="3" t="s">
        <v>7</v>
      </c>
      <c r="G2744" s="17">
        <v>1</v>
      </c>
      <c r="H2744" t="s">
        <v>1</v>
      </c>
      <c r="I2744">
        <v>9</v>
      </c>
      <c r="J2744">
        <v>9</v>
      </c>
      <c r="K2744">
        <v>0</v>
      </c>
      <c r="L2744" s="2">
        <v>0</v>
      </c>
    </row>
    <row r="2745" spans="1:12">
      <c r="A2745" s="14">
        <v>27</v>
      </c>
      <c r="B2745" s="12">
        <f t="shared" si="42"/>
        <v>6</v>
      </c>
      <c r="C2745" s="11">
        <v>40697</v>
      </c>
      <c r="D2745" t="s">
        <v>49</v>
      </c>
      <c r="E2745" t="s">
        <v>36</v>
      </c>
      <c r="F2745" s="3" t="s">
        <v>3</v>
      </c>
      <c r="G2745" s="17">
        <v>1</v>
      </c>
      <c r="H2745" t="s">
        <v>1</v>
      </c>
      <c r="I2745">
        <v>29</v>
      </c>
      <c r="J2745">
        <v>29</v>
      </c>
      <c r="K2745">
        <v>0</v>
      </c>
      <c r="L2745" s="2">
        <v>0</v>
      </c>
    </row>
    <row r="2746" spans="1:12">
      <c r="A2746" s="14">
        <v>27</v>
      </c>
      <c r="B2746" s="12">
        <f t="shared" si="42"/>
        <v>6</v>
      </c>
      <c r="C2746" s="11">
        <v>40710</v>
      </c>
      <c r="D2746" t="s">
        <v>49</v>
      </c>
      <c r="E2746" t="s">
        <v>36</v>
      </c>
      <c r="F2746" s="3" t="s">
        <v>3</v>
      </c>
      <c r="G2746" s="17">
        <v>1</v>
      </c>
      <c r="H2746" t="s">
        <v>1</v>
      </c>
      <c r="I2746">
        <v>20</v>
      </c>
      <c r="J2746">
        <v>20</v>
      </c>
      <c r="K2746">
        <v>0</v>
      </c>
      <c r="L2746" s="2">
        <v>0</v>
      </c>
    </row>
    <row r="2747" spans="1:12">
      <c r="A2747" s="14">
        <v>27</v>
      </c>
      <c r="B2747" s="12">
        <f t="shared" si="42"/>
        <v>6</v>
      </c>
      <c r="C2747" s="11">
        <v>40714</v>
      </c>
      <c r="D2747" t="s">
        <v>49</v>
      </c>
      <c r="E2747" t="s">
        <v>36</v>
      </c>
      <c r="F2747" s="3" t="s">
        <v>3</v>
      </c>
      <c r="G2747" s="17">
        <v>1</v>
      </c>
      <c r="H2747" t="s">
        <v>1</v>
      </c>
      <c r="I2747">
        <v>14</v>
      </c>
      <c r="J2747">
        <v>14</v>
      </c>
      <c r="K2747">
        <v>0</v>
      </c>
      <c r="L2747" s="2">
        <v>0</v>
      </c>
    </row>
    <row r="2748" spans="1:12">
      <c r="A2748" s="14">
        <v>27</v>
      </c>
      <c r="B2748" s="12">
        <f t="shared" si="42"/>
        <v>6</v>
      </c>
      <c r="C2748" s="11">
        <v>40715</v>
      </c>
      <c r="D2748" t="s">
        <v>49</v>
      </c>
      <c r="E2748" t="s">
        <v>36</v>
      </c>
      <c r="F2748" s="3" t="s">
        <v>3</v>
      </c>
      <c r="G2748" s="17">
        <v>1</v>
      </c>
      <c r="H2748" t="s">
        <v>1</v>
      </c>
      <c r="I2748">
        <v>19</v>
      </c>
      <c r="J2748">
        <v>19</v>
      </c>
      <c r="K2748">
        <v>0</v>
      </c>
      <c r="L2748" s="2">
        <v>0</v>
      </c>
    </row>
    <row r="2749" spans="1:12">
      <c r="A2749" s="14">
        <v>27</v>
      </c>
      <c r="B2749" s="12">
        <f t="shared" si="42"/>
        <v>6</v>
      </c>
      <c r="C2749" s="11">
        <v>40718</v>
      </c>
      <c r="D2749" t="s">
        <v>49</v>
      </c>
      <c r="E2749" t="s">
        <v>36</v>
      </c>
      <c r="F2749" s="3" t="s">
        <v>3</v>
      </c>
      <c r="G2749" s="17">
        <v>1</v>
      </c>
      <c r="H2749" t="s">
        <v>1</v>
      </c>
      <c r="I2749">
        <v>30</v>
      </c>
      <c r="J2749">
        <v>30</v>
      </c>
      <c r="K2749">
        <v>0</v>
      </c>
      <c r="L2749" s="2">
        <v>0</v>
      </c>
    </row>
    <row r="2750" spans="1:12">
      <c r="A2750" s="14">
        <v>27</v>
      </c>
      <c r="B2750" s="12">
        <f t="shared" si="42"/>
        <v>6</v>
      </c>
      <c r="C2750" s="11">
        <v>40721</v>
      </c>
      <c r="D2750" t="s">
        <v>49</v>
      </c>
      <c r="E2750" t="s">
        <v>36</v>
      </c>
      <c r="F2750" s="3" t="s">
        <v>3</v>
      </c>
      <c r="G2750" s="17">
        <v>1</v>
      </c>
      <c r="H2750" t="s">
        <v>1</v>
      </c>
      <c r="I2750">
        <v>17</v>
      </c>
      <c r="J2750">
        <v>17</v>
      </c>
      <c r="K2750">
        <v>0</v>
      </c>
      <c r="L2750" s="2">
        <v>0</v>
      </c>
    </row>
    <row r="2751" spans="1:12">
      <c r="A2751" s="14">
        <v>27</v>
      </c>
      <c r="B2751" s="12">
        <f t="shared" si="42"/>
        <v>6</v>
      </c>
      <c r="C2751" s="11">
        <v>40702</v>
      </c>
      <c r="D2751" t="s">
        <v>49</v>
      </c>
      <c r="E2751" t="s">
        <v>36</v>
      </c>
      <c r="F2751" s="3" t="s">
        <v>8</v>
      </c>
      <c r="G2751" s="17">
        <v>5</v>
      </c>
      <c r="H2751" t="s">
        <v>1</v>
      </c>
      <c r="I2751">
        <v>31</v>
      </c>
      <c r="J2751">
        <v>31</v>
      </c>
      <c r="K2751">
        <v>0</v>
      </c>
      <c r="L2751" s="2">
        <v>0</v>
      </c>
    </row>
    <row r="2752" spans="1:12">
      <c r="A2752" s="14">
        <v>27</v>
      </c>
      <c r="B2752" s="12">
        <f t="shared" si="42"/>
        <v>6</v>
      </c>
      <c r="C2752" s="11">
        <v>40721</v>
      </c>
      <c r="D2752" t="s">
        <v>49</v>
      </c>
      <c r="E2752" t="s">
        <v>36</v>
      </c>
      <c r="F2752" s="3" t="s">
        <v>8</v>
      </c>
      <c r="G2752" s="17">
        <v>8</v>
      </c>
      <c r="H2752" t="s">
        <v>1</v>
      </c>
      <c r="I2752">
        <v>41</v>
      </c>
      <c r="J2752">
        <v>41</v>
      </c>
      <c r="K2752">
        <v>0</v>
      </c>
      <c r="L2752" s="2">
        <v>0</v>
      </c>
    </row>
    <row r="2753" spans="1:12">
      <c r="A2753" s="14">
        <v>27</v>
      </c>
      <c r="B2753" s="12">
        <f t="shared" si="42"/>
        <v>6</v>
      </c>
      <c r="C2753" s="11">
        <v>40724</v>
      </c>
      <c r="D2753" t="s">
        <v>49</v>
      </c>
      <c r="E2753" t="s">
        <v>36</v>
      </c>
      <c r="F2753" s="3" t="s">
        <v>8</v>
      </c>
      <c r="G2753" s="17">
        <v>6</v>
      </c>
      <c r="H2753" t="s">
        <v>1</v>
      </c>
      <c r="I2753">
        <v>45</v>
      </c>
      <c r="J2753">
        <v>45</v>
      </c>
      <c r="K2753">
        <v>0</v>
      </c>
      <c r="L2753" s="2">
        <v>0</v>
      </c>
    </row>
    <row r="2754" spans="1:12">
      <c r="A2754" s="14">
        <v>27</v>
      </c>
      <c r="B2754" s="12">
        <f t="shared" si="42"/>
        <v>6</v>
      </c>
      <c r="C2754" s="11">
        <v>40715</v>
      </c>
      <c r="D2754" t="s">
        <v>49</v>
      </c>
      <c r="E2754" t="s">
        <v>36</v>
      </c>
      <c r="F2754" s="3" t="s">
        <v>8</v>
      </c>
      <c r="G2754" s="17">
        <v>12</v>
      </c>
      <c r="H2754" t="s">
        <v>1</v>
      </c>
      <c r="I2754">
        <v>84</v>
      </c>
      <c r="J2754">
        <v>84</v>
      </c>
      <c r="K2754">
        <v>0</v>
      </c>
      <c r="L2754" s="2">
        <v>0</v>
      </c>
    </row>
    <row r="2755" spans="1:12">
      <c r="A2755" s="14">
        <v>27</v>
      </c>
      <c r="B2755" s="12">
        <f t="shared" si="42"/>
        <v>6</v>
      </c>
      <c r="C2755" s="11">
        <v>40713</v>
      </c>
      <c r="D2755" t="s">
        <v>49</v>
      </c>
      <c r="E2755" t="s">
        <v>36</v>
      </c>
      <c r="F2755" s="3" t="s">
        <v>8</v>
      </c>
      <c r="G2755" s="17">
        <v>4</v>
      </c>
      <c r="H2755" t="s">
        <v>1</v>
      </c>
      <c r="I2755">
        <v>19</v>
      </c>
      <c r="J2755">
        <v>19</v>
      </c>
      <c r="K2755">
        <v>0</v>
      </c>
      <c r="L2755" s="2">
        <v>0</v>
      </c>
    </row>
    <row r="2756" spans="1:12">
      <c r="A2756" s="14">
        <v>27</v>
      </c>
      <c r="B2756" s="12">
        <f t="shared" ref="B2756:B2819" si="43">MONTH(C2756)</f>
        <v>6</v>
      </c>
      <c r="C2756" s="11">
        <v>40698</v>
      </c>
      <c r="D2756" t="s">
        <v>49</v>
      </c>
      <c r="E2756" t="s">
        <v>36</v>
      </c>
      <c r="F2756" s="3" t="s">
        <v>8</v>
      </c>
      <c r="G2756" s="17">
        <v>3</v>
      </c>
      <c r="H2756" t="s">
        <v>1</v>
      </c>
      <c r="I2756">
        <v>27</v>
      </c>
      <c r="J2756">
        <v>27</v>
      </c>
      <c r="K2756">
        <v>0</v>
      </c>
      <c r="L2756" s="2">
        <v>0</v>
      </c>
    </row>
    <row r="2757" spans="1:12">
      <c r="A2757" s="14">
        <v>27</v>
      </c>
      <c r="B2757" s="12">
        <f t="shared" si="43"/>
        <v>6</v>
      </c>
      <c r="C2757" s="11">
        <v>40700</v>
      </c>
      <c r="D2757" t="s">
        <v>49</v>
      </c>
      <c r="E2757" t="s">
        <v>36</v>
      </c>
      <c r="F2757" s="3" t="s">
        <v>8</v>
      </c>
      <c r="G2757" s="17">
        <v>5</v>
      </c>
      <c r="H2757" t="s">
        <v>1</v>
      </c>
      <c r="I2757">
        <v>32</v>
      </c>
      <c r="J2757">
        <v>32</v>
      </c>
      <c r="K2757">
        <v>0</v>
      </c>
      <c r="L2757" s="2">
        <v>0</v>
      </c>
    </row>
    <row r="2758" spans="1:12">
      <c r="A2758" s="14">
        <v>27</v>
      </c>
      <c r="B2758" s="12">
        <f t="shared" si="43"/>
        <v>6</v>
      </c>
      <c r="C2758" s="11">
        <v>40696</v>
      </c>
      <c r="D2758" t="s">
        <v>49</v>
      </c>
      <c r="E2758" t="s">
        <v>36</v>
      </c>
      <c r="F2758" s="3" t="s">
        <v>8</v>
      </c>
      <c r="G2758" s="17">
        <v>5</v>
      </c>
      <c r="H2758" t="s">
        <v>1</v>
      </c>
      <c r="I2758">
        <v>32</v>
      </c>
      <c r="J2758">
        <v>32</v>
      </c>
      <c r="K2758">
        <v>0</v>
      </c>
      <c r="L2758" s="2">
        <v>0</v>
      </c>
    </row>
    <row r="2759" spans="1:12">
      <c r="A2759" s="14">
        <v>27</v>
      </c>
      <c r="B2759" s="12">
        <f t="shared" si="43"/>
        <v>6</v>
      </c>
      <c r="C2759" s="11">
        <v>40705</v>
      </c>
      <c r="D2759" t="s">
        <v>49</v>
      </c>
      <c r="E2759" t="s">
        <v>36</v>
      </c>
      <c r="F2759" s="3" t="s">
        <v>8</v>
      </c>
      <c r="G2759" s="17">
        <v>3</v>
      </c>
      <c r="H2759" t="s">
        <v>1</v>
      </c>
      <c r="I2759">
        <v>19</v>
      </c>
      <c r="J2759">
        <v>19</v>
      </c>
      <c r="K2759">
        <v>0</v>
      </c>
      <c r="L2759" s="2">
        <v>0</v>
      </c>
    </row>
    <row r="2760" spans="1:12">
      <c r="A2760" s="14">
        <v>27</v>
      </c>
      <c r="B2760" s="12">
        <f t="shared" si="43"/>
        <v>6</v>
      </c>
      <c r="C2760" s="11">
        <v>40709</v>
      </c>
      <c r="D2760" t="s">
        <v>49</v>
      </c>
      <c r="E2760" t="s">
        <v>36</v>
      </c>
      <c r="F2760" s="3" t="s">
        <v>8</v>
      </c>
      <c r="G2760" s="17">
        <v>5</v>
      </c>
      <c r="H2760" t="s">
        <v>1</v>
      </c>
      <c r="I2760">
        <v>34</v>
      </c>
      <c r="J2760">
        <v>34</v>
      </c>
      <c r="K2760">
        <v>0</v>
      </c>
      <c r="L2760" s="2">
        <v>0</v>
      </c>
    </row>
    <row r="2761" spans="1:12">
      <c r="A2761" s="14">
        <v>27</v>
      </c>
      <c r="B2761" s="12">
        <f t="shared" si="43"/>
        <v>6</v>
      </c>
      <c r="C2761" s="11">
        <v>40722</v>
      </c>
      <c r="D2761" t="s">
        <v>49</v>
      </c>
      <c r="E2761" t="s">
        <v>36</v>
      </c>
      <c r="F2761" s="3" t="s">
        <v>8</v>
      </c>
      <c r="G2761" s="17">
        <v>7</v>
      </c>
      <c r="H2761" t="s">
        <v>1</v>
      </c>
      <c r="I2761">
        <v>43</v>
      </c>
      <c r="J2761">
        <v>43</v>
      </c>
      <c r="K2761">
        <v>0</v>
      </c>
      <c r="L2761" s="2">
        <v>0</v>
      </c>
    </row>
    <row r="2762" spans="1:12">
      <c r="A2762" s="14">
        <v>27</v>
      </c>
      <c r="B2762" s="12">
        <f t="shared" si="43"/>
        <v>6</v>
      </c>
      <c r="C2762" s="11">
        <v>40706</v>
      </c>
      <c r="D2762" t="s">
        <v>49</v>
      </c>
      <c r="E2762" t="s">
        <v>36</v>
      </c>
      <c r="F2762" s="3" t="s">
        <v>8</v>
      </c>
      <c r="G2762" s="17">
        <v>1</v>
      </c>
      <c r="H2762" t="s">
        <v>1</v>
      </c>
      <c r="I2762">
        <v>3</v>
      </c>
      <c r="J2762">
        <v>3</v>
      </c>
      <c r="K2762">
        <v>0</v>
      </c>
      <c r="L2762" s="2">
        <v>0</v>
      </c>
    </row>
    <row r="2763" spans="1:12">
      <c r="A2763" s="14">
        <v>27</v>
      </c>
      <c r="B2763" s="12">
        <f t="shared" si="43"/>
        <v>6</v>
      </c>
      <c r="C2763" s="11">
        <v>40707</v>
      </c>
      <c r="D2763" t="s">
        <v>49</v>
      </c>
      <c r="E2763" t="s">
        <v>36</v>
      </c>
      <c r="F2763" s="3" t="s">
        <v>8</v>
      </c>
      <c r="G2763" s="17">
        <v>7</v>
      </c>
      <c r="H2763" t="s">
        <v>1</v>
      </c>
      <c r="I2763">
        <v>45</v>
      </c>
      <c r="J2763">
        <v>45</v>
      </c>
      <c r="K2763">
        <v>0</v>
      </c>
      <c r="L2763" s="2">
        <v>0</v>
      </c>
    </row>
    <row r="2764" spans="1:12">
      <c r="A2764" s="14">
        <v>27</v>
      </c>
      <c r="B2764" s="12">
        <f t="shared" si="43"/>
        <v>6</v>
      </c>
      <c r="C2764" s="11">
        <v>40699</v>
      </c>
      <c r="D2764" t="s">
        <v>49</v>
      </c>
      <c r="E2764" t="s">
        <v>36</v>
      </c>
      <c r="F2764" s="3" t="s">
        <v>8</v>
      </c>
      <c r="G2764" s="17">
        <v>2</v>
      </c>
      <c r="H2764" t="s">
        <v>1</v>
      </c>
      <c r="I2764">
        <v>11</v>
      </c>
      <c r="J2764">
        <v>11</v>
      </c>
      <c r="K2764">
        <v>0</v>
      </c>
      <c r="L2764" s="2">
        <v>0</v>
      </c>
    </row>
    <row r="2765" spans="1:12">
      <c r="A2765" s="14">
        <v>27</v>
      </c>
      <c r="B2765" s="12">
        <f t="shared" si="43"/>
        <v>6</v>
      </c>
      <c r="C2765" s="11">
        <v>40718</v>
      </c>
      <c r="D2765" t="s">
        <v>49</v>
      </c>
      <c r="E2765" t="s">
        <v>36</v>
      </c>
      <c r="F2765" s="3" t="s">
        <v>8</v>
      </c>
      <c r="G2765" s="17">
        <v>11</v>
      </c>
      <c r="H2765" t="s">
        <v>1</v>
      </c>
      <c r="I2765">
        <v>81</v>
      </c>
      <c r="J2765">
        <v>81</v>
      </c>
      <c r="K2765">
        <v>0</v>
      </c>
      <c r="L2765" s="2">
        <v>0</v>
      </c>
    </row>
    <row r="2766" spans="1:12">
      <c r="A2766" s="14">
        <v>27</v>
      </c>
      <c r="B2766" s="12">
        <f t="shared" si="43"/>
        <v>6</v>
      </c>
      <c r="C2766" s="11">
        <v>40704</v>
      </c>
      <c r="D2766" t="s">
        <v>49</v>
      </c>
      <c r="E2766" t="s">
        <v>36</v>
      </c>
      <c r="F2766" s="3" t="s">
        <v>8</v>
      </c>
      <c r="G2766" s="17">
        <v>1</v>
      </c>
      <c r="H2766" t="s">
        <v>1</v>
      </c>
      <c r="I2766">
        <v>5</v>
      </c>
      <c r="J2766">
        <v>5</v>
      </c>
      <c r="K2766">
        <v>0</v>
      </c>
      <c r="L2766" s="2">
        <v>0</v>
      </c>
    </row>
    <row r="2767" spans="1:12">
      <c r="A2767" s="14">
        <v>27</v>
      </c>
      <c r="B2767" s="12">
        <f t="shared" si="43"/>
        <v>6</v>
      </c>
      <c r="C2767" s="11">
        <v>40712</v>
      </c>
      <c r="D2767" t="s">
        <v>49</v>
      </c>
      <c r="E2767" t="s">
        <v>36</v>
      </c>
      <c r="F2767" s="3" t="s">
        <v>8</v>
      </c>
      <c r="G2767" s="17">
        <v>3</v>
      </c>
      <c r="H2767" t="s">
        <v>1</v>
      </c>
      <c r="I2767">
        <v>22</v>
      </c>
      <c r="J2767">
        <v>22</v>
      </c>
      <c r="K2767">
        <v>0</v>
      </c>
      <c r="L2767" s="2">
        <v>0</v>
      </c>
    </row>
    <row r="2768" spans="1:12">
      <c r="A2768" s="14">
        <v>27</v>
      </c>
      <c r="B2768" s="12">
        <f t="shared" si="43"/>
        <v>6</v>
      </c>
      <c r="C2768" s="11">
        <v>40701</v>
      </c>
      <c r="D2768" t="s">
        <v>49</v>
      </c>
      <c r="E2768" t="s">
        <v>36</v>
      </c>
      <c r="F2768" s="3" t="s">
        <v>8</v>
      </c>
      <c r="G2768" s="17">
        <v>2</v>
      </c>
      <c r="H2768" t="s">
        <v>1</v>
      </c>
      <c r="I2768">
        <v>12</v>
      </c>
      <c r="J2768">
        <v>12</v>
      </c>
      <c r="K2768">
        <v>0</v>
      </c>
      <c r="L2768" s="2">
        <v>0</v>
      </c>
    </row>
    <row r="2769" spans="1:12">
      <c r="A2769" s="14">
        <v>27</v>
      </c>
      <c r="B2769" s="12">
        <f t="shared" si="43"/>
        <v>6</v>
      </c>
      <c r="C2769" s="11">
        <v>40703</v>
      </c>
      <c r="D2769" t="s">
        <v>49</v>
      </c>
      <c r="E2769" t="s">
        <v>36</v>
      </c>
      <c r="F2769" s="3" t="s">
        <v>8</v>
      </c>
      <c r="G2769" s="17">
        <v>3</v>
      </c>
      <c r="H2769" t="s">
        <v>1</v>
      </c>
      <c r="I2769">
        <v>12</v>
      </c>
      <c r="J2769">
        <v>12</v>
      </c>
      <c r="K2769">
        <v>0</v>
      </c>
      <c r="L2769" s="2">
        <v>0</v>
      </c>
    </row>
    <row r="2770" spans="1:12">
      <c r="A2770" s="14">
        <v>27</v>
      </c>
      <c r="B2770" s="12">
        <f t="shared" si="43"/>
        <v>6</v>
      </c>
      <c r="C2770" s="11">
        <v>40708</v>
      </c>
      <c r="D2770" t="s">
        <v>49</v>
      </c>
      <c r="E2770" t="s">
        <v>36</v>
      </c>
      <c r="F2770" s="3" t="s">
        <v>8</v>
      </c>
      <c r="G2770" s="17">
        <v>4</v>
      </c>
      <c r="H2770" t="s">
        <v>1</v>
      </c>
      <c r="I2770">
        <v>14</v>
      </c>
      <c r="J2770">
        <v>14</v>
      </c>
      <c r="K2770">
        <v>0</v>
      </c>
      <c r="L2770" s="2">
        <v>0</v>
      </c>
    </row>
    <row r="2771" spans="1:12">
      <c r="A2771" s="14">
        <v>27</v>
      </c>
      <c r="B2771" s="12">
        <f t="shared" si="43"/>
        <v>6</v>
      </c>
      <c r="C2771" s="11">
        <v>40720</v>
      </c>
      <c r="D2771" t="s">
        <v>49</v>
      </c>
      <c r="E2771" t="s">
        <v>36</v>
      </c>
      <c r="F2771" s="3" t="s">
        <v>8</v>
      </c>
      <c r="G2771" s="17">
        <v>4</v>
      </c>
      <c r="H2771" t="s">
        <v>1</v>
      </c>
      <c r="I2771">
        <v>30</v>
      </c>
      <c r="J2771">
        <v>30</v>
      </c>
      <c r="K2771">
        <v>0</v>
      </c>
      <c r="L2771" s="2">
        <v>0</v>
      </c>
    </row>
    <row r="2772" spans="1:12">
      <c r="A2772" s="14">
        <v>27</v>
      </c>
      <c r="B2772" s="12">
        <f t="shared" si="43"/>
        <v>6</v>
      </c>
      <c r="C2772" s="11">
        <v>40723</v>
      </c>
      <c r="D2772" t="s">
        <v>49</v>
      </c>
      <c r="E2772" t="s">
        <v>36</v>
      </c>
      <c r="F2772" s="3" t="s">
        <v>8</v>
      </c>
      <c r="G2772" s="17">
        <v>6</v>
      </c>
      <c r="H2772" t="s">
        <v>1</v>
      </c>
      <c r="I2772">
        <v>35</v>
      </c>
      <c r="J2772">
        <v>35</v>
      </c>
      <c r="K2772">
        <v>0</v>
      </c>
      <c r="L2772" s="2">
        <v>0</v>
      </c>
    </row>
    <row r="2773" spans="1:12">
      <c r="A2773" s="14">
        <v>27</v>
      </c>
      <c r="B2773" s="12">
        <f t="shared" si="43"/>
        <v>6</v>
      </c>
      <c r="C2773" s="11">
        <v>40711</v>
      </c>
      <c r="D2773" t="s">
        <v>49</v>
      </c>
      <c r="E2773" t="s">
        <v>36</v>
      </c>
      <c r="F2773" s="3" t="s">
        <v>8</v>
      </c>
      <c r="G2773" s="17">
        <v>1</v>
      </c>
      <c r="H2773" t="s">
        <v>1</v>
      </c>
      <c r="I2773">
        <v>7</v>
      </c>
      <c r="J2773">
        <v>7</v>
      </c>
      <c r="K2773">
        <v>0</v>
      </c>
      <c r="L2773" s="2">
        <v>0</v>
      </c>
    </row>
    <row r="2774" spans="1:12">
      <c r="A2774" s="14">
        <v>27</v>
      </c>
      <c r="B2774" s="12">
        <f t="shared" si="43"/>
        <v>6</v>
      </c>
      <c r="C2774" s="11">
        <v>40695</v>
      </c>
      <c r="D2774" t="s">
        <v>49</v>
      </c>
      <c r="E2774" t="s">
        <v>36</v>
      </c>
      <c r="F2774" s="3" t="s">
        <v>8</v>
      </c>
      <c r="G2774" s="17">
        <v>1</v>
      </c>
      <c r="H2774" t="s">
        <v>1</v>
      </c>
      <c r="I2774">
        <v>9</v>
      </c>
      <c r="J2774">
        <v>9</v>
      </c>
      <c r="K2774">
        <v>0</v>
      </c>
      <c r="L2774" s="2">
        <v>0</v>
      </c>
    </row>
    <row r="2775" spans="1:12">
      <c r="A2775" s="14">
        <v>27</v>
      </c>
      <c r="B2775" s="12">
        <f t="shared" si="43"/>
        <v>6</v>
      </c>
      <c r="C2775" s="11">
        <v>40697</v>
      </c>
      <c r="D2775" t="s">
        <v>49</v>
      </c>
      <c r="E2775" t="s">
        <v>36</v>
      </c>
      <c r="F2775" s="3" t="s">
        <v>8</v>
      </c>
      <c r="G2775" s="17">
        <v>3</v>
      </c>
      <c r="H2775" t="s">
        <v>1</v>
      </c>
      <c r="I2775">
        <v>25</v>
      </c>
      <c r="J2775">
        <v>25</v>
      </c>
      <c r="K2775">
        <v>0</v>
      </c>
      <c r="L2775" s="2">
        <v>0</v>
      </c>
    </row>
    <row r="2776" spans="1:12">
      <c r="A2776" s="14">
        <v>27</v>
      </c>
      <c r="B2776" s="12">
        <f t="shared" si="43"/>
        <v>6</v>
      </c>
      <c r="C2776" s="11">
        <v>40710</v>
      </c>
      <c r="D2776" t="s">
        <v>49</v>
      </c>
      <c r="E2776" t="s">
        <v>36</v>
      </c>
      <c r="F2776" s="3" t="s">
        <v>8</v>
      </c>
      <c r="G2776" s="17">
        <v>4</v>
      </c>
      <c r="H2776" t="s">
        <v>1</v>
      </c>
      <c r="I2776">
        <v>21</v>
      </c>
      <c r="J2776">
        <v>21</v>
      </c>
      <c r="K2776">
        <v>0</v>
      </c>
      <c r="L2776" s="2">
        <v>0</v>
      </c>
    </row>
    <row r="2777" spans="1:12">
      <c r="A2777" s="14">
        <v>27</v>
      </c>
      <c r="B2777" s="12">
        <f t="shared" si="43"/>
        <v>6</v>
      </c>
      <c r="C2777" s="11">
        <v>40714</v>
      </c>
      <c r="D2777" t="s">
        <v>49</v>
      </c>
      <c r="E2777" t="s">
        <v>36</v>
      </c>
      <c r="F2777" s="3" t="s">
        <v>8</v>
      </c>
      <c r="G2777" s="17">
        <v>1</v>
      </c>
      <c r="H2777" t="s">
        <v>1</v>
      </c>
      <c r="I2777">
        <v>4</v>
      </c>
      <c r="J2777">
        <v>4</v>
      </c>
      <c r="K2777">
        <v>0</v>
      </c>
      <c r="L2777" s="2">
        <v>0</v>
      </c>
    </row>
    <row r="2778" spans="1:12">
      <c r="A2778" s="14">
        <v>27</v>
      </c>
      <c r="B2778" s="12">
        <f t="shared" si="43"/>
        <v>6</v>
      </c>
      <c r="C2778" s="11">
        <v>40695</v>
      </c>
      <c r="D2778" t="s">
        <v>49</v>
      </c>
      <c r="E2778" t="s">
        <v>36</v>
      </c>
      <c r="F2778" s="3" t="s">
        <v>5</v>
      </c>
      <c r="G2778" s="17">
        <v>3</v>
      </c>
      <c r="H2778" t="s">
        <v>1</v>
      </c>
      <c r="I2778">
        <v>3</v>
      </c>
      <c r="J2778">
        <v>3</v>
      </c>
      <c r="K2778">
        <v>0</v>
      </c>
      <c r="L2778" s="2">
        <v>0</v>
      </c>
    </row>
    <row r="2779" spans="1:12">
      <c r="A2779" s="14">
        <v>27</v>
      </c>
      <c r="B2779" s="12">
        <f t="shared" si="43"/>
        <v>6</v>
      </c>
      <c r="C2779" s="11">
        <v>40696</v>
      </c>
      <c r="D2779" t="s">
        <v>49</v>
      </c>
      <c r="E2779" t="s">
        <v>36</v>
      </c>
      <c r="F2779" s="3" t="s">
        <v>5</v>
      </c>
      <c r="G2779" s="17">
        <v>3</v>
      </c>
      <c r="H2779" t="s">
        <v>1</v>
      </c>
      <c r="I2779">
        <v>3</v>
      </c>
      <c r="J2779">
        <v>3</v>
      </c>
      <c r="K2779">
        <v>0</v>
      </c>
      <c r="L2779" s="2">
        <v>0</v>
      </c>
    </row>
    <row r="2780" spans="1:12">
      <c r="A2780" s="14">
        <v>27</v>
      </c>
      <c r="B2780" s="12">
        <f t="shared" si="43"/>
        <v>6</v>
      </c>
      <c r="C2780" s="11">
        <v>40697</v>
      </c>
      <c r="D2780" t="s">
        <v>49</v>
      </c>
      <c r="E2780" t="s">
        <v>36</v>
      </c>
      <c r="F2780" s="3" t="s">
        <v>5</v>
      </c>
      <c r="G2780" s="17">
        <v>3</v>
      </c>
      <c r="H2780" t="s">
        <v>1</v>
      </c>
      <c r="I2780">
        <v>3</v>
      </c>
      <c r="J2780">
        <v>3</v>
      </c>
      <c r="K2780">
        <v>0</v>
      </c>
      <c r="L2780" s="2">
        <v>0</v>
      </c>
    </row>
    <row r="2781" spans="1:12">
      <c r="A2781" s="14">
        <v>27</v>
      </c>
      <c r="B2781" s="12">
        <f t="shared" si="43"/>
        <v>6</v>
      </c>
      <c r="C2781" s="11">
        <v>40698</v>
      </c>
      <c r="D2781" t="s">
        <v>49</v>
      </c>
      <c r="E2781" t="s">
        <v>36</v>
      </c>
      <c r="F2781" s="3" t="s">
        <v>5</v>
      </c>
      <c r="G2781" s="17">
        <v>3</v>
      </c>
      <c r="H2781" t="s">
        <v>1</v>
      </c>
      <c r="I2781">
        <v>3</v>
      </c>
      <c r="J2781">
        <v>3</v>
      </c>
      <c r="K2781">
        <v>0</v>
      </c>
      <c r="L2781" s="2">
        <v>0</v>
      </c>
    </row>
    <row r="2782" spans="1:12">
      <c r="A2782" s="14">
        <v>27</v>
      </c>
      <c r="B2782" s="12">
        <f t="shared" si="43"/>
        <v>6</v>
      </c>
      <c r="C2782" s="11">
        <v>40699</v>
      </c>
      <c r="D2782" t="s">
        <v>49</v>
      </c>
      <c r="E2782" t="s">
        <v>36</v>
      </c>
      <c r="F2782" s="3" t="s">
        <v>5</v>
      </c>
      <c r="G2782" s="17">
        <v>3</v>
      </c>
      <c r="H2782" t="s">
        <v>1</v>
      </c>
      <c r="I2782">
        <v>3</v>
      </c>
      <c r="J2782">
        <v>3</v>
      </c>
      <c r="K2782">
        <v>0</v>
      </c>
      <c r="L2782" s="2">
        <v>0</v>
      </c>
    </row>
    <row r="2783" spans="1:12">
      <c r="A2783" s="14">
        <v>27</v>
      </c>
      <c r="B2783" s="12">
        <f t="shared" si="43"/>
        <v>6</v>
      </c>
      <c r="C2783" s="11">
        <v>40700</v>
      </c>
      <c r="D2783" t="s">
        <v>49</v>
      </c>
      <c r="E2783" t="s">
        <v>36</v>
      </c>
      <c r="F2783" s="3" t="s">
        <v>5</v>
      </c>
      <c r="G2783" s="17">
        <v>3</v>
      </c>
      <c r="H2783" t="s">
        <v>1</v>
      </c>
      <c r="I2783">
        <v>3</v>
      </c>
      <c r="J2783">
        <v>3</v>
      </c>
      <c r="K2783">
        <v>0</v>
      </c>
      <c r="L2783" s="2">
        <v>0</v>
      </c>
    </row>
    <row r="2784" spans="1:12">
      <c r="A2784" s="14">
        <v>27</v>
      </c>
      <c r="B2784" s="12">
        <f t="shared" si="43"/>
        <v>6</v>
      </c>
      <c r="C2784" s="11">
        <v>40701</v>
      </c>
      <c r="D2784" t="s">
        <v>49</v>
      </c>
      <c r="E2784" t="s">
        <v>36</v>
      </c>
      <c r="F2784" s="3" t="s">
        <v>5</v>
      </c>
      <c r="G2784" s="17">
        <v>3</v>
      </c>
      <c r="H2784" t="s">
        <v>1</v>
      </c>
      <c r="I2784">
        <v>3</v>
      </c>
      <c r="J2784">
        <v>3</v>
      </c>
      <c r="K2784">
        <v>0</v>
      </c>
      <c r="L2784" s="2">
        <v>0</v>
      </c>
    </row>
    <row r="2785" spans="1:12">
      <c r="A2785" s="14">
        <v>27</v>
      </c>
      <c r="B2785" s="12">
        <f t="shared" si="43"/>
        <v>6</v>
      </c>
      <c r="C2785" s="11">
        <v>40702</v>
      </c>
      <c r="D2785" t="s">
        <v>49</v>
      </c>
      <c r="E2785" t="s">
        <v>36</v>
      </c>
      <c r="F2785" s="3" t="s">
        <v>5</v>
      </c>
      <c r="G2785" s="17">
        <v>3</v>
      </c>
      <c r="H2785" t="s">
        <v>1</v>
      </c>
      <c r="I2785">
        <v>3</v>
      </c>
      <c r="J2785">
        <v>3</v>
      </c>
      <c r="K2785">
        <v>0</v>
      </c>
      <c r="L2785" s="2">
        <v>0</v>
      </c>
    </row>
    <row r="2786" spans="1:12">
      <c r="A2786" s="14">
        <v>27</v>
      </c>
      <c r="B2786" s="12">
        <f t="shared" si="43"/>
        <v>6</v>
      </c>
      <c r="C2786" s="11">
        <v>40703</v>
      </c>
      <c r="D2786" t="s">
        <v>49</v>
      </c>
      <c r="E2786" t="s">
        <v>36</v>
      </c>
      <c r="F2786" s="3" t="s">
        <v>5</v>
      </c>
      <c r="G2786" s="17">
        <v>3</v>
      </c>
      <c r="H2786" t="s">
        <v>1</v>
      </c>
      <c r="I2786">
        <v>3</v>
      </c>
      <c r="J2786">
        <v>3</v>
      </c>
      <c r="K2786">
        <v>0</v>
      </c>
      <c r="L2786" s="2">
        <v>0</v>
      </c>
    </row>
    <row r="2787" spans="1:12">
      <c r="A2787" s="14">
        <v>27</v>
      </c>
      <c r="B2787" s="12">
        <f t="shared" si="43"/>
        <v>6</v>
      </c>
      <c r="C2787" s="11">
        <v>40704</v>
      </c>
      <c r="D2787" t="s">
        <v>49</v>
      </c>
      <c r="E2787" t="s">
        <v>36</v>
      </c>
      <c r="F2787" s="3" t="s">
        <v>5</v>
      </c>
      <c r="G2787" s="17">
        <v>3</v>
      </c>
      <c r="H2787" t="s">
        <v>1</v>
      </c>
      <c r="I2787">
        <v>3</v>
      </c>
      <c r="J2787">
        <v>3</v>
      </c>
      <c r="K2787">
        <v>0</v>
      </c>
      <c r="L2787" s="2">
        <v>0</v>
      </c>
    </row>
    <row r="2788" spans="1:12">
      <c r="A2788" s="14">
        <v>27</v>
      </c>
      <c r="B2788" s="12">
        <f t="shared" si="43"/>
        <v>6</v>
      </c>
      <c r="C2788" s="11">
        <v>40705</v>
      </c>
      <c r="D2788" t="s">
        <v>49</v>
      </c>
      <c r="E2788" t="s">
        <v>36</v>
      </c>
      <c r="F2788" s="3" t="s">
        <v>5</v>
      </c>
      <c r="G2788" s="17">
        <v>3</v>
      </c>
      <c r="H2788" t="s">
        <v>1</v>
      </c>
      <c r="I2788">
        <v>3</v>
      </c>
      <c r="J2788">
        <v>3</v>
      </c>
      <c r="K2788">
        <v>0</v>
      </c>
      <c r="L2788" s="2">
        <v>0</v>
      </c>
    </row>
    <row r="2789" spans="1:12">
      <c r="A2789" s="14">
        <v>27</v>
      </c>
      <c r="B2789" s="12">
        <f t="shared" si="43"/>
        <v>6</v>
      </c>
      <c r="C2789" s="11">
        <v>40706</v>
      </c>
      <c r="D2789" t="s">
        <v>49</v>
      </c>
      <c r="E2789" t="s">
        <v>36</v>
      </c>
      <c r="F2789" s="3" t="s">
        <v>5</v>
      </c>
      <c r="G2789" s="17">
        <v>3</v>
      </c>
      <c r="H2789" t="s">
        <v>1</v>
      </c>
      <c r="I2789">
        <v>3</v>
      </c>
      <c r="J2789">
        <v>3</v>
      </c>
      <c r="K2789">
        <v>0</v>
      </c>
      <c r="L2789" s="2">
        <v>0</v>
      </c>
    </row>
    <row r="2790" spans="1:12">
      <c r="A2790" s="14">
        <v>27</v>
      </c>
      <c r="B2790" s="12">
        <f t="shared" si="43"/>
        <v>6</v>
      </c>
      <c r="C2790" s="11">
        <v>40707</v>
      </c>
      <c r="D2790" t="s">
        <v>49</v>
      </c>
      <c r="E2790" t="s">
        <v>36</v>
      </c>
      <c r="F2790" s="3" t="s">
        <v>5</v>
      </c>
      <c r="G2790" s="17">
        <v>3</v>
      </c>
      <c r="H2790" t="s">
        <v>1</v>
      </c>
      <c r="I2790">
        <v>3</v>
      </c>
      <c r="J2790">
        <v>3</v>
      </c>
      <c r="K2790">
        <v>0</v>
      </c>
      <c r="L2790" s="2">
        <v>0</v>
      </c>
    </row>
    <row r="2791" spans="1:12">
      <c r="A2791" s="14">
        <v>27</v>
      </c>
      <c r="B2791" s="12">
        <f t="shared" si="43"/>
        <v>6</v>
      </c>
      <c r="C2791" s="11">
        <v>40708</v>
      </c>
      <c r="D2791" t="s">
        <v>49</v>
      </c>
      <c r="E2791" t="s">
        <v>36</v>
      </c>
      <c r="F2791" s="3" t="s">
        <v>5</v>
      </c>
      <c r="G2791" s="17">
        <v>3</v>
      </c>
      <c r="H2791" t="s">
        <v>1</v>
      </c>
      <c r="I2791">
        <v>3</v>
      </c>
      <c r="J2791">
        <v>3</v>
      </c>
      <c r="K2791">
        <v>0</v>
      </c>
      <c r="L2791" s="2">
        <v>0</v>
      </c>
    </row>
    <row r="2792" spans="1:12">
      <c r="A2792" s="14">
        <v>27</v>
      </c>
      <c r="B2792" s="12">
        <f t="shared" si="43"/>
        <v>6</v>
      </c>
      <c r="C2792" s="11">
        <v>40709</v>
      </c>
      <c r="D2792" t="s">
        <v>49</v>
      </c>
      <c r="E2792" t="s">
        <v>36</v>
      </c>
      <c r="F2792" s="3" t="s">
        <v>5</v>
      </c>
      <c r="G2792" s="17">
        <v>3</v>
      </c>
      <c r="H2792" t="s">
        <v>1</v>
      </c>
      <c r="I2792">
        <v>3</v>
      </c>
      <c r="J2792">
        <v>3</v>
      </c>
      <c r="K2792">
        <v>0</v>
      </c>
      <c r="L2792" s="2">
        <v>0</v>
      </c>
    </row>
    <row r="2793" spans="1:12">
      <c r="A2793" s="14">
        <v>27</v>
      </c>
      <c r="B2793" s="12">
        <f t="shared" si="43"/>
        <v>6</v>
      </c>
      <c r="C2793" s="11">
        <v>40710</v>
      </c>
      <c r="D2793" t="s">
        <v>49</v>
      </c>
      <c r="E2793" t="s">
        <v>36</v>
      </c>
      <c r="F2793" s="3" t="s">
        <v>5</v>
      </c>
      <c r="G2793" s="17">
        <v>3</v>
      </c>
      <c r="H2793" t="s">
        <v>1</v>
      </c>
      <c r="I2793">
        <v>3</v>
      </c>
      <c r="J2793">
        <v>3</v>
      </c>
      <c r="K2793">
        <v>0</v>
      </c>
      <c r="L2793" s="2">
        <v>0</v>
      </c>
    </row>
    <row r="2794" spans="1:12">
      <c r="A2794" s="14">
        <v>27</v>
      </c>
      <c r="B2794" s="12">
        <f t="shared" si="43"/>
        <v>6</v>
      </c>
      <c r="C2794" s="11">
        <v>40711</v>
      </c>
      <c r="D2794" t="s">
        <v>49</v>
      </c>
      <c r="E2794" t="s">
        <v>36</v>
      </c>
      <c r="F2794" s="3" t="s">
        <v>5</v>
      </c>
      <c r="G2794" s="17">
        <v>3</v>
      </c>
      <c r="H2794" t="s">
        <v>1</v>
      </c>
      <c r="I2794">
        <v>3</v>
      </c>
      <c r="J2794">
        <v>3</v>
      </c>
      <c r="K2794">
        <v>0</v>
      </c>
      <c r="L2794" s="2">
        <v>0</v>
      </c>
    </row>
    <row r="2795" spans="1:12">
      <c r="A2795" s="14">
        <v>27</v>
      </c>
      <c r="B2795" s="12">
        <f t="shared" si="43"/>
        <v>6</v>
      </c>
      <c r="C2795" s="11">
        <v>40712</v>
      </c>
      <c r="D2795" t="s">
        <v>49</v>
      </c>
      <c r="E2795" t="s">
        <v>36</v>
      </c>
      <c r="F2795" s="3" t="s">
        <v>5</v>
      </c>
      <c r="G2795" s="17">
        <v>3</v>
      </c>
      <c r="H2795" t="s">
        <v>1</v>
      </c>
      <c r="I2795">
        <v>3</v>
      </c>
      <c r="J2795">
        <v>3</v>
      </c>
      <c r="K2795">
        <v>0</v>
      </c>
      <c r="L2795" s="2">
        <v>0</v>
      </c>
    </row>
    <row r="2796" spans="1:12">
      <c r="A2796" s="14">
        <v>27</v>
      </c>
      <c r="B2796" s="12">
        <f t="shared" si="43"/>
        <v>6</v>
      </c>
      <c r="C2796" s="11">
        <v>40713</v>
      </c>
      <c r="D2796" t="s">
        <v>49</v>
      </c>
      <c r="E2796" t="s">
        <v>36</v>
      </c>
      <c r="F2796" s="3" t="s">
        <v>5</v>
      </c>
      <c r="G2796" s="17">
        <v>3</v>
      </c>
      <c r="H2796" t="s">
        <v>1</v>
      </c>
      <c r="I2796">
        <v>3</v>
      </c>
      <c r="J2796">
        <v>3</v>
      </c>
      <c r="K2796">
        <v>0</v>
      </c>
      <c r="L2796" s="2">
        <v>0</v>
      </c>
    </row>
    <row r="2797" spans="1:12">
      <c r="A2797" s="14">
        <v>27</v>
      </c>
      <c r="B2797" s="12">
        <f t="shared" si="43"/>
        <v>6</v>
      </c>
      <c r="C2797" s="11">
        <v>40714</v>
      </c>
      <c r="D2797" t="s">
        <v>49</v>
      </c>
      <c r="E2797" t="s">
        <v>36</v>
      </c>
      <c r="F2797" s="3" t="s">
        <v>5</v>
      </c>
      <c r="G2797" s="17">
        <v>3</v>
      </c>
      <c r="H2797" t="s">
        <v>1</v>
      </c>
      <c r="I2797">
        <v>3</v>
      </c>
      <c r="J2797">
        <v>3</v>
      </c>
      <c r="K2797">
        <v>0</v>
      </c>
      <c r="L2797" s="2">
        <v>0</v>
      </c>
    </row>
    <row r="2798" spans="1:12">
      <c r="A2798" s="14">
        <v>27</v>
      </c>
      <c r="B2798" s="12">
        <f t="shared" si="43"/>
        <v>6</v>
      </c>
      <c r="C2798" s="11">
        <v>40715</v>
      </c>
      <c r="D2798" t="s">
        <v>49</v>
      </c>
      <c r="E2798" t="s">
        <v>36</v>
      </c>
      <c r="F2798" s="3" t="s">
        <v>5</v>
      </c>
      <c r="G2798" s="17">
        <v>3</v>
      </c>
      <c r="H2798" t="s">
        <v>1</v>
      </c>
      <c r="I2798">
        <v>3</v>
      </c>
      <c r="J2798">
        <v>3</v>
      </c>
      <c r="K2798">
        <v>0</v>
      </c>
      <c r="L2798" s="2">
        <v>0</v>
      </c>
    </row>
    <row r="2799" spans="1:12">
      <c r="A2799" s="14">
        <v>27</v>
      </c>
      <c r="B2799" s="12">
        <f t="shared" si="43"/>
        <v>6</v>
      </c>
      <c r="C2799" s="11">
        <v>40718</v>
      </c>
      <c r="D2799" t="s">
        <v>49</v>
      </c>
      <c r="E2799" t="s">
        <v>36</v>
      </c>
      <c r="F2799" s="3" t="s">
        <v>5</v>
      </c>
      <c r="G2799" s="17">
        <v>3</v>
      </c>
      <c r="H2799" t="s">
        <v>1</v>
      </c>
      <c r="I2799">
        <v>3</v>
      </c>
      <c r="J2799">
        <v>3</v>
      </c>
      <c r="K2799">
        <v>0</v>
      </c>
      <c r="L2799" s="2">
        <v>0</v>
      </c>
    </row>
    <row r="2800" spans="1:12">
      <c r="A2800" s="14">
        <v>27</v>
      </c>
      <c r="B2800" s="12">
        <f t="shared" si="43"/>
        <v>6</v>
      </c>
      <c r="C2800" s="11">
        <v>40720</v>
      </c>
      <c r="D2800" t="s">
        <v>49</v>
      </c>
      <c r="E2800" t="s">
        <v>36</v>
      </c>
      <c r="F2800" s="3" t="s">
        <v>5</v>
      </c>
      <c r="G2800" s="17">
        <v>3</v>
      </c>
      <c r="H2800" t="s">
        <v>1</v>
      </c>
      <c r="I2800">
        <v>3</v>
      </c>
      <c r="J2800">
        <v>3</v>
      </c>
      <c r="K2800">
        <v>0</v>
      </c>
      <c r="L2800" s="2">
        <v>0</v>
      </c>
    </row>
    <row r="2801" spans="1:12">
      <c r="A2801" s="14">
        <v>27</v>
      </c>
      <c r="B2801" s="12">
        <f t="shared" si="43"/>
        <v>6</v>
      </c>
      <c r="C2801" s="11">
        <v>40721</v>
      </c>
      <c r="D2801" t="s">
        <v>49</v>
      </c>
      <c r="E2801" t="s">
        <v>36</v>
      </c>
      <c r="F2801" s="3" t="s">
        <v>5</v>
      </c>
      <c r="G2801" s="17">
        <v>3</v>
      </c>
      <c r="H2801" t="s">
        <v>1</v>
      </c>
      <c r="I2801">
        <v>3</v>
      </c>
      <c r="J2801">
        <v>3</v>
      </c>
      <c r="K2801">
        <v>0</v>
      </c>
      <c r="L2801" s="2">
        <v>0</v>
      </c>
    </row>
    <row r="2802" spans="1:12">
      <c r="A2802" s="14">
        <v>27</v>
      </c>
      <c r="B2802" s="12">
        <f t="shared" si="43"/>
        <v>6</v>
      </c>
      <c r="C2802" s="11">
        <v>40722</v>
      </c>
      <c r="D2802" t="s">
        <v>49</v>
      </c>
      <c r="E2802" t="s">
        <v>36</v>
      </c>
      <c r="F2802" s="3" t="s">
        <v>5</v>
      </c>
      <c r="G2802" s="17">
        <v>3</v>
      </c>
      <c r="H2802" t="s">
        <v>1</v>
      </c>
      <c r="I2802">
        <v>3</v>
      </c>
      <c r="J2802">
        <v>3</v>
      </c>
      <c r="K2802">
        <v>0</v>
      </c>
      <c r="L2802" s="2">
        <v>0</v>
      </c>
    </row>
    <row r="2803" spans="1:12">
      <c r="A2803" s="14">
        <v>27</v>
      </c>
      <c r="B2803" s="12">
        <f t="shared" si="43"/>
        <v>6</v>
      </c>
      <c r="C2803" s="11">
        <v>40723</v>
      </c>
      <c r="D2803" t="s">
        <v>49</v>
      </c>
      <c r="E2803" t="s">
        <v>36</v>
      </c>
      <c r="F2803" s="3" t="s">
        <v>5</v>
      </c>
      <c r="G2803" s="17">
        <v>3</v>
      </c>
      <c r="H2803" t="s">
        <v>1</v>
      </c>
      <c r="I2803">
        <v>3</v>
      </c>
      <c r="J2803">
        <v>3</v>
      </c>
      <c r="K2803">
        <v>0</v>
      </c>
      <c r="L2803" s="2">
        <v>0</v>
      </c>
    </row>
    <row r="2804" spans="1:12">
      <c r="A2804" s="14">
        <v>27</v>
      </c>
      <c r="B2804" s="12">
        <f t="shared" si="43"/>
        <v>6</v>
      </c>
      <c r="C2804" s="11">
        <v>40724</v>
      </c>
      <c r="D2804" t="s">
        <v>49</v>
      </c>
      <c r="E2804" t="s">
        <v>36</v>
      </c>
      <c r="F2804" s="3" t="s">
        <v>5</v>
      </c>
      <c r="G2804" s="17">
        <v>3</v>
      </c>
      <c r="H2804" t="s">
        <v>1</v>
      </c>
      <c r="I2804">
        <v>3</v>
      </c>
      <c r="J2804">
        <v>3</v>
      </c>
      <c r="K2804">
        <v>0</v>
      </c>
      <c r="L2804" s="2">
        <v>0</v>
      </c>
    </row>
    <row r="2805" spans="1:12">
      <c r="A2805" s="14">
        <v>27</v>
      </c>
      <c r="B2805" s="12">
        <f t="shared" si="43"/>
        <v>6</v>
      </c>
      <c r="C2805" s="11">
        <v>40722</v>
      </c>
      <c r="D2805" t="s">
        <v>50</v>
      </c>
      <c r="E2805" t="s">
        <v>36</v>
      </c>
      <c r="F2805" s="3" t="s">
        <v>0</v>
      </c>
      <c r="G2805" s="17">
        <v>1</v>
      </c>
      <c r="H2805" t="s">
        <v>1</v>
      </c>
      <c r="I2805">
        <v>36</v>
      </c>
      <c r="J2805">
        <v>36</v>
      </c>
      <c r="K2805">
        <v>0</v>
      </c>
      <c r="L2805" s="2">
        <v>0</v>
      </c>
    </row>
    <row r="2806" spans="1:12">
      <c r="A2806" s="14">
        <v>27</v>
      </c>
      <c r="B2806" s="12">
        <f t="shared" si="43"/>
        <v>6</v>
      </c>
      <c r="C2806" s="11">
        <v>40706</v>
      </c>
      <c r="D2806" t="s">
        <v>50</v>
      </c>
      <c r="E2806" t="s">
        <v>36</v>
      </c>
      <c r="F2806" s="3" t="s">
        <v>2</v>
      </c>
      <c r="G2806" s="17">
        <v>3</v>
      </c>
      <c r="H2806" t="s">
        <v>1</v>
      </c>
      <c r="I2806">
        <v>13</v>
      </c>
      <c r="J2806">
        <v>13</v>
      </c>
      <c r="K2806">
        <v>0</v>
      </c>
      <c r="L2806" s="2">
        <v>0</v>
      </c>
    </row>
    <row r="2807" spans="1:12">
      <c r="A2807" s="14">
        <v>27</v>
      </c>
      <c r="B2807" s="12">
        <f t="shared" si="43"/>
        <v>6</v>
      </c>
      <c r="C2807" s="11">
        <v>40709</v>
      </c>
      <c r="D2807" t="s">
        <v>50</v>
      </c>
      <c r="E2807" t="s">
        <v>36</v>
      </c>
      <c r="F2807" s="3" t="s">
        <v>2</v>
      </c>
      <c r="G2807" s="17">
        <v>1</v>
      </c>
      <c r="H2807" t="s">
        <v>1</v>
      </c>
      <c r="I2807">
        <v>2</v>
      </c>
      <c r="J2807">
        <v>2</v>
      </c>
      <c r="K2807">
        <v>0</v>
      </c>
      <c r="L2807" s="2">
        <v>0</v>
      </c>
    </row>
    <row r="2808" spans="1:12">
      <c r="A2808" s="14">
        <v>27</v>
      </c>
      <c r="B2808" s="12">
        <f t="shared" si="43"/>
        <v>6</v>
      </c>
      <c r="C2808" s="11">
        <v>40712</v>
      </c>
      <c r="D2808" t="s">
        <v>50</v>
      </c>
      <c r="E2808" t="s">
        <v>36</v>
      </c>
      <c r="F2808" s="3" t="s">
        <v>2</v>
      </c>
      <c r="G2808" s="17">
        <v>2</v>
      </c>
      <c r="H2808" t="s">
        <v>1</v>
      </c>
      <c r="I2808">
        <v>10</v>
      </c>
      <c r="J2808">
        <v>10</v>
      </c>
      <c r="K2808">
        <v>0</v>
      </c>
      <c r="L2808" s="2">
        <v>0</v>
      </c>
    </row>
    <row r="2809" spans="1:12">
      <c r="A2809" s="14">
        <v>27</v>
      </c>
      <c r="B2809" s="12">
        <f t="shared" si="43"/>
        <v>6</v>
      </c>
      <c r="C2809" s="11">
        <v>40723</v>
      </c>
      <c r="D2809" t="s">
        <v>50</v>
      </c>
      <c r="E2809" t="s">
        <v>36</v>
      </c>
      <c r="F2809" s="3" t="s">
        <v>2</v>
      </c>
      <c r="G2809" s="17">
        <v>2</v>
      </c>
      <c r="H2809" t="s">
        <v>1</v>
      </c>
      <c r="I2809">
        <v>6</v>
      </c>
      <c r="J2809">
        <v>6</v>
      </c>
      <c r="K2809">
        <v>0</v>
      </c>
      <c r="L2809" s="2">
        <v>0</v>
      </c>
    </row>
    <row r="2810" spans="1:12">
      <c r="A2810" s="14">
        <v>27</v>
      </c>
      <c r="B2810" s="12">
        <f t="shared" si="43"/>
        <v>6</v>
      </c>
      <c r="C2810" s="11">
        <v>40702</v>
      </c>
      <c r="D2810" t="s">
        <v>50</v>
      </c>
      <c r="E2810" t="s">
        <v>36</v>
      </c>
      <c r="F2810" s="3" t="s">
        <v>2</v>
      </c>
      <c r="G2810" s="17">
        <v>3</v>
      </c>
      <c r="H2810" t="s">
        <v>1</v>
      </c>
      <c r="I2810">
        <v>12</v>
      </c>
      <c r="J2810">
        <v>12</v>
      </c>
      <c r="K2810">
        <v>0</v>
      </c>
      <c r="L2810" s="2">
        <v>0</v>
      </c>
    </row>
    <row r="2811" spans="1:12">
      <c r="A2811" s="14">
        <v>27</v>
      </c>
      <c r="B2811" s="12">
        <f t="shared" si="43"/>
        <v>6</v>
      </c>
      <c r="C2811" s="11">
        <v>40705</v>
      </c>
      <c r="D2811" t="s">
        <v>50</v>
      </c>
      <c r="E2811" t="s">
        <v>36</v>
      </c>
      <c r="F2811" s="3" t="s">
        <v>2</v>
      </c>
      <c r="G2811" s="17">
        <v>2</v>
      </c>
      <c r="H2811" t="s">
        <v>1</v>
      </c>
      <c r="I2811">
        <v>11</v>
      </c>
      <c r="J2811">
        <v>11</v>
      </c>
      <c r="K2811">
        <v>0</v>
      </c>
      <c r="L2811" s="2">
        <v>0</v>
      </c>
    </row>
    <row r="2812" spans="1:12">
      <c r="A2812" s="14">
        <v>27</v>
      </c>
      <c r="B2812" s="12">
        <f t="shared" si="43"/>
        <v>6</v>
      </c>
      <c r="C2812" s="11">
        <v>40715</v>
      </c>
      <c r="D2812" t="s">
        <v>50</v>
      </c>
      <c r="E2812" t="s">
        <v>36</v>
      </c>
      <c r="F2812" s="3" t="s">
        <v>2</v>
      </c>
      <c r="G2812" s="17">
        <v>8</v>
      </c>
      <c r="H2812" t="s">
        <v>1</v>
      </c>
      <c r="I2812">
        <v>27</v>
      </c>
      <c r="J2812">
        <v>27</v>
      </c>
      <c r="K2812">
        <v>0</v>
      </c>
      <c r="L2812" s="2">
        <v>0</v>
      </c>
    </row>
    <row r="2813" spans="1:12">
      <c r="A2813" s="14">
        <v>27</v>
      </c>
      <c r="B2813" s="12">
        <f t="shared" si="43"/>
        <v>6</v>
      </c>
      <c r="C2813" s="11">
        <v>40720</v>
      </c>
      <c r="D2813" t="s">
        <v>50</v>
      </c>
      <c r="E2813" t="s">
        <v>36</v>
      </c>
      <c r="F2813" s="3" t="s">
        <v>2</v>
      </c>
      <c r="G2813" s="17">
        <v>1</v>
      </c>
      <c r="H2813" t="s">
        <v>1</v>
      </c>
      <c r="I2813">
        <v>5</v>
      </c>
      <c r="J2813">
        <v>5</v>
      </c>
      <c r="K2813">
        <v>0</v>
      </c>
      <c r="L2813" s="2">
        <v>0</v>
      </c>
    </row>
    <row r="2814" spans="1:12">
      <c r="A2814" s="14">
        <v>27</v>
      </c>
      <c r="B2814" s="12">
        <f t="shared" si="43"/>
        <v>6</v>
      </c>
      <c r="C2814" s="11">
        <v>40721</v>
      </c>
      <c r="D2814" t="s">
        <v>50</v>
      </c>
      <c r="E2814" t="s">
        <v>36</v>
      </c>
      <c r="F2814" s="3" t="s">
        <v>2</v>
      </c>
      <c r="G2814" s="17">
        <v>1</v>
      </c>
      <c r="H2814" t="s">
        <v>1</v>
      </c>
      <c r="I2814">
        <v>4</v>
      </c>
      <c r="J2814">
        <v>4</v>
      </c>
      <c r="K2814">
        <v>0</v>
      </c>
      <c r="L2814" s="2">
        <v>0</v>
      </c>
    </row>
    <row r="2815" spans="1:12">
      <c r="A2815" s="14">
        <v>27</v>
      </c>
      <c r="B2815" s="12">
        <f t="shared" si="43"/>
        <v>6</v>
      </c>
      <c r="C2815" s="11">
        <v>40724</v>
      </c>
      <c r="D2815" t="s">
        <v>50</v>
      </c>
      <c r="E2815" t="s">
        <v>36</v>
      </c>
      <c r="F2815" s="3" t="s">
        <v>2</v>
      </c>
      <c r="G2815" s="17">
        <v>3</v>
      </c>
      <c r="H2815" t="s">
        <v>1</v>
      </c>
      <c r="I2815">
        <v>13</v>
      </c>
      <c r="J2815">
        <v>13</v>
      </c>
      <c r="K2815">
        <v>0</v>
      </c>
      <c r="L2815" s="2">
        <v>0</v>
      </c>
    </row>
    <row r="2816" spans="1:12">
      <c r="A2816" s="14">
        <v>27</v>
      </c>
      <c r="B2816" s="12">
        <f t="shared" si="43"/>
        <v>6</v>
      </c>
      <c r="C2816" s="11">
        <v>40714</v>
      </c>
      <c r="D2816" t="s">
        <v>50</v>
      </c>
      <c r="E2816" t="s">
        <v>36</v>
      </c>
      <c r="F2816" s="3" t="s">
        <v>2</v>
      </c>
      <c r="G2816" s="17">
        <v>2</v>
      </c>
      <c r="H2816" t="s">
        <v>1</v>
      </c>
      <c r="I2816">
        <v>7</v>
      </c>
      <c r="J2816">
        <v>7</v>
      </c>
      <c r="K2816">
        <v>0</v>
      </c>
      <c r="L2816" s="2">
        <v>0</v>
      </c>
    </row>
    <row r="2817" spans="1:12">
      <c r="A2817" s="14">
        <v>27</v>
      </c>
      <c r="B2817" s="12">
        <f t="shared" si="43"/>
        <v>6</v>
      </c>
      <c r="C2817" s="11">
        <v>40696</v>
      </c>
      <c r="D2817" t="s">
        <v>50</v>
      </c>
      <c r="E2817" t="s">
        <v>36</v>
      </c>
      <c r="F2817" s="3" t="s">
        <v>2</v>
      </c>
      <c r="G2817" s="17">
        <v>1</v>
      </c>
      <c r="H2817" t="s">
        <v>1</v>
      </c>
      <c r="I2817">
        <v>3</v>
      </c>
      <c r="J2817">
        <v>3</v>
      </c>
      <c r="K2817">
        <v>0</v>
      </c>
      <c r="L2817" s="2">
        <v>0</v>
      </c>
    </row>
    <row r="2818" spans="1:12">
      <c r="A2818" s="14">
        <v>27</v>
      </c>
      <c r="B2818" s="12">
        <f t="shared" si="43"/>
        <v>6</v>
      </c>
      <c r="C2818" s="11">
        <v>40697</v>
      </c>
      <c r="D2818" t="s">
        <v>50</v>
      </c>
      <c r="E2818" t="s">
        <v>36</v>
      </c>
      <c r="F2818" s="3" t="s">
        <v>2</v>
      </c>
      <c r="G2818" s="17">
        <v>1</v>
      </c>
      <c r="H2818" t="s">
        <v>1</v>
      </c>
      <c r="I2818">
        <v>5</v>
      </c>
      <c r="J2818">
        <v>5</v>
      </c>
      <c r="K2818">
        <v>0</v>
      </c>
      <c r="L2818" s="2">
        <v>0</v>
      </c>
    </row>
    <row r="2819" spans="1:12">
      <c r="A2819" s="14">
        <v>27</v>
      </c>
      <c r="B2819" s="12">
        <f t="shared" si="43"/>
        <v>6</v>
      </c>
      <c r="C2819" s="11">
        <v>40700</v>
      </c>
      <c r="D2819" t="s">
        <v>50</v>
      </c>
      <c r="E2819" t="s">
        <v>36</v>
      </c>
      <c r="F2819" s="3" t="s">
        <v>2</v>
      </c>
      <c r="G2819" s="17">
        <v>2</v>
      </c>
      <c r="H2819" t="s">
        <v>1</v>
      </c>
      <c r="I2819">
        <v>9</v>
      </c>
      <c r="J2819">
        <v>9</v>
      </c>
      <c r="K2819">
        <v>0</v>
      </c>
      <c r="L2819" s="2">
        <v>0</v>
      </c>
    </row>
    <row r="2820" spans="1:12">
      <c r="A2820" s="14">
        <v>27</v>
      </c>
      <c r="B2820" s="12">
        <f t="shared" ref="B2820:B2883" si="44">MONTH(C2820)</f>
        <v>6</v>
      </c>
      <c r="C2820" s="11">
        <v>40703</v>
      </c>
      <c r="D2820" t="s">
        <v>50</v>
      </c>
      <c r="E2820" t="s">
        <v>36</v>
      </c>
      <c r="F2820" s="3" t="s">
        <v>2</v>
      </c>
      <c r="G2820" s="17">
        <v>1</v>
      </c>
      <c r="H2820" t="s">
        <v>1</v>
      </c>
      <c r="I2820">
        <v>4</v>
      </c>
      <c r="J2820">
        <v>4</v>
      </c>
      <c r="K2820">
        <v>0</v>
      </c>
      <c r="L2820" s="2">
        <v>0</v>
      </c>
    </row>
    <row r="2821" spans="1:12">
      <c r="A2821" s="14">
        <v>27</v>
      </c>
      <c r="B2821" s="12">
        <f t="shared" si="44"/>
        <v>6</v>
      </c>
      <c r="C2821" s="11">
        <v>40722</v>
      </c>
      <c r="D2821" t="s">
        <v>50</v>
      </c>
      <c r="E2821" t="s">
        <v>36</v>
      </c>
      <c r="F2821" s="3" t="s">
        <v>2</v>
      </c>
      <c r="G2821" s="17">
        <v>1</v>
      </c>
      <c r="H2821" t="s">
        <v>1</v>
      </c>
      <c r="I2821">
        <v>2</v>
      </c>
      <c r="J2821">
        <v>2</v>
      </c>
      <c r="K2821">
        <v>0</v>
      </c>
      <c r="L2821" s="2">
        <v>0</v>
      </c>
    </row>
    <row r="2822" spans="1:12">
      <c r="A2822" s="14">
        <v>27</v>
      </c>
      <c r="B2822" s="12">
        <f t="shared" si="44"/>
        <v>6</v>
      </c>
      <c r="C2822" s="11">
        <v>40699</v>
      </c>
      <c r="D2822" t="s">
        <v>50</v>
      </c>
      <c r="E2822" t="s">
        <v>36</v>
      </c>
      <c r="F2822" s="3" t="s">
        <v>2</v>
      </c>
      <c r="G2822" s="17">
        <v>1</v>
      </c>
      <c r="H2822" t="s">
        <v>1</v>
      </c>
      <c r="I2822">
        <v>2</v>
      </c>
      <c r="J2822">
        <v>2</v>
      </c>
      <c r="K2822">
        <v>0</v>
      </c>
      <c r="L2822" s="2">
        <v>0</v>
      </c>
    </row>
    <row r="2823" spans="1:12">
      <c r="A2823" s="14">
        <v>27</v>
      </c>
      <c r="B2823" s="12">
        <f t="shared" si="44"/>
        <v>6</v>
      </c>
      <c r="C2823" s="11">
        <v>40708</v>
      </c>
      <c r="D2823" t="s">
        <v>50</v>
      </c>
      <c r="E2823" t="s">
        <v>36</v>
      </c>
      <c r="F2823" s="3" t="s">
        <v>2</v>
      </c>
      <c r="G2823" s="17">
        <v>2</v>
      </c>
      <c r="H2823" t="s">
        <v>1</v>
      </c>
      <c r="I2823">
        <v>4</v>
      </c>
      <c r="J2823">
        <v>4</v>
      </c>
      <c r="K2823">
        <v>0</v>
      </c>
      <c r="L2823" s="2">
        <v>0</v>
      </c>
    </row>
    <row r="2824" spans="1:12">
      <c r="A2824" s="14">
        <v>27</v>
      </c>
      <c r="B2824" s="12">
        <f t="shared" si="44"/>
        <v>6</v>
      </c>
      <c r="C2824" s="11">
        <v>40711</v>
      </c>
      <c r="D2824" t="s">
        <v>50</v>
      </c>
      <c r="E2824" t="s">
        <v>36</v>
      </c>
      <c r="F2824" s="3" t="s">
        <v>2</v>
      </c>
      <c r="G2824" s="17">
        <v>2</v>
      </c>
      <c r="H2824" t="s">
        <v>1</v>
      </c>
      <c r="I2824">
        <v>11</v>
      </c>
      <c r="J2824">
        <v>11</v>
      </c>
      <c r="K2824">
        <v>0</v>
      </c>
      <c r="L2824" s="2">
        <v>0</v>
      </c>
    </row>
    <row r="2825" spans="1:12">
      <c r="A2825" s="14">
        <v>27</v>
      </c>
      <c r="B2825" s="12">
        <f t="shared" si="44"/>
        <v>6</v>
      </c>
      <c r="C2825" s="11">
        <v>40704</v>
      </c>
      <c r="D2825" t="s">
        <v>50</v>
      </c>
      <c r="E2825" t="s">
        <v>36</v>
      </c>
      <c r="F2825" s="3" t="s">
        <v>2</v>
      </c>
      <c r="G2825" s="17">
        <v>1</v>
      </c>
      <c r="H2825" t="s">
        <v>1</v>
      </c>
      <c r="I2825">
        <v>5</v>
      </c>
      <c r="J2825">
        <v>5</v>
      </c>
      <c r="K2825">
        <v>0</v>
      </c>
      <c r="L2825" s="2">
        <v>0</v>
      </c>
    </row>
    <row r="2826" spans="1:12">
      <c r="A2826" s="14">
        <v>27</v>
      </c>
      <c r="B2826" s="12">
        <f t="shared" si="44"/>
        <v>6</v>
      </c>
      <c r="C2826" s="11">
        <v>40713</v>
      </c>
      <c r="D2826" t="s">
        <v>50</v>
      </c>
      <c r="E2826" t="s">
        <v>36</v>
      </c>
      <c r="F2826" s="3" t="s">
        <v>2</v>
      </c>
      <c r="G2826" s="17">
        <v>1</v>
      </c>
      <c r="H2826" t="s">
        <v>1</v>
      </c>
      <c r="I2826">
        <v>5</v>
      </c>
      <c r="J2826">
        <v>5</v>
      </c>
      <c r="K2826">
        <v>0</v>
      </c>
      <c r="L2826" s="2">
        <v>0</v>
      </c>
    </row>
    <row r="2827" spans="1:12">
      <c r="A2827" s="14">
        <v>27</v>
      </c>
      <c r="B2827" s="12">
        <f t="shared" si="44"/>
        <v>6</v>
      </c>
      <c r="C2827" s="11">
        <v>40700</v>
      </c>
      <c r="D2827" t="s">
        <v>50</v>
      </c>
      <c r="E2827" t="s">
        <v>36</v>
      </c>
      <c r="F2827" s="3" t="s">
        <v>7</v>
      </c>
      <c r="G2827" s="17">
        <v>1</v>
      </c>
      <c r="H2827" t="s">
        <v>1</v>
      </c>
      <c r="I2827">
        <v>12</v>
      </c>
      <c r="J2827">
        <v>12</v>
      </c>
      <c r="K2827">
        <v>0</v>
      </c>
      <c r="L2827" s="2">
        <v>0</v>
      </c>
    </row>
    <row r="2828" spans="1:12">
      <c r="A2828" s="14">
        <v>27</v>
      </c>
      <c r="B2828" s="12">
        <f t="shared" si="44"/>
        <v>6</v>
      </c>
      <c r="C2828" s="11">
        <v>40715</v>
      </c>
      <c r="D2828" t="s">
        <v>50</v>
      </c>
      <c r="E2828" t="s">
        <v>36</v>
      </c>
      <c r="F2828" s="3" t="s">
        <v>7</v>
      </c>
      <c r="G2828" s="17">
        <v>2</v>
      </c>
      <c r="H2828" t="s">
        <v>1</v>
      </c>
      <c r="I2828">
        <v>37</v>
      </c>
      <c r="J2828">
        <v>37</v>
      </c>
      <c r="K2828">
        <v>0</v>
      </c>
      <c r="L2828" s="2">
        <v>0</v>
      </c>
    </row>
    <row r="2829" spans="1:12">
      <c r="A2829" s="14">
        <v>27</v>
      </c>
      <c r="B2829" s="12">
        <f t="shared" si="44"/>
        <v>6</v>
      </c>
      <c r="C2829" s="11">
        <v>40712</v>
      </c>
      <c r="D2829" t="s">
        <v>50</v>
      </c>
      <c r="E2829" t="s">
        <v>36</v>
      </c>
      <c r="F2829" s="3" t="s">
        <v>7</v>
      </c>
      <c r="G2829" s="17">
        <v>3</v>
      </c>
      <c r="H2829" t="s">
        <v>1</v>
      </c>
      <c r="I2829">
        <v>46</v>
      </c>
      <c r="J2829">
        <v>46</v>
      </c>
      <c r="K2829">
        <v>0</v>
      </c>
      <c r="L2829" s="2">
        <v>0</v>
      </c>
    </row>
    <row r="2830" spans="1:12">
      <c r="A2830" s="14">
        <v>27</v>
      </c>
      <c r="B2830" s="12">
        <f t="shared" si="44"/>
        <v>6</v>
      </c>
      <c r="C2830" s="11">
        <v>40713</v>
      </c>
      <c r="D2830" t="s">
        <v>50</v>
      </c>
      <c r="E2830" t="s">
        <v>36</v>
      </c>
      <c r="F2830" s="3" t="s">
        <v>7</v>
      </c>
      <c r="G2830" s="17">
        <v>1</v>
      </c>
      <c r="H2830" t="s">
        <v>1</v>
      </c>
      <c r="I2830">
        <v>15</v>
      </c>
      <c r="J2830">
        <v>15</v>
      </c>
      <c r="K2830">
        <v>0</v>
      </c>
      <c r="L2830" s="2">
        <v>0</v>
      </c>
    </row>
    <row r="2831" spans="1:12">
      <c r="A2831" s="14">
        <v>27</v>
      </c>
      <c r="B2831" s="12">
        <f t="shared" si="44"/>
        <v>6</v>
      </c>
      <c r="C2831" s="11">
        <v>40722</v>
      </c>
      <c r="D2831" t="s">
        <v>50</v>
      </c>
      <c r="E2831" t="s">
        <v>36</v>
      </c>
      <c r="F2831" s="3" t="s">
        <v>7</v>
      </c>
      <c r="G2831" s="17">
        <v>1</v>
      </c>
      <c r="H2831" t="s">
        <v>1</v>
      </c>
      <c r="I2831">
        <v>15</v>
      </c>
      <c r="J2831">
        <v>15</v>
      </c>
      <c r="K2831">
        <v>0</v>
      </c>
      <c r="L2831" s="2">
        <v>0</v>
      </c>
    </row>
    <row r="2832" spans="1:12">
      <c r="A2832" s="14">
        <v>27</v>
      </c>
      <c r="B2832" s="12">
        <f t="shared" si="44"/>
        <v>6</v>
      </c>
      <c r="C2832" s="11">
        <v>40703</v>
      </c>
      <c r="D2832" t="s">
        <v>50</v>
      </c>
      <c r="E2832" t="s">
        <v>36</v>
      </c>
      <c r="F2832" s="3" t="s">
        <v>7</v>
      </c>
      <c r="G2832" s="17">
        <v>1</v>
      </c>
      <c r="H2832" t="s">
        <v>1</v>
      </c>
      <c r="I2832">
        <v>10</v>
      </c>
      <c r="J2832">
        <v>10</v>
      </c>
      <c r="K2832">
        <v>0</v>
      </c>
      <c r="L2832" s="2">
        <v>0</v>
      </c>
    </row>
    <row r="2833" spans="1:12">
      <c r="A2833" s="14">
        <v>27</v>
      </c>
      <c r="B2833" s="12">
        <f t="shared" si="44"/>
        <v>6</v>
      </c>
      <c r="C2833" s="11">
        <v>40704</v>
      </c>
      <c r="D2833" t="s">
        <v>50</v>
      </c>
      <c r="E2833" t="s">
        <v>36</v>
      </c>
      <c r="F2833" s="3" t="s">
        <v>7</v>
      </c>
      <c r="G2833" s="17">
        <v>3</v>
      </c>
      <c r="H2833" t="s">
        <v>1</v>
      </c>
      <c r="I2833">
        <v>105</v>
      </c>
      <c r="J2833">
        <v>105</v>
      </c>
      <c r="K2833">
        <v>0</v>
      </c>
      <c r="L2833" s="2">
        <v>0</v>
      </c>
    </row>
    <row r="2834" spans="1:12">
      <c r="A2834" s="14">
        <v>27</v>
      </c>
      <c r="B2834" s="12">
        <f t="shared" si="44"/>
        <v>6</v>
      </c>
      <c r="C2834" s="11">
        <v>40705</v>
      </c>
      <c r="D2834" t="s">
        <v>50</v>
      </c>
      <c r="E2834" t="s">
        <v>36</v>
      </c>
      <c r="F2834" s="3" t="s">
        <v>7</v>
      </c>
      <c r="G2834" s="17">
        <v>1</v>
      </c>
      <c r="H2834" t="s">
        <v>1</v>
      </c>
      <c r="I2834">
        <v>15</v>
      </c>
      <c r="J2834">
        <v>15</v>
      </c>
      <c r="K2834">
        <v>0</v>
      </c>
      <c r="L2834" s="2">
        <v>0</v>
      </c>
    </row>
    <row r="2835" spans="1:12">
      <c r="A2835" s="14">
        <v>27</v>
      </c>
      <c r="B2835" s="12">
        <f t="shared" si="44"/>
        <v>6</v>
      </c>
      <c r="C2835" s="11">
        <v>40711</v>
      </c>
      <c r="D2835" t="s">
        <v>50</v>
      </c>
      <c r="E2835" t="s">
        <v>36</v>
      </c>
      <c r="F2835" s="3" t="s">
        <v>7</v>
      </c>
      <c r="G2835" s="17">
        <v>1</v>
      </c>
      <c r="H2835" t="s">
        <v>1</v>
      </c>
      <c r="I2835">
        <v>50</v>
      </c>
      <c r="J2835">
        <v>50</v>
      </c>
      <c r="K2835">
        <v>0</v>
      </c>
      <c r="L2835" s="2">
        <v>0</v>
      </c>
    </row>
    <row r="2836" spans="1:12">
      <c r="A2836" s="14">
        <v>27</v>
      </c>
      <c r="B2836" s="12">
        <f t="shared" si="44"/>
        <v>6</v>
      </c>
      <c r="C2836" s="11">
        <v>40718</v>
      </c>
      <c r="D2836" t="s">
        <v>50</v>
      </c>
      <c r="E2836" t="s">
        <v>36</v>
      </c>
      <c r="F2836" s="3" t="s">
        <v>7</v>
      </c>
      <c r="G2836" s="17">
        <v>2</v>
      </c>
      <c r="H2836" t="s">
        <v>1</v>
      </c>
      <c r="I2836">
        <v>110</v>
      </c>
      <c r="J2836">
        <v>110</v>
      </c>
      <c r="K2836">
        <v>0</v>
      </c>
      <c r="L2836" s="2">
        <v>0</v>
      </c>
    </row>
    <row r="2837" spans="1:12">
      <c r="A2837" s="14">
        <v>27</v>
      </c>
      <c r="B2837" s="12">
        <f t="shared" si="44"/>
        <v>6</v>
      </c>
      <c r="C2837" s="11">
        <v>40714</v>
      </c>
      <c r="D2837" t="s">
        <v>50</v>
      </c>
      <c r="E2837" t="s">
        <v>36</v>
      </c>
      <c r="F2837" s="3" t="s">
        <v>7</v>
      </c>
      <c r="G2837" s="17">
        <v>1</v>
      </c>
      <c r="H2837" t="s">
        <v>1</v>
      </c>
      <c r="I2837">
        <v>10</v>
      </c>
      <c r="J2837">
        <v>10</v>
      </c>
      <c r="K2837">
        <v>0</v>
      </c>
      <c r="L2837" s="2">
        <v>0</v>
      </c>
    </row>
    <row r="2838" spans="1:12">
      <c r="A2838" s="14">
        <v>27</v>
      </c>
      <c r="B2838" s="12">
        <f t="shared" si="44"/>
        <v>6</v>
      </c>
      <c r="C2838" s="11">
        <v>40721</v>
      </c>
      <c r="D2838" t="s">
        <v>50</v>
      </c>
      <c r="E2838" t="s">
        <v>36</v>
      </c>
      <c r="F2838" s="3" t="s">
        <v>7</v>
      </c>
      <c r="G2838" s="17">
        <v>1</v>
      </c>
      <c r="H2838" t="s">
        <v>1</v>
      </c>
      <c r="I2838">
        <v>12</v>
      </c>
      <c r="J2838">
        <v>12</v>
      </c>
      <c r="K2838">
        <v>0</v>
      </c>
      <c r="L2838" s="2">
        <v>0</v>
      </c>
    </row>
    <row r="2839" spans="1:12">
      <c r="A2839" s="14">
        <v>27</v>
      </c>
      <c r="B2839" s="12">
        <f t="shared" si="44"/>
        <v>6</v>
      </c>
      <c r="C2839" s="11">
        <v>40706</v>
      </c>
      <c r="D2839" t="s">
        <v>50</v>
      </c>
      <c r="E2839" t="s">
        <v>36</v>
      </c>
      <c r="F2839" s="3" t="s">
        <v>7</v>
      </c>
      <c r="G2839" s="17">
        <v>1</v>
      </c>
      <c r="H2839" t="s">
        <v>1</v>
      </c>
      <c r="I2839">
        <v>19</v>
      </c>
      <c r="J2839">
        <v>19</v>
      </c>
      <c r="K2839">
        <v>0</v>
      </c>
      <c r="L2839" s="2">
        <v>0</v>
      </c>
    </row>
    <row r="2840" spans="1:12">
      <c r="A2840" s="14">
        <v>27</v>
      </c>
      <c r="B2840" s="12">
        <f t="shared" si="44"/>
        <v>6</v>
      </c>
      <c r="C2840" s="11">
        <v>40702</v>
      </c>
      <c r="D2840" t="s">
        <v>50</v>
      </c>
      <c r="E2840" t="s">
        <v>36</v>
      </c>
      <c r="F2840" s="3" t="s">
        <v>7</v>
      </c>
      <c r="G2840" s="17">
        <v>1</v>
      </c>
      <c r="H2840" t="s">
        <v>1</v>
      </c>
      <c r="I2840">
        <v>5</v>
      </c>
      <c r="J2840">
        <v>5</v>
      </c>
      <c r="K2840">
        <v>0</v>
      </c>
      <c r="L2840" s="2">
        <v>0</v>
      </c>
    </row>
    <row r="2841" spans="1:12">
      <c r="A2841" s="14">
        <v>27</v>
      </c>
      <c r="B2841" s="12">
        <f t="shared" si="44"/>
        <v>6</v>
      </c>
      <c r="C2841" s="11">
        <v>40720</v>
      </c>
      <c r="D2841" t="s">
        <v>50</v>
      </c>
      <c r="E2841" t="s">
        <v>36</v>
      </c>
      <c r="F2841" s="3" t="s">
        <v>7</v>
      </c>
      <c r="G2841" s="17">
        <v>1</v>
      </c>
      <c r="H2841" t="s">
        <v>1</v>
      </c>
      <c r="I2841">
        <v>10</v>
      </c>
      <c r="J2841">
        <v>10</v>
      </c>
      <c r="K2841">
        <v>0</v>
      </c>
      <c r="L2841" s="2">
        <v>0</v>
      </c>
    </row>
    <row r="2842" spans="1:12">
      <c r="A2842" s="14">
        <v>27</v>
      </c>
      <c r="B2842" s="12">
        <f t="shared" si="44"/>
        <v>6</v>
      </c>
      <c r="C2842" s="11">
        <v>40720</v>
      </c>
      <c r="D2842" t="s">
        <v>50</v>
      </c>
      <c r="E2842" t="s">
        <v>36</v>
      </c>
      <c r="F2842" s="3" t="s">
        <v>3</v>
      </c>
      <c r="G2842" s="17">
        <v>2</v>
      </c>
      <c r="H2842" t="s">
        <v>1</v>
      </c>
      <c r="I2842">
        <v>31</v>
      </c>
      <c r="J2842">
        <v>31</v>
      </c>
      <c r="K2842">
        <v>0</v>
      </c>
      <c r="L2842" s="2">
        <v>0</v>
      </c>
    </row>
    <row r="2843" spans="1:12">
      <c r="A2843" s="14">
        <v>27</v>
      </c>
      <c r="B2843" s="12">
        <f t="shared" si="44"/>
        <v>6</v>
      </c>
      <c r="C2843" s="11">
        <v>40708</v>
      </c>
      <c r="D2843" t="s">
        <v>50</v>
      </c>
      <c r="E2843" t="s">
        <v>36</v>
      </c>
      <c r="F2843" s="3" t="s">
        <v>3</v>
      </c>
      <c r="G2843" s="17">
        <v>2</v>
      </c>
      <c r="H2843" t="s">
        <v>1</v>
      </c>
      <c r="I2843">
        <v>31</v>
      </c>
      <c r="J2843">
        <v>31</v>
      </c>
      <c r="K2843">
        <v>0</v>
      </c>
      <c r="L2843" s="2">
        <v>0</v>
      </c>
    </row>
    <row r="2844" spans="1:12">
      <c r="A2844" s="14">
        <v>27</v>
      </c>
      <c r="B2844" s="12">
        <f t="shared" si="44"/>
        <v>6</v>
      </c>
      <c r="C2844" s="11">
        <v>40710</v>
      </c>
      <c r="D2844" t="s">
        <v>50</v>
      </c>
      <c r="E2844" t="s">
        <v>36</v>
      </c>
      <c r="F2844" s="3" t="s">
        <v>3</v>
      </c>
      <c r="G2844" s="17">
        <v>1</v>
      </c>
      <c r="H2844" t="s">
        <v>1</v>
      </c>
      <c r="I2844">
        <v>22</v>
      </c>
      <c r="J2844">
        <v>22</v>
      </c>
      <c r="K2844">
        <v>0</v>
      </c>
      <c r="L2844" s="2">
        <v>0</v>
      </c>
    </row>
    <row r="2845" spans="1:12">
      <c r="A2845" s="14">
        <v>27</v>
      </c>
      <c r="B2845" s="12">
        <f t="shared" si="44"/>
        <v>6</v>
      </c>
      <c r="C2845" s="11">
        <v>40715</v>
      </c>
      <c r="D2845" t="s">
        <v>50</v>
      </c>
      <c r="E2845" t="s">
        <v>36</v>
      </c>
      <c r="F2845" s="3" t="s">
        <v>3</v>
      </c>
      <c r="G2845" s="17">
        <v>1</v>
      </c>
      <c r="H2845" t="s">
        <v>1</v>
      </c>
      <c r="I2845">
        <v>25</v>
      </c>
      <c r="J2845">
        <v>25</v>
      </c>
      <c r="K2845">
        <v>0</v>
      </c>
      <c r="L2845" s="2">
        <v>0</v>
      </c>
    </row>
    <row r="2846" spans="1:12">
      <c r="A2846" s="14">
        <v>27</v>
      </c>
      <c r="B2846" s="12">
        <f t="shared" si="44"/>
        <v>6</v>
      </c>
      <c r="C2846" s="11">
        <v>40722</v>
      </c>
      <c r="D2846" t="s">
        <v>50</v>
      </c>
      <c r="E2846" t="s">
        <v>36</v>
      </c>
      <c r="F2846" s="3" t="s">
        <v>3</v>
      </c>
      <c r="G2846" s="17">
        <v>1</v>
      </c>
      <c r="H2846" t="s">
        <v>1</v>
      </c>
      <c r="I2846">
        <v>20</v>
      </c>
      <c r="J2846">
        <v>20</v>
      </c>
      <c r="K2846">
        <v>0</v>
      </c>
      <c r="L2846" s="2">
        <v>0</v>
      </c>
    </row>
    <row r="2847" spans="1:12">
      <c r="A2847" s="14">
        <v>27</v>
      </c>
      <c r="B2847" s="12">
        <f t="shared" si="44"/>
        <v>6</v>
      </c>
      <c r="C2847" s="11">
        <v>40709</v>
      </c>
      <c r="D2847" t="s">
        <v>50</v>
      </c>
      <c r="E2847" t="s">
        <v>36</v>
      </c>
      <c r="F2847" s="3" t="s">
        <v>3</v>
      </c>
      <c r="G2847" s="17">
        <v>1</v>
      </c>
      <c r="H2847" t="s">
        <v>1</v>
      </c>
      <c r="I2847">
        <v>24</v>
      </c>
      <c r="J2847">
        <v>24</v>
      </c>
      <c r="K2847">
        <v>0</v>
      </c>
      <c r="L2847" s="2">
        <v>0</v>
      </c>
    </row>
    <row r="2848" spans="1:12">
      <c r="A2848" s="14">
        <v>27</v>
      </c>
      <c r="B2848" s="12">
        <f t="shared" si="44"/>
        <v>6</v>
      </c>
      <c r="C2848" s="11">
        <v>40712</v>
      </c>
      <c r="D2848" t="s">
        <v>50</v>
      </c>
      <c r="E2848" t="s">
        <v>36</v>
      </c>
      <c r="F2848" s="3" t="s">
        <v>3</v>
      </c>
      <c r="G2848" s="17">
        <v>1</v>
      </c>
      <c r="H2848" t="s">
        <v>1</v>
      </c>
      <c r="I2848">
        <v>20</v>
      </c>
      <c r="J2848">
        <v>20</v>
      </c>
      <c r="K2848">
        <v>0</v>
      </c>
      <c r="L2848" s="2">
        <v>0</v>
      </c>
    </row>
    <row r="2849" spans="1:12">
      <c r="A2849" s="14">
        <v>27</v>
      </c>
      <c r="B2849" s="12">
        <f t="shared" si="44"/>
        <v>6</v>
      </c>
      <c r="C2849" s="11">
        <v>40723</v>
      </c>
      <c r="D2849" t="s">
        <v>50</v>
      </c>
      <c r="E2849" t="s">
        <v>36</v>
      </c>
      <c r="F2849" s="3" t="s">
        <v>3</v>
      </c>
      <c r="G2849" s="17">
        <v>1</v>
      </c>
      <c r="H2849" t="s">
        <v>1</v>
      </c>
      <c r="I2849">
        <v>20</v>
      </c>
      <c r="J2849">
        <v>20</v>
      </c>
      <c r="K2849">
        <v>0</v>
      </c>
      <c r="L2849" s="2">
        <v>0</v>
      </c>
    </row>
    <row r="2850" spans="1:12">
      <c r="A2850" s="14">
        <v>27</v>
      </c>
      <c r="B2850" s="12">
        <f t="shared" si="44"/>
        <v>6</v>
      </c>
      <c r="C2850" s="11">
        <v>40701</v>
      </c>
      <c r="D2850" t="s">
        <v>50</v>
      </c>
      <c r="E2850" t="s">
        <v>36</v>
      </c>
      <c r="F2850" s="3" t="s">
        <v>3</v>
      </c>
      <c r="G2850" s="17">
        <v>1</v>
      </c>
      <c r="H2850" t="s">
        <v>1</v>
      </c>
      <c r="I2850">
        <v>15</v>
      </c>
      <c r="J2850">
        <v>15</v>
      </c>
      <c r="K2850">
        <v>0</v>
      </c>
      <c r="L2850" s="2">
        <v>0</v>
      </c>
    </row>
    <row r="2851" spans="1:12">
      <c r="A2851" s="14">
        <v>27</v>
      </c>
      <c r="B2851" s="12">
        <f t="shared" si="44"/>
        <v>6</v>
      </c>
      <c r="C2851" s="11">
        <v>40714</v>
      </c>
      <c r="D2851" t="s">
        <v>50</v>
      </c>
      <c r="E2851" t="s">
        <v>36</v>
      </c>
      <c r="F2851" s="3" t="s">
        <v>3</v>
      </c>
      <c r="G2851" s="17">
        <v>1</v>
      </c>
      <c r="H2851" t="s">
        <v>1</v>
      </c>
      <c r="I2851">
        <v>15</v>
      </c>
      <c r="J2851">
        <v>15</v>
      </c>
      <c r="K2851">
        <v>0</v>
      </c>
      <c r="L2851" s="2">
        <v>0</v>
      </c>
    </row>
    <row r="2852" spans="1:12">
      <c r="A2852" s="14">
        <v>27</v>
      </c>
      <c r="B2852" s="12">
        <f t="shared" si="44"/>
        <v>6</v>
      </c>
      <c r="C2852" s="11">
        <v>40707</v>
      </c>
      <c r="D2852" t="s">
        <v>50</v>
      </c>
      <c r="E2852" t="s">
        <v>36</v>
      </c>
      <c r="F2852" s="3" t="s">
        <v>4</v>
      </c>
      <c r="G2852" s="17">
        <v>1</v>
      </c>
      <c r="H2852" t="s">
        <v>1</v>
      </c>
      <c r="I2852">
        <v>25</v>
      </c>
      <c r="J2852">
        <v>25</v>
      </c>
      <c r="K2852">
        <v>0</v>
      </c>
      <c r="L2852" s="2">
        <v>0</v>
      </c>
    </row>
    <row r="2853" spans="1:12">
      <c r="A2853" s="14">
        <v>27</v>
      </c>
      <c r="B2853" s="12">
        <f t="shared" si="44"/>
        <v>6</v>
      </c>
      <c r="C2853" s="11">
        <v>40722</v>
      </c>
      <c r="D2853" t="s">
        <v>50</v>
      </c>
      <c r="E2853" t="s">
        <v>36</v>
      </c>
      <c r="F2853" s="3" t="s">
        <v>4</v>
      </c>
      <c r="G2853" s="17">
        <v>1</v>
      </c>
      <c r="H2853" t="s">
        <v>1</v>
      </c>
      <c r="I2853">
        <v>30</v>
      </c>
      <c r="J2853">
        <v>30</v>
      </c>
      <c r="K2853">
        <v>0</v>
      </c>
      <c r="L2853" s="2">
        <v>0</v>
      </c>
    </row>
    <row r="2854" spans="1:12">
      <c r="A2854" s="14">
        <v>27</v>
      </c>
      <c r="B2854" s="12">
        <f t="shared" si="44"/>
        <v>6</v>
      </c>
      <c r="C2854" s="11">
        <v>40723</v>
      </c>
      <c r="D2854" t="s">
        <v>50</v>
      </c>
      <c r="E2854" t="s">
        <v>36</v>
      </c>
      <c r="F2854" s="3" t="s">
        <v>4</v>
      </c>
      <c r="G2854" s="17">
        <v>1</v>
      </c>
      <c r="H2854" t="s">
        <v>1</v>
      </c>
      <c r="I2854">
        <v>30</v>
      </c>
      <c r="J2854">
        <v>30</v>
      </c>
      <c r="K2854">
        <v>0</v>
      </c>
      <c r="L2854" s="2">
        <v>0</v>
      </c>
    </row>
    <row r="2855" spans="1:12">
      <c r="A2855" s="14">
        <v>27</v>
      </c>
      <c r="B2855" s="12">
        <f t="shared" si="44"/>
        <v>6</v>
      </c>
      <c r="C2855" s="11">
        <v>40724</v>
      </c>
      <c r="D2855" t="s">
        <v>50</v>
      </c>
      <c r="E2855" t="s">
        <v>36</v>
      </c>
      <c r="F2855" s="3" t="s">
        <v>4</v>
      </c>
      <c r="G2855" s="17">
        <v>1</v>
      </c>
      <c r="H2855" t="s">
        <v>1</v>
      </c>
      <c r="I2855">
        <v>25</v>
      </c>
      <c r="J2855">
        <v>25</v>
      </c>
      <c r="K2855">
        <v>0</v>
      </c>
      <c r="L2855" s="2">
        <v>0</v>
      </c>
    </row>
    <row r="2856" spans="1:12">
      <c r="A2856" s="14">
        <v>27</v>
      </c>
      <c r="B2856" s="12">
        <f t="shared" si="44"/>
        <v>6</v>
      </c>
      <c r="C2856" s="11">
        <v>40718</v>
      </c>
      <c r="D2856" t="s">
        <v>50</v>
      </c>
      <c r="E2856" t="s">
        <v>36</v>
      </c>
      <c r="F2856" s="3" t="s">
        <v>8</v>
      </c>
      <c r="G2856" s="17">
        <v>7</v>
      </c>
      <c r="H2856" t="s">
        <v>1</v>
      </c>
      <c r="I2856">
        <v>97</v>
      </c>
      <c r="J2856">
        <v>97</v>
      </c>
      <c r="K2856">
        <v>0</v>
      </c>
      <c r="L2856" s="2">
        <v>0</v>
      </c>
    </row>
    <row r="2857" spans="1:12">
      <c r="A2857" s="14">
        <v>27</v>
      </c>
      <c r="B2857" s="12">
        <f t="shared" si="44"/>
        <v>6</v>
      </c>
      <c r="C2857" s="11">
        <v>40721</v>
      </c>
      <c r="D2857" t="s">
        <v>50</v>
      </c>
      <c r="E2857" t="s">
        <v>36</v>
      </c>
      <c r="F2857" s="3" t="s">
        <v>8</v>
      </c>
      <c r="G2857" s="17">
        <v>9</v>
      </c>
      <c r="H2857" t="s">
        <v>1</v>
      </c>
      <c r="I2857">
        <v>65</v>
      </c>
      <c r="J2857">
        <v>65</v>
      </c>
      <c r="K2857">
        <v>0</v>
      </c>
      <c r="L2857" s="2">
        <v>0</v>
      </c>
    </row>
    <row r="2858" spans="1:12">
      <c r="A2858" s="14">
        <v>27</v>
      </c>
      <c r="B2858" s="12">
        <f t="shared" si="44"/>
        <v>6</v>
      </c>
      <c r="C2858" s="11">
        <v>40723</v>
      </c>
      <c r="D2858" t="s">
        <v>50</v>
      </c>
      <c r="E2858" t="s">
        <v>36</v>
      </c>
      <c r="F2858" s="3" t="s">
        <v>8</v>
      </c>
      <c r="G2858" s="17">
        <v>9</v>
      </c>
      <c r="H2858" t="s">
        <v>1</v>
      </c>
      <c r="I2858">
        <v>59</v>
      </c>
      <c r="J2858">
        <v>59</v>
      </c>
      <c r="K2858">
        <v>0</v>
      </c>
      <c r="L2858" s="2">
        <v>0</v>
      </c>
    </row>
    <row r="2859" spans="1:12">
      <c r="A2859" s="14">
        <v>27</v>
      </c>
      <c r="B2859" s="12">
        <f t="shared" si="44"/>
        <v>6</v>
      </c>
      <c r="C2859" s="11">
        <v>40722</v>
      </c>
      <c r="D2859" t="s">
        <v>50</v>
      </c>
      <c r="E2859" t="s">
        <v>36</v>
      </c>
      <c r="F2859" s="3" t="s">
        <v>8</v>
      </c>
      <c r="G2859" s="17">
        <v>10</v>
      </c>
      <c r="H2859" t="s">
        <v>1</v>
      </c>
      <c r="I2859">
        <v>71</v>
      </c>
      <c r="J2859">
        <v>71</v>
      </c>
      <c r="K2859">
        <v>0</v>
      </c>
      <c r="L2859" s="2">
        <v>0</v>
      </c>
    </row>
    <row r="2860" spans="1:12">
      <c r="A2860" s="14">
        <v>27</v>
      </c>
      <c r="B2860" s="12">
        <f t="shared" si="44"/>
        <v>6</v>
      </c>
      <c r="C2860" s="11">
        <v>40708</v>
      </c>
      <c r="D2860" t="s">
        <v>50</v>
      </c>
      <c r="E2860" t="s">
        <v>36</v>
      </c>
      <c r="F2860" s="3" t="s">
        <v>8</v>
      </c>
      <c r="G2860" s="17">
        <v>5</v>
      </c>
      <c r="H2860" t="s">
        <v>1</v>
      </c>
      <c r="I2860">
        <v>23</v>
      </c>
      <c r="J2860">
        <v>23</v>
      </c>
      <c r="K2860">
        <v>0</v>
      </c>
      <c r="L2860" s="2">
        <v>0</v>
      </c>
    </row>
    <row r="2861" spans="1:12">
      <c r="A2861" s="14">
        <v>27</v>
      </c>
      <c r="B2861" s="12">
        <f t="shared" si="44"/>
        <v>6</v>
      </c>
      <c r="C2861" s="11">
        <v>40706</v>
      </c>
      <c r="D2861" t="s">
        <v>50</v>
      </c>
      <c r="E2861" t="s">
        <v>36</v>
      </c>
      <c r="F2861" s="3" t="s">
        <v>8</v>
      </c>
      <c r="G2861" s="17">
        <v>3</v>
      </c>
      <c r="H2861" t="s">
        <v>1</v>
      </c>
      <c r="I2861">
        <v>22</v>
      </c>
      <c r="J2861">
        <v>22</v>
      </c>
      <c r="K2861">
        <v>0</v>
      </c>
      <c r="L2861" s="2">
        <v>0</v>
      </c>
    </row>
    <row r="2862" spans="1:12">
      <c r="A2862" s="14">
        <v>27</v>
      </c>
      <c r="B2862" s="12">
        <f t="shared" si="44"/>
        <v>6</v>
      </c>
      <c r="C2862" s="11">
        <v>40712</v>
      </c>
      <c r="D2862" t="s">
        <v>50</v>
      </c>
      <c r="E2862" t="s">
        <v>36</v>
      </c>
      <c r="F2862" s="3" t="s">
        <v>8</v>
      </c>
      <c r="G2862" s="17">
        <v>4</v>
      </c>
      <c r="H2862" t="s">
        <v>1</v>
      </c>
      <c r="I2862">
        <v>34</v>
      </c>
      <c r="J2862">
        <v>34</v>
      </c>
      <c r="K2862">
        <v>0</v>
      </c>
      <c r="L2862" s="2">
        <v>0</v>
      </c>
    </row>
    <row r="2863" spans="1:12">
      <c r="A2863" s="14">
        <v>27</v>
      </c>
      <c r="B2863" s="12">
        <f t="shared" si="44"/>
        <v>6</v>
      </c>
      <c r="C2863" s="11">
        <v>40715</v>
      </c>
      <c r="D2863" t="s">
        <v>50</v>
      </c>
      <c r="E2863" t="s">
        <v>36</v>
      </c>
      <c r="F2863" s="3" t="s">
        <v>8</v>
      </c>
      <c r="G2863" s="17">
        <v>13</v>
      </c>
      <c r="H2863" t="s">
        <v>1</v>
      </c>
      <c r="I2863">
        <v>113</v>
      </c>
      <c r="J2863">
        <v>113</v>
      </c>
      <c r="K2863">
        <v>0</v>
      </c>
      <c r="L2863" s="2">
        <v>0</v>
      </c>
    </row>
    <row r="2864" spans="1:12">
      <c r="A2864" s="14">
        <v>27</v>
      </c>
      <c r="B2864" s="12">
        <f t="shared" si="44"/>
        <v>6</v>
      </c>
      <c r="C2864" s="11">
        <v>40713</v>
      </c>
      <c r="D2864" t="s">
        <v>50</v>
      </c>
      <c r="E2864" t="s">
        <v>36</v>
      </c>
      <c r="F2864" s="3" t="s">
        <v>8</v>
      </c>
      <c r="G2864" s="17">
        <v>7</v>
      </c>
      <c r="H2864" t="s">
        <v>1</v>
      </c>
      <c r="I2864">
        <v>49</v>
      </c>
      <c r="J2864">
        <v>49</v>
      </c>
      <c r="K2864">
        <v>0</v>
      </c>
      <c r="L2864" s="2">
        <v>0</v>
      </c>
    </row>
    <row r="2865" spans="1:12">
      <c r="A2865" s="14">
        <v>27</v>
      </c>
      <c r="B2865" s="12">
        <f t="shared" si="44"/>
        <v>6</v>
      </c>
      <c r="C2865" s="11">
        <v>40720</v>
      </c>
      <c r="D2865" t="s">
        <v>50</v>
      </c>
      <c r="E2865" t="s">
        <v>36</v>
      </c>
      <c r="F2865" s="3" t="s">
        <v>8</v>
      </c>
      <c r="G2865" s="17">
        <v>9</v>
      </c>
      <c r="H2865" t="s">
        <v>1</v>
      </c>
      <c r="I2865">
        <v>65</v>
      </c>
      <c r="J2865">
        <v>65</v>
      </c>
      <c r="K2865">
        <v>0</v>
      </c>
      <c r="L2865" s="2">
        <v>0</v>
      </c>
    </row>
    <row r="2866" spans="1:12">
      <c r="A2866" s="14">
        <v>27</v>
      </c>
      <c r="B2866" s="12">
        <f t="shared" si="44"/>
        <v>6</v>
      </c>
      <c r="C2866" s="11">
        <v>40700</v>
      </c>
      <c r="D2866" t="s">
        <v>50</v>
      </c>
      <c r="E2866" t="s">
        <v>36</v>
      </c>
      <c r="F2866" s="3" t="s">
        <v>8</v>
      </c>
      <c r="G2866" s="17">
        <v>4</v>
      </c>
      <c r="H2866" t="s">
        <v>1</v>
      </c>
      <c r="I2866">
        <v>34</v>
      </c>
      <c r="J2866">
        <v>34</v>
      </c>
      <c r="K2866">
        <v>0</v>
      </c>
      <c r="L2866" s="2">
        <v>0</v>
      </c>
    </row>
    <row r="2867" spans="1:12">
      <c r="A2867" s="14">
        <v>27</v>
      </c>
      <c r="B2867" s="12">
        <f t="shared" si="44"/>
        <v>6</v>
      </c>
      <c r="C2867" s="11">
        <v>40705</v>
      </c>
      <c r="D2867" t="s">
        <v>50</v>
      </c>
      <c r="E2867" t="s">
        <v>36</v>
      </c>
      <c r="F2867" s="3" t="s">
        <v>8</v>
      </c>
      <c r="G2867" s="17">
        <v>3</v>
      </c>
      <c r="H2867" t="s">
        <v>1</v>
      </c>
      <c r="I2867">
        <v>37</v>
      </c>
      <c r="J2867">
        <v>37</v>
      </c>
      <c r="K2867">
        <v>0</v>
      </c>
      <c r="L2867" s="2">
        <v>0</v>
      </c>
    </row>
    <row r="2868" spans="1:12">
      <c r="A2868" s="14">
        <v>27</v>
      </c>
      <c r="B2868" s="12">
        <f t="shared" si="44"/>
        <v>6</v>
      </c>
      <c r="C2868" s="11">
        <v>40707</v>
      </c>
      <c r="D2868" t="s">
        <v>50</v>
      </c>
      <c r="E2868" t="s">
        <v>36</v>
      </c>
      <c r="F2868" s="3" t="s">
        <v>8</v>
      </c>
      <c r="G2868" s="17">
        <v>6</v>
      </c>
      <c r="H2868" t="s">
        <v>1</v>
      </c>
      <c r="I2868">
        <v>43</v>
      </c>
      <c r="J2868">
        <v>43</v>
      </c>
      <c r="K2868">
        <v>0</v>
      </c>
      <c r="L2868" s="2">
        <v>0</v>
      </c>
    </row>
    <row r="2869" spans="1:12">
      <c r="A2869" s="14">
        <v>27</v>
      </c>
      <c r="B2869" s="12">
        <f t="shared" si="44"/>
        <v>6</v>
      </c>
      <c r="C2869" s="11">
        <v>40724</v>
      </c>
      <c r="D2869" t="s">
        <v>50</v>
      </c>
      <c r="E2869" t="s">
        <v>36</v>
      </c>
      <c r="F2869" s="3" t="s">
        <v>8</v>
      </c>
      <c r="G2869" s="17">
        <v>7</v>
      </c>
      <c r="H2869" t="s">
        <v>1</v>
      </c>
      <c r="I2869">
        <v>42</v>
      </c>
      <c r="J2869">
        <v>42</v>
      </c>
      <c r="K2869">
        <v>0</v>
      </c>
      <c r="L2869" s="2">
        <v>0</v>
      </c>
    </row>
    <row r="2870" spans="1:12">
      <c r="A2870" s="14">
        <v>27</v>
      </c>
      <c r="B2870" s="12">
        <f t="shared" si="44"/>
        <v>6</v>
      </c>
      <c r="C2870" s="11">
        <v>40714</v>
      </c>
      <c r="D2870" t="s">
        <v>50</v>
      </c>
      <c r="E2870" t="s">
        <v>36</v>
      </c>
      <c r="F2870" s="3" t="s">
        <v>8</v>
      </c>
      <c r="G2870" s="17">
        <v>7</v>
      </c>
      <c r="H2870" t="s">
        <v>1</v>
      </c>
      <c r="I2870">
        <v>40</v>
      </c>
      <c r="J2870">
        <v>40</v>
      </c>
      <c r="K2870">
        <v>0</v>
      </c>
      <c r="L2870" s="2">
        <v>0</v>
      </c>
    </row>
    <row r="2871" spans="1:12">
      <c r="A2871" s="14">
        <v>27</v>
      </c>
      <c r="B2871" s="12">
        <f t="shared" si="44"/>
        <v>6</v>
      </c>
      <c r="C2871" s="11">
        <v>40702</v>
      </c>
      <c r="D2871" t="s">
        <v>50</v>
      </c>
      <c r="E2871" t="s">
        <v>36</v>
      </c>
      <c r="F2871" s="3" t="s">
        <v>8</v>
      </c>
      <c r="G2871" s="17">
        <v>5</v>
      </c>
      <c r="H2871" t="s">
        <v>1</v>
      </c>
      <c r="I2871">
        <v>25</v>
      </c>
      <c r="J2871">
        <v>25</v>
      </c>
      <c r="K2871">
        <v>0</v>
      </c>
      <c r="L2871" s="2">
        <v>0</v>
      </c>
    </row>
    <row r="2872" spans="1:12">
      <c r="A2872" s="14">
        <v>27</v>
      </c>
      <c r="B2872" s="12">
        <f t="shared" si="44"/>
        <v>6</v>
      </c>
      <c r="C2872" s="11">
        <v>40696</v>
      </c>
      <c r="D2872" t="s">
        <v>50</v>
      </c>
      <c r="E2872" t="s">
        <v>36</v>
      </c>
      <c r="F2872" s="3" t="s">
        <v>8</v>
      </c>
      <c r="G2872" s="17">
        <v>1</v>
      </c>
      <c r="H2872" t="s">
        <v>1</v>
      </c>
      <c r="I2872">
        <v>7</v>
      </c>
      <c r="J2872">
        <v>7</v>
      </c>
      <c r="K2872">
        <v>0</v>
      </c>
      <c r="L2872" s="2">
        <v>0</v>
      </c>
    </row>
    <row r="2873" spans="1:12">
      <c r="A2873" s="14">
        <v>27</v>
      </c>
      <c r="B2873" s="12">
        <f t="shared" si="44"/>
        <v>6</v>
      </c>
      <c r="C2873" s="11">
        <v>40709</v>
      </c>
      <c r="D2873" t="s">
        <v>50</v>
      </c>
      <c r="E2873" t="s">
        <v>36</v>
      </c>
      <c r="F2873" s="3" t="s">
        <v>8</v>
      </c>
      <c r="G2873" s="17">
        <v>6</v>
      </c>
      <c r="H2873" t="s">
        <v>1</v>
      </c>
      <c r="I2873">
        <v>47</v>
      </c>
      <c r="J2873">
        <v>47</v>
      </c>
      <c r="K2873">
        <v>0</v>
      </c>
      <c r="L2873" s="2">
        <v>0</v>
      </c>
    </row>
    <row r="2874" spans="1:12">
      <c r="A2874" s="14">
        <v>27</v>
      </c>
      <c r="B2874" s="12">
        <f t="shared" si="44"/>
        <v>6</v>
      </c>
      <c r="C2874" s="11">
        <v>40701</v>
      </c>
      <c r="D2874" t="s">
        <v>50</v>
      </c>
      <c r="E2874" t="s">
        <v>36</v>
      </c>
      <c r="F2874" s="3" t="s">
        <v>8</v>
      </c>
      <c r="G2874" s="17">
        <v>1</v>
      </c>
      <c r="H2874" t="s">
        <v>1</v>
      </c>
      <c r="I2874">
        <v>4</v>
      </c>
      <c r="J2874">
        <v>4</v>
      </c>
      <c r="K2874">
        <v>0</v>
      </c>
      <c r="L2874" s="2">
        <v>0</v>
      </c>
    </row>
    <row r="2875" spans="1:12">
      <c r="A2875" s="14">
        <v>27</v>
      </c>
      <c r="B2875" s="12">
        <f t="shared" si="44"/>
        <v>6</v>
      </c>
      <c r="C2875" s="11">
        <v>40698</v>
      </c>
      <c r="D2875" t="s">
        <v>50</v>
      </c>
      <c r="E2875" t="s">
        <v>36</v>
      </c>
      <c r="F2875" s="3" t="s">
        <v>8</v>
      </c>
      <c r="G2875" s="17">
        <v>2</v>
      </c>
      <c r="H2875" t="s">
        <v>1</v>
      </c>
      <c r="I2875">
        <v>11</v>
      </c>
      <c r="J2875">
        <v>11</v>
      </c>
      <c r="K2875">
        <v>0</v>
      </c>
      <c r="L2875" s="2">
        <v>0</v>
      </c>
    </row>
    <row r="2876" spans="1:12">
      <c r="A2876" s="14">
        <v>27</v>
      </c>
      <c r="B2876" s="12">
        <f t="shared" si="44"/>
        <v>6</v>
      </c>
      <c r="C2876" s="11">
        <v>40699</v>
      </c>
      <c r="D2876" t="s">
        <v>50</v>
      </c>
      <c r="E2876" t="s">
        <v>36</v>
      </c>
      <c r="F2876" s="3" t="s">
        <v>8</v>
      </c>
      <c r="G2876" s="17">
        <v>3</v>
      </c>
      <c r="H2876" t="s">
        <v>1</v>
      </c>
      <c r="I2876">
        <v>23</v>
      </c>
      <c r="J2876">
        <v>23</v>
      </c>
      <c r="K2876">
        <v>0</v>
      </c>
      <c r="L2876" s="2">
        <v>0</v>
      </c>
    </row>
    <row r="2877" spans="1:12">
      <c r="A2877" s="14">
        <v>27</v>
      </c>
      <c r="B2877" s="12">
        <f t="shared" si="44"/>
        <v>6</v>
      </c>
      <c r="C2877" s="11">
        <v>40711</v>
      </c>
      <c r="D2877" t="s">
        <v>50</v>
      </c>
      <c r="E2877" t="s">
        <v>36</v>
      </c>
      <c r="F2877" s="3" t="s">
        <v>8</v>
      </c>
      <c r="G2877" s="17">
        <v>3</v>
      </c>
      <c r="H2877" t="s">
        <v>1</v>
      </c>
      <c r="I2877">
        <v>42</v>
      </c>
      <c r="J2877">
        <v>42</v>
      </c>
      <c r="K2877">
        <v>0</v>
      </c>
      <c r="L2877" s="2">
        <v>0</v>
      </c>
    </row>
    <row r="2878" spans="1:12">
      <c r="A2878" s="14">
        <v>27</v>
      </c>
      <c r="B2878" s="12">
        <f t="shared" si="44"/>
        <v>6</v>
      </c>
      <c r="C2878" s="11">
        <v>40704</v>
      </c>
      <c r="D2878" t="s">
        <v>50</v>
      </c>
      <c r="E2878" t="s">
        <v>36</v>
      </c>
      <c r="F2878" s="3" t="s">
        <v>8</v>
      </c>
      <c r="G2878" s="17">
        <v>1</v>
      </c>
      <c r="H2878" t="s">
        <v>1</v>
      </c>
      <c r="I2878">
        <v>20</v>
      </c>
      <c r="J2878">
        <v>20</v>
      </c>
      <c r="K2878">
        <v>0</v>
      </c>
      <c r="L2878" s="2">
        <v>0</v>
      </c>
    </row>
    <row r="2879" spans="1:12">
      <c r="A2879" s="14">
        <v>27</v>
      </c>
      <c r="B2879" s="12">
        <f t="shared" si="44"/>
        <v>6</v>
      </c>
      <c r="C2879" s="11">
        <v>40695</v>
      </c>
      <c r="D2879" t="s">
        <v>50</v>
      </c>
      <c r="E2879" t="s">
        <v>36</v>
      </c>
      <c r="F2879" s="3" t="s">
        <v>8</v>
      </c>
      <c r="G2879" s="17">
        <v>2</v>
      </c>
      <c r="H2879" t="s">
        <v>1</v>
      </c>
      <c r="I2879">
        <v>11</v>
      </c>
      <c r="J2879">
        <v>11</v>
      </c>
      <c r="K2879">
        <v>0</v>
      </c>
      <c r="L2879" s="2">
        <v>0</v>
      </c>
    </row>
    <row r="2880" spans="1:12">
      <c r="A2880" s="14">
        <v>27</v>
      </c>
      <c r="B2880" s="12">
        <f t="shared" si="44"/>
        <v>6</v>
      </c>
      <c r="C2880" s="11">
        <v>40697</v>
      </c>
      <c r="D2880" t="s">
        <v>50</v>
      </c>
      <c r="E2880" t="s">
        <v>36</v>
      </c>
      <c r="F2880" s="3" t="s">
        <v>8</v>
      </c>
      <c r="G2880" s="17">
        <v>2</v>
      </c>
      <c r="H2880" t="s">
        <v>1</v>
      </c>
      <c r="I2880">
        <v>20</v>
      </c>
      <c r="J2880">
        <v>20</v>
      </c>
      <c r="K2880">
        <v>0</v>
      </c>
      <c r="L2880" s="2">
        <v>0</v>
      </c>
    </row>
    <row r="2881" spans="1:12">
      <c r="A2881" s="14">
        <v>27</v>
      </c>
      <c r="B2881" s="12">
        <f t="shared" si="44"/>
        <v>6</v>
      </c>
      <c r="C2881" s="11">
        <v>40695</v>
      </c>
      <c r="D2881" t="s">
        <v>50</v>
      </c>
      <c r="E2881" t="s">
        <v>36</v>
      </c>
      <c r="F2881" s="3" t="s">
        <v>5</v>
      </c>
      <c r="G2881" s="17">
        <v>10</v>
      </c>
      <c r="H2881" t="s">
        <v>1</v>
      </c>
      <c r="I2881">
        <v>23</v>
      </c>
      <c r="J2881">
        <v>23</v>
      </c>
      <c r="K2881">
        <v>0</v>
      </c>
      <c r="L2881" s="2">
        <v>0</v>
      </c>
    </row>
    <row r="2882" spans="1:12">
      <c r="A2882" s="14">
        <v>27</v>
      </c>
      <c r="B2882" s="12">
        <f t="shared" si="44"/>
        <v>6</v>
      </c>
      <c r="C2882" s="11">
        <v>40696</v>
      </c>
      <c r="D2882" t="s">
        <v>50</v>
      </c>
      <c r="E2882" t="s">
        <v>36</v>
      </c>
      <c r="F2882" s="3" t="s">
        <v>5</v>
      </c>
      <c r="G2882" s="17">
        <v>10</v>
      </c>
      <c r="H2882" t="s">
        <v>1</v>
      </c>
      <c r="I2882">
        <v>23</v>
      </c>
      <c r="J2882">
        <v>23</v>
      </c>
      <c r="K2882">
        <v>0</v>
      </c>
      <c r="L2882" s="2">
        <v>0</v>
      </c>
    </row>
    <row r="2883" spans="1:12">
      <c r="A2883" s="14">
        <v>27</v>
      </c>
      <c r="B2883" s="12">
        <f t="shared" si="44"/>
        <v>6</v>
      </c>
      <c r="C2883" s="11">
        <v>40697</v>
      </c>
      <c r="D2883" t="s">
        <v>50</v>
      </c>
      <c r="E2883" t="s">
        <v>36</v>
      </c>
      <c r="F2883" s="3" t="s">
        <v>5</v>
      </c>
      <c r="G2883" s="17">
        <v>10</v>
      </c>
      <c r="H2883" t="s">
        <v>1</v>
      </c>
      <c r="I2883">
        <v>23</v>
      </c>
      <c r="J2883">
        <v>23</v>
      </c>
      <c r="K2883">
        <v>0</v>
      </c>
      <c r="L2883" s="2">
        <v>0</v>
      </c>
    </row>
    <row r="2884" spans="1:12">
      <c r="A2884" s="14">
        <v>27</v>
      </c>
      <c r="B2884" s="12">
        <f t="shared" ref="B2884:B2947" si="45">MONTH(C2884)</f>
        <v>6</v>
      </c>
      <c r="C2884" s="11">
        <v>40700</v>
      </c>
      <c r="D2884" t="s">
        <v>50</v>
      </c>
      <c r="E2884" t="s">
        <v>36</v>
      </c>
      <c r="F2884" s="3" t="s">
        <v>5</v>
      </c>
      <c r="G2884" s="17">
        <v>10</v>
      </c>
      <c r="H2884" t="s">
        <v>1</v>
      </c>
      <c r="I2884">
        <v>23</v>
      </c>
      <c r="J2884">
        <v>23</v>
      </c>
      <c r="K2884">
        <v>0</v>
      </c>
      <c r="L2884" s="2">
        <v>0</v>
      </c>
    </row>
    <row r="2885" spans="1:12">
      <c r="A2885" s="14">
        <v>27</v>
      </c>
      <c r="B2885" s="12">
        <f t="shared" si="45"/>
        <v>6</v>
      </c>
      <c r="C2885" s="11">
        <v>40701</v>
      </c>
      <c r="D2885" t="s">
        <v>50</v>
      </c>
      <c r="E2885" t="s">
        <v>36</v>
      </c>
      <c r="F2885" s="3" t="s">
        <v>5</v>
      </c>
      <c r="G2885" s="17">
        <v>10</v>
      </c>
      <c r="H2885" t="s">
        <v>1</v>
      </c>
      <c r="I2885">
        <v>23</v>
      </c>
      <c r="J2885">
        <v>23</v>
      </c>
      <c r="K2885">
        <v>0</v>
      </c>
      <c r="L2885" s="2">
        <v>0</v>
      </c>
    </row>
    <row r="2886" spans="1:12">
      <c r="A2886" s="14">
        <v>27</v>
      </c>
      <c r="B2886" s="12">
        <f t="shared" si="45"/>
        <v>6</v>
      </c>
      <c r="C2886" s="11">
        <v>40702</v>
      </c>
      <c r="D2886" t="s">
        <v>50</v>
      </c>
      <c r="E2886" t="s">
        <v>36</v>
      </c>
      <c r="F2886" s="3" t="s">
        <v>5</v>
      </c>
      <c r="G2886" s="17">
        <v>10</v>
      </c>
      <c r="H2886" t="s">
        <v>1</v>
      </c>
      <c r="I2886">
        <v>23</v>
      </c>
      <c r="J2886">
        <v>23</v>
      </c>
      <c r="K2886">
        <v>0</v>
      </c>
      <c r="L2886" s="2">
        <v>0</v>
      </c>
    </row>
    <row r="2887" spans="1:12">
      <c r="A2887" s="14">
        <v>27</v>
      </c>
      <c r="B2887" s="12">
        <f t="shared" si="45"/>
        <v>6</v>
      </c>
      <c r="C2887" s="11">
        <v>40703</v>
      </c>
      <c r="D2887" t="s">
        <v>50</v>
      </c>
      <c r="E2887" t="s">
        <v>36</v>
      </c>
      <c r="F2887" s="3" t="s">
        <v>5</v>
      </c>
      <c r="G2887" s="17">
        <v>10</v>
      </c>
      <c r="H2887" t="s">
        <v>1</v>
      </c>
      <c r="I2887">
        <v>23</v>
      </c>
      <c r="J2887">
        <v>23</v>
      </c>
      <c r="K2887">
        <v>0</v>
      </c>
      <c r="L2887" s="2">
        <v>0</v>
      </c>
    </row>
    <row r="2888" spans="1:12">
      <c r="A2888" s="14">
        <v>27</v>
      </c>
      <c r="B2888" s="12">
        <f t="shared" si="45"/>
        <v>6</v>
      </c>
      <c r="C2888" s="11">
        <v>40704</v>
      </c>
      <c r="D2888" t="s">
        <v>50</v>
      </c>
      <c r="E2888" t="s">
        <v>36</v>
      </c>
      <c r="F2888" s="3" t="s">
        <v>5</v>
      </c>
      <c r="G2888" s="17">
        <v>10</v>
      </c>
      <c r="H2888" t="s">
        <v>1</v>
      </c>
      <c r="I2888">
        <v>23</v>
      </c>
      <c r="J2888">
        <v>23</v>
      </c>
      <c r="K2888">
        <v>0</v>
      </c>
      <c r="L2888" s="2">
        <v>0</v>
      </c>
    </row>
    <row r="2889" spans="1:12">
      <c r="A2889" s="14">
        <v>27</v>
      </c>
      <c r="B2889" s="12">
        <f t="shared" si="45"/>
        <v>6</v>
      </c>
      <c r="C2889" s="11">
        <v>40707</v>
      </c>
      <c r="D2889" t="s">
        <v>50</v>
      </c>
      <c r="E2889" t="s">
        <v>36</v>
      </c>
      <c r="F2889" s="3" t="s">
        <v>5</v>
      </c>
      <c r="G2889" s="17">
        <v>10</v>
      </c>
      <c r="H2889" t="s">
        <v>1</v>
      </c>
      <c r="I2889">
        <v>23</v>
      </c>
      <c r="J2889">
        <v>23</v>
      </c>
      <c r="K2889">
        <v>0</v>
      </c>
      <c r="L2889" s="2">
        <v>0</v>
      </c>
    </row>
    <row r="2890" spans="1:12">
      <c r="A2890" s="14">
        <v>27</v>
      </c>
      <c r="B2890" s="12">
        <f t="shared" si="45"/>
        <v>6</v>
      </c>
      <c r="C2890" s="11">
        <v>40708</v>
      </c>
      <c r="D2890" t="s">
        <v>50</v>
      </c>
      <c r="E2890" t="s">
        <v>36</v>
      </c>
      <c r="F2890" s="3" t="s">
        <v>5</v>
      </c>
      <c r="G2890" s="17">
        <v>10</v>
      </c>
      <c r="H2890" t="s">
        <v>1</v>
      </c>
      <c r="I2890">
        <v>23</v>
      </c>
      <c r="J2890">
        <v>23</v>
      </c>
      <c r="K2890">
        <v>0</v>
      </c>
      <c r="L2890" s="2">
        <v>0</v>
      </c>
    </row>
    <row r="2891" spans="1:12">
      <c r="A2891" s="14">
        <v>27</v>
      </c>
      <c r="B2891" s="12">
        <f t="shared" si="45"/>
        <v>6</v>
      </c>
      <c r="C2891" s="11">
        <v>40709</v>
      </c>
      <c r="D2891" t="s">
        <v>50</v>
      </c>
      <c r="E2891" t="s">
        <v>36</v>
      </c>
      <c r="F2891" s="3" t="s">
        <v>5</v>
      </c>
      <c r="G2891" s="17">
        <v>10</v>
      </c>
      <c r="H2891" t="s">
        <v>1</v>
      </c>
      <c r="I2891">
        <v>23</v>
      </c>
      <c r="J2891">
        <v>23</v>
      </c>
      <c r="K2891">
        <v>0</v>
      </c>
      <c r="L2891" s="2">
        <v>0</v>
      </c>
    </row>
    <row r="2892" spans="1:12">
      <c r="A2892" s="14">
        <v>27</v>
      </c>
      <c r="B2892" s="12">
        <f t="shared" si="45"/>
        <v>6</v>
      </c>
      <c r="C2892" s="11">
        <v>40710</v>
      </c>
      <c r="D2892" t="s">
        <v>50</v>
      </c>
      <c r="E2892" t="s">
        <v>36</v>
      </c>
      <c r="F2892" s="3" t="s">
        <v>5</v>
      </c>
      <c r="G2892" s="17">
        <v>10</v>
      </c>
      <c r="H2892" t="s">
        <v>1</v>
      </c>
      <c r="I2892">
        <v>23</v>
      </c>
      <c r="J2892">
        <v>23</v>
      </c>
      <c r="K2892">
        <v>0</v>
      </c>
      <c r="L2892" s="2">
        <v>0</v>
      </c>
    </row>
    <row r="2893" spans="1:12">
      <c r="A2893" s="14">
        <v>27</v>
      </c>
      <c r="B2893" s="12">
        <f t="shared" si="45"/>
        <v>6</v>
      </c>
      <c r="C2893" s="11">
        <v>40711</v>
      </c>
      <c r="D2893" t="s">
        <v>50</v>
      </c>
      <c r="E2893" t="s">
        <v>36</v>
      </c>
      <c r="F2893" s="3" t="s">
        <v>5</v>
      </c>
      <c r="G2893" s="17">
        <v>10</v>
      </c>
      <c r="H2893" t="s">
        <v>1</v>
      </c>
      <c r="I2893">
        <v>23</v>
      </c>
      <c r="J2893">
        <v>23</v>
      </c>
      <c r="K2893">
        <v>0</v>
      </c>
      <c r="L2893" s="2">
        <v>0</v>
      </c>
    </row>
    <row r="2894" spans="1:12">
      <c r="A2894" s="14">
        <v>27</v>
      </c>
      <c r="B2894" s="12">
        <f t="shared" si="45"/>
        <v>6</v>
      </c>
      <c r="C2894" s="11">
        <v>40714</v>
      </c>
      <c r="D2894" t="s">
        <v>50</v>
      </c>
      <c r="E2894" t="s">
        <v>36</v>
      </c>
      <c r="F2894" s="3" t="s">
        <v>5</v>
      </c>
      <c r="G2894" s="17">
        <v>10</v>
      </c>
      <c r="H2894" t="s">
        <v>1</v>
      </c>
      <c r="I2894">
        <v>23</v>
      </c>
      <c r="J2894">
        <v>23</v>
      </c>
      <c r="K2894">
        <v>0</v>
      </c>
      <c r="L2894" s="2">
        <v>0</v>
      </c>
    </row>
    <row r="2895" spans="1:12">
      <c r="A2895" s="14">
        <v>27</v>
      </c>
      <c r="B2895" s="12">
        <f t="shared" si="45"/>
        <v>6</v>
      </c>
      <c r="C2895" s="11">
        <v>40715</v>
      </c>
      <c r="D2895" t="s">
        <v>50</v>
      </c>
      <c r="E2895" t="s">
        <v>36</v>
      </c>
      <c r="F2895" s="3" t="s">
        <v>5</v>
      </c>
      <c r="G2895" s="17">
        <v>10</v>
      </c>
      <c r="H2895" t="s">
        <v>1</v>
      </c>
      <c r="I2895">
        <v>23</v>
      </c>
      <c r="J2895">
        <v>23</v>
      </c>
      <c r="K2895">
        <v>0</v>
      </c>
      <c r="L2895" s="2">
        <v>0</v>
      </c>
    </row>
    <row r="2896" spans="1:12">
      <c r="A2896" s="14">
        <v>27</v>
      </c>
      <c r="B2896" s="12">
        <f t="shared" si="45"/>
        <v>6</v>
      </c>
      <c r="C2896" s="11">
        <v>40718</v>
      </c>
      <c r="D2896" t="s">
        <v>50</v>
      </c>
      <c r="E2896" t="s">
        <v>36</v>
      </c>
      <c r="F2896" s="3" t="s">
        <v>5</v>
      </c>
      <c r="G2896" s="17">
        <v>10</v>
      </c>
      <c r="H2896" t="s">
        <v>1</v>
      </c>
      <c r="I2896">
        <v>23</v>
      </c>
      <c r="J2896">
        <v>23</v>
      </c>
      <c r="K2896">
        <v>0</v>
      </c>
      <c r="L2896" s="2">
        <v>0</v>
      </c>
    </row>
    <row r="2897" spans="1:12">
      <c r="A2897" s="14">
        <v>27</v>
      </c>
      <c r="B2897" s="12">
        <f t="shared" si="45"/>
        <v>6</v>
      </c>
      <c r="C2897" s="11">
        <v>40721</v>
      </c>
      <c r="D2897" t="s">
        <v>50</v>
      </c>
      <c r="E2897" t="s">
        <v>36</v>
      </c>
      <c r="F2897" s="3" t="s">
        <v>5</v>
      </c>
      <c r="G2897" s="17">
        <v>10</v>
      </c>
      <c r="H2897" t="s">
        <v>1</v>
      </c>
      <c r="I2897">
        <v>23</v>
      </c>
      <c r="J2897">
        <v>23</v>
      </c>
      <c r="K2897">
        <v>0</v>
      </c>
      <c r="L2897" s="2">
        <v>0</v>
      </c>
    </row>
    <row r="2898" spans="1:12">
      <c r="A2898" s="14">
        <v>27</v>
      </c>
      <c r="B2898" s="12">
        <f t="shared" si="45"/>
        <v>6</v>
      </c>
      <c r="C2898" s="11">
        <v>40722</v>
      </c>
      <c r="D2898" t="s">
        <v>50</v>
      </c>
      <c r="E2898" t="s">
        <v>36</v>
      </c>
      <c r="F2898" s="3" t="s">
        <v>5</v>
      </c>
      <c r="G2898" s="17">
        <v>10</v>
      </c>
      <c r="H2898" t="s">
        <v>1</v>
      </c>
      <c r="I2898">
        <v>23</v>
      </c>
      <c r="J2898">
        <v>23</v>
      </c>
      <c r="K2898">
        <v>0</v>
      </c>
      <c r="L2898" s="2">
        <v>0</v>
      </c>
    </row>
    <row r="2899" spans="1:12">
      <c r="A2899" s="14">
        <v>27</v>
      </c>
      <c r="B2899" s="12">
        <f t="shared" si="45"/>
        <v>6</v>
      </c>
      <c r="C2899" s="11">
        <v>40723</v>
      </c>
      <c r="D2899" t="s">
        <v>50</v>
      </c>
      <c r="E2899" t="s">
        <v>36</v>
      </c>
      <c r="F2899" s="3" t="s">
        <v>5</v>
      </c>
      <c r="G2899" s="17">
        <v>10</v>
      </c>
      <c r="H2899" t="s">
        <v>1</v>
      </c>
      <c r="I2899">
        <v>23</v>
      </c>
      <c r="J2899">
        <v>23</v>
      </c>
      <c r="K2899">
        <v>0</v>
      </c>
      <c r="L2899" s="2">
        <v>0</v>
      </c>
    </row>
    <row r="2900" spans="1:12">
      <c r="A2900" s="14">
        <v>27</v>
      </c>
      <c r="B2900" s="12">
        <f t="shared" si="45"/>
        <v>6</v>
      </c>
      <c r="C2900" s="11">
        <v>40724</v>
      </c>
      <c r="D2900" t="s">
        <v>50</v>
      </c>
      <c r="E2900" t="s">
        <v>36</v>
      </c>
      <c r="F2900" s="3" t="s">
        <v>5</v>
      </c>
      <c r="G2900" s="17">
        <v>10</v>
      </c>
      <c r="H2900" t="s">
        <v>1</v>
      </c>
      <c r="I2900">
        <v>23</v>
      </c>
      <c r="J2900">
        <v>23</v>
      </c>
      <c r="K2900">
        <v>0</v>
      </c>
      <c r="L2900" s="2">
        <v>0</v>
      </c>
    </row>
    <row r="2901" spans="1:12">
      <c r="A2901" s="14">
        <v>27</v>
      </c>
      <c r="B2901" s="12">
        <f t="shared" si="45"/>
        <v>6</v>
      </c>
      <c r="C2901" s="11">
        <v>40698</v>
      </c>
      <c r="D2901" t="s">
        <v>50</v>
      </c>
      <c r="E2901" t="s">
        <v>36</v>
      </c>
      <c r="F2901" s="3" t="s">
        <v>5</v>
      </c>
      <c r="G2901" s="17">
        <v>8</v>
      </c>
      <c r="H2901" t="s">
        <v>1</v>
      </c>
      <c r="I2901">
        <v>15</v>
      </c>
      <c r="J2901">
        <v>15</v>
      </c>
      <c r="K2901">
        <v>0</v>
      </c>
      <c r="L2901" s="2">
        <v>0</v>
      </c>
    </row>
    <row r="2902" spans="1:12">
      <c r="A2902" s="14">
        <v>27</v>
      </c>
      <c r="B2902" s="12">
        <f t="shared" si="45"/>
        <v>6</v>
      </c>
      <c r="C2902" s="11">
        <v>40699</v>
      </c>
      <c r="D2902" t="s">
        <v>50</v>
      </c>
      <c r="E2902" t="s">
        <v>36</v>
      </c>
      <c r="F2902" s="3" t="s">
        <v>5</v>
      </c>
      <c r="G2902" s="17">
        <v>8</v>
      </c>
      <c r="H2902" t="s">
        <v>1</v>
      </c>
      <c r="I2902">
        <v>15</v>
      </c>
      <c r="J2902">
        <v>15</v>
      </c>
      <c r="K2902">
        <v>0</v>
      </c>
      <c r="L2902" s="2">
        <v>0</v>
      </c>
    </row>
    <row r="2903" spans="1:12">
      <c r="A2903" s="14">
        <v>27</v>
      </c>
      <c r="B2903" s="12">
        <f t="shared" si="45"/>
        <v>6</v>
      </c>
      <c r="C2903" s="11">
        <v>40705</v>
      </c>
      <c r="D2903" t="s">
        <v>50</v>
      </c>
      <c r="E2903" t="s">
        <v>36</v>
      </c>
      <c r="F2903" s="3" t="s">
        <v>5</v>
      </c>
      <c r="G2903" s="17">
        <v>8</v>
      </c>
      <c r="H2903" t="s">
        <v>1</v>
      </c>
      <c r="I2903">
        <v>15</v>
      </c>
      <c r="J2903">
        <v>15</v>
      </c>
      <c r="K2903">
        <v>0</v>
      </c>
      <c r="L2903" s="2">
        <v>0</v>
      </c>
    </row>
    <row r="2904" spans="1:12">
      <c r="A2904" s="14">
        <v>27</v>
      </c>
      <c r="B2904" s="12">
        <f t="shared" si="45"/>
        <v>6</v>
      </c>
      <c r="C2904" s="11">
        <v>40706</v>
      </c>
      <c r="D2904" t="s">
        <v>50</v>
      </c>
      <c r="E2904" t="s">
        <v>36</v>
      </c>
      <c r="F2904" s="3" t="s">
        <v>5</v>
      </c>
      <c r="G2904" s="17">
        <v>8</v>
      </c>
      <c r="H2904" t="s">
        <v>1</v>
      </c>
      <c r="I2904">
        <v>15</v>
      </c>
      <c r="J2904">
        <v>15</v>
      </c>
      <c r="K2904">
        <v>0</v>
      </c>
      <c r="L2904" s="2">
        <v>0</v>
      </c>
    </row>
    <row r="2905" spans="1:12">
      <c r="A2905" s="14">
        <v>27</v>
      </c>
      <c r="B2905" s="12">
        <f t="shared" si="45"/>
        <v>6</v>
      </c>
      <c r="C2905" s="11">
        <v>40712</v>
      </c>
      <c r="D2905" t="s">
        <v>50</v>
      </c>
      <c r="E2905" t="s">
        <v>36</v>
      </c>
      <c r="F2905" s="3" t="s">
        <v>5</v>
      </c>
      <c r="G2905" s="17">
        <v>8</v>
      </c>
      <c r="H2905" t="s">
        <v>1</v>
      </c>
      <c r="I2905">
        <v>15</v>
      </c>
      <c r="J2905">
        <v>15</v>
      </c>
      <c r="K2905">
        <v>0</v>
      </c>
      <c r="L2905" s="2">
        <v>0</v>
      </c>
    </row>
    <row r="2906" spans="1:12">
      <c r="A2906" s="14">
        <v>27</v>
      </c>
      <c r="B2906" s="12">
        <f t="shared" si="45"/>
        <v>6</v>
      </c>
      <c r="C2906" s="11">
        <v>40713</v>
      </c>
      <c r="D2906" t="s">
        <v>50</v>
      </c>
      <c r="E2906" t="s">
        <v>36</v>
      </c>
      <c r="F2906" s="3" t="s">
        <v>5</v>
      </c>
      <c r="G2906" s="17">
        <v>8</v>
      </c>
      <c r="H2906" t="s">
        <v>1</v>
      </c>
      <c r="I2906">
        <v>15</v>
      </c>
      <c r="J2906">
        <v>15</v>
      </c>
      <c r="K2906">
        <v>0</v>
      </c>
      <c r="L2906" s="2">
        <v>0</v>
      </c>
    </row>
    <row r="2907" spans="1:12">
      <c r="A2907" s="14">
        <v>27</v>
      </c>
      <c r="B2907" s="12">
        <f t="shared" si="45"/>
        <v>6</v>
      </c>
      <c r="C2907" s="11">
        <v>40720</v>
      </c>
      <c r="D2907" t="s">
        <v>50</v>
      </c>
      <c r="E2907" t="s">
        <v>36</v>
      </c>
      <c r="F2907" s="3" t="s">
        <v>5</v>
      </c>
      <c r="G2907" s="17">
        <v>8</v>
      </c>
      <c r="H2907" t="s">
        <v>1</v>
      </c>
      <c r="I2907">
        <v>15</v>
      </c>
      <c r="J2907">
        <v>15</v>
      </c>
      <c r="K2907">
        <v>0</v>
      </c>
      <c r="L2907" s="2">
        <v>0</v>
      </c>
    </row>
    <row r="2908" spans="1:12">
      <c r="A2908" s="14">
        <v>27</v>
      </c>
      <c r="B2908" s="12">
        <f t="shared" si="45"/>
        <v>6</v>
      </c>
      <c r="C2908" s="11">
        <v>40697</v>
      </c>
      <c r="D2908" t="s">
        <v>51</v>
      </c>
      <c r="E2908" t="s">
        <v>36</v>
      </c>
      <c r="F2908" s="3" t="s">
        <v>0</v>
      </c>
      <c r="G2908" s="17">
        <v>1</v>
      </c>
      <c r="H2908" t="s">
        <v>1</v>
      </c>
      <c r="I2908">
        <v>53</v>
      </c>
      <c r="J2908">
        <v>53</v>
      </c>
      <c r="K2908">
        <v>0</v>
      </c>
      <c r="L2908" s="2">
        <v>0</v>
      </c>
    </row>
    <row r="2909" spans="1:12">
      <c r="A2909" s="14">
        <v>27</v>
      </c>
      <c r="B2909" s="12">
        <f t="shared" si="45"/>
        <v>6</v>
      </c>
      <c r="C2909" s="11">
        <v>40708</v>
      </c>
      <c r="D2909" t="s">
        <v>51</v>
      </c>
      <c r="E2909" t="s">
        <v>36</v>
      </c>
      <c r="F2909" s="3" t="s">
        <v>0</v>
      </c>
      <c r="G2909" s="17">
        <v>2</v>
      </c>
      <c r="H2909" t="s">
        <v>1</v>
      </c>
      <c r="I2909">
        <v>67</v>
      </c>
      <c r="J2909">
        <v>67</v>
      </c>
      <c r="K2909">
        <v>0</v>
      </c>
      <c r="L2909" s="2">
        <v>0</v>
      </c>
    </row>
    <row r="2910" spans="1:12">
      <c r="A2910" s="14">
        <v>27</v>
      </c>
      <c r="B2910" s="12">
        <f t="shared" si="45"/>
        <v>6</v>
      </c>
      <c r="C2910" s="11">
        <v>40709</v>
      </c>
      <c r="D2910" t="s">
        <v>51</v>
      </c>
      <c r="E2910" t="s">
        <v>36</v>
      </c>
      <c r="F2910" s="3" t="s">
        <v>0</v>
      </c>
      <c r="G2910" s="17">
        <v>1</v>
      </c>
      <c r="H2910" t="s">
        <v>1</v>
      </c>
      <c r="I2910">
        <v>43</v>
      </c>
      <c r="J2910">
        <v>43</v>
      </c>
      <c r="K2910">
        <v>0</v>
      </c>
      <c r="L2910" s="2">
        <v>0</v>
      </c>
    </row>
    <row r="2911" spans="1:12">
      <c r="A2911" s="14">
        <v>27</v>
      </c>
      <c r="B2911" s="12">
        <f t="shared" si="45"/>
        <v>6</v>
      </c>
      <c r="C2911" s="11">
        <v>40710</v>
      </c>
      <c r="D2911" t="s">
        <v>51</v>
      </c>
      <c r="E2911" t="s">
        <v>36</v>
      </c>
      <c r="F2911" s="3" t="s">
        <v>0</v>
      </c>
      <c r="G2911" s="17">
        <v>1</v>
      </c>
      <c r="H2911" t="s">
        <v>1</v>
      </c>
      <c r="I2911">
        <v>35</v>
      </c>
      <c r="J2911">
        <v>35</v>
      </c>
      <c r="K2911">
        <v>0</v>
      </c>
      <c r="L2911" s="2">
        <v>0</v>
      </c>
    </row>
    <row r="2912" spans="1:12">
      <c r="A2912" s="14">
        <v>27</v>
      </c>
      <c r="B2912" s="12">
        <f t="shared" si="45"/>
        <v>6</v>
      </c>
      <c r="C2912" s="11">
        <v>40718</v>
      </c>
      <c r="D2912" t="s">
        <v>51</v>
      </c>
      <c r="E2912" t="s">
        <v>36</v>
      </c>
      <c r="F2912" s="3" t="s">
        <v>0</v>
      </c>
      <c r="G2912" s="17">
        <v>2</v>
      </c>
      <c r="H2912" t="s">
        <v>1</v>
      </c>
      <c r="I2912">
        <v>108</v>
      </c>
      <c r="J2912">
        <v>108</v>
      </c>
      <c r="K2912">
        <v>0</v>
      </c>
      <c r="L2912" s="2">
        <v>0</v>
      </c>
    </row>
    <row r="2913" spans="1:12">
      <c r="A2913" s="14">
        <v>27</v>
      </c>
      <c r="B2913" s="12">
        <f t="shared" si="45"/>
        <v>6</v>
      </c>
      <c r="C2913" s="11">
        <v>40720</v>
      </c>
      <c r="D2913" t="s">
        <v>51</v>
      </c>
      <c r="E2913" t="s">
        <v>36</v>
      </c>
      <c r="F2913" s="3" t="s">
        <v>0</v>
      </c>
      <c r="G2913" s="17">
        <v>1</v>
      </c>
      <c r="H2913" t="s">
        <v>1</v>
      </c>
      <c r="I2913">
        <v>32</v>
      </c>
      <c r="J2913">
        <v>32</v>
      </c>
      <c r="K2913">
        <v>0</v>
      </c>
      <c r="L2913" s="2">
        <v>0</v>
      </c>
    </row>
    <row r="2914" spans="1:12">
      <c r="A2914" s="14">
        <v>27</v>
      </c>
      <c r="B2914" s="12">
        <f t="shared" si="45"/>
        <v>6</v>
      </c>
      <c r="C2914" s="11">
        <v>40721</v>
      </c>
      <c r="D2914" t="s">
        <v>51</v>
      </c>
      <c r="E2914" t="s">
        <v>36</v>
      </c>
      <c r="F2914" s="3" t="s">
        <v>0</v>
      </c>
      <c r="G2914" s="17">
        <v>1</v>
      </c>
      <c r="H2914" t="s">
        <v>1</v>
      </c>
      <c r="I2914">
        <v>35</v>
      </c>
      <c r="J2914">
        <v>35</v>
      </c>
      <c r="K2914">
        <v>0</v>
      </c>
      <c r="L2914" s="2">
        <v>0</v>
      </c>
    </row>
    <row r="2915" spans="1:12">
      <c r="A2915" s="14">
        <v>27</v>
      </c>
      <c r="B2915" s="12">
        <f t="shared" si="45"/>
        <v>6</v>
      </c>
      <c r="C2915" s="11">
        <v>40711</v>
      </c>
      <c r="D2915" t="s">
        <v>51</v>
      </c>
      <c r="E2915" t="s">
        <v>36</v>
      </c>
      <c r="F2915" s="3" t="s">
        <v>0</v>
      </c>
      <c r="G2915" s="17">
        <v>1</v>
      </c>
      <c r="H2915" t="s">
        <v>1</v>
      </c>
      <c r="I2915">
        <v>55</v>
      </c>
      <c r="J2915">
        <v>55</v>
      </c>
      <c r="K2915">
        <v>0</v>
      </c>
      <c r="L2915" s="2">
        <v>0</v>
      </c>
    </row>
    <row r="2916" spans="1:12">
      <c r="A2916" s="14">
        <v>27</v>
      </c>
      <c r="B2916" s="12">
        <f t="shared" si="45"/>
        <v>6</v>
      </c>
      <c r="C2916" s="11">
        <v>40696</v>
      </c>
      <c r="D2916" t="s">
        <v>51</v>
      </c>
      <c r="E2916" t="s">
        <v>36</v>
      </c>
      <c r="F2916" s="3" t="s">
        <v>2</v>
      </c>
      <c r="G2916" s="17">
        <v>4</v>
      </c>
      <c r="H2916" t="s">
        <v>1</v>
      </c>
      <c r="I2916">
        <v>13</v>
      </c>
      <c r="J2916">
        <v>13</v>
      </c>
      <c r="K2916">
        <v>0</v>
      </c>
      <c r="L2916" s="2">
        <v>0</v>
      </c>
    </row>
    <row r="2917" spans="1:12">
      <c r="A2917" s="14">
        <v>27</v>
      </c>
      <c r="B2917" s="12">
        <f t="shared" si="45"/>
        <v>6</v>
      </c>
      <c r="C2917" s="11">
        <v>40709</v>
      </c>
      <c r="D2917" t="s">
        <v>51</v>
      </c>
      <c r="E2917" t="s">
        <v>36</v>
      </c>
      <c r="F2917" s="3" t="s">
        <v>2</v>
      </c>
      <c r="G2917" s="17">
        <v>2</v>
      </c>
      <c r="H2917" t="s">
        <v>1</v>
      </c>
      <c r="I2917">
        <v>8</v>
      </c>
      <c r="J2917">
        <v>8</v>
      </c>
      <c r="K2917">
        <v>0</v>
      </c>
      <c r="L2917" s="2">
        <v>0</v>
      </c>
    </row>
    <row r="2918" spans="1:12">
      <c r="A2918" s="14">
        <v>27</v>
      </c>
      <c r="B2918" s="12">
        <f t="shared" si="45"/>
        <v>6</v>
      </c>
      <c r="C2918" s="11">
        <v>40700</v>
      </c>
      <c r="D2918" t="s">
        <v>51</v>
      </c>
      <c r="E2918" t="s">
        <v>36</v>
      </c>
      <c r="F2918" s="3" t="s">
        <v>2</v>
      </c>
      <c r="G2918" s="17">
        <v>5</v>
      </c>
      <c r="H2918" t="s">
        <v>1</v>
      </c>
      <c r="I2918">
        <v>11</v>
      </c>
      <c r="J2918">
        <v>11</v>
      </c>
      <c r="K2918">
        <v>0</v>
      </c>
      <c r="L2918" s="2">
        <v>0</v>
      </c>
    </row>
    <row r="2919" spans="1:12">
      <c r="A2919" s="14">
        <v>27</v>
      </c>
      <c r="B2919" s="12">
        <f t="shared" si="45"/>
        <v>6</v>
      </c>
      <c r="C2919" s="11">
        <v>40701</v>
      </c>
      <c r="D2919" t="s">
        <v>51</v>
      </c>
      <c r="E2919" t="s">
        <v>36</v>
      </c>
      <c r="F2919" s="3" t="s">
        <v>2</v>
      </c>
      <c r="G2919" s="17">
        <v>3</v>
      </c>
      <c r="H2919" t="s">
        <v>1</v>
      </c>
      <c r="I2919">
        <v>8</v>
      </c>
      <c r="J2919">
        <v>8</v>
      </c>
      <c r="K2919">
        <v>0</v>
      </c>
      <c r="L2919" s="2">
        <v>0</v>
      </c>
    </row>
    <row r="2920" spans="1:12">
      <c r="A2920" s="14">
        <v>27</v>
      </c>
      <c r="B2920" s="12">
        <f t="shared" si="45"/>
        <v>6</v>
      </c>
      <c r="C2920" s="11">
        <v>40707</v>
      </c>
      <c r="D2920" t="s">
        <v>51</v>
      </c>
      <c r="E2920" t="s">
        <v>36</v>
      </c>
      <c r="F2920" s="3" t="s">
        <v>2</v>
      </c>
      <c r="G2920" s="17">
        <v>1</v>
      </c>
      <c r="H2920" t="s">
        <v>1</v>
      </c>
      <c r="I2920">
        <v>4</v>
      </c>
      <c r="J2920">
        <v>4</v>
      </c>
      <c r="K2920">
        <v>0</v>
      </c>
      <c r="L2920" s="2">
        <v>0</v>
      </c>
    </row>
    <row r="2921" spans="1:12">
      <c r="A2921" s="14">
        <v>27</v>
      </c>
      <c r="B2921" s="12">
        <f t="shared" si="45"/>
        <v>6</v>
      </c>
      <c r="C2921" s="11">
        <v>40720</v>
      </c>
      <c r="D2921" t="s">
        <v>51</v>
      </c>
      <c r="E2921" t="s">
        <v>36</v>
      </c>
      <c r="F2921" s="3" t="s">
        <v>2</v>
      </c>
      <c r="G2921" s="17">
        <v>2</v>
      </c>
      <c r="H2921" t="s">
        <v>1</v>
      </c>
      <c r="I2921">
        <v>9</v>
      </c>
      <c r="J2921">
        <v>9</v>
      </c>
      <c r="K2921">
        <v>0</v>
      </c>
      <c r="L2921" s="2">
        <v>0</v>
      </c>
    </row>
    <row r="2922" spans="1:12">
      <c r="A2922" s="14">
        <v>27</v>
      </c>
      <c r="B2922" s="12">
        <f t="shared" si="45"/>
        <v>6</v>
      </c>
      <c r="C2922" s="11">
        <v>40712</v>
      </c>
      <c r="D2922" t="s">
        <v>51</v>
      </c>
      <c r="E2922" t="s">
        <v>36</v>
      </c>
      <c r="F2922" s="3" t="s">
        <v>2</v>
      </c>
      <c r="G2922" s="17">
        <v>3</v>
      </c>
      <c r="H2922" t="s">
        <v>1</v>
      </c>
      <c r="I2922">
        <v>13</v>
      </c>
      <c r="J2922">
        <v>13</v>
      </c>
      <c r="K2922">
        <v>0</v>
      </c>
      <c r="L2922" s="2">
        <v>0</v>
      </c>
    </row>
    <row r="2923" spans="1:12">
      <c r="A2923" s="14">
        <v>27</v>
      </c>
      <c r="B2923" s="12">
        <f t="shared" si="45"/>
        <v>6</v>
      </c>
      <c r="C2923" s="11">
        <v>40715</v>
      </c>
      <c r="D2923" t="s">
        <v>51</v>
      </c>
      <c r="E2923" t="s">
        <v>36</v>
      </c>
      <c r="F2923" s="3" t="s">
        <v>2</v>
      </c>
      <c r="G2923" s="17">
        <v>5</v>
      </c>
      <c r="H2923" t="s">
        <v>1</v>
      </c>
      <c r="I2923">
        <v>19</v>
      </c>
      <c r="J2923">
        <v>19</v>
      </c>
      <c r="K2923">
        <v>0</v>
      </c>
      <c r="L2923" s="2">
        <v>0</v>
      </c>
    </row>
    <row r="2924" spans="1:12">
      <c r="A2924" s="14">
        <v>27</v>
      </c>
      <c r="B2924" s="12">
        <f t="shared" si="45"/>
        <v>6</v>
      </c>
      <c r="C2924" s="11">
        <v>40718</v>
      </c>
      <c r="D2924" t="s">
        <v>51</v>
      </c>
      <c r="E2924" t="s">
        <v>36</v>
      </c>
      <c r="F2924" s="3" t="s">
        <v>2</v>
      </c>
      <c r="G2924" s="17">
        <v>4</v>
      </c>
      <c r="H2924" t="s">
        <v>1</v>
      </c>
      <c r="I2924">
        <v>27</v>
      </c>
      <c r="J2924">
        <v>27</v>
      </c>
      <c r="K2924">
        <v>0</v>
      </c>
      <c r="L2924" s="2">
        <v>0</v>
      </c>
    </row>
    <row r="2925" spans="1:12">
      <c r="A2925" s="14">
        <v>27</v>
      </c>
      <c r="B2925" s="12">
        <f t="shared" si="45"/>
        <v>6</v>
      </c>
      <c r="C2925" s="11">
        <v>40722</v>
      </c>
      <c r="D2925" t="s">
        <v>51</v>
      </c>
      <c r="E2925" t="s">
        <v>36</v>
      </c>
      <c r="F2925" s="3" t="s">
        <v>2</v>
      </c>
      <c r="G2925" s="17">
        <v>4</v>
      </c>
      <c r="H2925" t="s">
        <v>1</v>
      </c>
      <c r="I2925">
        <v>14</v>
      </c>
      <c r="J2925">
        <v>14</v>
      </c>
      <c r="K2925">
        <v>0</v>
      </c>
      <c r="L2925" s="2">
        <v>0</v>
      </c>
    </row>
    <row r="2926" spans="1:12">
      <c r="A2926" s="14">
        <v>27</v>
      </c>
      <c r="B2926" s="12">
        <f t="shared" si="45"/>
        <v>6</v>
      </c>
      <c r="C2926" s="11">
        <v>40724</v>
      </c>
      <c r="D2926" t="s">
        <v>51</v>
      </c>
      <c r="E2926" t="s">
        <v>36</v>
      </c>
      <c r="F2926" s="3" t="s">
        <v>2</v>
      </c>
      <c r="G2926" s="17">
        <v>2</v>
      </c>
      <c r="H2926" t="s">
        <v>1</v>
      </c>
      <c r="I2926">
        <v>5</v>
      </c>
      <c r="J2926">
        <v>5</v>
      </c>
      <c r="K2926">
        <v>0</v>
      </c>
      <c r="L2926" s="2">
        <v>0</v>
      </c>
    </row>
    <row r="2927" spans="1:12">
      <c r="A2927" s="14">
        <v>27</v>
      </c>
      <c r="B2927" s="12">
        <f t="shared" si="45"/>
        <v>6</v>
      </c>
      <c r="C2927" s="11">
        <v>40703</v>
      </c>
      <c r="D2927" t="s">
        <v>51</v>
      </c>
      <c r="E2927" t="s">
        <v>36</v>
      </c>
      <c r="F2927" s="3" t="s">
        <v>2</v>
      </c>
      <c r="G2927" s="17">
        <v>5</v>
      </c>
      <c r="H2927" t="s">
        <v>1</v>
      </c>
      <c r="I2927">
        <v>12</v>
      </c>
      <c r="J2927">
        <v>12</v>
      </c>
      <c r="K2927">
        <v>0</v>
      </c>
      <c r="L2927" s="2">
        <v>0</v>
      </c>
    </row>
    <row r="2928" spans="1:12">
      <c r="A2928" s="14">
        <v>27</v>
      </c>
      <c r="B2928" s="12">
        <f t="shared" si="45"/>
        <v>6</v>
      </c>
      <c r="C2928" s="11">
        <v>40708</v>
      </c>
      <c r="D2928" t="s">
        <v>51</v>
      </c>
      <c r="E2928" t="s">
        <v>36</v>
      </c>
      <c r="F2928" s="3" t="s">
        <v>2</v>
      </c>
      <c r="G2928" s="17">
        <v>2</v>
      </c>
      <c r="H2928" t="s">
        <v>1</v>
      </c>
      <c r="I2928">
        <v>6</v>
      </c>
      <c r="J2928">
        <v>6</v>
      </c>
      <c r="K2928">
        <v>0</v>
      </c>
      <c r="L2928" s="2">
        <v>0</v>
      </c>
    </row>
    <row r="2929" spans="1:12">
      <c r="A2929" s="14">
        <v>27</v>
      </c>
      <c r="B2929" s="12">
        <f t="shared" si="45"/>
        <v>6</v>
      </c>
      <c r="C2929" s="11">
        <v>40721</v>
      </c>
      <c r="D2929" t="s">
        <v>51</v>
      </c>
      <c r="E2929" t="s">
        <v>36</v>
      </c>
      <c r="F2929" s="3" t="s">
        <v>2</v>
      </c>
      <c r="G2929" s="17">
        <v>2</v>
      </c>
      <c r="H2929" t="s">
        <v>1</v>
      </c>
      <c r="I2929">
        <v>7</v>
      </c>
      <c r="J2929">
        <v>7</v>
      </c>
      <c r="K2929">
        <v>0</v>
      </c>
      <c r="L2929" s="2">
        <v>0</v>
      </c>
    </row>
    <row r="2930" spans="1:12">
      <c r="A2930" s="14">
        <v>27</v>
      </c>
      <c r="B2930" s="12">
        <f t="shared" si="45"/>
        <v>6</v>
      </c>
      <c r="C2930" s="11">
        <v>40702</v>
      </c>
      <c r="D2930" t="s">
        <v>51</v>
      </c>
      <c r="E2930" t="s">
        <v>36</v>
      </c>
      <c r="F2930" s="3" t="s">
        <v>2</v>
      </c>
      <c r="G2930" s="17">
        <v>1</v>
      </c>
      <c r="H2930" t="s">
        <v>1</v>
      </c>
      <c r="I2930">
        <v>3</v>
      </c>
      <c r="J2930">
        <v>3</v>
      </c>
      <c r="K2930">
        <v>0</v>
      </c>
      <c r="L2930" s="2">
        <v>0</v>
      </c>
    </row>
    <row r="2931" spans="1:12">
      <c r="A2931" s="14">
        <v>27</v>
      </c>
      <c r="B2931" s="12">
        <f t="shared" si="45"/>
        <v>6</v>
      </c>
      <c r="C2931" s="11">
        <v>40711</v>
      </c>
      <c r="D2931" t="s">
        <v>51</v>
      </c>
      <c r="E2931" t="s">
        <v>36</v>
      </c>
      <c r="F2931" s="3" t="s">
        <v>2</v>
      </c>
      <c r="G2931" s="17">
        <v>2</v>
      </c>
      <c r="H2931" t="s">
        <v>1</v>
      </c>
      <c r="I2931">
        <v>12</v>
      </c>
      <c r="J2931">
        <v>12</v>
      </c>
      <c r="K2931">
        <v>0</v>
      </c>
      <c r="L2931" s="2">
        <v>0</v>
      </c>
    </row>
    <row r="2932" spans="1:12">
      <c r="A2932" s="14">
        <v>27</v>
      </c>
      <c r="B2932" s="12">
        <f t="shared" si="45"/>
        <v>6</v>
      </c>
      <c r="C2932" s="11">
        <v>40706</v>
      </c>
      <c r="D2932" t="s">
        <v>51</v>
      </c>
      <c r="E2932" t="s">
        <v>36</v>
      </c>
      <c r="F2932" s="3" t="s">
        <v>2</v>
      </c>
      <c r="G2932" s="17">
        <v>1</v>
      </c>
      <c r="H2932" t="s">
        <v>1</v>
      </c>
      <c r="I2932">
        <v>5</v>
      </c>
      <c r="J2932">
        <v>5</v>
      </c>
      <c r="K2932">
        <v>0</v>
      </c>
      <c r="L2932" s="2">
        <v>0</v>
      </c>
    </row>
    <row r="2933" spans="1:12">
      <c r="A2933" s="14">
        <v>27</v>
      </c>
      <c r="B2933" s="12">
        <f t="shared" si="45"/>
        <v>6</v>
      </c>
      <c r="C2933" s="11">
        <v>40705</v>
      </c>
      <c r="D2933" t="s">
        <v>51</v>
      </c>
      <c r="E2933" t="s">
        <v>36</v>
      </c>
      <c r="F2933" s="3" t="s">
        <v>2</v>
      </c>
      <c r="G2933" s="17">
        <v>1</v>
      </c>
      <c r="H2933" t="s">
        <v>1</v>
      </c>
      <c r="I2933">
        <v>2</v>
      </c>
      <c r="J2933">
        <v>2</v>
      </c>
      <c r="K2933">
        <v>0</v>
      </c>
      <c r="L2933" s="2">
        <v>0</v>
      </c>
    </row>
    <row r="2934" spans="1:12">
      <c r="A2934" s="14">
        <v>27</v>
      </c>
      <c r="B2934" s="12">
        <f t="shared" si="45"/>
        <v>6</v>
      </c>
      <c r="C2934" s="11">
        <v>40723</v>
      </c>
      <c r="D2934" t="s">
        <v>51</v>
      </c>
      <c r="E2934" t="s">
        <v>36</v>
      </c>
      <c r="F2934" s="3" t="s">
        <v>2</v>
      </c>
      <c r="G2934" s="17">
        <v>1</v>
      </c>
      <c r="H2934" t="s">
        <v>1</v>
      </c>
      <c r="I2934">
        <v>3</v>
      </c>
      <c r="J2934">
        <v>3</v>
      </c>
      <c r="K2934">
        <v>0</v>
      </c>
      <c r="L2934" s="2">
        <v>0</v>
      </c>
    </row>
    <row r="2935" spans="1:12">
      <c r="A2935" s="14">
        <v>27</v>
      </c>
      <c r="B2935" s="12">
        <f t="shared" si="45"/>
        <v>6</v>
      </c>
      <c r="C2935" s="11">
        <v>40700</v>
      </c>
      <c r="D2935" t="s">
        <v>51</v>
      </c>
      <c r="E2935" t="s">
        <v>36</v>
      </c>
      <c r="F2935" s="3" t="s">
        <v>7</v>
      </c>
      <c r="G2935" s="17">
        <v>1</v>
      </c>
      <c r="H2935" t="s">
        <v>1</v>
      </c>
      <c r="I2935">
        <v>7</v>
      </c>
      <c r="J2935">
        <v>7</v>
      </c>
      <c r="K2935">
        <v>0</v>
      </c>
      <c r="L2935" s="2">
        <v>0</v>
      </c>
    </row>
    <row r="2936" spans="1:12">
      <c r="A2936" s="14">
        <v>27</v>
      </c>
      <c r="B2936" s="12">
        <f t="shared" si="45"/>
        <v>6</v>
      </c>
      <c r="C2936" s="11">
        <v>40701</v>
      </c>
      <c r="D2936" t="s">
        <v>51</v>
      </c>
      <c r="E2936" t="s">
        <v>36</v>
      </c>
      <c r="F2936" s="3" t="s">
        <v>7</v>
      </c>
      <c r="G2936" s="17">
        <v>1</v>
      </c>
      <c r="H2936" t="s">
        <v>1</v>
      </c>
      <c r="I2936">
        <v>6</v>
      </c>
      <c r="J2936">
        <v>6</v>
      </c>
      <c r="K2936">
        <v>0</v>
      </c>
      <c r="L2936" s="2">
        <v>0</v>
      </c>
    </row>
    <row r="2937" spans="1:12">
      <c r="A2937" s="14">
        <v>27</v>
      </c>
      <c r="B2937" s="12">
        <f t="shared" si="45"/>
        <v>6</v>
      </c>
      <c r="C2937" s="11">
        <v>40702</v>
      </c>
      <c r="D2937" t="s">
        <v>51</v>
      </c>
      <c r="E2937" t="s">
        <v>36</v>
      </c>
      <c r="F2937" s="3" t="s">
        <v>7</v>
      </c>
      <c r="G2937" s="17">
        <v>1</v>
      </c>
      <c r="H2937" t="s">
        <v>1</v>
      </c>
      <c r="I2937">
        <v>4</v>
      </c>
      <c r="J2937">
        <v>4</v>
      </c>
      <c r="K2937">
        <v>0</v>
      </c>
      <c r="L2937" s="2">
        <v>0</v>
      </c>
    </row>
    <row r="2938" spans="1:12">
      <c r="A2938" s="14">
        <v>27</v>
      </c>
      <c r="B2938" s="12">
        <f t="shared" si="45"/>
        <v>6</v>
      </c>
      <c r="C2938" s="11">
        <v>40703</v>
      </c>
      <c r="D2938" t="s">
        <v>51</v>
      </c>
      <c r="E2938" t="s">
        <v>36</v>
      </c>
      <c r="F2938" s="3" t="s">
        <v>7</v>
      </c>
      <c r="G2938" s="17">
        <v>3</v>
      </c>
      <c r="H2938" t="s">
        <v>1</v>
      </c>
      <c r="I2938">
        <v>30</v>
      </c>
      <c r="J2938">
        <v>30</v>
      </c>
      <c r="K2938">
        <v>0</v>
      </c>
      <c r="L2938" s="2">
        <v>0</v>
      </c>
    </row>
    <row r="2939" spans="1:12">
      <c r="A2939" s="14">
        <v>27</v>
      </c>
      <c r="B2939" s="12">
        <f t="shared" si="45"/>
        <v>6</v>
      </c>
      <c r="C2939" s="11">
        <v>40709</v>
      </c>
      <c r="D2939" t="s">
        <v>51</v>
      </c>
      <c r="E2939" t="s">
        <v>36</v>
      </c>
      <c r="F2939" s="3" t="s">
        <v>7</v>
      </c>
      <c r="G2939" s="17">
        <v>1</v>
      </c>
      <c r="H2939" t="s">
        <v>1</v>
      </c>
      <c r="I2939">
        <v>5</v>
      </c>
      <c r="J2939">
        <v>5</v>
      </c>
      <c r="K2939">
        <v>0</v>
      </c>
      <c r="L2939" s="2">
        <v>0</v>
      </c>
    </row>
    <row r="2940" spans="1:12">
      <c r="A2940" s="14">
        <v>27</v>
      </c>
      <c r="B2940" s="12">
        <f t="shared" si="45"/>
        <v>6</v>
      </c>
      <c r="C2940" s="11">
        <v>40715</v>
      </c>
      <c r="D2940" t="s">
        <v>51</v>
      </c>
      <c r="E2940" t="s">
        <v>36</v>
      </c>
      <c r="F2940" s="3" t="s">
        <v>7</v>
      </c>
      <c r="G2940" s="17">
        <v>4</v>
      </c>
      <c r="H2940" t="s">
        <v>1</v>
      </c>
      <c r="I2940">
        <v>51</v>
      </c>
      <c r="J2940">
        <v>51</v>
      </c>
      <c r="K2940">
        <v>0</v>
      </c>
      <c r="L2940" s="2">
        <v>0</v>
      </c>
    </row>
    <row r="2941" spans="1:12">
      <c r="A2941" s="14">
        <v>27</v>
      </c>
      <c r="B2941" s="12">
        <f t="shared" si="45"/>
        <v>6</v>
      </c>
      <c r="C2941" s="11">
        <v>40718</v>
      </c>
      <c r="D2941" t="s">
        <v>51</v>
      </c>
      <c r="E2941" t="s">
        <v>36</v>
      </c>
      <c r="F2941" s="3" t="s">
        <v>7</v>
      </c>
      <c r="G2941" s="17">
        <v>3</v>
      </c>
      <c r="H2941" t="s">
        <v>1</v>
      </c>
      <c r="I2941">
        <v>68</v>
      </c>
      <c r="J2941">
        <v>68</v>
      </c>
      <c r="K2941">
        <v>0</v>
      </c>
      <c r="L2941" s="2">
        <v>0</v>
      </c>
    </row>
    <row r="2942" spans="1:12">
      <c r="A2942" s="14">
        <v>27</v>
      </c>
      <c r="B2942" s="12">
        <f t="shared" si="45"/>
        <v>6</v>
      </c>
      <c r="C2942" s="11">
        <v>40723</v>
      </c>
      <c r="D2942" t="s">
        <v>51</v>
      </c>
      <c r="E2942" t="s">
        <v>36</v>
      </c>
      <c r="F2942" s="3" t="s">
        <v>7</v>
      </c>
      <c r="G2942" s="17">
        <v>1</v>
      </c>
      <c r="H2942" t="s">
        <v>1</v>
      </c>
      <c r="I2942">
        <v>6</v>
      </c>
      <c r="J2942">
        <v>6</v>
      </c>
      <c r="K2942">
        <v>0</v>
      </c>
      <c r="L2942" s="2">
        <v>0</v>
      </c>
    </row>
    <row r="2943" spans="1:12">
      <c r="A2943" s="14">
        <v>27</v>
      </c>
      <c r="B2943" s="12">
        <f t="shared" si="45"/>
        <v>6</v>
      </c>
      <c r="C2943" s="11">
        <v>40708</v>
      </c>
      <c r="D2943" t="s">
        <v>51</v>
      </c>
      <c r="E2943" t="s">
        <v>36</v>
      </c>
      <c r="F2943" s="3" t="s">
        <v>7</v>
      </c>
      <c r="G2943" s="17">
        <v>3</v>
      </c>
      <c r="H2943" t="s">
        <v>1</v>
      </c>
      <c r="I2943">
        <v>34</v>
      </c>
      <c r="J2943">
        <v>34</v>
      </c>
      <c r="K2943">
        <v>0</v>
      </c>
      <c r="L2943" s="2">
        <v>0</v>
      </c>
    </row>
    <row r="2944" spans="1:12">
      <c r="A2944" s="14">
        <v>27</v>
      </c>
      <c r="B2944" s="12">
        <f t="shared" si="45"/>
        <v>6</v>
      </c>
      <c r="C2944" s="11">
        <v>40713</v>
      </c>
      <c r="D2944" t="s">
        <v>51</v>
      </c>
      <c r="E2944" t="s">
        <v>36</v>
      </c>
      <c r="F2944" s="3" t="s">
        <v>7</v>
      </c>
      <c r="G2944" s="17">
        <v>1</v>
      </c>
      <c r="H2944" t="s">
        <v>1</v>
      </c>
      <c r="I2944">
        <v>15</v>
      </c>
      <c r="J2944">
        <v>15</v>
      </c>
      <c r="K2944">
        <v>0</v>
      </c>
      <c r="L2944" s="2">
        <v>0</v>
      </c>
    </row>
    <row r="2945" spans="1:12">
      <c r="A2945" s="14">
        <v>27</v>
      </c>
      <c r="B2945" s="12">
        <f t="shared" si="45"/>
        <v>6</v>
      </c>
      <c r="C2945" s="11">
        <v>40699</v>
      </c>
      <c r="D2945" t="s">
        <v>51</v>
      </c>
      <c r="E2945" t="s">
        <v>36</v>
      </c>
      <c r="F2945" s="3" t="s">
        <v>3</v>
      </c>
      <c r="G2945" s="17">
        <v>1</v>
      </c>
      <c r="H2945" t="s">
        <v>1</v>
      </c>
      <c r="I2945">
        <v>1</v>
      </c>
      <c r="J2945">
        <v>1</v>
      </c>
      <c r="K2945">
        <v>0</v>
      </c>
      <c r="L2945" s="2">
        <v>0</v>
      </c>
    </row>
    <row r="2946" spans="1:12">
      <c r="A2946" s="14">
        <v>27</v>
      </c>
      <c r="B2946" s="12">
        <f t="shared" si="45"/>
        <v>6</v>
      </c>
      <c r="C2946" s="11">
        <v>40706</v>
      </c>
      <c r="D2946" t="s">
        <v>51</v>
      </c>
      <c r="E2946" t="s">
        <v>36</v>
      </c>
      <c r="F2946" s="3" t="s">
        <v>3</v>
      </c>
      <c r="G2946" s="17">
        <v>1</v>
      </c>
      <c r="H2946" t="s">
        <v>1</v>
      </c>
      <c r="I2946">
        <v>1</v>
      </c>
      <c r="J2946">
        <v>1</v>
      </c>
      <c r="K2946">
        <v>0</v>
      </c>
      <c r="L2946" s="2">
        <v>0</v>
      </c>
    </row>
    <row r="2947" spans="1:12">
      <c r="A2947" s="14">
        <v>27</v>
      </c>
      <c r="B2947" s="12">
        <f t="shared" si="45"/>
        <v>6</v>
      </c>
      <c r="C2947" s="11">
        <v>40713</v>
      </c>
      <c r="D2947" t="s">
        <v>51</v>
      </c>
      <c r="E2947" t="s">
        <v>36</v>
      </c>
      <c r="F2947" s="3" t="s">
        <v>3</v>
      </c>
      <c r="G2947" s="17">
        <v>1</v>
      </c>
      <c r="H2947" t="s">
        <v>1</v>
      </c>
      <c r="I2947">
        <v>1</v>
      </c>
      <c r="J2947">
        <v>1</v>
      </c>
      <c r="K2947">
        <v>0</v>
      </c>
      <c r="L2947" s="2">
        <v>0</v>
      </c>
    </row>
    <row r="2948" spans="1:12">
      <c r="A2948" s="14">
        <v>27</v>
      </c>
      <c r="B2948" s="12">
        <f t="shared" ref="B2948:B3011" si="46">MONTH(C2948)</f>
        <v>6</v>
      </c>
      <c r="C2948" s="11">
        <v>40720</v>
      </c>
      <c r="D2948" t="s">
        <v>51</v>
      </c>
      <c r="E2948" t="s">
        <v>36</v>
      </c>
      <c r="F2948" s="3" t="s">
        <v>3</v>
      </c>
      <c r="G2948" s="17">
        <v>1</v>
      </c>
      <c r="H2948" t="s">
        <v>1</v>
      </c>
      <c r="I2948">
        <v>1</v>
      </c>
      <c r="J2948">
        <v>1</v>
      </c>
      <c r="K2948">
        <v>0</v>
      </c>
      <c r="L2948" s="2">
        <v>0</v>
      </c>
    </row>
    <row r="2949" spans="1:12">
      <c r="A2949" s="14">
        <v>27</v>
      </c>
      <c r="B2949" s="12">
        <f t="shared" si="46"/>
        <v>6</v>
      </c>
      <c r="C2949" s="11">
        <v>40721</v>
      </c>
      <c r="D2949" t="s">
        <v>51</v>
      </c>
      <c r="E2949" t="s">
        <v>36</v>
      </c>
      <c r="F2949" s="3" t="s">
        <v>3</v>
      </c>
      <c r="G2949" s="17">
        <v>1</v>
      </c>
      <c r="H2949" t="s">
        <v>1</v>
      </c>
      <c r="I2949">
        <v>23</v>
      </c>
      <c r="J2949">
        <v>23</v>
      </c>
      <c r="K2949">
        <v>0</v>
      </c>
      <c r="L2949" s="2">
        <v>0</v>
      </c>
    </row>
    <row r="2950" spans="1:12">
      <c r="A2950" s="14">
        <v>27</v>
      </c>
      <c r="B2950" s="12">
        <f t="shared" si="46"/>
        <v>6</v>
      </c>
      <c r="C2950" s="11">
        <v>40699</v>
      </c>
      <c r="D2950" t="s">
        <v>51</v>
      </c>
      <c r="E2950" t="s">
        <v>36</v>
      </c>
      <c r="F2950" s="3" t="s">
        <v>4</v>
      </c>
      <c r="G2950" s="17">
        <v>1</v>
      </c>
      <c r="H2950" t="s">
        <v>1</v>
      </c>
      <c r="I2950">
        <v>2</v>
      </c>
      <c r="J2950">
        <v>2</v>
      </c>
      <c r="K2950">
        <v>0</v>
      </c>
      <c r="L2950" s="2">
        <v>0</v>
      </c>
    </row>
    <row r="2951" spans="1:12">
      <c r="A2951" s="14">
        <v>27</v>
      </c>
      <c r="B2951" s="12">
        <f t="shared" si="46"/>
        <v>6</v>
      </c>
      <c r="C2951" s="11">
        <v>40703</v>
      </c>
      <c r="D2951" t="s">
        <v>51</v>
      </c>
      <c r="E2951" t="s">
        <v>36</v>
      </c>
      <c r="F2951" s="3" t="s">
        <v>4</v>
      </c>
      <c r="G2951" s="17">
        <v>1</v>
      </c>
      <c r="H2951" t="s">
        <v>1</v>
      </c>
      <c r="I2951">
        <v>36</v>
      </c>
      <c r="J2951">
        <v>36</v>
      </c>
      <c r="K2951">
        <v>0</v>
      </c>
      <c r="L2951" s="2">
        <v>0</v>
      </c>
    </row>
    <row r="2952" spans="1:12">
      <c r="A2952" s="14">
        <v>27</v>
      </c>
      <c r="B2952" s="12">
        <f t="shared" si="46"/>
        <v>6</v>
      </c>
      <c r="C2952" s="11">
        <v>40706</v>
      </c>
      <c r="D2952" t="s">
        <v>51</v>
      </c>
      <c r="E2952" t="s">
        <v>36</v>
      </c>
      <c r="F2952" s="3" t="s">
        <v>4</v>
      </c>
      <c r="G2952" s="17">
        <v>1</v>
      </c>
      <c r="H2952" t="s">
        <v>1</v>
      </c>
      <c r="I2952">
        <v>2</v>
      </c>
      <c r="J2952">
        <v>2</v>
      </c>
      <c r="K2952">
        <v>0</v>
      </c>
      <c r="L2952" s="2">
        <v>0</v>
      </c>
    </row>
    <row r="2953" spans="1:12">
      <c r="A2953" s="14">
        <v>27</v>
      </c>
      <c r="B2953" s="12">
        <f t="shared" si="46"/>
        <v>6</v>
      </c>
      <c r="C2953" s="11">
        <v>40708</v>
      </c>
      <c r="D2953" t="s">
        <v>51</v>
      </c>
      <c r="E2953" t="s">
        <v>36</v>
      </c>
      <c r="F2953" s="3" t="s">
        <v>4</v>
      </c>
      <c r="G2953" s="17">
        <v>1</v>
      </c>
      <c r="H2953" t="s">
        <v>1</v>
      </c>
      <c r="I2953">
        <v>35</v>
      </c>
      <c r="J2953">
        <v>35</v>
      </c>
      <c r="K2953">
        <v>0</v>
      </c>
      <c r="L2953" s="2">
        <v>0</v>
      </c>
    </row>
    <row r="2954" spans="1:12">
      <c r="A2954" s="14">
        <v>27</v>
      </c>
      <c r="B2954" s="12">
        <f t="shared" si="46"/>
        <v>6</v>
      </c>
      <c r="C2954" s="11">
        <v>40707</v>
      </c>
      <c r="D2954" t="s">
        <v>51</v>
      </c>
      <c r="E2954" t="s">
        <v>36</v>
      </c>
      <c r="F2954" s="3" t="s">
        <v>4</v>
      </c>
      <c r="G2954" s="17">
        <v>1</v>
      </c>
      <c r="H2954" t="s">
        <v>1</v>
      </c>
      <c r="I2954">
        <v>27</v>
      </c>
      <c r="J2954">
        <v>27</v>
      </c>
      <c r="K2954">
        <v>0</v>
      </c>
      <c r="L2954" s="2">
        <v>0</v>
      </c>
    </row>
    <row r="2955" spans="1:12">
      <c r="A2955" s="14">
        <v>27</v>
      </c>
      <c r="B2955" s="12">
        <f t="shared" si="46"/>
        <v>6</v>
      </c>
      <c r="C2955" s="11">
        <v>40711</v>
      </c>
      <c r="D2955" t="s">
        <v>51</v>
      </c>
      <c r="E2955" t="s">
        <v>36</v>
      </c>
      <c r="F2955" s="3" t="s">
        <v>4</v>
      </c>
      <c r="G2955" s="17">
        <v>1</v>
      </c>
      <c r="H2955" t="s">
        <v>1</v>
      </c>
      <c r="I2955">
        <v>70</v>
      </c>
      <c r="J2955">
        <v>70</v>
      </c>
      <c r="K2955">
        <v>0</v>
      </c>
      <c r="L2955" s="2">
        <v>0</v>
      </c>
    </row>
    <row r="2956" spans="1:12">
      <c r="A2956" s="14">
        <v>27</v>
      </c>
      <c r="B2956" s="12">
        <f t="shared" si="46"/>
        <v>6</v>
      </c>
      <c r="C2956" s="11">
        <v>40715</v>
      </c>
      <c r="D2956" t="s">
        <v>51</v>
      </c>
      <c r="E2956" t="s">
        <v>36</v>
      </c>
      <c r="F2956" s="3" t="s">
        <v>4</v>
      </c>
      <c r="G2956" s="17">
        <v>1</v>
      </c>
      <c r="H2956" t="s">
        <v>1</v>
      </c>
      <c r="I2956">
        <v>30</v>
      </c>
      <c r="J2956">
        <v>30</v>
      </c>
      <c r="K2956">
        <v>0</v>
      </c>
      <c r="L2956" s="2">
        <v>0</v>
      </c>
    </row>
    <row r="2957" spans="1:12">
      <c r="A2957" s="14">
        <v>27</v>
      </c>
      <c r="B2957" s="12">
        <f t="shared" si="46"/>
        <v>6</v>
      </c>
      <c r="C2957" s="11">
        <v>40720</v>
      </c>
      <c r="D2957" t="s">
        <v>51</v>
      </c>
      <c r="E2957" t="s">
        <v>36</v>
      </c>
      <c r="F2957" s="3" t="s">
        <v>4</v>
      </c>
      <c r="G2957" s="17">
        <v>1</v>
      </c>
      <c r="H2957" t="s">
        <v>1</v>
      </c>
      <c r="I2957">
        <v>20</v>
      </c>
      <c r="J2957">
        <v>20</v>
      </c>
      <c r="K2957">
        <v>0</v>
      </c>
      <c r="L2957" s="2">
        <v>0</v>
      </c>
    </row>
    <row r="2958" spans="1:12">
      <c r="A2958" s="14">
        <v>27</v>
      </c>
      <c r="B2958" s="12">
        <f t="shared" si="46"/>
        <v>6</v>
      </c>
      <c r="C2958" s="11">
        <v>40722</v>
      </c>
      <c r="D2958" t="s">
        <v>51</v>
      </c>
      <c r="E2958" t="s">
        <v>36</v>
      </c>
      <c r="F2958" s="3" t="s">
        <v>4</v>
      </c>
      <c r="G2958" s="17">
        <v>1</v>
      </c>
      <c r="H2958" t="s">
        <v>1</v>
      </c>
      <c r="I2958">
        <v>27</v>
      </c>
      <c r="J2958">
        <v>27</v>
      </c>
      <c r="K2958">
        <v>0</v>
      </c>
      <c r="L2958" s="2">
        <v>0</v>
      </c>
    </row>
    <row r="2959" spans="1:12">
      <c r="A2959" s="14">
        <v>27</v>
      </c>
      <c r="B2959" s="12">
        <f t="shared" si="46"/>
        <v>6</v>
      </c>
      <c r="C2959" s="11">
        <v>40710</v>
      </c>
      <c r="D2959" t="s">
        <v>51</v>
      </c>
      <c r="E2959" t="s">
        <v>36</v>
      </c>
      <c r="F2959" s="3" t="s">
        <v>8</v>
      </c>
      <c r="G2959" s="17">
        <v>8</v>
      </c>
      <c r="H2959" t="s">
        <v>1</v>
      </c>
      <c r="I2959">
        <v>52</v>
      </c>
      <c r="J2959">
        <v>52</v>
      </c>
      <c r="K2959">
        <v>0</v>
      </c>
      <c r="L2959" s="2">
        <v>0</v>
      </c>
    </row>
    <row r="2960" spans="1:12">
      <c r="A2960" s="14">
        <v>27</v>
      </c>
      <c r="B2960" s="12">
        <f t="shared" si="46"/>
        <v>6</v>
      </c>
      <c r="C2960" s="11">
        <v>40724</v>
      </c>
      <c r="D2960" t="s">
        <v>51</v>
      </c>
      <c r="E2960" t="s">
        <v>36</v>
      </c>
      <c r="F2960" s="3" t="s">
        <v>8</v>
      </c>
      <c r="G2960" s="17">
        <v>5</v>
      </c>
      <c r="H2960" t="s">
        <v>1</v>
      </c>
      <c r="I2960">
        <v>30</v>
      </c>
      <c r="J2960">
        <v>30</v>
      </c>
      <c r="K2960">
        <v>0</v>
      </c>
      <c r="L2960" s="2">
        <v>0</v>
      </c>
    </row>
    <row r="2961" spans="1:12">
      <c r="A2961" s="14">
        <v>27</v>
      </c>
      <c r="B2961" s="12">
        <f t="shared" si="46"/>
        <v>6</v>
      </c>
      <c r="C2961" s="11">
        <v>40698</v>
      </c>
      <c r="D2961" t="s">
        <v>51</v>
      </c>
      <c r="E2961" t="s">
        <v>36</v>
      </c>
      <c r="F2961" s="3" t="s">
        <v>8</v>
      </c>
      <c r="G2961" s="17">
        <v>3</v>
      </c>
      <c r="H2961" t="s">
        <v>1</v>
      </c>
      <c r="I2961">
        <v>26</v>
      </c>
      <c r="J2961">
        <v>26</v>
      </c>
      <c r="K2961">
        <v>0</v>
      </c>
      <c r="L2961" s="2">
        <v>0</v>
      </c>
    </row>
    <row r="2962" spans="1:12">
      <c r="A2962" s="14">
        <v>27</v>
      </c>
      <c r="B2962" s="12">
        <f t="shared" si="46"/>
        <v>6</v>
      </c>
      <c r="C2962" s="11">
        <v>40701</v>
      </c>
      <c r="D2962" t="s">
        <v>51</v>
      </c>
      <c r="E2962" t="s">
        <v>36</v>
      </c>
      <c r="F2962" s="3" t="s">
        <v>8</v>
      </c>
      <c r="G2962" s="17">
        <v>8</v>
      </c>
      <c r="H2962" t="s">
        <v>1</v>
      </c>
      <c r="I2962">
        <v>39</v>
      </c>
      <c r="J2962">
        <v>39</v>
      </c>
      <c r="K2962">
        <v>0</v>
      </c>
      <c r="L2962" s="2">
        <v>0</v>
      </c>
    </row>
    <row r="2963" spans="1:12">
      <c r="A2963" s="14">
        <v>27</v>
      </c>
      <c r="B2963" s="12">
        <f t="shared" si="46"/>
        <v>6</v>
      </c>
      <c r="C2963" s="11">
        <v>40702</v>
      </c>
      <c r="D2963" t="s">
        <v>51</v>
      </c>
      <c r="E2963" t="s">
        <v>36</v>
      </c>
      <c r="F2963" s="3" t="s">
        <v>8</v>
      </c>
      <c r="G2963" s="17">
        <v>4</v>
      </c>
      <c r="H2963" t="s">
        <v>1</v>
      </c>
      <c r="I2963">
        <v>23</v>
      </c>
      <c r="J2963">
        <v>23</v>
      </c>
      <c r="K2963">
        <v>0</v>
      </c>
      <c r="L2963" s="2">
        <v>0</v>
      </c>
    </row>
    <row r="2964" spans="1:12">
      <c r="A2964" s="14">
        <v>27</v>
      </c>
      <c r="B2964" s="12">
        <f t="shared" si="46"/>
        <v>6</v>
      </c>
      <c r="C2964" s="11">
        <v>40703</v>
      </c>
      <c r="D2964" t="s">
        <v>51</v>
      </c>
      <c r="E2964" t="s">
        <v>36</v>
      </c>
      <c r="F2964" s="3" t="s">
        <v>8</v>
      </c>
      <c r="G2964" s="17">
        <v>6</v>
      </c>
      <c r="H2964" t="s">
        <v>1</v>
      </c>
      <c r="I2964">
        <v>36</v>
      </c>
      <c r="J2964">
        <v>36</v>
      </c>
      <c r="K2964">
        <v>0</v>
      </c>
      <c r="L2964" s="2">
        <v>0</v>
      </c>
    </row>
    <row r="2965" spans="1:12">
      <c r="A2965" s="14">
        <v>27</v>
      </c>
      <c r="B2965" s="12">
        <f t="shared" si="46"/>
        <v>6</v>
      </c>
      <c r="C2965" s="11">
        <v>40708</v>
      </c>
      <c r="D2965" t="s">
        <v>51</v>
      </c>
      <c r="E2965" t="s">
        <v>36</v>
      </c>
      <c r="F2965" s="3" t="s">
        <v>8</v>
      </c>
      <c r="G2965" s="17">
        <v>3</v>
      </c>
      <c r="H2965" t="s">
        <v>1</v>
      </c>
      <c r="I2965">
        <v>20</v>
      </c>
      <c r="J2965">
        <v>20</v>
      </c>
      <c r="K2965">
        <v>0</v>
      </c>
      <c r="L2965" s="2">
        <v>0</v>
      </c>
    </row>
    <row r="2966" spans="1:12">
      <c r="A2966" s="14">
        <v>27</v>
      </c>
      <c r="B2966" s="12">
        <f t="shared" si="46"/>
        <v>6</v>
      </c>
      <c r="C2966" s="11">
        <v>40709</v>
      </c>
      <c r="D2966" t="s">
        <v>51</v>
      </c>
      <c r="E2966" t="s">
        <v>36</v>
      </c>
      <c r="F2966" s="3" t="s">
        <v>8</v>
      </c>
      <c r="G2966" s="17">
        <v>4</v>
      </c>
      <c r="H2966" t="s">
        <v>1</v>
      </c>
      <c r="I2966">
        <v>46</v>
      </c>
      <c r="J2966">
        <v>46</v>
      </c>
      <c r="K2966">
        <v>0</v>
      </c>
      <c r="L2966" s="2">
        <v>0</v>
      </c>
    </row>
    <row r="2967" spans="1:12">
      <c r="A2967" s="14">
        <v>27</v>
      </c>
      <c r="B2967" s="12">
        <f t="shared" si="46"/>
        <v>6</v>
      </c>
      <c r="C2967" s="11">
        <v>40711</v>
      </c>
      <c r="D2967" t="s">
        <v>51</v>
      </c>
      <c r="E2967" t="s">
        <v>36</v>
      </c>
      <c r="F2967" s="3" t="s">
        <v>8</v>
      </c>
      <c r="G2967" s="17">
        <v>2</v>
      </c>
      <c r="H2967" t="s">
        <v>1</v>
      </c>
      <c r="I2967">
        <v>25</v>
      </c>
      <c r="J2967">
        <v>25</v>
      </c>
      <c r="K2967">
        <v>0</v>
      </c>
      <c r="L2967" s="2">
        <v>0</v>
      </c>
    </row>
    <row r="2968" spans="1:12">
      <c r="A2968" s="14">
        <v>27</v>
      </c>
      <c r="B2968" s="12">
        <f t="shared" si="46"/>
        <v>6</v>
      </c>
      <c r="C2968" s="11">
        <v>40712</v>
      </c>
      <c r="D2968" t="s">
        <v>51</v>
      </c>
      <c r="E2968" t="s">
        <v>36</v>
      </c>
      <c r="F2968" s="3" t="s">
        <v>8</v>
      </c>
      <c r="G2968" s="17">
        <v>4</v>
      </c>
      <c r="H2968" t="s">
        <v>1</v>
      </c>
      <c r="I2968">
        <v>38</v>
      </c>
      <c r="J2968">
        <v>38</v>
      </c>
      <c r="K2968">
        <v>0</v>
      </c>
      <c r="L2968" s="2">
        <v>0</v>
      </c>
    </row>
    <row r="2969" spans="1:12">
      <c r="A2969" s="14">
        <v>27</v>
      </c>
      <c r="B2969" s="12">
        <f t="shared" si="46"/>
        <v>6</v>
      </c>
      <c r="C2969" s="11">
        <v>40715</v>
      </c>
      <c r="D2969" t="s">
        <v>51</v>
      </c>
      <c r="E2969" t="s">
        <v>36</v>
      </c>
      <c r="F2969" s="3" t="s">
        <v>8</v>
      </c>
      <c r="G2969" s="17">
        <v>8</v>
      </c>
      <c r="H2969" t="s">
        <v>1</v>
      </c>
      <c r="I2969">
        <v>56</v>
      </c>
      <c r="J2969">
        <v>56</v>
      </c>
      <c r="K2969">
        <v>0</v>
      </c>
      <c r="L2969" s="2">
        <v>0</v>
      </c>
    </row>
    <row r="2970" spans="1:12">
      <c r="A2970" s="14">
        <v>27</v>
      </c>
      <c r="B2970" s="12">
        <f t="shared" si="46"/>
        <v>6</v>
      </c>
      <c r="C2970" s="11">
        <v>40705</v>
      </c>
      <c r="D2970" t="s">
        <v>51</v>
      </c>
      <c r="E2970" t="s">
        <v>36</v>
      </c>
      <c r="F2970" s="3" t="s">
        <v>8</v>
      </c>
      <c r="G2970" s="17">
        <v>4</v>
      </c>
      <c r="H2970" t="s">
        <v>1</v>
      </c>
      <c r="I2970">
        <v>25</v>
      </c>
      <c r="J2970">
        <v>25</v>
      </c>
      <c r="K2970">
        <v>0</v>
      </c>
      <c r="L2970" s="2">
        <v>0</v>
      </c>
    </row>
    <row r="2971" spans="1:12">
      <c r="A2971" s="14">
        <v>27</v>
      </c>
      <c r="B2971" s="12">
        <f t="shared" si="46"/>
        <v>6</v>
      </c>
      <c r="C2971" s="11">
        <v>40706</v>
      </c>
      <c r="D2971" t="s">
        <v>51</v>
      </c>
      <c r="E2971" t="s">
        <v>36</v>
      </c>
      <c r="F2971" s="3" t="s">
        <v>8</v>
      </c>
      <c r="G2971" s="17">
        <v>1</v>
      </c>
      <c r="H2971" t="s">
        <v>1</v>
      </c>
      <c r="I2971">
        <v>16</v>
      </c>
      <c r="J2971">
        <v>16</v>
      </c>
      <c r="K2971">
        <v>0</v>
      </c>
      <c r="L2971" s="2">
        <v>0</v>
      </c>
    </row>
    <row r="2972" spans="1:12">
      <c r="A2972" s="14">
        <v>27</v>
      </c>
      <c r="B2972" s="12">
        <f t="shared" si="46"/>
        <v>6</v>
      </c>
      <c r="C2972" s="11">
        <v>40713</v>
      </c>
      <c r="D2972" t="s">
        <v>51</v>
      </c>
      <c r="E2972" t="s">
        <v>36</v>
      </c>
      <c r="F2972" s="3" t="s">
        <v>8</v>
      </c>
      <c r="G2972" s="17">
        <v>5</v>
      </c>
      <c r="H2972" t="s">
        <v>1</v>
      </c>
      <c r="I2972">
        <v>40</v>
      </c>
      <c r="J2972">
        <v>40</v>
      </c>
      <c r="K2972">
        <v>0</v>
      </c>
      <c r="L2972" s="2">
        <v>0</v>
      </c>
    </row>
    <row r="2973" spans="1:12">
      <c r="A2973" s="14">
        <v>27</v>
      </c>
      <c r="B2973" s="12">
        <f t="shared" si="46"/>
        <v>6</v>
      </c>
      <c r="C2973" s="11">
        <v>40718</v>
      </c>
      <c r="D2973" t="s">
        <v>51</v>
      </c>
      <c r="E2973" t="s">
        <v>36</v>
      </c>
      <c r="F2973" s="3" t="s">
        <v>8</v>
      </c>
      <c r="G2973" s="17">
        <v>8</v>
      </c>
      <c r="H2973" t="s">
        <v>1</v>
      </c>
      <c r="I2973">
        <v>80</v>
      </c>
      <c r="J2973">
        <v>80</v>
      </c>
      <c r="K2973">
        <v>0</v>
      </c>
      <c r="L2973" s="2">
        <v>0</v>
      </c>
    </row>
    <row r="2974" spans="1:12">
      <c r="A2974" s="14">
        <v>27</v>
      </c>
      <c r="B2974" s="12">
        <f t="shared" si="46"/>
        <v>6</v>
      </c>
      <c r="C2974" s="11">
        <v>40722</v>
      </c>
      <c r="D2974" t="s">
        <v>51</v>
      </c>
      <c r="E2974" t="s">
        <v>36</v>
      </c>
      <c r="F2974" s="3" t="s">
        <v>8</v>
      </c>
      <c r="G2974" s="17">
        <v>6</v>
      </c>
      <c r="H2974" t="s">
        <v>1</v>
      </c>
      <c r="I2974">
        <v>32</v>
      </c>
      <c r="J2974">
        <v>32</v>
      </c>
      <c r="K2974">
        <v>0</v>
      </c>
      <c r="L2974" s="2">
        <v>0</v>
      </c>
    </row>
    <row r="2975" spans="1:12">
      <c r="A2975" s="14">
        <v>27</v>
      </c>
      <c r="B2975" s="12">
        <f t="shared" si="46"/>
        <v>6</v>
      </c>
      <c r="C2975" s="11">
        <v>40700</v>
      </c>
      <c r="D2975" t="s">
        <v>51</v>
      </c>
      <c r="E2975" t="s">
        <v>36</v>
      </c>
      <c r="F2975" s="3" t="s">
        <v>8</v>
      </c>
      <c r="G2975" s="17">
        <v>4</v>
      </c>
      <c r="H2975" t="s">
        <v>1</v>
      </c>
      <c r="I2975">
        <v>20</v>
      </c>
      <c r="J2975">
        <v>20</v>
      </c>
      <c r="K2975">
        <v>0</v>
      </c>
      <c r="L2975" s="2">
        <v>0</v>
      </c>
    </row>
    <row r="2976" spans="1:12">
      <c r="A2976" s="14">
        <v>27</v>
      </c>
      <c r="B2976" s="12">
        <f t="shared" si="46"/>
        <v>6</v>
      </c>
      <c r="C2976" s="11">
        <v>40720</v>
      </c>
      <c r="D2976" t="s">
        <v>51</v>
      </c>
      <c r="E2976" t="s">
        <v>36</v>
      </c>
      <c r="F2976" s="3" t="s">
        <v>8</v>
      </c>
      <c r="G2976" s="17">
        <v>2</v>
      </c>
      <c r="H2976" t="s">
        <v>1</v>
      </c>
      <c r="I2976">
        <v>10</v>
      </c>
      <c r="J2976">
        <v>10</v>
      </c>
      <c r="K2976">
        <v>0</v>
      </c>
      <c r="L2976" s="2">
        <v>0</v>
      </c>
    </row>
    <row r="2977" spans="1:12">
      <c r="A2977" s="14">
        <v>27</v>
      </c>
      <c r="B2977" s="12">
        <f t="shared" si="46"/>
        <v>6</v>
      </c>
      <c r="C2977" s="11">
        <v>40696</v>
      </c>
      <c r="D2977" t="s">
        <v>51</v>
      </c>
      <c r="E2977" t="s">
        <v>36</v>
      </c>
      <c r="F2977" s="3" t="s">
        <v>8</v>
      </c>
      <c r="G2977" s="17">
        <v>5</v>
      </c>
      <c r="H2977" t="s">
        <v>1</v>
      </c>
      <c r="I2977">
        <v>21</v>
      </c>
      <c r="J2977">
        <v>21</v>
      </c>
      <c r="K2977">
        <v>0</v>
      </c>
      <c r="L2977" s="2">
        <v>0</v>
      </c>
    </row>
    <row r="2978" spans="1:12">
      <c r="A2978" s="14">
        <v>27</v>
      </c>
      <c r="B2978" s="12">
        <f t="shared" si="46"/>
        <v>6</v>
      </c>
      <c r="C2978" s="11">
        <v>40697</v>
      </c>
      <c r="D2978" t="s">
        <v>51</v>
      </c>
      <c r="E2978" t="s">
        <v>36</v>
      </c>
      <c r="F2978" s="3" t="s">
        <v>8</v>
      </c>
      <c r="G2978" s="17">
        <v>2</v>
      </c>
      <c r="H2978" t="s">
        <v>1</v>
      </c>
      <c r="I2978">
        <v>28</v>
      </c>
      <c r="J2978">
        <v>28</v>
      </c>
      <c r="K2978">
        <v>0</v>
      </c>
      <c r="L2978" s="2">
        <v>0</v>
      </c>
    </row>
    <row r="2979" spans="1:12">
      <c r="A2979" s="14">
        <v>27</v>
      </c>
      <c r="B2979" s="12">
        <f t="shared" si="46"/>
        <v>6</v>
      </c>
      <c r="C2979" s="11">
        <v>40707</v>
      </c>
      <c r="D2979" t="s">
        <v>51</v>
      </c>
      <c r="E2979" t="s">
        <v>36</v>
      </c>
      <c r="F2979" s="3" t="s">
        <v>8</v>
      </c>
      <c r="G2979" s="17">
        <v>2</v>
      </c>
      <c r="H2979" t="s">
        <v>1</v>
      </c>
      <c r="I2979">
        <v>6</v>
      </c>
      <c r="J2979">
        <v>6</v>
      </c>
      <c r="K2979">
        <v>0</v>
      </c>
      <c r="L2979" s="2">
        <v>0</v>
      </c>
    </row>
    <row r="2980" spans="1:12">
      <c r="A2980" s="14">
        <v>27</v>
      </c>
      <c r="B2980" s="12">
        <f t="shared" si="46"/>
        <v>6</v>
      </c>
      <c r="C2980" s="11">
        <v>40723</v>
      </c>
      <c r="D2980" t="s">
        <v>51</v>
      </c>
      <c r="E2980" t="s">
        <v>36</v>
      </c>
      <c r="F2980" s="3" t="s">
        <v>8</v>
      </c>
      <c r="G2980" s="17">
        <v>5</v>
      </c>
      <c r="H2980" t="s">
        <v>1</v>
      </c>
      <c r="I2980">
        <v>26</v>
      </c>
      <c r="J2980">
        <v>26</v>
      </c>
      <c r="K2980">
        <v>0</v>
      </c>
      <c r="L2980" s="2">
        <v>0</v>
      </c>
    </row>
    <row r="2981" spans="1:12">
      <c r="A2981" s="14">
        <v>27</v>
      </c>
      <c r="B2981" s="12">
        <f t="shared" si="46"/>
        <v>6</v>
      </c>
      <c r="C2981" s="11">
        <v>40714</v>
      </c>
      <c r="D2981" t="s">
        <v>51</v>
      </c>
      <c r="E2981" t="s">
        <v>36</v>
      </c>
      <c r="F2981" s="3" t="s">
        <v>8</v>
      </c>
      <c r="G2981" s="17">
        <v>2</v>
      </c>
      <c r="H2981" t="s">
        <v>1</v>
      </c>
      <c r="I2981">
        <v>7</v>
      </c>
      <c r="J2981">
        <v>7</v>
      </c>
      <c r="K2981">
        <v>0</v>
      </c>
      <c r="L2981" s="2">
        <v>0</v>
      </c>
    </row>
    <row r="2982" spans="1:12">
      <c r="A2982" s="14">
        <v>27</v>
      </c>
      <c r="B2982" s="12">
        <f t="shared" si="46"/>
        <v>6</v>
      </c>
      <c r="C2982" s="11">
        <v>40699</v>
      </c>
      <c r="D2982" t="s">
        <v>51</v>
      </c>
      <c r="E2982" t="s">
        <v>36</v>
      </c>
      <c r="F2982" s="3" t="s">
        <v>8</v>
      </c>
      <c r="G2982" s="17">
        <v>1</v>
      </c>
      <c r="H2982" t="s">
        <v>1</v>
      </c>
      <c r="I2982">
        <v>6</v>
      </c>
      <c r="J2982">
        <v>6</v>
      </c>
      <c r="K2982">
        <v>0</v>
      </c>
      <c r="L2982" s="2">
        <v>0</v>
      </c>
    </row>
    <row r="2983" spans="1:12">
      <c r="A2983" s="14">
        <v>27</v>
      </c>
      <c r="B2983" s="12">
        <f t="shared" si="46"/>
        <v>6</v>
      </c>
      <c r="C2983" s="11">
        <v>40695</v>
      </c>
      <c r="D2983" t="s">
        <v>51</v>
      </c>
      <c r="E2983" t="s">
        <v>36</v>
      </c>
      <c r="F2983" s="3" t="s">
        <v>8</v>
      </c>
      <c r="G2983" s="17">
        <v>1</v>
      </c>
      <c r="H2983" t="s">
        <v>1</v>
      </c>
      <c r="I2983">
        <v>5</v>
      </c>
      <c r="J2983">
        <v>5</v>
      </c>
      <c r="K2983">
        <v>0</v>
      </c>
      <c r="L2983" s="2">
        <v>0</v>
      </c>
    </row>
    <row r="2984" spans="1:12">
      <c r="A2984" s="14">
        <v>27</v>
      </c>
      <c r="B2984" s="12">
        <f t="shared" si="46"/>
        <v>6</v>
      </c>
      <c r="C2984" s="11">
        <v>40721</v>
      </c>
      <c r="D2984" t="s">
        <v>51</v>
      </c>
      <c r="E2984" t="s">
        <v>36</v>
      </c>
      <c r="F2984" s="3" t="s">
        <v>8</v>
      </c>
      <c r="G2984" s="17">
        <v>2</v>
      </c>
      <c r="H2984" t="s">
        <v>1</v>
      </c>
      <c r="I2984">
        <v>10</v>
      </c>
      <c r="J2984">
        <v>10</v>
      </c>
      <c r="K2984">
        <v>0</v>
      </c>
      <c r="L2984" s="2">
        <v>0</v>
      </c>
    </row>
    <row r="2985" spans="1:12">
      <c r="A2985" s="14">
        <v>27</v>
      </c>
      <c r="B2985" s="12">
        <f t="shared" si="46"/>
        <v>6</v>
      </c>
      <c r="C2985" s="11">
        <v>40695</v>
      </c>
      <c r="D2985" t="s">
        <v>51</v>
      </c>
      <c r="E2985" t="s">
        <v>36</v>
      </c>
      <c r="F2985" s="3" t="s">
        <v>5</v>
      </c>
      <c r="G2985" s="17">
        <v>2</v>
      </c>
      <c r="H2985" t="s">
        <v>1</v>
      </c>
      <c r="I2985">
        <v>2</v>
      </c>
      <c r="J2985">
        <v>2</v>
      </c>
      <c r="K2985">
        <v>0</v>
      </c>
      <c r="L2985" s="2">
        <v>0</v>
      </c>
    </row>
    <row r="2986" spans="1:12">
      <c r="A2986" s="14">
        <v>27</v>
      </c>
      <c r="B2986" s="12">
        <f t="shared" si="46"/>
        <v>6</v>
      </c>
      <c r="C2986" s="11">
        <v>40696</v>
      </c>
      <c r="D2986" t="s">
        <v>51</v>
      </c>
      <c r="E2986" t="s">
        <v>36</v>
      </c>
      <c r="F2986" s="3" t="s">
        <v>5</v>
      </c>
      <c r="G2986" s="17">
        <v>2</v>
      </c>
      <c r="H2986" t="s">
        <v>1</v>
      </c>
      <c r="I2986">
        <v>2</v>
      </c>
      <c r="J2986">
        <v>2</v>
      </c>
      <c r="K2986">
        <v>0</v>
      </c>
      <c r="L2986" s="2">
        <v>0</v>
      </c>
    </row>
    <row r="2987" spans="1:12">
      <c r="A2987" s="14">
        <v>27</v>
      </c>
      <c r="B2987" s="12">
        <f t="shared" si="46"/>
        <v>6</v>
      </c>
      <c r="C2987" s="11">
        <v>40697</v>
      </c>
      <c r="D2987" t="s">
        <v>51</v>
      </c>
      <c r="E2987" t="s">
        <v>36</v>
      </c>
      <c r="F2987" s="3" t="s">
        <v>5</v>
      </c>
      <c r="G2987" s="17">
        <v>3</v>
      </c>
      <c r="H2987" t="s">
        <v>1</v>
      </c>
      <c r="I2987">
        <v>7</v>
      </c>
      <c r="J2987">
        <v>7</v>
      </c>
      <c r="K2987">
        <v>0</v>
      </c>
      <c r="L2987" s="2">
        <v>0</v>
      </c>
    </row>
    <row r="2988" spans="1:12">
      <c r="A2988" s="14">
        <v>27</v>
      </c>
      <c r="B2988" s="12">
        <f t="shared" si="46"/>
        <v>6</v>
      </c>
      <c r="C2988" s="11">
        <v>40698</v>
      </c>
      <c r="D2988" t="s">
        <v>51</v>
      </c>
      <c r="E2988" t="s">
        <v>36</v>
      </c>
      <c r="F2988" s="3" t="s">
        <v>5</v>
      </c>
      <c r="G2988" s="17">
        <v>2</v>
      </c>
      <c r="H2988" t="s">
        <v>1</v>
      </c>
      <c r="I2988">
        <v>2</v>
      </c>
      <c r="J2988">
        <v>2</v>
      </c>
      <c r="K2988">
        <v>0</v>
      </c>
      <c r="L2988" s="2">
        <v>0</v>
      </c>
    </row>
    <row r="2989" spans="1:12">
      <c r="A2989" s="14">
        <v>27</v>
      </c>
      <c r="B2989" s="12">
        <f t="shared" si="46"/>
        <v>6</v>
      </c>
      <c r="C2989" s="11">
        <v>40699</v>
      </c>
      <c r="D2989" t="s">
        <v>51</v>
      </c>
      <c r="E2989" t="s">
        <v>36</v>
      </c>
      <c r="F2989" s="3" t="s">
        <v>5</v>
      </c>
      <c r="G2989" s="17">
        <v>2</v>
      </c>
      <c r="H2989" t="s">
        <v>1</v>
      </c>
      <c r="I2989">
        <v>2</v>
      </c>
      <c r="J2989">
        <v>2</v>
      </c>
      <c r="K2989">
        <v>0</v>
      </c>
      <c r="L2989" s="2">
        <v>0</v>
      </c>
    </row>
    <row r="2990" spans="1:12">
      <c r="A2990" s="14">
        <v>27</v>
      </c>
      <c r="B2990" s="12">
        <f t="shared" si="46"/>
        <v>6</v>
      </c>
      <c r="C2990" s="11">
        <v>40700</v>
      </c>
      <c r="D2990" t="s">
        <v>51</v>
      </c>
      <c r="E2990" t="s">
        <v>36</v>
      </c>
      <c r="F2990" s="3" t="s">
        <v>5</v>
      </c>
      <c r="G2990" s="17">
        <v>2</v>
      </c>
      <c r="H2990" t="s">
        <v>1</v>
      </c>
      <c r="I2990">
        <v>2</v>
      </c>
      <c r="J2990">
        <v>2</v>
      </c>
      <c r="K2990">
        <v>0</v>
      </c>
      <c r="L2990" s="2">
        <v>0</v>
      </c>
    </row>
    <row r="2991" spans="1:12">
      <c r="A2991" s="14">
        <v>27</v>
      </c>
      <c r="B2991" s="12">
        <f t="shared" si="46"/>
        <v>6</v>
      </c>
      <c r="C2991" s="11">
        <v>40701</v>
      </c>
      <c r="D2991" t="s">
        <v>51</v>
      </c>
      <c r="E2991" t="s">
        <v>36</v>
      </c>
      <c r="F2991" s="3" t="s">
        <v>5</v>
      </c>
      <c r="G2991" s="17">
        <v>2</v>
      </c>
      <c r="H2991" t="s">
        <v>1</v>
      </c>
      <c r="I2991">
        <v>2</v>
      </c>
      <c r="J2991">
        <v>2</v>
      </c>
      <c r="K2991">
        <v>0</v>
      </c>
      <c r="L2991" s="2">
        <v>0</v>
      </c>
    </row>
    <row r="2992" spans="1:12">
      <c r="A2992" s="14">
        <v>27</v>
      </c>
      <c r="B2992" s="12">
        <f t="shared" si="46"/>
        <v>6</v>
      </c>
      <c r="C2992" s="11">
        <v>40702</v>
      </c>
      <c r="D2992" t="s">
        <v>51</v>
      </c>
      <c r="E2992" t="s">
        <v>36</v>
      </c>
      <c r="F2992" s="3" t="s">
        <v>5</v>
      </c>
      <c r="G2992" s="17">
        <v>2</v>
      </c>
      <c r="H2992" t="s">
        <v>1</v>
      </c>
      <c r="I2992">
        <v>2</v>
      </c>
      <c r="J2992">
        <v>2</v>
      </c>
      <c r="K2992">
        <v>0</v>
      </c>
      <c r="L2992" s="2">
        <v>0</v>
      </c>
    </row>
    <row r="2993" spans="1:12">
      <c r="A2993" s="14">
        <v>27</v>
      </c>
      <c r="B2993" s="12">
        <f t="shared" si="46"/>
        <v>6</v>
      </c>
      <c r="C2993" s="11">
        <v>40703</v>
      </c>
      <c r="D2993" t="s">
        <v>51</v>
      </c>
      <c r="E2993" t="s">
        <v>36</v>
      </c>
      <c r="F2993" s="3" t="s">
        <v>5</v>
      </c>
      <c r="G2993" s="17">
        <v>2</v>
      </c>
      <c r="H2993" t="s">
        <v>1</v>
      </c>
      <c r="I2993">
        <v>2</v>
      </c>
      <c r="J2993">
        <v>2</v>
      </c>
      <c r="K2993">
        <v>0</v>
      </c>
      <c r="L2993" s="2">
        <v>0</v>
      </c>
    </row>
    <row r="2994" spans="1:12">
      <c r="A2994" s="14">
        <v>27</v>
      </c>
      <c r="B2994" s="12">
        <f t="shared" si="46"/>
        <v>6</v>
      </c>
      <c r="C2994" s="11">
        <v>40704</v>
      </c>
      <c r="D2994" t="s">
        <v>51</v>
      </c>
      <c r="E2994" t="s">
        <v>36</v>
      </c>
      <c r="F2994" s="3" t="s">
        <v>5</v>
      </c>
      <c r="G2994" s="17">
        <v>3</v>
      </c>
      <c r="H2994" t="s">
        <v>1</v>
      </c>
      <c r="I2994">
        <v>7</v>
      </c>
      <c r="J2994">
        <v>7</v>
      </c>
      <c r="K2994">
        <v>0</v>
      </c>
      <c r="L2994" s="2">
        <v>0</v>
      </c>
    </row>
    <row r="2995" spans="1:12">
      <c r="A2995" s="14">
        <v>27</v>
      </c>
      <c r="B2995" s="12">
        <f t="shared" si="46"/>
        <v>6</v>
      </c>
      <c r="C2995" s="11">
        <v>40705</v>
      </c>
      <c r="D2995" t="s">
        <v>51</v>
      </c>
      <c r="E2995" t="s">
        <v>36</v>
      </c>
      <c r="F2995" s="3" t="s">
        <v>5</v>
      </c>
      <c r="G2995" s="17">
        <v>2</v>
      </c>
      <c r="H2995" t="s">
        <v>1</v>
      </c>
      <c r="I2995">
        <v>2</v>
      </c>
      <c r="J2995">
        <v>2</v>
      </c>
      <c r="K2995">
        <v>0</v>
      </c>
      <c r="L2995" s="2">
        <v>0</v>
      </c>
    </row>
    <row r="2996" spans="1:12">
      <c r="A2996" s="14">
        <v>27</v>
      </c>
      <c r="B2996" s="12">
        <f t="shared" si="46"/>
        <v>6</v>
      </c>
      <c r="C2996" s="11">
        <v>40706</v>
      </c>
      <c r="D2996" t="s">
        <v>51</v>
      </c>
      <c r="E2996" t="s">
        <v>36</v>
      </c>
      <c r="F2996" s="3" t="s">
        <v>5</v>
      </c>
      <c r="G2996" s="17">
        <v>2</v>
      </c>
      <c r="H2996" t="s">
        <v>1</v>
      </c>
      <c r="I2996">
        <v>2</v>
      </c>
      <c r="J2996">
        <v>2</v>
      </c>
      <c r="K2996">
        <v>0</v>
      </c>
      <c r="L2996" s="2">
        <v>0</v>
      </c>
    </row>
    <row r="2997" spans="1:12">
      <c r="A2997" s="14">
        <v>27</v>
      </c>
      <c r="B2997" s="12">
        <f t="shared" si="46"/>
        <v>6</v>
      </c>
      <c r="C2997" s="11">
        <v>40707</v>
      </c>
      <c r="D2997" t="s">
        <v>51</v>
      </c>
      <c r="E2997" t="s">
        <v>36</v>
      </c>
      <c r="F2997" s="3" t="s">
        <v>5</v>
      </c>
      <c r="G2997" s="17">
        <v>2</v>
      </c>
      <c r="H2997" t="s">
        <v>1</v>
      </c>
      <c r="I2997">
        <v>2</v>
      </c>
      <c r="J2997">
        <v>2</v>
      </c>
      <c r="K2997">
        <v>0</v>
      </c>
      <c r="L2997" s="2">
        <v>0</v>
      </c>
    </row>
    <row r="2998" spans="1:12">
      <c r="A2998" s="14">
        <v>27</v>
      </c>
      <c r="B2998" s="12">
        <f t="shared" si="46"/>
        <v>6</v>
      </c>
      <c r="C2998" s="11">
        <v>40708</v>
      </c>
      <c r="D2998" t="s">
        <v>51</v>
      </c>
      <c r="E2998" t="s">
        <v>36</v>
      </c>
      <c r="F2998" s="3" t="s">
        <v>5</v>
      </c>
      <c r="G2998" s="17">
        <v>2</v>
      </c>
      <c r="H2998" t="s">
        <v>1</v>
      </c>
      <c r="I2998">
        <v>2</v>
      </c>
      <c r="J2998">
        <v>2</v>
      </c>
      <c r="K2998">
        <v>0</v>
      </c>
      <c r="L2998" s="2">
        <v>0</v>
      </c>
    </row>
    <row r="2999" spans="1:12">
      <c r="A2999" s="14">
        <v>27</v>
      </c>
      <c r="B2999" s="12">
        <f t="shared" si="46"/>
        <v>6</v>
      </c>
      <c r="C2999" s="11">
        <v>40709</v>
      </c>
      <c r="D2999" t="s">
        <v>51</v>
      </c>
      <c r="E2999" t="s">
        <v>36</v>
      </c>
      <c r="F2999" s="3" t="s">
        <v>5</v>
      </c>
      <c r="G2999" s="17">
        <v>2</v>
      </c>
      <c r="H2999" t="s">
        <v>1</v>
      </c>
      <c r="I2999">
        <v>2</v>
      </c>
      <c r="J2999">
        <v>2</v>
      </c>
      <c r="K2999">
        <v>0</v>
      </c>
      <c r="L2999" s="2">
        <v>0</v>
      </c>
    </row>
    <row r="3000" spans="1:12">
      <c r="A3000" s="14">
        <v>27</v>
      </c>
      <c r="B3000" s="12">
        <f t="shared" si="46"/>
        <v>6</v>
      </c>
      <c r="C3000" s="11">
        <v>40710</v>
      </c>
      <c r="D3000" t="s">
        <v>51</v>
      </c>
      <c r="E3000" t="s">
        <v>36</v>
      </c>
      <c r="F3000" s="3" t="s">
        <v>5</v>
      </c>
      <c r="G3000" s="17">
        <v>2</v>
      </c>
      <c r="H3000" t="s">
        <v>1</v>
      </c>
      <c r="I3000">
        <v>2</v>
      </c>
      <c r="J3000">
        <v>2</v>
      </c>
      <c r="K3000">
        <v>0</v>
      </c>
      <c r="L3000" s="2">
        <v>0</v>
      </c>
    </row>
    <row r="3001" spans="1:12">
      <c r="A3001" s="14">
        <v>27</v>
      </c>
      <c r="B3001" s="12">
        <f t="shared" si="46"/>
        <v>6</v>
      </c>
      <c r="C3001" s="11">
        <v>40711</v>
      </c>
      <c r="D3001" t="s">
        <v>51</v>
      </c>
      <c r="E3001" t="s">
        <v>36</v>
      </c>
      <c r="F3001" s="3" t="s">
        <v>5</v>
      </c>
      <c r="G3001" s="17">
        <v>3</v>
      </c>
      <c r="H3001" t="s">
        <v>1</v>
      </c>
      <c r="I3001">
        <v>7</v>
      </c>
      <c r="J3001">
        <v>7</v>
      </c>
      <c r="K3001">
        <v>0</v>
      </c>
      <c r="L3001" s="2">
        <v>0</v>
      </c>
    </row>
    <row r="3002" spans="1:12">
      <c r="A3002" s="14">
        <v>27</v>
      </c>
      <c r="B3002" s="12">
        <f t="shared" si="46"/>
        <v>6</v>
      </c>
      <c r="C3002" s="11">
        <v>40712</v>
      </c>
      <c r="D3002" t="s">
        <v>51</v>
      </c>
      <c r="E3002" t="s">
        <v>36</v>
      </c>
      <c r="F3002" s="3" t="s">
        <v>5</v>
      </c>
      <c r="G3002" s="17">
        <v>2</v>
      </c>
      <c r="H3002" t="s">
        <v>1</v>
      </c>
      <c r="I3002">
        <v>2</v>
      </c>
      <c r="J3002">
        <v>2</v>
      </c>
      <c r="K3002">
        <v>0</v>
      </c>
      <c r="L3002" s="2">
        <v>0</v>
      </c>
    </row>
    <row r="3003" spans="1:12">
      <c r="A3003" s="14">
        <v>27</v>
      </c>
      <c r="B3003" s="12">
        <f t="shared" si="46"/>
        <v>6</v>
      </c>
      <c r="C3003" s="11">
        <v>40713</v>
      </c>
      <c r="D3003" t="s">
        <v>51</v>
      </c>
      <c r="E3003" t="s">
        <v>36</v>
      </c>
      <c r="F3003" s="3" t="s">
        <v>5</v>
      </c>
      <c r="G3003" s="17">
        <v>2</v>
      </c>
      <c r="H3003" t="s">
        <v>1</v>
      </c>
      <c r="I3003">
        <v>2</v>
      </c>
      <c r="J3003">
        <v>2</v>
      </c>
      <c r="K3003">
        <v>0</v>
      </c>
      <c r="L3003" s="2">
        <v>0</v>
      </c>
    </row>
    <row r="3004" spans="1:12">
      <c r="A3004" s="14">
        <v>27</v>
      </c>
      <c r="B3004" s="12">
        <f t="shared" si="46"/>
        <v>6</v>
      </c>
      <c r="C3004" s="11">
        <v>40714</v>
      </c>
      <c r="D3004" t="s">
        <v>51</v>
      </c>
      <c r="E3004" t="s">
        <v>36</v>
      </c>
      <c r="F3004" s="3" t="s">
        <v>5</v>
      </c>
      <c r="G3004" s="17">
        <v>2</v>
      </c>
      <c r="H3004" t="s">
        <v>1</v>
      </c>
      <c r="I3004">
        <v>2</v>
      </c>
      <c r="J3004">
        <v>2</v>
      </c>
      <c r="K3004">
        <v>0</v>
      </c>
      <c r="L3004" s="2">
        <v>0</v>
      </c>
    </row>
    <row r="3005" spans="1:12">
      <c r="A3005" s="14">
        <v>27</v>
      </c>
      <c r="B3005" s="12">
        <f t="shared" si="46"/>
        <v>6</v>
      </c>
      <c r="C3005" s="11">
        <v>40715</v>
      </c>
      <c r="D3005" t="s">
        <v>51</v>
      </c>
      <c r="E3005" t="s">
        <v>36</v>
      </c>
      <c r="F3005" s="3" t="s">
        <v>5</v>
      </c>
      <c r="G3005" s="17">
        <v>2</v>
      </c>
      <c r="H3005" t="s">
        <v>1</v>
      </c>
      <c r="I3005">
        <v>2</v>
      </c>
      <c r="J3005">
        <v>2</v>
      </c>
      <c r="K3005">
        <v>0</v>
      </c>
      <c r="L3005" s="2">
        <v>0</v>
      </c>
    </row>
    <row r="3006" spans="1:12">
      <c r="A3006" s="14">
        <v>27</v>
      </c>
      <c r="B3006" s="12">
        <f t="shared" si="46"/>
        <v>6</v>
      </c>
      <c r="C3006" s="11">
        <v>40718</v>
      </c>
      <c r="D3006" t="s">
        <v>51</v>
      </c>
      <c r="E3006" t="s">
        <v>36</v>
      </c>
      <c r="F3006" s="3" t="s">
        <v>5</v>
      </c>
      <c r="G3006" s="17">
        <v>3</v>
      </c>
      <c r="H3006" t="s">
        <v>1</v>
      </c>
      <c r="I3006">
        <v>7</v>
      </c>
      <c r="J3006">
        <v>7</v>
      </c>
      <c r="K3006">
        <v>0</v>
      </c>
      <c r="L3006" s="2">
        <v>0</v>
      </c>
    </row>
    <row r="3007" spans="1:12">
      <c r="A3007" s="14">
        <v>27</v>
      </c>
      <c r="B3007" s="12">
        <f t="shared" si="46"/>
        <v>6</v>
      </c>
      <c r="C3007" s="11">
        <v>40720</v>
      </c>
      <c r="D3007" t="s">
        <v>51</v>
      </c>
      <c r="E3007" t="s">
        <v>36</v>
      </c>
      <c r="F3007" s="3" t="s">
        <v>5</v>
      </c>
      <c r="G3007" s="17">
        <v>2</v>
      </c>
      <c r="H3007" t="s">
        <v>1</v>
      </c>
      <c r="I3007">
        <v>2</v>
      </c>
      <c r="J3007">
        <v>2</v>
      </c>
      <c r="K3007">
        <v>0</v>
      </c>
      <c r="L3007" s="2">
        <v>0</v>
      </c>
    </row>
    <row r="3008" spans="1:12">
      <c r="A3008" s="14">
        <v>27</v>
      </c>
      <c r="B3008" s="12">
        <f t="shared" si="46"/>
        <v>6</v>
      </c>
      <c r="C3008" s="11">
        <v>40721</v>
      </c>
      <c r="D3008" t="s">
        <v>51</v>
      </c>
      <c r="E3008" t="s">
        <v>36</v>
      </c>
      <c r="F3008" s="3" t="s">
        <v>5</v>
      </c>
      <c r="G3008" s="17">
        <v>2</v>
      </c>
      <c r="H3008" t="s">
        <v>1</v>
      </c>
      <c r="I3008">
        <v>2</v>
      </c>
      <c r="J3008">
        <v>2</v>
      </c>
      <c r="K3008">
        <v>0</v>
      </c>
      <c r="L3008" s="2">
        <v>0</v>
      </c>
    </row>
    <row r="3009" spans="1:12">
      <c r="A3009" s="14">
        <v>27</v>
      </c>
      <c r="B3009" s="12">
        <f t="shared" si="46"/>
        <v>6</v>
      </c>
      <c r="C3009" s="11">
        <v>40722</v>
      </c>
      <c r="D3009" t="s">
        <v>51</v>
      </c>
      <c r="E3009" t="s">
        <v>36</v>
      </c>
      <c r="F3009" s="3" t="s">
        <v>5</v>
      </c>
      <c r="G3009" s="17">
        <v>2</v>
      </c>
      <c r="H3009" t="s">
        <v>1</v>
      </c>
      <c r="I3009">
        <v>2</v>
      </c>
      <c r="J3009">
        <v>2</v>
      </c>
      <c r="K3009">
        <v>0</v>
      </c>
      <c r="L3009" s="2">
        <v>0</v>
      </c>
    </row>
    <row r="3010" spans="1:12">
      <c r="A3010" s="14">
        <v>27</v>
      </c>
      <c r="B3010" s="12">
        <f t="shared" si="46"/>
        <v>6</v>
      </c>
      <c r="C3010" s="11">
        <v>40723</v>
      </c>
      <c r="D3010" t="s">
        <v>51</v>
      </c>
      <c r="E3010" t="s">
        <v>36</v>
      </c>
      <c r="F3010" s="3" t="s">
        <v>5</v>
      </c>
      <c r="G3010" s="17">
        <v>2</v>
      </c>
      <c r="H3010" t="s">
        <v>1</v>
      </c>
      <c r="I3010">
        <v>2</v>
      </c>
      <c r="J3010">
        <v>2</v>
      </c>
      <c r="K3010">
        <v>0</v>
      </c>
      <c r="L3010" s="2">
        <v>0</v>
      </c>
    </row>
    <row r="3011" spans="1:12">
      <c r="A3011" s="14">
        <v>27</v>
      </c>
      <c r="B3011" s="12">
        <f t="shared" si="46"/>
        <v>6</v>
      </c>
      <c r="C3011" s="11">
        <v>40724</v>
      </c>
      <c r="D3011" t="s">
        <v>51</v>
      </c>
      <c r="E3011" t="s">
        <v>36</v>
      </c>
      <c r="F3011" s="3" t="s">
        <v>5</v>
      </c>
      <c r="G3011" s="17">
        <v>2</v>
      </c>
      <c r="H3011" t="s">
        <v>1</v>
      </c>
      <c r="I3011">
        <v>2</v>
      </c>
      <c r="J3011">
        <v>2</v>
      </c>
      <c r="K3011">
        <v>0</v>
      </c>
      <c r="L3011" s="2">
        <v>0</v>
      </c>
    </row>
    <row r="3012" spans="1:12">
      <c r="A3012" s="14">
        <v>27</v>
      </c>
      <c r="B3012" s="12">
        <f t="shared" ref="B3012:B3075" si="47">MONTH(C3012)</f>
        <v>6</v>
      </c>
      <c r="C3012" s="11">
        <v>40697</v>
      </c>
      <c r="D3012" t="s">
        <v>52</v>
      </c>
      <c r="E3012" t="s">
        <v>36</v>
      </c>
      <c r="F3012" s="3" t="s">
        <v>2</v>
      </c>
      <c r="G3012" s="17">
        <v>4</v>
      </c>
      <c r="H3012" t="s">
        <v>1</v>
      </c>
      <c r="I3012">
        <v>16</v>
      </c>
      <c r="J3012">
        <v>16</v>
      </c>
      <c r="K3012">
        <v>0</v>
      </c>
      <c r="L3012" s="2">
        <v>0</v>
      </c>
    </row>
    <row r="3013" spans="1:12">
      <c r="A3013" s="14">
        <v>27</v>
      </c>
      <c r="B3013" s="12">
        <f t="shared" si="47"/>
        <v>6</v>
      </c>
      <c r="C3013" s="11">
        <v>40718</v>
      </c>
      <c r="D3013" t="s">
        <v>52</v>
      </c>
      <c r="E3013" t="s">
        <v>36</v>
      </c>
      <c r="F3013" s="3" t="s">
        <v>2</v>
      </c>
      <c r="G3013" s="17">
        <v>17</v>
      </c>
      <c r="H3013" t="s">
        <v>1</v>
      </c>
      <c r="I3013">
        <v>116</v>
      </c>
      <c r="J3013">
        <v>116</v>
      </c>
      <c r="K3013">
        <v>0</v>
      </c>
      <c r="L3013" s="2">
        <v>0</v>
      </c>
    </row>
    <row r="3014" spans="1:12">
      <c r="A3014" s="14">
        <v>27</v>
      </c>
      <c r="B3014" s="12">
        <f t="shared" si="47"/>
        <v>6</v>
      </c>
      <c r="C3014" s="11">
        <v>40705</v>
      </c>
      <c r="D3014" t="s">
        <v>52</v>
      </c>
      <c r="E3014" t="s">
        <v>36</v>
      </c>
      <c r="F3014" s="3" t="s">
        <v>2</v>
      </c>
      <c r="G3014" s="17">
        <v>5</v>
      </c>
      <c r="H3014" t="s">
        <v>1</v>
      </c>
      <c r="I3014">
        <v>18</v>
      </c>
      <c r="J3014">
        <v>18</v>
      </c>
      <c r="K3014">
        <v>0</v>
      </c>
      <c r="L3014" s="2">
        <v>0</v>
      </c>
    </row>
    <row r="3015" spans="1:12">
      <c r="A3015" s="14">
        <v>27</v>
      </c>
      <c r="B3015" s="12">
        <f t="shared" si="47"/>
        <v>6</v>
      </c>
      <c r="C3015" s="11">
        <v>40708</v>
      </c>
      <c r="D3015" t="s">
        <v>52</v>
      </c>
      <c r="E3015" t="s">
        <v>36</v>
      </c>
      <c r="F3015" s="3" t="s">
        <v>2</v>
      </c>
      <c r="G3015" s="17">
        <v>7</v>
      </c>
      <c r="H3015" t="s">
        <v>1</v>
      </c>
      <c r="I3015">
        <v>17</v>
      </c>
      <c r="J3015">
        <v>17</v>
      </c>
      <c r="K3015">
        <v>0</v>
      </c>
      <c r="L3015" s="2">
        <v>0</v>
      </c>
    </row>
    <row r="3016" spans="1:12">
      <c r="A3016" s="14">
        <v>27</v>
      </c>
      <c r="B3016" s="12">
        <f t="shared" si="47"/>
        <v>6</v>
      </c>
      <c r="C3016" s="11">
        <v>40724</v>
      </c>
      <c r="D3016" t="s">
        <v>52</v>
      </c>
      <c r="E3016" t="s">
        <v>36</v>
      </c>
      <c r="F3016" s="3" t="s">
        <v>2</v>
      </c>
      <c r="G3016" s="17">
        <v>7</v>
      </c>
      <c r="H3016" t="s">
        <v>1</v>
      </c>
      <c r="I3016">
        <v>15</v>
      </c>
      <c r="J3016">
        <v>15</v>
      </c>
      <c r="K3016">
        <v>0</v>
      </c>
      <c r="L3016" s="2">
        <v>0</v>
      </c>
    </row>
    <row r="3017" spans="1:12">
      <c r="A3017" s="14">
        <v>27</v>
      </c>
      <c r="B3017" s="12">
        <f t="shared" si="47"/>
        <v>6</v>
      </c>
      <c r="C3017" s="11">
        <v>40700</v>
      </c>
      <c r="D3017" t="s">
        <v>52</v>
      </c>
      <c r="E3017" t="s">
        <v>36</v>
      </c>
      <c r="F3017" s="3" t="s">
        <v>2</v>
      </c>
      <c r="G3017" s="17">
        <v>8</v>
      </c>
      <c r="H3017" t="s">
        <v>1</v>
      </c>
      <c r="I3017">
        <v>25</v>
      </c>
      <c r="J3017">
        <v>25</v>
      </c>
      <c r="K3017">
        <v>0</v>
      </c>
      <c r="L3017" s="2">
        <v>0</v>
      </c>
    </row>
    <row r="3018" spans="1:12">
      <c r="A3018" s="14">
        <v>27</v>
      </c>
      <c r="B3018" s="12">
        <f t="shared" si="47"/>
        <v>6</v>
      </c>
      <c r="C3018" s="11">
        <v>40704</v>
      </c>
      <c r="D3018" t="s">
        <v>52</v>
      </c>
      <c r="E3018" t="s">
        <v>36</v>
      </c>
      <c r="F3018" s="3" t="s">
        <v>2</v>
      </c>
      <c r="G3018" s="17">
        <v>6</v>
      </c>
      <c r="H3018" t="s">
        <v>1</v>
      </c>
      <c r="I3018">
        <v>27</v>
      </c>
      <c r="J3018">
        <v>27</v>
      </c>
      <c r="K3018">
        <v>0</v>
      </c>
      <c r="L3018" s="2">
        <v>0</v>
      </c>
    </row>
    <row r="3019" spans="1:12">
      <c r="A3019" s="14">
        <v>27</v>
      </c>
      <c r="B3019" s="12">
        <f t="shared" si="47"/>
        <v>6</v>
      </c>
      <c r="C3019" s="11">
        <v>40712</v>
      </c>
      <c r="D3019" t="s">
        <v>52</v>
      </c>
      <c r="E3019" t="s">
        <v>36</v>
      </c>
      <c r="F3019" s="3" t="s">
        <v>2</v>
      </c>
      <c r="G3019" s="17">
        <v>6</v>
      </c>
      <c r="H3019" t="s">
        <v>1</v>
      </c>
      <c r="I3019">
        <v>15</v>
      </c>
      <c r="J3019">
        <v>15</v>
      </c>
      <c r="K3019">
        <v>0</v>
      </c>
      <c r="L3019" s="2">
        <v>0</v>
      </c>
    </row>
    <row r="3020" spans="1:12">
      <c r="A3020" s="14">
        <v>27</v>
      </c>
      <c r="B3020" s="12">
        <f t="shared" si="47"/>
        <v>6</v>
      </c>
      <c r="C3020" s="11">
        <v>40713</v>
      </c>
      <c r="D3020" t="s">
        <v>52</v>
      </c>
      <c r="E3020" t="s">
        <v>36</v>
      </c>
      <c r="F3020" s="3" t="s">
        <v>2</v>
      </c>
      <c r="G3020" s="17">
        <v>7</v>
      </c>
      <c r="H3020" t="s">
        <v>1</v>
      </c>
      <c r="I3020">
        <v>18</v>
      </c>
      <c r="J3020">
        <v>18</v>
      </c>
      <c r="K3020">
        <v>0</v>
      </c>
      <c r="L3020" s="2">
        <v>0</v>
      </c>
    </row>
    <row r="3021" spans="1:12">
      <c r="A3021" s="14">
        <v>27</v>
      </c>
      <c r="B3021" s="12">
        <f t="shared" si="47"/>
        <v>6</v>
      </c>
      <c r="C3021" s="11">
        <v>40714</v>
      </c>
      <c r="D3021" t="s">
        <v>52</v>
      </c>
      <c r="E3021" t="s">
        <v>36</v>
      </c>
      <c r="F3021" s="3" t="s">
        <v>2</v>
      </c>
      <c r="G3021" s="17">
        <v>7</v>
      </c>
      <c r="H3021" t="s">
        <v>1</v>
      </c>
      <c r="I3021">
        <v>16</v>
      </c>
      <c r="J3021">
        <v>16</v>
      </c>
      <c r="K3021">
        <v>0</v>
      </c>
      <c r="L3021" s="2">
        <v>0</v>
      </c>
    </row>
    <row r="3022" spans="1:12">
      <c r="A3022" s="14">
        <v>27</v>
      </c>
      <c r="B3022" s="12">
        <f t="shared" si="47"/>
        <v>6</v>
      </c>
      <c r="C3022" s="11">
        <v>40715</v>
      </c>
      <c r="D3022" t="s">
        <v>52</v>
      </c>
      <c r="E3022" t="s">
        <v>36</v>
      </c>
      <c r="F3022" s="3" t="s">
        <v>2</v>
      </c>
      <c r="G3022" s="17">
        <v>15</v>
      </c>
      <c r="H3022" t="s">
        <v>1</v>
      </c>
      <c r="I3022">
        <v>55</v>
      </c>
      <c r="J3022">
        <v>55</v>
      </c>
      <c r="K3022">
        <v>0</v>
      </c>
      <c r="L3022" s="2">
        <v>0</v>
      </c>
    </row>
    <row r="3023" spans="1:12">
      <c r="A3023" s="14">
        <v>27</v>
      </c>
      <c r="B3023" s="12">
        <f t="shared" si="47"/>
        <v>6</v>
      </c>
      <c r="C3023" s="11">
        <v>40702</v>
      </c>
      <c r="D3023" t="s">
        <v>52</v>
      </c>
      <c r="E3023" t="s">
        <v>36</v>
      </c>
      <c r="F3023" s="3" t="s">
        <v>2</v>
      </c>
      <c r="G3023" s="17">
        <v>3</v>
      </c>
      <c r="H3023" t="s">
        <v>1</v>
      </c>
      <c r="I3023">
        <v>6</v>
      </c>
      <c r="J3023">
        <v>6</v>
      </c>
      <c r="K3023">
        <v>0</v>
      </c>
      <c r="L3023" s="2">
        <v>0</v>
      </c>
    </row>
    <row r="3024" spans="1:12">
      <c r="A3024" s="14">
        <v>27</v>
      </c>
      <c r="B3024" s="12">
        <f t="shared" si="47"/>
        <v>6</v>
      </c>
      <c r="C3024" s="11">
        <v>40707</v>
      </c>
      <c r="D3024" t="s">
        <v>52</v>
      </c>
      <c r="E3024" t="s">
        <v>36</v>
      </c>
      <c r="F3024" s="3" t="s">
        <v>2</v>
      </c>
      <c r="G3024" s="17">
        <v>10</v>
      </c>
      <c r="H3024" t="s">
        <v>1</v>
      </c>
      <c r="I3024">
        <v>25</v>
      </c>
      <c r="J3024">
        <v>25</v>
      </c>
      <c r="K3024">
        <v>0</v>
      </c>
      <c r="L3024" s="2">
        <v>0</v>
      </c>
    </row>
    <row r="3025" spans="1:12">
      <c r="A3025" s="14">
        <v>27</v>
      </c>
      <c r="B3025" s="12">
        <f t="shared" si="47"/>
        <v>6</v>
      </c>
      <c r="C3025" s="11">
        <v>40722</v>
      </c>
      <c r="D3025" t="s">
        <v>52</v>
      </c>
      <c r="E3025" t="s">
        <v>36</v>
      </c>
      <c r="F3025" s="3" t="s">
        <v>2</v>
      </c>
      <c r="G3025" s="17">
        <v>6</v>
      </c>
      <c r="H3025" t="s">
        <v>1</v>
      </c>
      <c r="I3025">
        <v>20</v>
      </c>
      <c r="J3025">
        <v>20</v>
      </c>
      <c r="K3025">
        <v>0</v>
      </c>
      <c r="L3025" s="2">
        <v>0</v>
      </c>
    </row>
    <row r="3026" spans="1:12">
      <c r="A3026" s="14">
        <v>27</v>
      </c>
      <c r="B3026" s="12">
        <f t="shared" si="47"/>
        <v>6</v>
      </c>
      <c r="C3026" s="11">
        <v>40701</v>
      </c>
      <c r="D3026" t="s">
        <v>52</v>
      </c>
      <c r="E3026" t="s">
        <v>36</v>
      </c>
      <c r="F3026" s="3" t="s">
        <v>2</v>
      </c>
      <c r="G3026" s="17">
        <v>5</v>
      </c>
      <c r="H3026" t="s">
        <v>1</v>
      </c>
      <c r="I3026">
        <v>12</v>
      </c>
      <c r="J3026">
        <v>12</v>
      </c>
      <c r="K3026">
        <v>0</v>
      </c>
      <c r="L3026" s="2">
        <v>0</v>
      </c>
    </row>
    <row r="3027" spans="1:12">
      <c r="A3027" s="14">
        <v>27</v>
      </c>
      <c r="B3027" s="12">
        <f t="shared" si="47"/>
        <v>6</v>
      </c>
      <c r="C3027" s="11">
        <v>40711</v>
      </c>
      <c r="D3027" t="s">
        <v>52</v>
      </c>
      <c r="E3027" t="s">
        <v>36</v>
      </c>
      <c r="F3027" s="3" t="s">
        <v>2</v>
      </c>
      <c r="G3027" s="17">
        <v>5</v>
      </c>
      <c r="H3027" t="s">
        <v>1</v>
      </c>
      <c r="I3027">
        <v>23</v>
      </c>
      <c r="J3027">
        <v>23</v>
      </c>
      <c r="K3027">
        <v>0</v>
      </c>
      <c r="L3027" s="2">
        <v>0</v>
      </c>
    </row>
    <row r="3028" spans="1:12">
      <c r="A3028" s="14">
        <v>27</v>
      </c>
      <c r="B3028" s="12">
        <f t="shared" si="47"/>
        <v>6</v>
      </c>
      <c r="C3028" s="11">
        <v>40703</v>
      </c>
      <c r="D3028" t="s">
        <v>52</v>
      </c>
      <c r="E3028" t="s">
        <v>36</v>
      </c>
      <c r="F3028" s="3" t="s">
        <v>2</v>
      </c>
      <c r="G3028" s="17">
        <v>7</v>
      </c>
      <c r="H3028" t="s">
        <v>1</v>
      </c>
      <c r="I3028">
        <v>18</v>
      </c>
      <c r="J3028">
        <v>18</v>
      </c>
      <c r="K3028">
        <v>0</v>
      </c>
      <c r="L3028" s="2">
        <v>0</v>
      </c>
    </row>
    <row r="3029" spans="1:12">
      <c r="A3029" s="14">
        <v>27</v>
      </c>
      <c r="B3029" s="12">
        <f t="shared" si="47"/>
        <v>6</v>
      </c>
      <c r="C3029" s="11">
        <v>40723</v>
      </c>
      <c r="D3029" t="s">
        <v>52</v>
      </c>
      <c r="E3029" t="s">
        <v>36</v>
      </c>
      <c r="F3029" s="3" t="s">
        <v>2</v>
      </c>
      <c r="G3029" s="17">
        <v>4</v>
      </c>
      <c r="H3029" t="s">
        <v>1</v>
      </c>
      <c r="I3029">
        <v>13</v>
      </c>
      <c r="J3029">
        <v>13</v>
      </c>
      <c r="K3029">
        <v>0</v>
      </c>
      <c r="L3029" s="2">
        <v>0</v>
      </c>
    </row>
    <row r="3030" spans="1:12">
      <c r="A3030" s="14">
        <v>27</v>
      </c>
      <c r="B3030" s="12">
        <f t="shared" si="47"/>
        <v>6</v>
      </c>
      <c r="C3030" s="11">
        <v>40706</v>
      </c>
      <c r="D3030" t="s">
        <v>52</v>
      </c>
      <c r="E3030" t="s">
        <v>36</v>
      </c>
      <c r="F3030" s="3" t="s">
        <v>2</v>
      </c>
      <c r="G3030" s="17">
        <v>8</v>
      </c>
      <c r="H3030" t="s">
        <v>1</v>
      </c>
      <c r="I3030">
        <v>33</v>
      </c>
      <c r="J3030">
        <v>33</v>
      </c>
      <c r="K3030">
        <v>0</v>
      </c>
      <c r="L3030" s="2">
        <v>0</v>
      </c>
    </row>
    <row r="3031" spans="1:12">
      <c r="A3031" s="14">
        <v>27</v>
      </c>
      <c r="B3031" s="12">
        <f t="shared" si="47"/>
        <v>6</v>
      </c>
      <c r="C3031" s="11">
        <v>40695</v>
      </c>
      <c r="D3031" t="s">
        <v>52</v>
      </c>
      <c r="E3031" t="s">
        <v>36</v>
      </c>
      <c r="F3031" s="3" t="s">
        <v>2</v>
      </c>
      <c r="G3031" s="17">
        <v>5</v>
      </c>
      <c r="H3031" t="s">
        <v>1</v>
      </c>
      <c r="I3031">
        <v>17</v>
      </c>
      <c r="J3031">
        <v>17</v>
      </c>
      <c r="K3031">
        <v>0</v>
      </c>
      <c r="L3031" s="2">
        <v>0</v>
      </c>
    </row>
    <row r="3032" spans="1:12">
      <c r="A3032" s="14">
        <v>27</v>
      </c>
      <c r="B3032" s="12">
        <f t="shared" si="47"/>
        <v>6</v>
      </c>
      <c r="C3032" s="11">
        <v>40721</v>
      </c>
      <c r="D3032" t="s">
        <v>52</v>
      </c>
      <c r="E3032" t="s">
        <v>36</v>
      </c>
      <c r="F3032" s="3" t="s">
        <v>2</v>
      </c>
      <c r="G3032" s="17">
        <v>5</v>
      </c>
      <c r="H3032" t="s">
        <v>1</v>
      </c>
      <c r="I3032">
        <v>17</v>
      </c>
      <c r="J3032">
        <v>17</v>
      </c>
      <c r="K3032">
        <v>0</v>
      </c>
      <c r="L3032" s="2">
        <v>0</v>
      </c>
    </row>
    <row r="3033" spans="1:12">
      <c r="A3033" s="14">
        <v>27</v>
      </c>
      <c r="B3033" s="12">
        <f t="shared" si="47"/>
        <v>6</v>
      </c>
      <c r="C3033" s="11">
        <v>40709</v>
      </c>
      <c r="D3033" t="s">
        <v>52</v>
      </c>
      <c r="E3033" t="s">
        <v>36</v>
      </c>
      <c r="F3033" s="3" t="s">
        <v>2</v>
      </c>
      <c r="G3033" s="17">
        <v>4</v>
      </c>
      <c r="H3033" t="s">
        <v>1</v>
      </c>
      <c r="I3033">
        <v>10</v>
      </c>
      <c r="J3033">
        <v>10</v>
      </c>
      <c r="K3033">
        <v>0</v>
      </c>
      <c r="L3033" s="2">
        <v>0</v>
      </c>
    </row>
    <row r="3034" spans="1:12">
      <c r="A3034" s="14">
        <v>27</v>
      </c>
      <c r="B3034" s="12">
        <f t="shared" si="47"/>
        <v>6</v>
      </c>
      <c r="C3034" s="11">
        <v>40696</v>
      </c>
      <c r="D3034" t="s">
        <v>52</v>
      </c>
      <c r="E3034" t="s">
        <v>36</v>
      </c>
      <c r="F3034" s="3" t="s">
        <v>2</v>
      </c>
      <c r="G3034" s="17">
        <v>5</v>
      </c>
      <c r="H3034" t="s">
        <v>1</v>
      </c>
      <c r="I3034">
        <v>10</v>
      </c>
      <c r="J3034">
        <v>10</v>
      </c>
      <c r="K3034">
        <v>0</v>
      </c>
      <c r="L3034" s="2">
        <v>0</v>
      </c>
    </row>
    <row r="3035" spans="1:12">
      <c r="A3035" s="14">
        <v>27</v>
      </c>
      <c r="B3035" s="12">
        <f t="shared" si="47"/>
        <v>6</v>
      </c>
      <c r="C3035" s="11">
        <v>40699</v>
      </c>
      <c r="D3035" t="s">
        <v>52</v>
      </c>
      <c r="E3035" t="s">
        <v>36</v>
      </c>
      <c r="F3035" s="3" t="s">
        <v>2</v>
      </c>
      <c r="G3035" s="17">
        <v>1</v>
      </c>
      <c r="H3035" t="s">
        <v>1</v>
      </c>
      <c r="I3035">
        <v>2</v>
      </c>
      <c r="J3035">
        <v>2</v>
      </c>
      <c r="K3035">
        <v>0</v>
      </c>
      <c r="L3035" s="2">
        <v>0</v>
      </c>
    </row>
    <row r="3036" spans="1:12">
      <c r="A3036" s="14">
        <v>27</v>
      </c>
      <c r="B3036" s="12">
        <f t="shared" si="47"/>
        <v>6</v>
      </c>
      <c r="C3036" s="11">
        <v>40698</v>
      </c>
      <c r="D3036" t="s">
        <v>52</v>
      </c>
      <c r="E3036" t="s">
        <v>36</v>
      </c>
      <c r="F3036" s="3" t="s">
        <v>2</v>
      </c>
      <c r="G3036" s="17">
        <v>1</v>
      </c>
      <c r="H3036" t="s">
        <v>1</v>
      </c>
      <c r="I3036">
        <v>3</v>
      </c>
      <c r="J3036">
        <v>3</v>
      </c>
      <c r="K3036">
        <v>0</v>
      </c>
      <c r="L3036" s="2">
        <v>0</v>
      </c>
    </row>
    <row r="3037" spans="1:12">
      <c r="A3037" s="14">
        <v>27</v>
      </c>
      <c r="B3037" s="12">
        <f t="shared" si="47"/>
        <v>6</v>
      </c>
      <c r="C3037" s="11">
        <v>40720</v>
      </c>
      <c r="D3037" t="s">
        <v>52</v>
      </c>
      <c r="E3037" t="s">
        <v>36</v>
      </c>
      <c r="F3037" s="3" t="s">
        <v>2</v>
      </c>
      <c r="G3037" s="17">
        <v>9</v>
      </c>
      <c r="H3037" t="s">
        <v>1</v>
      </c>
      <c r="I3037">
        <v>32</v>
      </c>
      <c r="J3037">
        <v>32</v>
      </c>
      <c r="K3037">
        <v>0</v>
      </c>
      <c r="L3037" s="2">
        <v>0</v>
      </c>
    </row>
    <row r="3038" spans="1:12">
      <c r="A3038" s="14">
        <v>27</v>
      </c>
      <c r="B3038" s="12">
        <f t="shared" si="47"/>
        <v>6</v>
      </c>
      <c r="C3038" s="11">
        <v>40710</v>
      </c>
      <c r="D3038" t="s">
        <v>52</v>
      </c>
      <c r="E3038" t="s">
        <v>36</v>
      </c>
      <c r="F3038" s="3" t="s">
        <v>2</v>
      </c>
      <c r="G3038" s="17">
        <v>5</v>
      </c>
      <c r="H3038" t="s">
        <v>1</v>
      </c>
      <c r="I3038">
        <v>14</v>
      </c>
      <c r="J3038">
        <v>14</v>
      </c>
      <c r="K3038">
        <v>0</v>
      </c>
      <c r="L3038" s="2">
        <v>0</v>
      </c>
    </row>
    <row r="3039" spans="1:12">
      <c r="A3039" s="14">
        <v>27</v>
      </c>
      <c r="B3039" s="12">
        <f t="shared" si="47"/>
        <v>6</v>
      </c>
      <c r="C3039" s="11">
        <v>40696</v>
      </c>
      <c r="D3039" t="s">
        <v>52</v>
      </c>
      <c r="E3039" t="s">
        <v>36</v>
      </c>
      <c r="F3039" s="3" t="s">
        <v>7</v>
      </c>
      <c r="G3039" s="17">
        <v>1</v>
      </c>
      <c r="H3039" t="s">
        <v>1</v>
      </c>
      <c r="I3039">
        <v>10</v>
      </c>
      <c r="J3039">
        <v>10</v>
      </c>
      <c r="K3039">
        <v>0</v>
      </c>
      <c r="L3039" s="2">
        <v>0</v>
      </c>
    </row>
    <row r="3040" spans="1:12">
      <c r="A3040" s="14">
        <v>27</v>
      </c>
      <c r="B3040" s="12">
        <f t="shared" si="47"/>
        <v>6</v>
      </c>
      <c r="C3040" s="11">
        <v>40697</v>
      </c>
      <c r="D3040" t="s">
        <v>52</v>
      </c>
      <c r="E3040" t="s">
        <v>36</v>
      </c>
      <c r="F3040" s="3" t="s">
        <v>7</v>
      </c>
      <c r="G3040" s="17">
        <v>2</v>
      </c>
      <c r="H3040" t="s">
        <v>1</v>
      </c>
      <c r="I3040">
        <v>30</v>
      </c>
      <c r="J3040">
        <v>30</v>
      </c>
      <c r="K3040">
        <v>0</v>
      </c>
      <c r="L3040" s="2">
        <v>0</v>
      </c>
    </row>
    <row r="3041" spans="1:12">
      <c r="A3041" s="14">
        <v>27</v>
      </c>
      <c r="B3041" s="12">
        <f t="shared" si="47"/>
        <v>6</v>
      </c>
      <c r="C3041" s="11">
        <v>40703</v>
      </c>
      <c r="D3041" t="s">
        <v>52</v>
      </c>
      <c r="E3041" t="s">
        <v>36</v>
      </c>
      <c r="F3041" s="3" t="s">
        <v>7</v>
      </c>
      <c r="G3041" s="17">
        <v>1</v>
      </c>
      <c r="H3041" t="s">
        <v>1</v>
      </c>
      <c r="I3041">
        <v>11</v>
      </c>
      <c r="J3041">
        <v>11</v>
      </c>
      <c r="K3041">
        <v>0</v>
      </c>
      <c r="L3041" s="2">
        <v>0</v>
      </c>
    </row>
    <row r="3042" spans="1:12">
      <c r="A3042" s="14">
        <v>27</v>
      </c>
      <c r="B3042" s="12">
        <f t="shared" si="47"/>
        <v>6</v>
      </c>
      <c r="C3042" s="11">
        <v>40706</v>
      </c>
      <c r="D3042" t="s">
        <v>52</v>
      </c>
      <c r="E3042" t="s">
        <v>36</v>
      </c>
      <c r="F3042" s="3" t="s">
        <v>7</v>
      </c>
      <c r="G3042" s="17">
        <v>1</v>
      </c>
      <c r="H3042" t="s">
        <v>1</v>
      </c>
      <c r="I3042">
        <v>15</v>
      </c>
      <c r="J3042">
        <v>15</v>
      </c>
      <c r="K3042">
        <v>0</v>
      </c>
      <c r="L3042" s="2">
        <v>0</v>
      </c>
    </row>
    <row r="3043" spans="1:12">
      <c r="A3043" s="14">
        <v>27</v>
      </c>
      <c r="B3043" s="12">
        <f t="shared" si="47"/>
        <v>6</v>
      </c>
      <c r="C3043" s="11">
        <v>40714</v>
      </c>
      <c r="D3043" t="s">
        <v>52</v>
      </c>
      <c r="E3043" t="s">
        <v>36</v>
      </c>
      <c r="F3043" s="3" t="s">
        <v>7</v>
      </c>
      <c r="G3043" s="17">
        <v>4</v>
      </c>
      <c r="H3043" t="s">
        <v>1</v>
      </c>
      <c r="I3043">
        <v>37</v>
      </c>
      <c r="J3043">
        <v>37</v>
      </c>
      <c r="K3043">
        <v>0</v>
      </c>
      <c r="L3043" s="2">
        <v>0</v>
      </c>
    </row>
    <row r="3044" spans="1:12">
      <c r="A3044" s="14">
        <v>27</v>
      </c>
      <c r="B3044" s="12">
        <f t="shared" si="47"/>
        <v>6</v>
      </c>
      <c r="C3044" s="11">
        <v>40720</v>
      </c>
      <c r="D3044" t="s">
        <v>52</v>
      </c>
      <c r="E3044" t="s">
        <v>36</v>
      </c>
      <c r="F3044" s="3" t="s">
        <v>7</v>
      </c>
      <c r="G3044" s="17">
        <v>4</v>
      </c>
      <c r="H3044" t="s">
        <v>1</v>
      </c>
      <c r="I3044">
        <v>45</v>
      </c>
      <c r="J3044">
        <v>45</v>
      </c>
      <c r="K3044">
        <v>0</v>
      </c>
      <c r="L3044" s="2">
        <v>0</v>
      </c>
    </row>
    <row r="3045" spans="1:12">
      <c r="A3045" s="14">
        <v>27</v>
      </c>
      <c r="B3045" s="12">
        <f t="shared" si="47"/>
        <v>6</v>
      </c>
      <c r="C3045" s="11">
        <v>40701</v>
      </c>
      <c r="D3045" t="s">
        <v>52</v>
      </c>
      <c r="E3045" t="s">
        <v>36</v>
      </c>
      <c r="F3045" s="3" t="s">
        <v>7</v>
      </c>
      <c r="G3045" s="17">
        <v>1</v>
      </c>
      <c r="H3045" t="s">
        <v>1</v>
      </c>
      <c r="I3045">
        <v>3</v>
      </c>
      <c r="J3045">
        <v>3</v>
      </c>
      <c r="K3045">
        <v>0</v>
      </c>
      <c r="L3045" s="2">
        <v>0</v>
      </c>
    </row>
    <row r="3046" spans="1:12">
      <c r="A3046" s="14">
        <v>27</v>
      </c>
      <c r="B3046" s="12">
        <f t="shared" si="47"/>
        <v>6</v>
      </c>
      <c r="C3046" s="11">
        <v>40702</v>
      </c>
      <c r="D3046" t="s">
        <v>52</v>
      </c>
      <c r="E3046" t="s">
        <v>36</v>
      </c>
      <c r="F3046" s="3" t="s">
        <v>7</v>
      </c>
      <c r="G3046" s="17">
        <v>1</v>
      </c>
      <c r="H3046" t="s">
        <v>1</v>
      </c>
      <c r="I3046">
        <v>2</v>
      </c>
      <c r="J3046">
        <v>2</v>
      </c>
      <c r="K3046">
        <v>0</v>
      </c>
      <c r="L3046" s="2">
        <v>0</v>
      </c>
    </row>
    <row r="3047" spans="1:12">
      <c r="A3047" s="14">
        <v>27</v>
      </c>
      <c r="B3047" s="12">
        <f t="shared" si="47"/>
        <v>6</v>
      </c>
      <c r="C3047" s="11">
        <v>40708</v>
      </c>
      <c r="D3047" t="s">
        <v>52</v>
      </c>
      <c r="E3047" t="s">
        <v>36</v>
      </c>
      <c r="F3047" s="3" t="s">
        <v>7</v>
      </c>
      <c r="G3047" s="17">
        <v>1</v>
      </c>
      <c r="H3047" t="s">
        <v>1</v>
      </c>
      <c r="I3047">
        <v>4</v>
      </c>
      <c r="J3047">
        <v>4</v>
      </c>
      <c r="K3047">
        <v>0</v>
      </c>
      <c r="L3047" s="2">
        <v>0</v>
      </c>
    </row>
    <row r="3048" spans="1:12">
      <c r="A3048" s="14">
        <v>27</v>
      </c>
      <c r="B3048" s="12">
        <f t="shared" si="47"/>
        <v>6</v>
      </c>
      <c r="C3048" s="11">
        <v>40709</v>
      </c>
      <c r="D3048" t="s">
        <v>52</v>
      </c>
      <c r="E3048" t="s">
        <v>36</v>
      </c>
      <c r="F3048" s="3" t="s">
        <v>7</v>
      </c>
      <c r="G3048" s="17">
        <v>2</v>
      </c>
      <c r="H3048" t="s">
        <v>1</v>
      </c>
      <c r="I3048">
        <v>19</v>
      </c>
      <c r="J3048">
        <v>19</v>
      </c>
      <c r="K3048">
        <v>0</v>
      </c>
      <c r="L3048" s="2">
        <v>0</v>
      </c>
    </row>
    <row r="3049" spans="1:12">
      <c r="A3049" s="14">
        <v>27</v>
      </c>
      <c r="B3049" s="12">
        <f t="shared" si="47"/>
        <v>6</v>
      </c>
      <c r="C3049" s="11">
        <v>40718</v>
      </c>
      <c r="D3049" t="s">
        <v>52</v>
      </c>
      <c r="E3049" t="s">
        <v>36</v>
      </c>
      <c r="F3049" s="3" t="s">
        <v>7</v>
      </c>
      <c r="G3049" s="17">
        <v>2</v>
      </c>
      <c r="H3049" t="s">
        <v>1</v>
      </c>
      <c r="I3049">
        <v>36</v>
      </c>
      <c r="J3049">
        <v>36</v>
      </c>
      <c r="K3049">
        <v>0</v>
      </c>
      <c r="L3049" s="2">
        <v>0</v>
      </c>
    </row>
    <row r="3050" spans="1:12">
      <c r="A3050" s="14">
        <v>27</v>
      </c>
      <c r="B3050" s="12">
        <f t="shared" si="47"/>
        <v>6</v>
      </c>
      <c r="C3050" s="11">
        <v>40724</v>
      </c>
      <c r="D3050" t="s">
        <v>52</v>
      </c>
      <c r="E3050" t="s">
        <v>36</v>
      </c>
      <c r="F3050" s="3" t="s">
        <v>7</v>
      </c>
      <c r="G3050" s="17">
        <v>2</v>
      </c>
      <c r="H3050" t="s">
        <v>1</v>
      </c>
      <c r="I3050">
        <v>15</v>
      </c>
      <c r="J3050">
        <v>15</v>
      </c>
      <c r="K3050">
        <v>0</v>
      </c>
      <c r="L3050" s="2">
        <v>0</v>
      </c>
    </row>
    <row r="3051" spans="1:12">
      <c r="A3051" s="14">
        <v>27</v>
      </c>
      <c r="B3051" s="12">
        <f t="shared" si="47"/>
        <v>6</v>
      </c>
      <c r="C3051" s="11">
        <v>40700</v>
      </c>
      <c r="D3051" t="s">
        <v>52</v>
      </c>
      <c r="E3051" t="s">
        <v>36</v>
      </c>
      <c r="F3051" s="3" t="s">
        <v>7</v>
      </c>
      <c r="G3051" s="17">
        <v>4</v>
      </c>
      <c r="H3051" t="s">
        <v>1</v>
      </c>
      <c r="I3051">
        <v>36</v>
      </c>
      <c r="J3051">
        <v>36</v>
      </c>
      <c r="K3051">
        <v>0</v>
      </c>
      <c r="L3051" s="2">
        <v>0</v>
      </c>
    </row>
    <row r="3052" spans="1:12">
      <c r="A3052" s="14">
        <v>27</v>
      </c>
      <c r="B3052" s="12">
        <f t="shared" si="47"/>
        <v>6</v>
      </c>
      <c r="C3052" s="11">
        <v>40723</v>
      </c>
      <c r="D3052" t="s">
        <v>52</v>
      </c>
      <c r="E3052" t="s">
        <v>36</v>
      </c>
      <c r="F3052" s="3" t="s">
        <v>7</v>
      </c>
      <c r="G3052" s="17">
        <v>1</v>
      </c>
      <c r="H3052" t="s">
        <v>1</v>
      </c>
      <c r="I3052">
        <v>5</v>
      </c>
      <c r="J3052">
        <v>5</v>
      </c>
      <c r="K3052">
        <v>0</v>
      </c>
      <c r="L3052" s="2">
        <v>0</v>
      </c>
    </row>
    <row r="3053" spans="1:12">
      <c r="A3053" s="14">
        <v>27</v>
      </c>
      <c r="B3053" s="12">
        <f t="shared" si="47"/>
        <v>6</v>
      </c>
      <c r="C3053" s="11">
        <v>40722</v>
      </c>
      <c r="D3053" t="s">
        <v>52</v>
      </c>
      <c r="E3053" t="s">
        <v>36</v>
      </c>
      <c r="F3053" s="3" t="s">
        <v>7</v>
      </c>
      <c r="G3053" s="17">
        <v>1</v>
      </c>
      <c r="H3053" t="s">
        <v>1</v>
      </c>
      <c r="I3053">
        <v>15</v>
      </c>
      <c r="J3053">
        <v>15</v>
      </c>
      <c r="K3053">
        <v>0</v>
      </c>
      <c r="L3053" s="2">
        <v>0</v>
      </c>
    </row>
    <row r="3054" spans="1:12">
      <c r="A3054" s="14">
        <v>27</v>
      </c>
      <c r="B3054" s="12">
        <f t="shared" si="47"/>
        <v>6</v>
      </c>
      <c r="C3054" s="11">
        <v>40713</v>
      </c>
      <c r="D3054" t="s">
        <v>52</v>
      </c>
      <c r="E3054" t="s">
        <v>36</v>
      </c>
      <c r="F3054" s="3" t="s">
        <v>7</v>
      </c>
      <c r="G3054" s="17">
        <v>1</v>
      </c>
      <c r="H3054" t="s">
        <v>1</v>
      </c>
      <c r="I3054">
        <v>12</v>
      </c>
      <c r="J3054">
        <v>12</v>
      </c>
      <c r="K3054">
        <v>0</v>
      </c>
      <c r="L3054" s="2">
        <v>0</v>
      </c>
    </row>
    <row r="3055" spans="1:12">
      <c r="A3055" s="14">
        <v>27</v>
      </c>
      <c r="B3055" s="12">
        <f t="shared" si="47"/>
        <v>6</v>
      </c>
      <c r="C3055" s="11">
        <v>40699</v>
      </c>
      <c r="D3055" t="s">
        <v>52</v>
      </c>
      <c r="E3055" t="s">
        <v>36</v>
      </c>
      <c r="F3055" s="3" t="s">
        <v>7</v>
      </c>
      <c r="G3055" s="17">
        <v>1</v>
      </c>
      <c r="H3055" t="s">
        <v>1</v>
      </c>
      <c r="I3055">
        <v>6</v>
      </c>
      <c r="J3055">
        <v>6</v>
      </c>
      <c r="K3055">
        <v>0</v>
      </c>
      <c r="L3055" s="2">
        <v>0</v>
      </c>
    </row>
    <row r="3056" spans="1:12">
      <c r="A3056" s="14">
        <v>27</v>
      </c>
      <c r="B3056" s="12">
        <f t="shared" si="47"/>
        <v>6</v>
      </c>
      <c r="C3056" s="11">
        <v>40707</v>
      </c>
      <c r="D3056" t="s">
        <v>52</v>
      </c>
      <c r="E3056" t="s">
        <v>36</v>
      </c>
      <c r="F3056" s="3" t="s">
        <v>7</v>
      </c>
      <c r="G3056" s="17">
        <v>1</v>
      </c>
      <c r="H3056" t="s">
        <v>1</v>
      </c>
      <c r="I3056">
        <v>10</v>
      </c>
      <c r="J3056">
        <v>10</v>
      </c>
      <c r="K3056">
        <v>0</v>
      </c>
      <c r="L3056" s="2">
        <v>0</v>
      </c>
    </row>
    <row r="3057" spans="1:12">
      <c r="A3057" s="14">
        <v>27</v>
      </c>
      <c r="B3057" s="12">
        <f t="shared" si="47"/>
        <v>6</v>
      </c>
      <c r="C3057" s="11">
        <v>40699</v>
      </c>
      <c r="D3057" t="s">
        <v>52</v>
      </c>
      <c r="E3057" t="s">
        <v>36</v>
      </c>
      <c r="F3057" s="3" t="s">
        <v>3</v>
      </c>
      <c r="G3057" s="17">
        <v>1</v>
      </c>
      <c r="H3057" t="s">
        <v>1</v>
      </c>
      <c r="I3057">
        <v>6</v>
      </c>
      <c r="J3057">
        <v>6</v>
      </c>
      <c r="K3057">
        <v>0</v>
      </c>
      <c r="L3057" s="2">
        <v>0</v>
      </c>
    </row>
    <row r="3058" spans="1:12">
      <c r="A3058" s="14">
        <v>27</v>
      </c>
      <c r="B3058" s="12">
        <f t="shared" si="47"/>
        <v>6</v>
      </c>
      <c r="C3058" s="11">
        <v>40706</v>
      </c>
      <c r="D3058" t="s">
        <v>52</v>
      </c>
      <c r="E3058" t="s">
        <v>36</v>
      </c>
      <c r="F3058" s="3" t="s">
        <v>3</v>
      </c>
      <c r="G3058" s="17">
        <v>1</v>
      </c>
      <c r="H3058" t="s">
        <v>1</v>
      </c>
      <c r="I3058">
        <v>4</v>
      </c>
      <c r="J3058">
        <v>4</v>
      </c>
      <c r="K3058">
        <v>0</v>
      </c>
      <c r="L3058" s="2">
        <v>0</v>
      </c>
    </row>
    <row r="3059" spans="1:12">
      <c r="A3059" s="14">
        <v>27</v>
      </c>
      <c r="B3059" s="12">
        <f t="shared" si="47"/>
        <v>6</v>
      </c>
      <c r="C3059" s="11">
        <v>40713</v>
      </c>
      <c r="D3059" t="s">
        <v>52</v>
      </c>
      <c r="E3059" t="s">
        <v>36</v>
      </c>
      <c r="F3059" s="3" t="s">
        <v>3</v>
      </c>
      <c r="G3059" s="17">
        <v>1</v>
      </c>
      <c r="H3059" t="s">
        <v>1</v>
      </c>
      <c r="I3059">
        <v>4</v>
      </c>
      <c r="J3059">
        <v>4</v>
      </c>
      <c r="K3059">
        <v>0</v>
      </c>
      <c r="L3059" s="2">
        <v>0</v>
      </c>
    </row>
    <row r="3060" spans="1:12">
      <c r="A3060" s="14">
        <v>27</v>
      </c>
      <c r="B3060" s="12">
        <f t="shared" si="47"/>
        <v>6</v>
      </c>
      <c r="C3060" s="11">
        <v>40720</v>
      </c>
      <c r="D3060" t="s">
        <v>52</v>
      </c>
      <c r="E3060" t="s">
        <v>36</v>
      </c>
      <c r="F3060" s="3" t="s">
        <v>3</v>
      </c>
      <c r="G3060" s="17">
        <v>1</v>
      </c>
      <c r="H3060" t="s">
        <v>1</v>
      </c>
      <c r="I3060">
        <v>4</v>
      </c>
      <c r="J3060">
        <v>4</v>
      </c>
      <c r="K3060">
        <v>0</v>
      </c>
      <c r="L3060" s="2">
        <v>0</v>
      </c>
    </row>
    <row r="3061" spans="1:12">
      <c r="A3061" s="14">
        <v>27</v>
      </c>
      <c r="B3061" s="12">
        <f t="shared" si="47"/>
        <v>6</v>
      </c>
      <c r="C3061" s="11">
        <v>40709</v>
      </c>
      <c r="D3061" t="s">
        <v>52</v>
      </c>
      <c r="E3061" t="s">
        <v>36</v>
      </c>
      <c r="F3061" s="3" t="s">
        <v>3</v>
      </c>
      <c r="G3061" s="17">
        <v>1</v>
      </c>
      <c r="H3061" t="s">
        <v>1</v>
      </c>
      <c r="I3061">
        <v>25</v>
      </c>
      <c r="J3061">
        <v>25</v>
      </c>
      <c r="K3061">
        <v>0</v>
      </c>
      <c r="L3061" s="2">
        <v>0</v>
      </c>
    </row>
    <row r="3062" spans="1:12">
      <c r="A3062" s="14">
        <v>27</v>
      </c>
      <c r="B3062" s="12">
        <f t="shared" si="47"/>
        <v>6</v>
      </c>
      <c r="C3062" s="11">
        <v>40721</v>
      </c>
      <c r="D3062" t="s">
        <v>52</v>
      </c>
      <c r="E3062" t="s">
        <v>36</v>
      </c>
      <c r="F3062" s="3" t="s">
        <v>3</v>
      </c>
      <c r="G3062" s="17">
        <v>1</v>
      </c>
      <c r="H3062" t="s">
        <v>1</v>
      </c>
      <c r="I3062">
        <v>25</v>
      </c>
      <c r="J3062">
        <v>25</v>
      </c>
      <c r="K3062">
        <v>0</v>
      </c>
      <c r="L3062" s="2">
        <v>0</v>
      </c>
    </row>
    <row r="3063" spans="1:12">
      <c r="A3063" s="14">
        <v>27</v>
      </c>
      <c r="B3063" s="12">
        <f t="shared" si="47"/>
        <v>6</v>
      </c>
      <c r="C3063" s="11">
        <v>40696</v>
      </c>
      <c r="D3063" t="s">
        <v>52</v>
      </c>
      <c r="E3063" t="s">
        <v>36</v>
      </c>
      <c r="F3063" s="3" t="s">
        <v>3</v>
      </c>
      <c r="G3063" s="17">
        <v>1</v>
      </c>
      <c r="H3063" t="s">
        <v>1</v>
      </c>
      <c r="I3063">
        <v>25</v>
      </c>
      <c r="J3063">
        <v>25</v>
      </c>
      <c r="K3063">
        <v>0</v>
      </c>
      <c r="L3063" s="2">
        <v>0</v>
      </c>
    </row>
    <row r="3064" spans="1:12">
      <c r="A3064" s="14">
        <v>27</v>
      </c>
      <c r="B3064" s="12">
        <f t="shared" si="47"/>
        <v>6</v>
      </c>
      <c r="C3064" s="11">
        <v>40715</v>
      </c>
      <c r="D3064" t="s">
        <v>52</v>
      </c>
      <c r="E3064" t="s">
        <v>36</v>
      </c>
      <c r="F3064" s="3" t="s">
        <v>3</v>
      </c>
      <c r="G3064" s="17">
        <v>1</v>
      </c>
      <c r="H3064" t="s">
        <v>1</v>
      </c>
      <c r="I3064">
        <v>22</v>
      </c>
      <c r="J3064">
        <v>22</v>
      </c>
      <c r="K3064">
        <v>0</v>
      </c>
      <c r="L3064" s="2">
        <v>0</v>
      </c>
    </row>
    <row r="3065" spans="1:12">
      <c r="A3065" s="14">
        <v>27</v>
      </c>
      <c r="B3065" s="12">
        <f t="shared" si="47"/>
        <v>6</v>
      </c>
      <c r="C3065" s="11">
        <v>40718</v>
      </c>
      <c r="D3065" t="s">
        <v>52</v>
      </c>
      <c r="E3065" t="s">
        <v>36</v>
      </c>
      <c r="F3065" s="3" t="s">
        <v>3</v>
      </c>
      <c r="G3065" s="17">
        <v>1</v>
      </c>
      <c r="H3065" t="s">
        <v>1</v>
      </c>
      <c r="I3065">
        <v>37</v>
      </c>
      <c r="J3065">
        <v>37</v>
      </c>
      <c r="K3065">
        <v>0</v>
      </c>
      <c r="L3065" s="2">
        <v>0</v>
      </c>
    </row>
    <row r="3066" spans="1:12">
      <c r="A3066" s="14">
        <v>27</v>
      </c>
      <c r="B3066" s="12">
        <f t="shared" si="47"/>
        <v>6</v>
      </c>
      <c r="C3066" s="11">
        <v>40700</v>
      </c>
      <c r="D3066" t="s">
        <v>52</v>
      </c>
      <c r="E3066" t="s">
        <v>36</v>
      </c>
      <c r="F3066" s="3" t="s">
        <v>4</v>
      </c>
      <c r="G3066" s="17">
        <v>1</v>
      </c>
      <c r="H3066" t="s">
        <v>1</v>
      </c>
      <c r="I3066">
        <v>16</v>
      </c>
      <c r="J3066">
        <v>16</v>
      </c>
      <c r="K3066">
        <v>0</v>
      </c>
      <c r="L3066" s="2">
        <v>0</v>
      </c>
    </row>
    <row r="3067" spans="1:12">
      <c r="A3067" s="14">
        <v>27</v>
      </c>
      <c r="B3067" s="12">
        <f t="shared" si="47"/>
        <v>6</v>
      </c>
      <c r="C3067" s="11">
        <v>40704</v>
      </c>
      <c r="D3067" t="s">
        <v>52</v>
      </c>
      <c r="E3067" t="s">
        <v>36</v>
      </c>
      <c r="F3067" s="3" t="s">
        <v>4</v>
      </c>
      <c r="G3067" s="17">
        <v>1</v>
      </c>
      <c r="H3067" t="s">
        <v>1</v>
      </c>
      <c r="I3067">
        <v>40</v>
      </c>
      <c r="J3067">
        <v>40</v>
      </c>
      <c r="K3067">
        <v>0</v>
      </c>
      <c r="L3067" s="2">
        <v>0</v>
      </c>
    </row>
    <row r="3068" spans="1:12">
      <c r="A3068" s="14">
        <v>27</v>
      </c>
      <c r="B3068" s="12">
        <f t="shared" si="47"/>
        <v>6</v>
      </c>
      <c r="C3068" s="11">
        <v>40707</v>
      </c>
      <c r="D3068" t="s">
        <v>52</v>
      </c>
      <c r="E3068" t="s">
        <v>36</v>
      </c>
      <c r="F3068" s="3" t="s">
        <v>4</v>
      </c>
      <c r="G3068" s="17">
        <v>1</v>
      </c>
      <c r="H3068" t="s">
        <v>1</v>
      </c>
      <c r="I3068">
        <v>18</v>
      </c>
      <c r="J3068">
        <v>18</v>
      </c>
      <c r="K3068">
        <v>0</v>
      </c>
      <c r="L3068" s="2">
        <v>0</v>
      </c>
    </row>
    <row r="3069" spans="1:12">
      <c r="A3069" s="14">
        <v>27</v>
      </c>
      <c r="B3069" s="12">
        <f t="shared" si="47"/>
        <v>6</v>
      </c>
      <c r="C3069" s="11">
        <v>40715</v>
      </c>
      <c r="D3069" t="s">
        <v>52</v>
      </c>
      <c r="E3069" t="s">
        <v>36</v>
      </c>
      <c r="F3069" s="3" t="s">
        <v>4</v>
      </c>
      <c r="G3069" s="17">
        <v>1</v>
      </c>
      <c r="H3069" t="s">
        <v>1</v>
      </c>
      <c r="I3069">
        <v>32</v>
      </c>
      <c r="J3069">
        <v>32</v>
      </c>
      <c r="K3069">
        <v>0</v>
      </c>
      <c r="L3069" s="2">
        <v>0</v>
      </c>
    </row>
    <row r="3070" spans="1:12">
      <c r="A3070" s="14">
        <v>27</v>
      </c>
      <c r="B3070" s="12">
        <f t="shared" si="47"/>
        <v>6</v>
      </c>
      <c r="C3070" s="11">
        <v>40718</v>
      </c>
      <c r="D3070" t="s">
        <v>52</v>
      </c>
      <c r="E3070" t="s">
        <v>36</v>
      </c>
      <c r="F3070" s="3" t="s">
        <v>4</v>
      </c>
      <c r="G3070" s="17">
        <v>1</v>
      </c>
      <c r="H3070" t="s">
        <v>1</v>
      </c>
      <c r="I3070">
        <v>49</v>
      </c>
      <c r="J3070">
        <v>49</v>
      </c>
      <c r="K3070">
        <v>0</v>
      </c>
      <c r="L3070" s="2">
        <v>0</v>
      </c>
    </row>
    <row r="3071" spans="1:12">
      <c r="A3071" s="14">
        <v>27</v>
      </c>
      <c r="B3071" s="12">
        <f t="shared" si="47"/>
        <v>6</v>
      </c>
      <c r="C3071" s="11">
        <v>40721</v>
      </c>
      <c r="D3071" t="s">
        <v>52</v>
      </c>
      <c r="E3071" t="s">
        <v>36</v>
      </c>
      <c r="F3071" s="3" t="s">
        <v>4</v>
      </c>
      <c r="G3071" s="17">
        <v>1</v>
      </c>
      <c r="H3071" t="s">
        <v>1</v>
      </c>
      <c r="I3071">
        <v>25</v>
      </c>
      <c r="J3071">
        <v>25</v>
      </c>
      <c r="K3071">
        <v>0</v>
      </c>
      <c r="L3071" s="2">
        <v>0</v>
      </c>
    </row>
    <row r="3072" spans="1:12">
      <c r="A3072" s="14">
        <v>27</v>
      </c>
      <c r="B3072" s="12">
        <f t="shared" si="47"/>
        <v>6</v>
      </c>
      <c r="C3072" s="11">
        <v>40714</v>
      </c>
      <c r="D3072" t="s">
        <v>52</v>
      </c>
      <c r="E3072" t="s">
        <v>36</v>
      </c>
      <c r="F3072" s="3" t="s">
        <v>8</v>
      </c>
      <c r="G3072" s="17">
        <v>8</v>
      </c>
      <c r="H3072" t="s">
        <v>1</v>
      </c>
      <c r="I3072">
        <v>35</v>
      </c>
      <c r="J3072">
        <v>35</v>
      </c>
      <c r="K3072">
        <v>0</v>
      </c>
      <c r="L3072" s="2">
        <v>0</v>
      </c>
    </row>
    <row r="3073" spans="1:12">
      <c r="A3073" s="14">
        <v>27</v>
      </c>
      <c r="B3073" s="12">
        <f t="shared" si="47"/>
        <v>6</v>
      </c>
      <c r="C3073" s="11">
        <v>40715</v>
      </c>
      <c r="D3073" t="s">
        <v>52</v>
      </c>
      <c r="E3073" t="s">
        <v>36</v>
      </c>
      <c r="F3073" s="3" t="s">
        <v>8</v>
      </c>
      <c r="G3073" s="17">
        <v>17</v>
      </c>
      <c r="H3073" t="s">
        <v>1</v>
      </c>
      <c r="I3073">
        <v>118</v>
      </c>
      <c r="J3073">
        <v>118</v>
      </c>
      <c r="K3073">
        <v>0</v>
      </c>
      <c r="L3073" s="2">
        <v>0</v>
      </c>
    </row>
    <row r="3074" spans="1:12">
      <c r="A3074" s="14">
        <v>27</v>
      </c>
      <c r="B3074" s="12">
        <f t="shared" si="47"/>
        <v>6</v>
      </c>
      <c r="C3074" s="11">
        <v>40718</v>
      </c>
      <c r="D3074" t="s">
        <v>52</v>
      </c>
      <c r="E3074" t="s">
        <v>36</v>
      </c>
      <c r="F3074" s="3" t="s">
        <v>8</v>
      </c>
      <c r="G3074" s="17">
        <v>9</v>
      </c>
      <c r="H3074" t="s">
        <v>1</v>
      </c>
      <c r="I3074">
        <v>132</v>
      </c>
      <c r="J3074">
        <v>132</v>
      </c>
      <c r="K3074">
        <v>0</v>
      </c>
      <c r="L3074" s="2">
        <v>0</v>
      </c>
    </row>
    <row r="3075" spans="1:12">
      <c r="A3075" s="14">
        <v>27</v>
      </c>
      <c r="B3075" s="12">
        <f t="shared" si="47"/>
        <v>6</v>
      </c>
      <c r="C3075" s="11">
        <v>40721</v>
      </c>
      <c r="D3075" t="s">
        <v>52</v>
      </c>
      <c r="E3075" t="s">
        <v>36</v>
      </c>
      <c r="F3075" s="3" t="s">
        <v>8</v>
      </c>
      <c r="G3075" s="17">
        <v>7</v>
      </c>
      <c r="H3075" t="s">
        <v>1</v>
      </c>
      <c r="I3075">
        <v>40</v>
      </c>
      <c r="J3075">
        <v>40</v>
      </c>
      <c r="K3075">
        <v>0</v>
      </c>
      <c r="L3075" s="2">
        <v>0</v>
      </c>
    </row>
    <row r="3076" spans="1:12">
      <c r="A3076" s="14">
        <v>27</v>
      </c>
      <c r="B3076" s="12">
        <f t="shared" ref="B3076:B3139" si="48">MONTH(C3076)</f>
        <v>6</v>
      </c>
      <c r="C3076" s="11">
        <v>40697</v>
      </c>
      <c r="D3076" t="s">
        <v>52</v>
      </c>
      <c r="E3076" t="s">
        <v>36</v>
      </c>
      <c r="F3076" s="3" t="s">
        <v>8</v>
      </c>
      <c r="G3076" s="17">
        <v>4</v>
      </c>
      <c r="H3076" t="s">
        <v>1</v>
      </c>
      <c r="I3076">
        <v>46</v>
      </c>
      <c r="J3076">
        <v>46</v>
      </c>
      <c r="K3076">
        <v>0</v>
      </c>
      <c r="L3076" s="2">
        <v>0</v>
      </c>
    </row>
    <row r="3077" spans="1:12">
      <c r="A3077" s="14">
        <v>27</v>
      </c>
      <c r="B3077" s="12">
        <f t="shared" si="48"/>
        <v>6</v>
      </c>
      <c r="C3077" s="11">
        <v>40695</v>
      </c>
      <c r="D3077" t="s">
        <v>52</v>
      </c>
      <c r="E3077" t="s">
        <v>36</v>
      </c>
      <c r="F3077" s="3" t="s">
        <v>8</v>
      </c>
      <c r="G3077" s="17">
        <v>2</v>
      </c>
      <c r="H3077" t="s">
        <v>1</v>
      </c>
      <c r="I3077">
        <v>21</v>
      </c>
      <c r="J3077">
        <v>21</v>
      </c>
      <c r="K3077">
        <v>0</v>
      </c>
      <c r="L3077" s="2">
        <v>0</v>
      </c>
    </row>
    <row r="3078" spans="1:12">
      <c r="A3078" s="14">
        <v>27</v>
      </c>
      <c r="B3078" s="12">
        <f t="shared" si="48"/>
        <v>6</v>
      </c>
      <c r="C3078" s="11">
        <v>40700</v>
      </c>
      <c r="D3078" t="s">
        <v>52</v>
      </c>
      <c r="E3078" t="s">
        <v>36</v>
      </c>
      <c r="F3078" s="3" t="s">
        <v>8</v>
      </c>
      <c r="G3078" s="17">
        <v>7</v>
      </c>
      <c r="H3078" t="s">
        <v>1</v>
      </c>
      <c r="I3078">
        <v>48</v>
      </c>
      <c r="J3078">
        <v>48</v>
      </c>
      <c r="K3078">
        <v>0</v>
      </c>
      <c r="L3078" s="2">
        <v>0</v>
      </c>
    </row>
    <row r="3079" spans="1:12">
      <c r="A3079" s="14">
        <v>27</v>
      </c>
      <c r="B3079" s="12">
        <f t="shared" si="48"/>
        <v>6</v>
      </c>
      <c r="C3079" s="11">
        <v>40707</v>
      </c>
      <c r="D3079" t="s">
        <v>52</v>
      </c>
      <c r="E3079" t="s">
        <v>36</v>
      </c>
      <c r="F3079" s="3" t="s">
        <v>8</v>
      </c>
      <c r="G3079" s="17">
        <v>7</v>
      </c>
      <c r="H3079" t="s">
        <v>1</v>
      </c>
      <c r="I3079">
        <v>44</v>
      </c>
      <c r="J3079">
        <v>44</v>
      </c>
      <c r="K3079">
        <v>0</v>
      </c>
      <c r="L3079" s="2">
        <v>0</v>
      </c>
    </row>
    <row r="3080" spans="1:12">
      <c r="A3080" s="14">
        <v>27</v>
      </c>
      <c r="B3080" s="12">
        <f t="shared" si="48"/>
        <v>6</v>
      </c>
      <c r="C3080" s="11">
        <v>40722</v>
      </c>
      <c r="D3080" t="s">
        <v>52</v>
      </c>
      <c r="E3080" t="s">
        <v>36</v>
      </c>
      <c r="F3080" s="3" t="s">
        <v>8</v>
      </c>
      <c r="G3080" s="17">
        <v>12</v>
      </c>
      <c r="H3080" t="s">
        <v>1</v>
      </c>
      <c r="I3080">
        <v>80</v>
      </c>
      <c r="J3080">
        <v>80</v>
      </c>
      <c r="K3080">
        <v>0</v>
      </c>
      <c r="L3080" s="2">
        <v>0</v>
      </c>
    </row>
    <row r="3081" spans="1:12">
      <c r="A3081" s="14">
        <v>27</v>
      </c>
      <c r="B3081" s="12">
        <f t="shared" si="48"/>
        <v>6</v>
      </c>
      <c r="C3081" s="11">
        <v>40698</v>
      </c>
      <c r="D3081" t="s">
        <v>52</v>
      </c>
      <c r="E3081" t="s">
        <v>36</v>
      </c>
      <c r="F3081" s="3" t="s">
        <v>8</v>
      </c>
      <c r="G3081" s="17">
        <v>3</v>
      </c>
      <c r="H3081" t="s">
        <v>1</v>
      </c>
      <c r="I3081">
        <v>19</v>
      </c>
      <c r="J3081">
        <v>19</v>
      </c>
      <c r="K3081">
        <v>0</v>
      </c>
      <c r="L3081" s="2">
        <v>0</v>
      </c>
    </row>
    <row r="3082" spans="1:12">
      <c r="A3082" s="14">
        <v>27</v>
      </c>
      <c r="B3082" s="12">
        <f t="shared" si="48"/>
        <v>6</v>
      </c>
      <c r="C3082" s="11">
        <v>40703</v>
      </c>
      <c r="D3082" t="s">
        <v>52</v>
      </c>
      <c r="E3082" t="s">
        <v>36</v>
      </c>
      <c r="F3082" s="3" t="s">
        <v>8</v>
      </c>
      <c r="G3082" s="17">
        <v>4</v>
      </c>
      <c r="H3082" t="s">
        <v>1</v>
      </c>
      <c r="I3082">
        <v>14</v>
      </c>
      <c r="J3082">
        <v>14</v>
      </c>
      <c r="K3082">
        <v>0</v>
      </c>
      <c r="L3082" s="2">
        <v>0</v>
      </c>
    </row>
    <row r="3083" spans="1:12">
      <c r="A3083" s="14">
        <v>27</v>
      </c>
      <c r="B3083" s="12">
        <f t="shared" si="48"/>
        <v>6</v>
      </c>
      <c r="C3083" s="11">
        <v>40713</v>
      </c>
      <c r="D3083" t="s">
        <v>52</v>
      </c>
      <c r="E3083" t="s">
        <v>36</v>
      </c>
      <c r="F3083" s="3" t="s">
        <v>8</v>
      </c>
      <c r="G3083" s="17">
        <v>4</v>
      </c>
      <c r="H3083" t="s">
        <v>1</v>
      </c>
      <c r="I3083">
        <v>18</v>
      </c>
      <c r="J3083">
        <v>18</v>
      </c>
      <c r="K3083">
        <v>0</v>
      </c>
      <c r="L3083" s="2">
        <v>0</v>
      </c>
    </row>
    <row r="3084" spans="1:12">
      <c r="A3084" s="14">
        <v>27</v>
      </c>
      <c r="B3084" s="12">
        <f t="shared" si="48"/>
        <v>6</v>
      </c>
      <c r="C3084" s="11">
        <v>40705</v>
      </c>
      <c r="D3084" t="s">
        <v>52</v>
      </c>
      <c r="E3084" t="s">
        <v>36</v>
      </c>
      <c r="F3084" s="3" t="s">
        <v>8</v>
      </c>
      <c r="G3084" s="17">
        <v>3</v>
      </c>
      <c r="H3084" t="s">
        <v>1</v>
      </c>
      <c r="I3084">
        <v>21</v>
      </c>
      <c r="J3084">
        <v>21</v>
      </c>
      <c r="K3084">
        <v>0</v>
      </c>
      <c r="L3084" s="2">
        <v>0</v>
      </c>
    </row>
    <row r="3085" spans="1:12">
      <c r="A3085" s="14">
        <v>27</v>
      </c>
      <c r="B3085" s="12">
        <f t="shared" si="48"/>
        <v>6</v>
      </c>
      <c r="C3085" s="11">
        <v>40724</v>
      </c>
      <c r="D3085" t="s">
        <v>52</v>
      </c>
      <c r="E3085" t="s">
        <v>36</v>
      </c>
      <c r="F3085" s="3" t="s">
        <v>8</v>
      </c>
      <c r="G3085" s="17">
        <v>4</v>
      </c>
      <c r="H3085" t="s">
        <v>1</v>
      </c>
      <c r="I3085">
        <v>23</v>
      </c>
      <c r="J3085">
        <v>23</v>
      </c>
      <c r="K3085">
        <v>0</v>
      </c>
      <c r="L3085" s="2">
        <v>0</v>
      </c>
    </row>
    <row r="3086" spans="1:12">
      <c r="A3086" s="14">
        <v>27</v>
      </c>
      <c r="B3086" s="12">
        <f t="shared" si="48"/>
        <v>6</v>
      </c>
      <c r="C3086" s="11">
        <v>40696</v>
      </c>
      <c r="D3086" t="s">
        <v>52</v>
      </c>
      <c r="E3086" t="s">
        <v>36</v>
      </c>
      <c r="F3086" s="3" t="s">
        <v>8</v>
      </c>
      <c r="G3086" s="17">
        <v>9</v>
      </c>
      <c r="H3086" t="s">
        <v>1</v>
      </c>
      <c r="I3086">
        <v>68</v>
      </c>
      <c r="J3086">
        <v>68</v>
      </c>
      <c r="K3086">
        <v>0</v>
      </c>
      <c r="L3086" s="2">
        <v>0</v>
      </c>
    </row>
    <row r="3087" spans="1:12">
      <c r="A3087" s="14">
        <v>27</v>
      </c>
      <c r="B3087" s="12">
        <f t="shared" si="48"/>
        <v>6</v>
      </c>
      <c r="C3087" s="11">
        <v>40709</v>
      </c>
      <c r="D3087" t="s">
        <v>52</v>
      </c>
      <c r="E3087" t="s">
        <v>36</v>
      </c>
      <c r="F3087" s="3" t="s">
        <v>8</v>
      </c>
      <c r="G3087" s="17">
        <v>9</v>
      </c>
      <c r="H3087" t="s">
        <v>1</v>
      </c>
      <c r="I3087">
        <v>75</v>
      </c>
      <c r="J3087">
        <v>75</v>
      </c>
      <c r="K3087">
        <v>0</v>
      </c>
      <c r="L3087" s="2">
        <v>0</v>
      </c>
    </row>
    <row r="3088" spans="1:12">
      <c r="A3088" s="14">
        <v>27</v>
      </c>
      <c r="B3088" s="12">
        <f t="shared" si="48"/>
        <v>6</v>
      </c>
      <c r="C3088" s="11">
        <v>40720</v>
      </c>
      <c r="D3088" t="s">
        <v>52</v>
      </c>
      <c r="E3088" t="s">
        <v>36</v>
      </c>
      <c r="F3088" s="3" t="s">
        <v>8</v>
      </c>
      <c r="G3088" s="17">
        <v>3</v>
      </c>
      <c r="H3088" t="s">
        <v>1</v>
      </c>
      <c r="I3088">
        <v>20</v>
      </c>
      <c r="J3088">
        <v>20</v>
      </c>
      <c r="K3088">
        <v>0</v>
      </c>
      <c r="L3088" s="2">
        <v>0</v>
      </c>
    </row>
    <row r="3089" spans="1:12">
      <c r="A3089" s="14">
        <v>27</v>
      </c>
      <c r="B3089" s="12">
        <f t="shared" si="48"/>
        <v>6</v>
      </c>
      <c r="C3089" s="11">
        <v>40708</v>
      </c>
      <c r="D3089" t="s">
        <v>52</v>
      </c>
      <c r="E3089" t="s">
        <v>36</v>
      </c>
      <c r="F3089" s="3" t="s">
        <v>8</v>
      </c>
      <c r="G3089" s="17">
        <v>4</v>
      </c>
      <c r="H3089" t="s">
        <v>1</v>
      </c>
      <c r="I3089">
        <v>27</v>
      </c>
      <c r="J3089">
        <v>27</v>
      </c>
      <c r="K3089">
        <v>0</v>
      </c>
      <c r="L3089" s="2">
        <v>0</v>
      </c>
    </row>
    <row r="3090" spans="1:12">
      <c r="A3090" s="14">
        <v>27</v>
      </c>
      <c r="B3090" s="12">
        <f t="shared" si="48"/>
        <v>6</v>
      </c>
      <c r="C3090" s="11">
        <v>40711</v>
      </c>
      <c r="D3090" t="s">
        <v>52</v>
      </c>
      <c r="E3090" t="s">
        <v>36</v>
      </c>
      <c r="F3090" s="3" t="s">
        <v>8</v>
      </c>
      <c r="G3090" s="17">
        <v>2</v>
      </c>
      <c r="H3090" t="s">
        <v>1</v>
      </c>
      <c r="I3090">
        <v>25</v>
      </c>
      <c r="J3090">
        <v>25</v>
      </c>
      <c r="K3090">
        <v>0</v>
      </c>
      <c r="L3090" s="2">
        <v>0</v>
      </c>
    </row>
    <row r="3091" spans="1:12">
      <c r="A3091" s="14">
        <v>27</v>
      </c>
      <c r="B3091" s="12">
        <f t="shared" si="48"/>
        <v>6</v>
      </c>
      <c r="C3091" s="11">
        <v>40712</v>
      </c>
      <c r="D3091" t="s">
        <v>52</v>
      </c>
      <c r="E3091" t="s">
        <v>36</v>
      </c>
      <c r="F3091" s="3" t="s">
        <v>8</v>
      </c>
      <c r="G3091" s="17">
        <v>3</v>
      </c>
      <c r="H3091" t="s">
        <v>1</v>
      </c>
      <c r="I3091">
        <v>23</v>
      </c>
      <c r="J3091">
        <v>23</v>
      </c>
      <c r="K3091">
        <v>0</v>
      </c>
      <c r="L3091" s="2">
        <v>0</v>
      </c>
    </row>
    <row r="3092" spans="1:12">
      <c r="A3092" s="14">
        <v>27</v>
      </c>
      <c r="B3092" s="12">
        <f t="shared" si="48"/>
        <v>6</v>
      </c>
      <c r="C3092" s="11">
        <v>40701</v>
      </c>
      <c r="D3092" t="s">
        <v>52</v>
      </c>
      <c r="E3092" t="s">
        <v>36</v>
      </c>
      <c r="F3092" s="3" t="s">
        <v>8</v>
      </c>
      <c r="G3092" s="17">
        <v>6</v>
      </c>
      <c r="H3092" t="s">
        <v>1</v>
      </c>
      <c r="I3092">
        <v>30</v>
      </c>
      <c r="J3092">
        <v>30</v>
      </c>
      <c r="K3092">
        <v>0</v>
      </c>
      <c r="L3092" s="2">
        <v>0</v>
      </c>
    </row>
    <row r="3093" spans="1:12">
      <c r="A3093" s="14">
        <v>27</v>
      </c>
      <c r="B3093" s="12">
        <f t="shared" si="48"/>
        <v>6</v>
      </c>
      <c r="C3093" s="11">
        <v>40706</v>
      </c>
      <c r="D3093" t="s">
        <v>52</v>
      </c>
      <c r="E3093" t="s">
        <v>36</v>
      </c>
      <c r="F3093" s="3" t="s">
        <v>8</v>
      </c>
      <c r="G3093" s="17">
        <v>3</v>
      </c>
      <c r="H3093" t="s">
        <v>1</v>
      </c>
      <c r="I3093">
        <v>26</v>
      </c>
      <c r="J3093">
        <v>26</v>
      </c>
      <c r="K3093">
        <v>0</v>
      </c>
      <c r="L3093" s="2">
        <v>0</v>
      </c>
    </row>
    <row r="3094" spans="1:12">
      <c r="A3094" s="14">
        <v>27</v>
      </c>
      <c r="B3094" s="12">
        <f t="shared" si="48"/>
        <v>6</v>
      </c>
      <c r="C3094" s="11">
        <v>40704</v>
      </c>
      <c r="D3094" t="s">
        <v>52</v>
      </c>
      <c r="E3094" t="s">
        <v>36</v>
      </c>
      <c r="F3094" s="3" t="s">
        <v>8</v>
      </c>
      <c r="G3094" s="17">
        <v>1</v>
      </c>
      <c r="H3094" t="s">
        <v>1</v>
      </c>
      <c r="I3094">
        <v>13</v>
      </c>
      <c r="J3094">
        <v>13</v>
      </c>
      <c r="K3094">
        <v>0</v>
      </c>
      <c r="L3094" s="2">
        <v>0</v>
      </c>
    </row>
    <row r="3095" spans="1:12">
      <c r="A3095" s="14">
        <v>27</v>
      </c>
      <c r="B3095" s="12">
        <f t="shared" si="48"/>
        <v>6</v>
      </c>
      <c r="C3095" s="11">
        <v>40723</v>
      </c>
      <c r="D3095" t="s">
        <v>52</v>
      </c>
      <c r="E3095" t="s">
        <v>36</v>
      </c>
      <c r="F3095" s="3" t="s">
        <v>8</v>
      </c>
      <c r="G3095" s="17">
        <v>8</v>
      </c>
      <c r="H3095" t="s">
        <v>1</v>
      </c>
      <c r="I3095">
        <v>59</v>
      </c>
      <c r="J3095">
        <v>59</v>
      </c>
      <c r="K3095">
        <v>0</v>
      </c>
      <c r="L3095" s="2">
        <v>0</v>
      </c>
    </row>
    <row r="3096" spans="1:12">
      <c r="A3096" s="14">
        <v>27</v>
      </c>
      <c r="B3096" s="12">
        <f t="shared" si="48"/>
        <v>6</v>
      </c>
      <c r="C3096" s="11">
        <v>40710</v>
      </c>
      <c r="D3096" t="s">
        <v>52</v>
      </c>
      <c r="E3096" t="s">
        <v>36</v>
      </c>
      <c r="F3096" s="3" t="s">
        <v>8</v>
      </c>
      <c r="G3096" s="17">
        <v>1</v>
      </c>
      <c r="H3096" t="s">
        <v>1</v>
      </c>
      <c r="I3096">
        <v>8</v>
      </c>
      <c r="J3096">
        <v>8</v>
      </c>
      <c r="K3096">
        <v>0</v>
      </c>
      <c r="L3096" s="2">
        <v>0</v>
      </c>
    </row>
    <row r="3097" spans="1:12">
      <c r="A3097" s="14">
        <v>27</v>
      </c>
      <c r="B3097" s="12">
        <f t="shared" si="48"/>
        <v>6</v>
      </c>
      <c r="C3097" s="11">
        <v>40702</v>
      </c>
      <c r="D3097" t="s">
        <v>52</v>
      </c>
      <c r="E3097" t="s">
        <v>36</v>
      </c>
      <c r="F3097" s="3" t="s">
        <v>8</v>
      </c>
      <c r="G3097" s="17">
        <v>3</v>
      </c>
      <c r="H3097" t="s">
        <v>1</v>
      </c>
      <c r="I3097">
        <v>16</v>
      </c>
      <c r="J3097">
        <v>16</v>
      </c>
      <c r="K3097">
        <v>0</v>
      </c>
      <c r="L3097" s="2">
        <v>0</v>
      </c>
    </row>
    <row r="3098" spans="1:12">
      <c r="A3098" s="14">
        <v>27</v>
      </c>
      <c r="B3098" s="12">
        <f t="shared" si="48"/>
        <v>6</v>
      </c>
      <c r="C3098" s="11">
        <v>40695</v>
      </c>
      <c r="D3098" t="s">
        <v>52</v>
      </c>
      <c r="E3098" t="s">
        <v>36</v>
      </c>
      <c r="F3098" s="3" t="s">
        <v>5</v>
      </c>
      <c r="G3098" s="17">
        <v>1</v>
      </c>
      <c r="H3098" t="s">
        <v>1</v>
      </c>
      <c r="I3098">
        <v>1</v>
      </c>
      <c r="J3098">
        <v>1</v>
      </c>
      <c r="K3098">
        <v>0</v>
      </c>
      <c r="L3098" s="2">
        <v>0</v>
      </c>
    </row>
    <row r="3099" spans="1:12">
      <c r="A3099" s="14">
        <v>27</v>
      </c>
      <c r="B3099" s="12">
        <f t="shared" si="48"/>
        <v>6</v>
      </c>
      <c r="C3099" s="11">
        <v>40696</v>
      </c>
      <c r="D3099" t="s">
        <v>52</v>
      </c>
      <c r="E3099" t="s">
        <v>36</v>
      </c>
      <c r="F3099" s="3" t="s">
        <v>5</v>
      </c>
      <c r="G3099" s="17">
        <v>1</v>
      </c>
      <c r="H3099" t="s">
        <v>1</v>
      </c>
      <c r="I3099">
        <v>1</v>
      </c>
      <c r="J3099">
        <v>1</v>
      </c>
      <c r="K3099">
        <v>0</v>
      </c>
      <c r="L3099" s="2">
        <v>0</v>
      </c>
    </row>
    <row r="3100" spans="1:12">
      <c r="A3100" s="14">
        <v>27</v>
      </c>
      <c r="B3100" s="12">
        <f t="shared" si="48"/>
        <v>6</v>
      </c>
      <c r="C3100" s="11">
        <v>40697</v>
      </c>
      <c r="D3100" t="s">
        <v>52</v>
      </c>
      <c r="E3100" t="s">
        <v>36</v>
      </c>
      <c r="F3100" s="3" t="s">
        <v>5</v>
      </c>
      <c r="G3100" s="17">
        <v>1</v>
      </c>
      <c r="H3100" t="s">
        <v>1</v>
      </c>
      <c r="I3100">
        <v>1</v>
      </c>
      <c r="J3100">
        <v>1</v>
      </c>
      <c r="K3100">
        <v>0</v>
      </c>
      <c r="L3100" s="2">
        <v>0</v>
      </c>
    </row>
    <row r="3101" spans="1:12">
      <c r="A3101" s="14">
        <v>27</v>
      </c>
      <c r="B3101" s="12">
        <f t="shared" si="48"/>
        <v>6</v>
      </c>
      <c r="C3101" s="11">
        <v>40698</v>
      </c>
      <c r="D3101" t="s">
        <v>52</v>
      </c>
      <c r="E3101" t="s">
        <v>36</v>
      </c>
      <c r="F3101" s="3" t="s">
        <v>5</v>
      </c>
      <c r="G3101" s="17">
        <v>1</v>
      </c>
      <c r="H3101" t="s">
        <v>1</v>
      </c>
      <c r="I3101">
        <v>1</v>
      </c>
      <c r="J3101">
        <v>1</v>
      </c>
      <c r="K3101">
        <v>0</v>
      </c>
      <c r="L3101" s="2">
        <v>0</v>
      </c>
    </row>
    <row r="3102" spans="1:12">
      <c r="A3102" s="14">
        <v>27</v>
      </c>
      <c r="B3102" s="12">
        <f t="shared" si="48"/>
        <v>6</v>
      </c>
      <c r="C3102" s="11">
        <v>40699</v>
      </c>
      <c r="D3102" t="s">
        <v>52</v>
      </c>
      <c r="E3102" t="s">
        <v>36</v>
      </c>
      <c r="F3102" s="3" t="s">
        <v>5</v>
      </c>
      <c r="G3102" s="17">
        <v>1</v>
      </c>
      <c r="H3102" t="s">
        <v>1</v>
      </c>
      <c r="I3102">
        <v>1</v>
      </c>
      <c r="J3102">
        <v>1</v>
      </c>
      <c r="K3102">
        <v>0</v>
      </c>
      <c r="L3102" s="2">
        <v>0</v>
      </c>
    </row>
    <row r="3103" spans="1:12">
      <c r="A3103" s="14">
        <v>27</v>
      </c>
      <c r="B3103" s="12">
        <f t="shared" si="48"/>
        <v>6</v>
      </c>
      <c r="C3103" s="11">
        <v>40700</v>
      </c>
      <c r="D3103" t="s">
        <v>52</v>
      </c>
      <c r="E3103" t="s">
        <v>36</v>
      </c>
      <c r="F3103" s="3" t="s">
        <v>5</v>
      </c>
      <c r="G3103" s="17">
        <v>1</v>
      </c>
      <c r="H3103" t="s">
        <v>1</v>
      </c>
      <c r="I3103">
        <v>1</v>
      </c>
      <c r="J3103">
        <v>1</v>
      </c>
      <c r="K3103">
        <v>0</v>
      </c>
      <c r="L3103" s="2">
        <v>0</v>
      </c>
    </row>
    <row r="3104" spans="1:12">
      <c r="A3104" s="14">
        <v>27</v>
      </c>
      <c r="B3104" s="12">
        <f t="shared" si="48"/>
        <v>6</v>
      </c>
      <c r="C3104" s="11">
        <v>40701</v>
      </c>
      <c r="D3104" t="s">
        <v>52</v>
      </c>
      <c r="E3104" t="s">
        <v>36</v>
      </c>
      <c r="F3104" s="3" t="s">
        <v>5</v>
      </c>
      <c r="G3104" s="17">
        <v>1</v>
      </c>
      <c r="H3104" t="s">
        <v>1</v>
      </c>
      <c r="I3104">
        <v>1</v>
      </c>
      <c r="J3104">
        <v>1</v>
      </c>
      <c r="K3104">
        <v>0</v>
      </c>
      <c r="L3104" s="2">
        <v>0</v>
      </c>
    </row>
    <row r="3105" spans="1:12">
      <c r="A3105" s="14">
        <v>27</v>
      </c>
      <c r="B3105" s="12">
        <f t="shared" si="48"/>
        <v>6</v>
      </c>
      <c r="C3105" s="11">
        <v>40702</v>
      </c>
      <c r="D3105" t="s">
        <v>52</v>
      </c>
      <c r="E3105" t="s">
        <v>36</v>
      </c>
      <c r="F3105" s="3" t="s">
        <v>5</v>
      </c>
      <c r="G3105" s="17">
        <v>1</v>
      </c>
      <c r="H3105" t="s">
        <v>1</v>
      </c>
      <c r="I3105">
        <v>1</v>
      </c>
      <c r="J3105">
        <v>1</v>
      </c>
      <c r="K3105">
        <v>0</v>
      </c>
      <c r="L3105" s="2">
        <v>0</v>
      </c>
    </row>
    <row r="3106" spans="1:12">
      <c r="A3106" s="14">
        <v>27</v>
      </c>
      <c r="B3106" s="12">
        <f t="shared" si="48"/>
        <v>6</v>
      </c>
      <c r="C3106" s="11">
        <v>40703</v>
      </c>
      <c r="D3106" t="s">
        <v>52</v>
      </c>
      <c r="E3106" t="s">
        <v>36</v>
      </c>
      <c r="F3106" s="3" t="s">
        <v>5</v>
      </c>
      <c r="G3106" s="17">
        <v>1</v>
      </c>
      <c r="H3106" t="s">
        <v>1</v>
      </c>
      <c r="I3106">
        <v>1</v>
      </c>
      <c r="J3106">
        <v>1</v>
      </c>
      <c r="K3106">
        <v>0</v>
      </c>
      <c r="L3106" s="2">
        <v>0</v>
      </c>
    </row>
    <row r="3107" spans="1:12">
      <c r="A3107" s="14">
        <v>27</v>
      </c>
      <c r="B3107" s="12">
        <f t="shared" si="48"/>
        <v>6</v>
      </c>
      <c r="C3107" s="11">
        <v>40704</v>
      </c>
      <c r="D3107" t="s">
        <v>52</v>
      </c>
      <c r="E3107" t="s">
        <v>36</v>
      </c>
      <c r="F3107" s="3" t="s">
        <v>5</v>
      </c>
      <c r="G3107" s="17">
        <v>1</v>
      </c>
      <c r="H3107" t="s">
        <v>1</v>
      </c>
      <c r="I3107">
        <v>1</v>
      </c>
      <c r="J3107">
        <v>1</v>
      </c>
      <c r="K3107">
        <v>0</v>
      </c>
      <c r="L3107" s="2">
        <v>0</v>
      </c>
    </row>
    <row r="3108" spans="1:12">
      <c r="A3108" s="14">
        <v>27</v>
      </c>
      <c r="B3108" s="12">
        <f t="shared" si="48"/>
        <v>6</v>
      </c>
      <c r="C3108" s="11">
        <v>40705</v>
      </c>
      <c r="D3108" t="s">
        <v>52</v>
      </c>
      <c r="E3108" t="s">
        <v>36</v>
      </c>
      <c r="F3108" s="3" t="s">
        <v>5</v>
      </c>
      <c r="G3108" s="17">
        <v>1</v>
      </c>
      <c r="H3108" t="s">
        <v>1</v>
      </c>
      <c r="I3108">
        <v>1</v>
      </c>
      <c r="J3108">
        <v>1</v>
      </c>
      <c r="K3108">
        <v>0</v>
      </c>
      <c r="L3108" s="2">
        <v>0</v>
      </c>
    </row>
    <row r="3109" spans="1:12">
      <c r="A3109" s="14">
        <v>27</v>
      </c>
      <c r="B3109" s="12">
        <f t="shared" si="48"/>
        <v>6</v>
      </c>
      <c r="C3109" s="11">
        <v>40706</v>
      </c>
      <c r="D3109" t="s">
        <v>52</v>
      </c>
      <c r="E3109" t="s">
        <v>36</v>
      </c>
      <c r="F3109" s="3" t="s">
        <v>5</v>
      </c>
      <c r="G3109" s="17">
        <v>1</v>
      </c>
      <c r="H3109" t="s">
        <v>1</v>
      </c>
      <c r="I3109">
        <v>1</v>
      </c>
      <c r="J3109">
        <v>1</v>
      </c>
      <c r="K3109">
        <v>0</v>
      </c>
      <c r="L3109" s="2">
        <v>0</v>
      </c>
    </row>
    <row r="3110" spans="1:12">
      <c r="A3110" s="14">
        <v>27</v>
      </c>
      <c r="B3110" s="12">
        <f t="shared" si="48"/>
        <v>6</v>
      </c>
      <c r="C3110" s="11">
        <v>40707</v>
      </c>
      <c r="D3110" t="s">
        <v>52</v>
      </c>
      <c r="E3110" t="s">
        <v>36</v>
      </c>
      <c r="F3110" s="3" t="s">
        <v>5</v>
      </c>
      <c r="G3110" s="17">
        <v>1</v>
      </c>
      <c r="H3110" t="s">
        <v>1</v>
      </c>
      <c r="I3110">
        <v>1</v>
      </c>
      <c r="J3110">
        <v>1</v>
      </c>
      <c r="K3110">
        <v>0</v>
      </c>
      <c r="L3110" s="2">
        <v>0</v>
      </c>
    </row>
    <row r="3111" spans="1:12">
      <c r="A3111" s="14">
        <v>27</v>
      </c>
      <c r="B3111" s="12">
        <f t="shared" si="48"/>
        <v>6</v>
      </c>
      <c r="C3111" s="11">
        <v>40708</v>
      </c>
      <c r="D3111" t="s">
        <v>52</v>
      </c>
      <c r="E3111" t="s">
        <v>36</v>
      </c>
      <c r="F3111" s="3" t="s">
        <v>5</v>
      </c>
      <c r="G3111" s="17">
        <v>1</v>
      </c>
      <c r="H3111" t="s">
        <v>1</v>
      </c>
      <c r="I3111">
        <v>1</v>
      </c>
      <c r="J3111">
        <v>1</v>
      </c>
      <c r="K3111">
        <v>0</v>
      </c>
      <c r="L3111" s="2">
        <v>0</v>
      </c>
    </row>
    <row r="3112" spans="1:12">
      <c r="A3112" s="14">
        <v>27</v>
      </c>
      <c r="B3112" s="12">
        <f t="shared" si="48"/>
        <v>6</v>
      </c>
      <c r="C3112" s="11">
        <v>40709</v>
      </c>
      <c r="D3112" t="s">
        <v>52</v>
      </c>
      <c r="E3112" t="s">
        <v>36</v>
      </c>
      <c r="F3112" s="3" t="s">
        <v>5</v>
      </c>
      <c r="G3112" s="17">
        <v>1</v>
      </c>
      <c r="H3112" t="s">
        <v>1</v>
      </c>
      <c r="I3112">
        <v>1</v>
      </c>
      <c r="J3112">
        <v>1</v>
      </c>
      <c r="K3112">
        <v>0</v>
      </c>
      <c r="L3112" s="2">
        <v>0</v>
      </c>
    </row>
    <row r="3113" spans="1:12">
      <c r="A3113" s="14">
        <v>27</v>
      </c>
      <c r="B3113" s="12">
        <f t="shared" si="48"/>
        <v>6</v>
      </c>
      <c r="C3113" s="11">
        <v>40710</v>
      </c>
      <c r="D3113" t="s">
        <v>52</v>
      </c>
      <c r="E3113" t="s">
        <v>36</v>
      </c>
      <c r="F3113" s="3" t="s">
        <v>5</v>
      </c>
      <c r="G3113" s="17">
        <v>1</v>
      </c>
      <c r="H3113" t="s">
        <v>1</v>
      </c>
      <c r="I3113">
        <v>1</v>
      </c>
      <c r="J3113">
        <v>1</v>
      </c>
      <c r="K3113">
        <v>0</v>
      </c>
      <c r="L3113" s="2">
        <v>0</v>
      </c>
    </row>
    <row r="3114" spans="1:12">
      <c r="A3114" s="14">
        <v>27</v>
      </c>
      <c r="B3114" s="12">
        <f t="shared" si="48"/>
        <v>6</v>
      </c>
      <c r="C3114" s="11">
        <v>40711</v>
      </c>
      <c r="D3114" t="s">
        <v>52</v>
      </c>
      <c r="E3114" t="s">
        <v>36</v>
      </c>
      <c r="F3114" s="3" t="s">
        <v>5</v>
      </c>
      <c r="G3114" s="17">
        <v>1</v>
      </c>
      <c r="H3114" t="s">
        <v>1</v>
      </c>
      <c r="I3114">
        <v>1</v>
      </c>
      <c r="J3114">
        <v>1</v>
      </c>
      <c r="K3114">
        <v>0</v>
      </c>
      <c r="L3114" s="2">
        <v>0</v>
      </c>
    </row>
    <row r="3115" spans="1:12">
      <c r="A3115" s="14">
        <v>27</v>
      </c>
      <c r="B3115" s="12">
        <f t="shared" si="48"/>
        <v>6</v>
      </c>
      <c r="C3115" s="11">
        <v>40712</v>
      </c>
      <c r="D3115" t="s">
        <v>52</v>
      </c>
      <c r="E3115" t="s">
        <v>36</v>
      </c>
      <c r="F3115" s="3" t="s">
        <v>5</v>
      </c>
      <c r="G3115" s="17">
        <v>1</v>
      </c>
      <c r="H3115" t="s">
        <v>1</v>
      </c>
      <c r="I3115">
        <v>1</v>
      </c>
      <c r="J3115">
        <v>1</v>
      </c>
      <c r="K3115">
        <v>0</v>
      </c>
      <c r="L3115" s="2">
        <v>0</v>
      </c>
    </row>
    <row r="3116" spans="1:12">
      <c r="A3116" s="14">
        <v>27</v>
      </c>
      <c r="B3116" s="12">
        <f t="shared" si="48"/>
        <v>6</v>
      </c>
      <c r="C3116" s="11">
        <v>40713</v>
      </c>
      <c r="D3116" t="s">
        <v>52</v>
      </c>
      <c r="E3116" t="s">
        <v>36</v>
      </c>
      <c r="F3116" s="3" t="s">
        <v>5</v>
      </c>
      <c r="G3116" s="17">
        <v>1</v>
      </c>
      <c r="H3116" t="s">
        <v>1</v>
      </c>
      <c r="I3116">
        <v>1</v>
      </c>
      <c r="J3116">
        <v>1</v>
      </c>
      <c r="K3116">
        <v>0</v>
      </c>
      <c r="L3116" s="2">
        <v>0</v>
      </c>
    </row>
    <row r="3117" spans="1:12">
      <c r="A3117" s="14">
        <v>27</v>
      </c>
      <c r="B3117" s="12">
        <f t="shared" si="48"/>
        <v>6</v>
      </c>
      <c r="C3117" s="11">
        <v>40714</v>
      </c>
      <c r="D3117" t="s">
        <v>52</v>
      </c>
      <c r="E3117" t="s">
        <v>36</v>
      </c>
      <c r="F3117" s="3" t="s">
        <v>5</v>
      </c>
      <c r="G3117" s="17">
        <v>1</v>
      </c>
      <c r="H3117" t="s">
        <v>1</v>
      </c>
      <c r="I3117">
        <v>1</v>
      </c>
      <c r="J3117">
        <v>1</v>
      </c>
      <c r="K3117">
        <v>0</v>
      </c>
      <c r="L3117" s="2">
        <v>0</v>
      </c>
    </row>
    <row r="3118" spans="1:12">
      <c r="A3118" s="14">
        <v>27</v>
      </c>
      <c r="B3118" s="12">
        <f t="shared" si="48"/>
        <v>6</v>
      </c>
      <c r="C3118" s="11">
        <v>40715</v>
      </c>
      <c r="D3118" t="s">
        <v>52</v>
      </c>
      <c r="E3118" t="s">
        <v>36</v>
      </c>
      <c r="F3118" s="3" t="s">
        <v>5</v>
      </c>
      <c r="G3118" s="17">
        <v>1</v>
      </c>
      <c r="H3118" t="s">
        <v>1</v>
      </c>
      <c r="I3118">
        <v>1</v>
      </c>
      <c r="J3118">
        <v>1</v>
      </c>
      <c r="K3118">
        <v>0</v>
      </c>
      <c r="L3118" s="2">
        <v>0</v>
      </c>
    </row>
    <row r="3119" spans="1:12">
      <c r="A3119" s="14">
        <v>27</v>
      </c>
      <c r="B3119" s="12">
        <f t="shared" si="48"/>
        <v>6</v>
      </c>
      <c r="C3119" s="11">
        <v>40718</v>
      </c>
      <c r="D3119" t="s">
        <v>52</v>
      </c>
      <c r="E3119" t="s">
        <v>36</v>
      </c>
      <c r="F3119" s="3" t="s">
        <v>5</v>
      </c>
      <c r="G3119" s="17">
        <v>1</v>
      </c>
      <c r="H3119" t="s">
        <v>1</v>
      </c>
      <c r="I3119">
        <v>1</v>
      </c>
      <c r="J3119">
        <v>1</v>
      </c>
      <c r="K3119">
        <v>0</v>
      </c>
      <c r="L3119" s="2">
        <v>0</v>
      </c>
    </row>
    <row r="3120" spans="1:12">
      <c r="A3120" s="14">
        <v>27</v>
      </c>
      <c r="B3120" s="12">
        <f t="shared" si="48"/>
        <v>6</v>
      </c>
      <c r="C3120" s="11">
        <v>40720</v>
      </c>
      <c r="D3120" t="s">
        <v>52</v>
      </c>
      <c r="E3120" t="s">
        <v>36</v>
      </c>
      <c r="F3120" s="3" t="s">
        <v>5</v>
      </c>
      <c r="G3120" s="17">
        <v>1</v>
      </c>
      <c r="H3120" t="s">
        <v>1</v>
      </c>
      <c r="I3120">
        <v>1</v>
      </c>
      <c r="J3120">
        <v>1</v>
      </c>
      <c r="K3120">
        <v>0</v>
      </c>
      <c r="L3120" s="2">
        <v>0</v>
      </c>
    </row>
    <row r="3121" spans="1:12">
      <c r="A3121" s="14">
        <v>27</v>
      </c>
      <c r="B3121" s="12">
        <f t="shared" si="48"/>
        <v>6</v>
      </c>
      <c r="C3121" s="11">
        <v>40721</v>
      </c>
      <c r="D3121" t="s">
        <v>52</v>
      </c>
      <c r="E3121" t="s">
        <v>36</v>
      </c>
      <c r="F3121" s="3" t="s">
        <v>5</v>
      </c>
      <c r="G3121" s="17">
        <v>1</v>
      </c>
      <c r="H3121" t="s">
        <v>1</v>
      </c>
      <c r="I3121">
        <v>1</v>
      </c>
      <c r="J3121">
        <v>1</v>
      </c>
      <c r="K3121">
        <v>0</v>
      </c>
      <c r="L3121" s="2">
        <v>0</v>
      </c>
    </row>
    <row r="3122" spans="1:12">
      <c r="A3122" s="14">
        <v>27</v>
      </c>
      <c r="B3122" s="12">
        <f t="shared" si="48"/>
        <v>6</v>
      </c>
      <c r="C3122" s="11">
        <v>40722</v>
      </c>
      <c r="D3122" t="s">
        <v>52</v>
      </c>
      <c r="E3122" t="s">
        <v>36</v>
      </c>
      <c r="F3122" s="3" t="s">
        <v>5</v>
      </c>
      <c r="G3122" s="17">
        <v>1</v>
      </c>
      <c r="H3122" t="s">
        <v>1</v>
      </c>
      <c r="I3122">
        <v>1</v>
      </c>
      <c r="J3122">
        <v>1</v>
      </c>
      <c r="K3122">
        <v>0</v>
      </c>
      <c r="L3122" s="2">
        <v>0</v>
      </c>
    </row>
    <row r="3123" spans="1:12">
      <c r="A3123" s="14">
        <v>27</v>
      </c>
      <c r="B3123" s="12">
        <f t="shared" si="48"/>
        <v>6</v>
      </c>
      <c r="C3123" s="11">
        <v>40723</v>
      </c>
      <c r="D3123" t="s">
        <v>52</v>
      </c>
      <c r="E3123" t="s">
        <v>36</v>
      </c>
      <c r="F3123" s="3" t="s">
        <v>5</v>
      </c>
      <c r="G3123" s="17">
        <v>1</v>
      </c>
      <c r="H3123" t="s">
        <v>1</v>
      </c>
      <c r="I3123">
        <v>1</v>
      </c>
      <c r="J3123">
        <v>1</v>
      </c>
      <c r="K3123">
        <v>0</v>
      </c>
      <c r="L3123" s="2">
        <v>0</v>
      </c>
    </row>
    <row r="3124" spans="1:12">
      <c r="A3124" s="14">
        <v>27</v>
      </c>
      <c r="B3124" s="12">
        <f t="shared" si="48"/>
        <v>6</v>
      </c>
      <c r="C3124" s="11">
        <v>40724</v>
      </c>
      <c r="D3124" t="s">
        <v>52</v>
      </c>
      <c r="E3124" t="s">
        <v>36</v>
      </c>
      <c r="F3124" s="3" t="s">
        <v>5</v>
      </c>
      <c r="G3124" s="17">
        <v>1</v>
      </c>
      <c r="H3124" t="s">
        <v>1</v>
      </c>
      <c r="I3124">
        <v>1</v>
      </c>
      <c r="J3124">
        <v>1</v>
      </c>
      <c r="K3124">
        <v>0</v>
      </c>
      <c r="L3124" s="2">
        <v>0</v>
      </c>
    </row>
    <row r="3125" spans="1:12">
      <c r="A3125" s="14">
        <v>31</v>
      </c>
      <c r="B3125" s="12">
        <f t="shared" si="48"/>
        <v>7</v>
      </c>
      <c r="C3125" s="11">
        <v>40726</v>
      </c>
      <c r="D3125" t="s">
        <v>48</v>
      </c>
      <c r="E3125" t="s">
        <v>36</v>
      </c>
      <c r="F3125" s="3" t="s">
        <v>2</v>
      </c>
      <c r="G3125" s="17">
        <v>11</v>
      </c>
      <c r="H3125" t="s">
        <v>1</v>
      </c>
      <c r="I3125">
        <v>31</v>
      </c>
      <c r="J3125">
        <v>31</v>
      </c>
      <c r="K3125">
        <v>0</v>
      </c>
      <c r="L3125" s="2">
        <v>0</v>
      </c>
    </row>
    <row r="3126" spans="1:12">
      <c r="A3126" s="14">
        <v>31</v>
      </c>
      <c r="B3126" s="12">
        <f t="shared" si="48"/>
        <v>7</v>
      </c>
      <c r="C3126" s="11">
        <v>40728</v>
      </c>
      <c r="D3126" t="s">
        <v>48</v>
      </c>
      <c r="E3126" t="s">
        <v>36</v>
      </c>
      <c r="F3126" s="3" t="s">
        <v>2</v>
      </c>
      <c r="G3126" s="17">
        <v>8</v>
      </c>
      <c r="H3126" t="s">
        <v>1</v>
      </c>
      <c r="I3126">
        <v>19</v>
      </c>
      <c r="J3126">
        <v>19</v>
      </c>
      <c r="K3126">
        <v>0</v>
      </c>
      <c r="L3126" s="2">
        <v>0</v>
      </c>
    </row>
    <row r="3127" spans="1:12">
      <c r="A3127" s="14">
        <v>31</v>
      </c>
      <c r="B3127" s="12">
        <f t="shared" si="48"/>
        <v>7</v>
      </c>
      <c r="C3127" s="11">
        <v>40729</v>
      </c>
      <c r="D3127" t="s">
        <v>48</v>
      </c>
      <c r="E3127" t="s">
        <v>36</v>
      </c>
      <c r="F3127" s="3" t="s">
        <v>2</v>
      </c>
      <c r="G3127" s="17">
        <v>6</v>
      </c>
      <c r="H3127" t="s">
        <v>1</v>
      </c>
      <c r="I3127">
        <v>14</v>
      </c>
      <c r="J3127">
        <v>14</v>
      </c>
      <c r="K3127">
        <v>0</v>
      </c>
      <c r="L3127" s="2">
        <v>0</v>
      </c>
    </row>
    <row r="3128" spans="1:12">
      <c r="A3128" s="14">
        <v>31</v>
      </c>
      <c r="B3128" s="12">
        <f t="shared" si="48"/>
        <v>7</v>
      </c>
      <c r="C3128" s="11">
        <v>40730</v>
      </c>
      <c r="D3128" t="s">
        <v>48</v>
      </c>
      <c r="E3128" t="s">
        <v>36</v>
      </c>
      <c r="F3128" s="3" t="s">
        <v>2</v>
      </c>
      <c r="G3128" s="17">
        <v>12</v>
      </c>
      <c r="H3128" t="s">
        <v>1</v>
      </c>
      <c r="I3128">
        <v>30</v>
      </c>
      <c r="J3128">
        <v>30</v>
      </c>
      <c r="K3128">
        <v>0</v>
      </c>
      <c r="L3128" s="2">
        <v>0</v>
      </c>
    </row>
    <row r="3129" spans="1:12">
      <c r="A3129" s="14">
        <v>31</v>
      </c>
      <c r="B3129" s="12">
        <f t="shared" si="48"/>
        <v>7</v>
      </c>
      <c r="C3129" s="11">
        <v>40731</v>
      </c>
      <c r="D3129" t="s">
        <v>48</v>
      </c>
      <c r="E3129" t="s">
        <v>36</v>
      </c>
      <c r="F3129" s="3" t="s">
        <v>2</v>
      </c>
      <c r="G3129" s="17">
        <v>10</v>
      </c>
      <c r="H3129" t="s">
        <v>1</v>
      </c>
      <c r="I3129">
        <v>21</v>
      </c>
      <c r="J3129">
        <v>21</v>
      </c>
      <c r="K3129">
        <v>0</v>
      </c>
      <c r="L3129" s="2">
        <v>0</v>
      </c>
    </row>
    <row r="3130" spans="1:12">
      <c r="A3130" s="14">
        <v>31</v>
      </c>
      <c r="B3130" s="12">
        <f t="shared" si="48"/>
        <v>7</v>
      </c>
      <c r="C3130" s="11">
        <v>40732</v>
      </c>
      <c r="D3130" t="s">
        <v>48</v>
      </c>
      <c r="E3130" t="s">
        <v>36</v>
      </c>
      <c r="F3130" s="3" t="s">
        <v>2</v>
      </c>
      <c r="G3130" s="17">
        <v>2</v>
      </c>
      <c r="H3130" t="s">
        <v>1</v>
      </c>
      <c r="I3130">
        <v>13</v>
      </c>
      <c r="J3130">
        <v>13</v>
      </c>
      <c r="K3130">
        <v>0</v>
      </c>
      <c r="L3130" s="2">
        <v>0</v>
      </c>
    </row>
    <row r="3131" spans="1:12">
      <c r="A3131" s="14">
        <v>31</v>
      </c>
      <c r="B3131" s="12">
        <f t="shared" si="48"/>
        <v>7</v>
      </c>
      <c r="C3131" s="11">
        <v>40733</v>
      </c>
      <c r="D3131" t="s">
        <v>48</v>
      </c>
      <c r="E3131" t="s">
        <v>36</v>
      </c>
      <c r="F3131" s="3" t="s">
        <v>2</v>
      </c>
      <c r="G3131" s="17">
        <v>6</v>
      </c>
      <c r="H3131" t="s">
        <v>1</v>
      </c>
      <c r="I3131">
        <v>23</v>
      </c>
      <c r="J3131">
        <v>23</v>
      </c>
      <c r="K3131">
        <v>0</v>
      </c>
      <c r="L3131" s="2">
        <v>0</v>
      </c>
    </row>
    <row r="3132" spans="1:12">
      <c r="A3132" s="14">
        <v>31</v>
      </c>
      <c r="B3132" s="12">
        <f t="shared" si="48"/>
        <v>7</v>
      </c>
      <c r="C3132" s="11">
        <v>40734</v>
      </c>
      <c r="D3132" t="s">
        <v>48</v>
      </c>
      <c r="E3132" t="s">
        <v>36</v>
      </c>
      <c r="F3132" s="3" t="s">
        <v>2</v>
      </c>
      <c r="G3132" s="17">
        <v>5</v>
      </c>
      <c r="H3132" t="s">
        <v>1</v>
      </c>
      <c r="I3132">
        <v>14</v>
      </c>
      <c r="J3132">
        <v>14</v>
      </c>
      <c r="K3132">
        <v>0</v>
      </c>
      <c r="L3132" s="2">
        <v>0</v>
      </c>
    </row>
    <row r="3133" spans="1:12">
      <c r="A3133" s="14">
        <v>31</v>
      </c>
      <c r="B3133" s="12">
        <f t="shared" si="48"/>
        <v>7</v>
      </c>
      <c r="C3133" s="11">
        <v>40743</v>
      </c>
      <c r="D3133" t="s">
        <v>48</v>
      </c>
      <c r="E3133" t="s">
        <v>36</v>
      </c>
      <c r="F3133" s="3" t="s">
        <v>2</v>
      </c>
      <c r="G3133" s="17">
        <v>22</v>
      </c>
      <c r="H3133" t="s">
        <v>1</v>
      </c>
      <c r="I3133">
        <v>73</v>
      </c>
      <c r="J3133">
        <v>73</v>
      </c>
      <c r="K3133">
        <v>0</v>
      </c>
      <c r="L3133" s="2">
        <v>0</v>
      </c>
    </row>
    <row r="3134" spans="1:12">
      <c r="A3134" s="14">
        <v>31</v>
      </c>
      <c r="B3134" s="12">
        <f t="shared" si="48"/>
        <v>7</v>
      </c>
      <c r="C3134" s="11">
        <v>40747</v>
      </c>
      <c r="D3134" t="s">
        <v>48</v>
      </c>
      <c r="E3134" t="s">
        <v>36</v>
      </c>
      <c r="F3134" s="3" t="s">
        <v>2</v>
      </c>
      <c r="G3134" s="17">
        <v>13</v>
      </c>
      <c r="H3134" t="s">
        <v>1</v>
      </c>
      <c r="I3134">
        <v>40</v>
      </c>
      <c r="J3134">
        <v>40</v>
      </c>
      <c r="K3134">
        <v>0</v>
      </c>
      <c r="L3134" s="2">
        <v>0</v>
      </c>
    </row>
    <row r="3135" spans="1:12">
      <c r="A3135" s="14">
        <v>31</v>
      </c>
      <c r="B3135" s="12">
        <f t="shared" si="48"/>
        <v>7</v>
      </c>
      <c r="C3135" s="11">
        <v>40739</v>
      </c>
      <c r="D3135" t="s">
        <v>48</v>
      </c>
      <c r="E3135" t="s">
        <v>36</v>
      </c>
      <c r="F3135" s="3" t="s">
        <v>2</v>
      </c>
      <c r="G3135" s="17">
        <v>6</v>
      </c>
      <c r="H3135" t="s">
        <v>1</v>
      </c>
      <c r="I3135">
        <v>36</v>
      </c>
      <c r="J3135">
        <v>36</v>
      </c>
      <c r="K3135">
        <v>0</v>
      </c>
      <c r="L3135" s="2">
        <v>0</v>
      </c>
    </row>
    <row r="3136" spans="1:12">
      <c r="A3136" s="14">
        <v>31</v>
      </c>
      <c r="B3136" s="12">
        <f t="shared" si="48"/>
        <v>7</v>
      </c>
      <c r="C3136" s="11">
        <v>40754</v>
      </c>
      <c r="D3136" t="s">
        <v>48</v>
      </c>
      <c r="E3136" t="s">
        <v>36</v>
      </c>
      <c r="F3136" s="3" t="s">
        <v>2</v>
      </c>
      <c r="G3136" s="17">
        <v>12</v>
      </c>
      <c r="H3136" t="s">
        <v>1</v>
      </c>
      <c r="I3136">
        <v>42</v>
      </c>
      <c r="J3136">
        <v>42</v>
      </c>
      <c r="K3136">
        <v>0</v>
      </c>
      <c r="L3136" s="2">
        <v>0</v>
      </c>
    </row>
    <row r="3137" spans="1:12">
      <c r="A3137" s="14">
        <v>31</v>
      </c>
      <c r="B3137" s="12">
        <f t="shared" si="48"/>
        <v>7</v>
      </c>
      <c r="C3137" s="11">
        <v>40736</v>
      </c>
      <c r="D3137" t="s">
        <v>48</v>
      </c>
      <c r="E3137" t="s">
        <v>36</v>
      </c>
      <c r="F3137" s="3" t="s">
        <v>2</v>
      </c>
      <c r="G3137" s="17">
        <v>18</v>
      </c>
      <c r="H3137" t="s">
        <v>1</v>
      </c>
      <c r="I3137">
        <v>47</v>
      </c>
      <c r="J3137">
        <v>47</v>
      </c>
      <c r="K3137">
        <v>0</v>
      </c>
      <c r="L3137" s="2">
        <v>0</v>
      </c>
    </row>
    <row r="3138" spans="1:12">
      <c r="A3138" s="14">
        <v>31</v>
      </c>
      <c r="B3138" s="12">
        <f t="shared" si="48"/>
        <v>7</v>
      </c>
      <c r="C3138" s="11">
        <v>40738</v>
      </c>
      <c r="D3138" t="s">
        <v>48</v>
      </c>
      <c r="E3138" t="s">
        <v>36</v>
      </c>
      <c r="F3138" s="3" t="s">
        <v>2</v>
      </c>
      <c r="G3138" s="17">
        <v>13</v>
      </c>
      <c r="H3138" t="s">
        <v>1</v>
      </c>
      <c r="I3138">
        <v>37</v>
      </c>
      <c r="J3138">
        <v>37</v>
      </c>
      <c r="K3138">
        <v>0</v>
      </c>
      <c r="L3138" s="2">
        <v>0</v>
      </c>
    </row>
    <row r="3139" spans="1:12">
      <c r="A3139" s="14">
        <v>31</v>
      </c>
      <c r="B3139" s="12">
        <f t="shared" si="48"/>
        <v>7</v>
      </c>
      <c r="C3139" s="11">
        <v>40746</v>
      </c>
      <c r="D3139" t="s">
        <v>48</v>
      </c>
      <c r="E3139" t="s">
        <v>36</v>
      </c>
      <c r="F3139" s="3" t="s">
        <v>2</v>
      </c>
      <c r="G3139" s="17">
        <v>4</v>
      </c>
      <c r="H3139" t="s">
        <v>1</v>
      </c>
      <c r="I3139">
        <v>31</v>
      </c>
      <c r="J3139">
        <v>31</v>
      </c>
      <c r="K3139">
        <v>0</v>
      </c>
      <c r="L3139" s="2">
        <v>0</v>
      </c>
    </row>
    <row r="3140" spans="1:12">
      <c r="A3140" s="14">
        <v>31</v>
      </c>
      <c r="B3140" s="12">
        <f t="shared" ref="B3140:B3203" si="49">MONTH(C3140)</f>
        <v>7</v>
      </c>
      <c r="C3140" s="11">
        <v>40749</v>
      </c>
      <c r="D3140" t="s">
        <v>48</v>
      </c>
      <c r="E3140" t="s">
        <v>36</v>
      </c>
      <c r="F3140" s="3" t="s">
        <v>2</v>
      </c>
      <c r="G3140" s="17">
        <v>12</v>
      </c>
      <c r="H3140" t="s">
        <v>1</v>
      </c>
      <c r="I3140">
        <v>22</v>
      </c>
      <c r="J3140">
        <v>22</v>
      </c>
      <c r="K3140">
        <v>0</v>
      </c>
      <c r="L3140" s="2">
        <v>0</v>
      </c>
    </row>
    <row r="3141" spans="1:12">
      <c r="A3141" s="14">
        <v>31</v>
      </c>
      <c r="B3141" s="12">
        <f t="shared" si="49"/>
        <v>7</v>
      </c>
      <c r="C3141" s="11">
        <v>40737</v>
      </c>
      <c r="D3141" t="s">
        <v>48</v>
      </c>
      <c r="E3141" t="s">
        <v>36</v>
      </c>
      <c r="F3141" s="3" t="s">
        <v>2</v>
      </c>
      <c r="G3141" s="17">
        <v>13</v>
      </c>
      <c r="H3141" t="s">
        <v>1</v>
      </c>
      <c r="I3141">
        <v>44</v>
      </c>
      <c r="J3141">
        <v>44</v>
      </c>
      <c r="K3141">
        <v>0</v>
      </c>
      <c r="L3141" s="2">
        <v>0</v>
      </c>
    </row>
    <row r="3142" spans="1:12">
      <c r="A3142" s="14">
        <v>31</v>
      </c>
      <c r="B3142" s="12">
        <f t="shared" si="49"/>
        <v>7</v>
      </c>
      <c r="C3142" s="11">
        <v>40740</v>
      </c>
      <c r="D3142" t="s">
        <v>48</v>
      </c>
      <c r="E3142" t="s">
        <v>36</v>
      </c>
      <c r="F3142" s="3" t="s">
        <v>2</v>
      </c>
      <c r="G3142" s="17">
        <v>13</v>
      </c>
      <c r="H3142" t="s">
        <v>1</v>
      </c>
      <c r="I3142">
        <v>45</v>
      </c>
      <c r="J3142">
        <v>45</v>
      </c>
      <c r="K3142">
        <v>0</v>
      </c>
      <c r="L3142" s="2">
        <v>0</v>
      </c>
    </row>
    <row r="3143" spans="1:12">
      <c r="A3143" s="14">
        <v>31</v>
      </c>
      <c r="B3143" s="12">
        <f t="shared" si="49"/>
        <v>7</v>
      </c>
      <c r="C3143" s="11">
        <v>40742</v>
      </c>
      <c r="D3143" t="s">
        <v>48</v>
      </c>
      <c r="E3143" t="s">
        <v>36</v>
      </c>
      <c r="F3143" s="3" t="s">
        <v>2</v>
      </c>
      <c r="G3143" s="17">
        <v>10</v>
      </c>
      <c r="H3143" t="s">
        <v>1</v>
      </c>
      <c r="I3143">
        <v>17</v>
      </c>
      <c r="J3143">
        <v>17</v>
      </c>
      <c r="K3143">
        <v>0</v>
      </c>
      <c r="L3143" s="2">
        <v>0</v>
      </c>
    </row>
    <row r="3144" spans="1:12">
      <c r="A3144" s="14">
        <v>31</v>
      </c>
      <c r="B3144" s="12">
        <f t="shared" si="49"/>
        <v>7</v>
      </c>
      <c r="C3144" s="11">
        <v>40744</v>
      </c>
      <c r="D3144" t="s">
        <v>48</v>
      </c>
      <c r="E3144" t="s">
        <v>36</v>
      </c>
      <c r="F3144" s="3" t="s">
        <v>2</v>
      </c>
      <c r="G3144" s="17">
        <v>7</v>
      </c>
      <c r="H3144" t="s">
        <v>1</v>
      </c>
      <c r="I3144">
        <v>16</v>
      </c>
      <c r="J3144">
        <v>16</v>
      </c>
      <c r="K3144">
        <v>0</v>
      </c>
      <c r="L3144" s="2">
        <v>0</v>
      </c>
    </row>
    <row r="3145" spans="1:12">
      <c r="A3145" s="14">
        <v>31</v>
      </c>
      <c r="B3145" s="12">
        <f t="shared" si="49"/>
        <v>7</v>
      </c>
      <c r="C3145" s="11">
        <v>40750</v>
      </c>
      <c r="D3145" t="s">
        <v>48</v>
      </c>
      <c r="E3145" t="s">
        <v>36</v>
      </c>
      <c r="F3145" s="3" t="s">
        <v>2</v>
      </c>
      <c r="G3145" s="17">
        <v>9</v>
      </c>
      <c r="H3145" t="s">
        <v>1</v>
      </c>
      <c r="I3145">
        <v>22</v>
      </c>
      <c r="J3145">
        <v>22</v>
      </c>
      <c r="K3145">
        <v>0</v>
      </c>
      <c r="L3145" s="2">
        <v>0</v>
      </c>
    </row>
    <row r="3146" spans="1:12">
      <c r="A3146" s="14">
        <v>31</v>
      </c>
      <c r="B3146" s="12">
        <f t="shared" si="49"/>
        <v>7</v>
      </c>
      <c r="C3146" s="11">
        <v>40753</v>
      </c>
      <c r="D3146" t="s">
        <v>48</v>
      </c>
      <c r="E3146" t="s">
        <v>36</v>
      </c>
      <c r="F3146" s="3" t="s">
        <v>2</v>
      </c>
      <c r="G3146" s="17">
        <v>4</v>
      </c>
      <c r="H3146" t="s">
        <v>1</v>
      </c>
      <c r="I3146">
        <v>18</v>
      </c>
      <c r="J3146">
        <v>18</v>
      </c>
      <c r="K3146">
        <v>0</v>
      </c>
      <c r="L3146" s="2">
        <v>0</v>
      </c>
    </row>
    <row r="3147" spans="1:12">
      <c r="A3147" s="14">
        <v>31</v>
      </c>
      <c r="B3147" s="12">
        <f t="shared" si="49"/>
        <v>7</v>
      </c>
      <c r="C3147" s="11">
        <v>40735</v>
      </c>
      <c r="D3147" t="s">
        <v>48</v>
      </c>
      <c r="E3147" t="s">
        <v>36</v>
      </c>
      <c r="F3147" s="3" t="s">
        <v>2</v>
      </c>
      <c r="G3147" s="17">
        <v>11</v>
      </c>
      <c r="H3147" t="s">
        <v>1</v>
      </c>
      <c r="I3147">
        <v>27</v>
      </c>
      <c r="J3147">
        <v>27</v>
      </c>
      <c r="K3147">
        <v>0</v>
      </c>
      <c r="L3147" s="2">
        <v>0</v>
      </c>
    </row>
    <row r="3148" spans="1:12">
      <c r="A3148" s="14">
        <v>31</v>
      </c>
      <c r="B3148" s="12">
        <f t="shared" si="49"/>
        <v>7</v>
      </c>
      <c r="C3148" s="11">
        <v>40725</v>
      </c>
      <c r="D3148" t="s">
        <v>48</v>
      </c>
      <c r="E3148" t="s">
        <v>36</v>
      </c>
      <c r="F3148" s="3" t="s">
        <v>2</v>
      </c>
      <c r="G3148" s="17">
        <v>7</v>
      </c>
      <c r="H3148" t="s">
        <v>1</v>
      </c>
      <c r="I3148">
        <v>43</v>
      </c>
      <c r="J3148">
        <v>43</v>
      </c>
      <c r="K3148">
        <v>0</v>
      </c>
      <c r="L3148" s="2">
        <v>0</v>
      </c>
    </row>
    <row r="3149" spans="1:12">
      <c r="A3149" s="14">
        <v>31</v>
      </c>
      <c r="B3149" s="12">
        <f t="shared" si="49"/>
        <v>7</v>
      </c>
      <c r="C3149" s="11">
        <v>40741</v>
      </c>
      <c r="D3149" t="s">
        <v>48</v>
      </c>
      <c r="E3149" t="s">
        <v>36</v>
      </c>
      <c r="F3149" s="3" t="s">
        <v>2</v>
      </c>
      <c r="G3149" s="17">
        <v>11</v>
      </c>
      <c r="H3149" t="s">
        <v>1</v>
      </c>
      <c r="I3149">
        <v>36</v>
      </c>
      <c r="J3149">
        <v>36</v>
      </c>
      <c r="K3149">
        <v>0</v>
      </c>
      <c r="L3149" s="2">
        <v>0</v>
      </c>
    </row>
    <row r="3150" spans="1:12">
      <c r="A3150" s="14">
        <v>31</v>
      </c>
      <c r="B3150" s="12">
        <f t="shared" si="49"/>
        <v>7</v>
      </c>
      <c r="C3150" s="11">
        <v>40745</v>
      </c>
      <c r="D3150" t="s">
        <v>48</v>
      </c>
      <c r="E3150" t="s">
        <v>36</v>
      </c>
      <c r="F3150" s="3" t="s">
        <v>2</v>
      </c>
      <c r="G3150" s="17">
        <v>13</v>
      </c>
      <c r="H3150" t="s">
        <v>1</v>
      </c>
      <c r="I3150">
        <v>33</v>
      </c>
      <c r="J3150">
        <v>33</v>
      </c>
      <c r="K3150">
        <v>0</v>
      </c>
      <c r="L3150" s="2">
        <v>0</v>
      </c>
    </row>
    <row r="3151" spans="1:12">
      <c r="A3151" s="14">
        <v>31</v>
      </c>
      <c r="B3151" s="12">
        <f t="shared" si="49"/>
        <v>7</v>
      </c>
      <c r="C3151" s="11">
        <v>40748</v>
      </c>
      <c r="D3151" t="s">
        <v>48</v>
      </c>
      <c r="E3151" t="s">
        <v>36</v>
      </c>
      <c r="F3151" s="3" t="s">
        <v>2</v>
      </c>
      <c r="G3151" s="17">
        <v>4</v>
      </c>
      <c r="H3151" t="s">
        <v>1</v>
      </c>
      <c r="I3151">
        <v>15</v>
      </c>
      <c r="J3151">
        <v>15</v>
      </c>
      <c r="K3151">
        <v>0</v>
      </c>
      <c r="L3151" s="2">
        <v>0</v>
      </c>
    </row>
    <row r="3152" spans="1:12">
      <c r="A3152" s="14">
        <v>31</v>
      </c>
      <c r="B3152" s="12">
        <f t="shared" si="49"/>
        <v>7</v>
      </c>
      <c r="C3152" s="11">
        <v>40727</v>
      </c>
      <c r="D3152" t="s">
        <v>48</v>
      </c>
      <c r="E3152" t="s">
        <v>36</v>
      </c>
      <c r="F3152" s="3" t="s">
        <v>2</v>
      </c>
      <c r="G3152" s="17">
        <v>7</v>
      </c>
      <c r="H3152" t="s">
        <v>1</v>
      </c>
      <c r="I3152">
        <v>18</v>
      </c>
      <c r="J3152">
        <v>18</v>
      </c>
      <c r="K3152">
        <v>0</v>
      </c>
      <c r="L3152" s="2">
        <v>0</v>
      </c>
    </row>
    <row r="3153" spans="1:12">
      <c r="A3153" s="14">
        <v>31</v>
      </c>
      <c r="B3153" s="12">
        <f t="shared" si="49"/>
        <v>7</v>
      </c>
      <c r="C3153" s="11">
        <v>40755</v>
      </c>
      <c r="D3153" t="s">
        <v>48</v>
      </c>
      <c r="E3153" t="s">
        <v>36</v>
      </c>
      <c r="F3153" s="3" t="s">
        <v>2</v>
      </c>
      <c r="G3153" s="17">
        <v>11</v>
      </c>
      <c r="H3153" t="s">
        <v>1</v>
      </c>
      <c r="I3153">
        <v>29</v>
      </c>
      <c r="J3153">
        <v>29</v>
      </c>
      <c r="K3153">
        <v>0</v>
      </c>
      <c r="L3153" s="2">
        <v>0</v>
      </c>
    </row>
    <row r="3154" spans="1:12">
      <c r="A3154" s="14">
        <v>31</v>
      </c>
      <c r="B3154" s="12">
        <f t="shared" si="49"/>
        <v>7</v>
      </c>
      <c r="C3154" s="11">
        <v>40751</v>
      </c>
      <c r="D3154" t="s">
        <v>48</v>
      </c>
      <c r="E3154" t="s">
        <v>36</v>
      </c>
      <c r="F3154" s="3" t="s">
        <v>2</v>
      </c>
      <c r="G3154" s="17">
        <v>5</v>
      </c>
      <c r="H3154" t="s">
        <v>1</v>
      </c>
      <c r="I3154">
        <v>9</v>
      </c>
      <c r="J3154">
        <v>9</v>
      </c>
      <c r="K3154">
        <v>0</v>
      </c>
      <c r="L3154" s="2">
        <v>0</v>
      </c>
    </row>
    <row r="3155" spans="1:12">
      <c r="A3155" s="14">
        <v>31</v>
      </c>
      <c r="B3155" s="12">
        <f t="shared" si="49"/>
        <v>7</v>
      </c>
      <c r="C3155" s="11">
        <v>40752</v>
      </c>
      <c r="D3155" t="s">
        <v>48</v>
      </c>
      <c r="E3155" t="s">
        <v>36</v>
      </c>
      <c r="F3155" s="3" t="s">
        <v>2</v>
      </c>
      <c r="G3155" s="17">
        <v>5</v>
      </c>
      <c r="H3155" t="s">
        <v>1</v>
      </c>
      <c r="I3155">
        <v>13</v>
      </c>
      <c r="J3155">
        <v>13</v>
      </c>
      <c r="K3155">
        <v>0</v>
      </c>
      <c r="L3155" s="2">
        <v>0</v>
      </c>
    </row>
    <row r="3156" spans="1:12">
      <c r="A3156" s="14">
        <v>31</v>
      </c>
      <c r="B3156" s="12">
        <f t="shared" si="49"/>
        <v>7</v>
      </c>
      <c r="C3156" s="11">
        <v>40726</v>
      </c>
      <c r="D3156" t="s">
        <v>48</v>
      </c>
      <c r="E3156" t="s">
        <v>36</v>
      </c>
      <c r="F3156" s="3" t="s">
        <v>7</v>
      </c>
      <c r="G3156" s="17">
        <v>1</v>
      </c>
      <c r="H3156" t="s">
        <v>1</v>
      </c>
      <c r="I3156">
        <v>12</v>
      </c>
      <c r="J3156">
        <v>12</v>
      </c>
      <c r="K3156">
        <v>0</v>
      </c>
      <c r="L3156" s="2">
        <v>0</v>
      </c>
    </row>
    <row r="3157" spans="1:12">
      <c r="A3157" s="14">
        <v>31</v>
      </c>
      <c r="B3157" s="12">
        <f t="shared" si="49"/>
        <v>7</v>
      </c>
      <c r="C3157" s="11">
        <v>40735</v>
      </c>
      <c r="D3157" t="s">
        <v>48</v>
      </c>
      <c r="E3157" t="s">
        <v>36</v>
      </c>
      <c r="F3157" s="3" t="s">
        <v>7</v>
      </c>
      <c r="G3157" s="17">
        <v>3</v>
      </c>
      <c r="H3157" t="s">
        <v>1</v>
      </c>
      <c r="I3157">
        <v>37</v>
      </c>
      <c r="J3157">
        <v>37</v>
      </c>
      <c r="K3157">
        <v>0</v>
      </c>
      <c r="L3157" s="2">
        <v>0</v>
      </c>
    </row>
    <row r="3158" spans="1:12">
      <c r="A3158" s="14">
        <v>31</v>
      </c>
      <c r="B3158" s="12">
        <f t="shared" si="49"/>
        <v>7</v>
      </c>
      <c r="C3158" s="11">
        <v>40743</v>
      </c>
      <c r="D3158" t="s">
        <v>48</v>
      </c>
      <c r="E3158" t="s">
        <v>36</v>
      </c>
      <c r="F3158" s="3" t="s">
        <v>7</v>
      </c>
      <c r="G3158" s="17">
        <v>3</v>
      </c>
      <c r="H3158" t="s">
        <v>1</v>
      </c>
      <c r="I3158">
        <v>43</v>
      </c>
      <c r="J3158">
        <v>43</v>
      </c>
      <c r="K3158">
        <v>0</v>
      </c>
      <c r="L3158" s="2">
        <v>0</v>
      </c>
    </row>
    <row r="3159" spans="1:12">
      <c r="A3159" s="14">
        <v>31</v>
      </c>
      <c r="B3159" s="12">
        <f t="shared" si="49"/>
        <v>7</v>
      </c>
      <c r="C3159" s="11">
        <v>40754</v>
      </c>
      <c r="D3159" t="s">
        <v>48</v>
      </c>
      <c r="E3159" t="s">
        <v>36</v>
      </c>
      <c r="F3159" s="3" t="s">
        <v>7</v>
      </c>
      <c r="G3159" s="17">
        <v>3</v>
      </c>
      <c r="H3159" t="s">
        <v>1</v>
      </c>
      <c r="I3159">
        <v>46</v>
      </c>
      <c r="J3159">
        <v>46</v>
      </c>
      <c r="K3159">
        <v>0</v>
      </c>
      <c r="L3159" s="2">
        <v>0</v>
      </c>
    </row>
    <row r="3160" spans="1:12">
      <c r="A3160" s="14">
        <v>31</v>
      </c>
      <c r="B3160" s="12">
        <f t="shared" si="49"/>
        <v>7</v>
      </c>
      <c r="C3160" s="11">
        <v>40755</v>
      </c>
      <c r="D3160" t="s">
        <v>48</v>
      </c>
      <c r="E3160" t="s">
        <v>36</v>
      </c>
      <c r="F3160" s="3" t="s">
        <v>7</v>
      </c>
      <c r="G3160" s="17">
        <v>2</v>
      </c>
      <c r="H3160" t="s">
        <v>1</v>
      </c>
      <c r="I3160">
        <v>21</v>
      </c>
      <c r="J3160">
        <v>21</v>
      </c>
      <c r="K3160">
        <v>0</v>
      </c>
      <c r="L3160" s="2">
        <v>0</v>
      </c>
    </row>
    <row r="3161" spans="1:12">
      <c r="A3161" s="14">
        <v>31</v>
      </c>
      <c r="B3161" s="12">
        <f t="shared" si="49"/>
        <v>7</v>
      </c>
      <c r="C3161" s="11">
        <v>40736</v>
      </c>
      <c r="D3161" t="s">
        <v>48</v>
      </c>
      <c r="E3161" t="s">
        <v>36</v>
      </c>
      <c r="F3161" s="3" t="s">
        <v>7</v>
      </c>
      <c r="G3161" s="17">
        <v>1</v>
      </c>
      <c r="H3161" t="s">
        <v>1</v>
      </c>
      <c r="I3161">
        <v>13</v>
      </c>
      <c r="J3161">
        <v>13</v>
      </c>
      <c r="K3161">
        <v>0</v>
      </c>
      <c r="L3161" s="2">
        <v>0</v>
      </c>
    </row>
    <row r="3162" spans="1:12">
      <c r="A3162" s="14">
        <v>31</v>
      </c>
      <c r="B3162" s="12">
        <f t="shared" si="49"/>
        <v>7</v>
      </c>
      <c r="C3162" s="11">
        <v>40738</v>
      </c>
      <c r="D3162" t="s">
        <v>48</v>
      </c>
      <c r="E3162" t="s">
        <v>36</v>
      </c>
      <c r="F3162" s="3" t="s">
        <v>7</v>
      </c>
      <c r="G3162" s="17">
        <v>1</v>
      </c>
      <c r="H3162" t="s">
        <v>1</v>
      </c>
      <c r="I3162">
        <v>16</v>
      </c>
      <c r="J3162">
        <v>16</v>
      </c>
      <c r="K3162">
        <v>0</v>
      </c>
      <c r="L3162" s="2">
        <v>0</v>
      </c>
    </row>
    <row r="3163" spans="1:12">
      <c r="A3163" s="14">
        <v>31</v>
      </c>
      <c r="B3163" s="12">
        <f t="shared" si="49"/>
        <v>7</v>
      </c>
      <c r="C3163" s="11">
        <v>40739</v>
      </c>
      <c r="D3163" t="s">
        <v>48</v>
      </c>
      <c r="E3163" t="s">
        <v>36</v>
      </c>
      <c r="F3163" s="3" t="s">
        <v>7</v>
      </c>
      <c r="G3163" s="17">
        <v>1</v>
      </c>
      <c r="H3163" t="s">
        <v>1</v>
      </c>
      <c r="I3163">
        <v>24</v>
      </c>
      <c r="J3163">
        <v>24</v>
      </c>
      <c r="K3163">
        <v>0</v>
      </c>
      <c r="L3163" s="2">
        <v>0</v>
      </c>
    </row>
    <row r="3164" spans="1:12">
      <c r="A3164" s="14">
        <v>31</v>
      </c>
      <c r="B3164" s="12">
        <f t="shared" si="49"/>
        <v>7</v>
      </c>
      <c r="C3164" s="11">
        <v>40740</v>
      </c>
      <c r="D3164" t="s">
        <v>48</v>
      </c>
      <c r="E3164" t="s">
        <v>36</v>
      </c>
      <c r="F3164" s="3" t="s">
        <v>7</v>
      </c>
      <c r="G3164" s="17">
        <v>3</v>
      </c>
      <c r="H3164" t="s">
        <v>1</v>
      </c>
      <c r="I3164">
        <v>34</v>
      </c>
      <c r="J3164">
        <v>34</v>
      </c>
      <c r="K3164">
        <v>0</v>
      </c>
      <c r="L3164" s="2">
        <v>0</v>
      </c>
    </row>
    <row r="3165" spans="1:12">
      <c r="A3165" s="14">
        <v>31</v>
      </c>
      <c r="B3165" s="12">
        <f t="shared" si="49"/>
        <v>7</v>
      </c>
      <c r="C3165" s="11">
        <v>40741</v>
      </c>
      <c r="D3165" t="s">
        <v>48</v>
      </c>
      <c r="E3165" t="s">
        <v>36</v>
      </c>
      <c r="F3165" s="3" t="s">
        <v>7</v>
      </c>
      <c r="G3165" s="17">
        <v>2</v>
      </c>
      <c r="H3165" t="s">
        <v>1</v>
      </c>
      <c r="I3165">
        <v>25</v>
      </c>
      <c r="J3165">
        <v>25</v>
      </c>
      <c r="K3165">
        <v>0</v>
      </c>
      <c r="L3165" s="2">
        <v>0</v>
      </c>
    </row>
    <row r="3166" spans="1:12">
      <c r="A3166" s="14">
        <v>31</v>
      </c>
      <c r="B3166" s="12">
        <f t="shared" si="49"/>
        <v>7</v>
      </c>
      <c r="C3166" s="11">
        <v>40742</v>
      </c>
      <c r="D3166" t="s">
        <v>48</v>
      </c>
      <c r="E3166" t="s">
        <v>36</v>
      </c>
      <c r="F3166" s="3" t="s">
        <v>7</v>
      </c>
      <c r="G3166" s="17">
        <v>2</v>
      </c>
      <c r="H3166" t="s">
        <v>1</v>
      </c>
      <c r="I3166">
        <v>17</v>
      </c>
      <c r="J3166">
        <v>17</v>
      </c>
      <c r="K3166">
        <v>0</v>
      </c>
      <c r="L3166" s="2">
        <v>0</v>
      </c>
    </row>
    <row r="3167" spans="1:12">
      <c r="A3167" s="14">
        <v>31</v>
      </c>
      <c r="B3167" s="12">
        <f t="shared" si="49"/>
        <v>7</v>
      </c>
      <c r="C3167" s="11">
        <v>40745</v>
      </c>
      <c r="D3167" t="s">
        <v>48</v>
      </c>
      <c r="E3167" t="s">
        <v>36</v>
      </c>
      <c r="F3167" s="3" t="s">
        <v>7</v>
      </c>
      <c r="G3167" s="17">
        <v>2</v>
      </c>
      <c r="H3167" t="s">
        <v>1</v>
      </c>
      <c r="I3167">
        <v>27</v>
      </c>
      <c r="J3167">
        <v>27</v>
      </c>
      <c r="K3167">
        <v>0</v>
      </c>
      <c r="L3167" s="2">
        <v>0</v>
      </c>
    </row>
    <row r="3168" spans="1:12">
      <c r="A3168" s="14">
        <v>31</v>
      </c>
      <c r="B3168" s="12">
        <f t="shared" si="49"/>
        <v>7</v>
      </c>
      <c r="C3168" s="11">
        <v>40747</v>
      </c>
      <c r="D3168" t="s">
        <v>48</v>
      </c>
      <c r="E3168" t="s">
        <v>36</v>
      </c>
      <c r="F3168" s="3" t="s">
        <v>7</v>
      </c>
      <c r="G3168" s="17">
        <v>3</v>
      </c>
      <c r="H3168" t="s">
        <v>1</v>
      </c>
      <c r="I3168">
        <v>31</v>
      </c>
      <c r="J3168">
        <v>31</v>
      </c>
      <c r="K3168">
        <v>0</v>
      </c>
      <c r="L3168" s="2">
        <v>0</v>
      </c>
    </row>
    <row r="3169" spans="1:12">
      <c r="A3169" s="14">
        <v>31</v>
      </c>
      <c r="B3169" s="12">
        <f t="shared" si="49"/>
        <v>7</v>
      </c>
      <c r="C3169" s="11">
        <v>40752</v>
      </c>
      <c r="D3169" t="s">
        <v>48</v>
      </c>
      <c r="E3169" t="s">
        <v>36</v>
      </c>
      <c r="F3169" s="3" t="s">
        <v>7</v>
      </c>
      <c r="G3169" s="17">
        <v>2</v>
      </c>
      <c r="H3169" t="s">
        <v>1</v>
      </c>
      <c r="I3169">
        <v>19</v>
      </c>
      <c r="J3169">
        <v>19</v>
      </c>
      <c r="K3169">
        <v>0</v>
      </c>
      <c r="L3169" s="2">
        <v>0</v>
      </c>
    </row>
    <row r="3170" spans="1:12">
      <c r="A3170" s="14">
        <v>31</v>
      </c>
      <c r="B3170" s="12">
        <f t="shared" si="49"/>
        <v>7</v>
      </c>
      <c r="C3170" s="11">
        <v>40730</v>
      </c>
      <c r="D3170" t="s">
        <v>48</v>
      </c>
      <c r="E3170" t="s">
        <v>36</v>
      </c>
      <c r="F3170" s="3" t="s">
        <v>7</v>
      </c>
      <c r="G3170" s="17">
        <v>2</v>
      </c>
      <c r="H3170" t="s">
        <v>1</v>
      </c>
      <c r="I3170">
        <v>10</v>
      </c>
      <c r="J3170">
        <v>10</v>
      </c>
      <c r="K3170">
        <v>0</v>
      </c>
      <c r="L3170" s="2">
        <v>0</v>
      </c>
    </row>
    <row r="3171" spans="1:12">
      <c r="A3171" s="14">
        <v>31</v>
      </c>
      <c r="B3171" s="12">
        <f t="shared" si="49"/>
        <v>7</v>
      </c>
      <c r="C3171" s="11">
        <v>40748</v>
      </c>
      <c r="D3171" t="s">
        <v>48</v>
      </c>
      <c r="E3171" t="s">
        <v>36</v>
      </c>
      <c r="F3171" s="3" t="s">
        <v>7</v>
      </c>
      <c r="G3171" s="17">
        <v>1</v>
      </c>
      <c r="H3171" t="s">
        <v>1</v>
      </c>
      <c r="I3171">
        <v>5</v>
      </c>
      <c r="J3171">
        <v>5</v>
      </c>
      <c r="K3171">
        <v>0</v>
      </c>
      <c r="L3171" s="2">
        <v>0</v>
      </c>
    </row>
    <row r="3172" spans="1:12">
      <c r="A3172" s="14">
        <v>31</v>
      </c>
      <c r="B3172" s="12">
        <f t="shared" si="49"/>
        <v>7</v>
      </c>
      <c r="C3172" s="11">
        <v>40749</v>
      </c>
      <c r="D3172" t="s">
        <v>48</v>
      </c>
      <c r="E3172" t="s">
        <v>36</v>
      </c>
      <c r="F3172" s="3" t="s">
        <v>7</v>
      </c>
      <c r="G3172" s="17">
        <v>2</v>
      </c>
      <c r="H3172" t="s">
        <v>1</v>
      </c>
      <c r="I3172">
        <v>9</v>
      </c>
      <c r="J3172">
        <v>9</v>
      </c>
      <c r="K3172">
        <v>0</v>
      </c>
      <c r="L3172" s="2">
        <v>0</v>
      </c>
    </row>
    <row r="3173" spans="1:12">
      <c r="A3173" s="14">
        <v>31</v>
      </c>
      <c r="B3173" s="12">
        <f t="shared" si="49"/>
        <v>7</v>
      </c>
      <c r="C3173" s="11">
        <v>40728</v>
      </c>
      <c r="D3173" t="s">
        <v>48</v>
      </c>
      <c r="E3173" t="s">
        <v>36</v>
      </c>
      <c r="F3173" s="3" t="s">
        <v>7</v>
      </c>
      <c r="G3173" s="17">
        <v>1</v>
      </c>
      <c r="H3173" t="s">
        <v>1</v>
      </c>
      <c r="I3173">
        <v>5</v>
      </c>
      <c r="J3173">
        <v>5</v>
      </c>
      <c r="K3173">
        <v>0</v>
      </c>
      <c r="L3173" s="2">
        <v>0</v>
      </c>
    </row>
    <row r="3174" spans="1:12">
      <c r="A3174" s="14">
        <v>31</v>
      </c>
      <c r="B3174" s="12">
        <f t="shared" si="49"/>
        <v>7</v>
      </c>
      <c r="C3174" s="11">
        <v>40744</v>
      </c>
      <c r="D3174" t="s">
        <v>48</v>
      </c>
      <c r="E3174" t="s">
        <v>36</v>
      </c>
      <c r="F3174" s="3" t="s">
        <v>7</v>
      </c>
      <c r="G3174" s="17">
        <v>1</v>
      </c>
      <c r="H3174" t="s">
        <v>1</v>
      </c>
      <c r="I3174">
        <v>8</v>
      </c>
      <c r="J3174">
        <v>8</v>
      </c>
      <c r="K3174">
        <v>0</v>
      </c>
      <c r="L3174" s="2">
        <v>0</v>
      </c>
    </row>
    <row r="3175" spans="1:12">
      <c r="A3175" s="14">
        <v>31</v>
      </c>
      <c r="B3175" s="12">
        <f t="shared" si="49"/>
        <v>7</v>
      </c>
      <c r="C3175" s="11">
        <v>40750</v>
      </c>
      <c r="D3175" t="s">
        <v>48</v>
      </c>
      <c r="E3175" t="s">
        <v>36</v>
      </c>
      <c r="F3175" s="3" t="s">
        <v>7</v>
      </c>
      <c r="G3175" s="17">
        <v>1</v>
      </c>
      <c r="H3175" t="s">
        <v>1</v>
      </c>
      <c r="I3175">
        <v>8</v>
      </c>
      <c r="J3175">
        <v>8</v>
      </c>
      <c r="K3175">
        <v>0</v>
      </c>
      <c r="L3175" s="2">
        <v>0</v>
      </c>
    </row>
    <row r="3176" spans="1:12">
      <c r="A3176" s="14">
        <v>31</v>
      </c>
      <c r="B3176" s="12">
        <f t="shared" si="49"/>
        <v>7</v>
      </c>
      <c r="C3176" s="11">
        <v>40751</v>
      </c>
      <c r="D3176" t="s">
        <v>48</v>
      </c>
      <c r="E3176" t="s">
        <v>36</v>
      </c>
      <c r="F3176" s="3" t="s">
        <v>7</v>
      </c>
      <c r="G3176" s="17">
        <v>1</v>
      </c>
      <c r="H3176" t="s">
        <v>1</v>
      </c>
      <c r="I3176">
        <v>9</v>
      </c>
      <c r="J3176">
        <v>9</v>
      </c>
      <c r="K3176">
        <v>0</v>
      </c>
      <c r="L3176" s="2">
        <v>0</v>
      </c>
    </row>
    <row r="3177" spans="1:12">
      <c r="A3177" s="14">
        <v>31</v>
      </c>
      <c r="B3177" s="12">
        <f t="shared" si="49"/>
        <v>7</v>
      </c>
      <c r="C3177" s="11">
        <v>40753</v>
      </c>
      <c r="D3177" t="s">
        <v>48</v>
      </c>
      <c r="E3177" t="s">
        <v>36</v>
      </c>
      <c r="F3177" s="3" t="s">
        <v>7</v>
      </c>
      <c r="G3177" s="17">
        <v>1</v>
      </c>
      <c r="H3177" t="s">
        <v>1</v>
      </c>
      <c r="I3177">
        <v>21</v>
      </c>
      <c r="J3177">
        <v>21</v>
      </c>
      <c r="K3177">
        <v>0</v>
      </c>
      <c r="L3177" s="2">
        <v>0</v>
      </c>
    </row>
    <row r="3178" spans="1:12">
      <c r="A3178" s="14">
        <v>31</v>
      </c>
      <c r="B3178" s="12">
        <f t="shared" si="49"/>
        <v>7</v>
      </c>
      <c r="C3178" s="11">
        <v>40730</v>
      </c>
      <c r="D3178" t="s">
        <v>48</v>
      </c>
      <c r="E3178" t="s">
        <v>36</v>
      </c>
      <c r="F3178" s="3" t="s">
        <v>3</v>
      </c>
      <c r="G3178" s="17">
        <v>1</v>
      </c>
      <c r="H3178" t="s">
        <v>1</v>
      </c>
      <c r="I3178">
        <v>23</v>
      </c>
      <c r="J3178">
        <v>23</v>
      </c>
      <c r="K3178">
        <v>0</v>
      </c>
      <c r="L3178" s="2">
        <v>0</v>
      </c>
    </row>
    <row r="3179" spans="1:12">
      <c r="A3179" s="14">
        <v>31</v>
      </c>
      <c r="B3179" s="12">
        <f t="shared" si="49"/>
        <v>7</v>
      </c>
      <c r="C3179" s="11">
        <v>40735</v>
      </c>
      <c r="D3179" t="s">
        <v>48</v>
      </c>
      <c r="E3179" t="s">
        <v>36</v>
      </c>
      <c r="F3179" s="3" t="s">
        <v>3</v>
      </c>
      <c r="G3179" s="17">
        <v>1</v>
      </c>
      <c r="H3179" t="s">
        <v>1</v>
      </c>
      <c r="I3179">
        <v>19</v>
      </c>
      <c r="J3179">
        <v>19</v>
      </c>
      <c r="K3179">
        <v>0</v>
      </c>
      <c r="L3179" s="2">
        <v>0</v>
      </c>
    </row>
    <row r="3180" spans="1:12">
      <c r="A3180" s="14">
        <v>31</v>
      </c>
      <c r="B3180" s="12">
        <f t="shared" si="49"/>
        <v>7</v>
      </c>
      <c r="C3180" s="11">
        <v>40741</v>
      </c>
      <c r="D3180" t="s">
        <v>48</v>
      </c>
      <c r="E3180" t="s">
        <v>36</v>
      </c>
      <c r="F3180" s="3" t="s">
        <v>3</v>
      </c>
      <c r="G3180" s="17">
        <v>1</v>
      </c>
      <c r="H3180" t="s">
        <v>1</v>
      </c>
      <c r="I3180">
        <v>18</v>
      </c>
      <c r="J3180">
        <v>18</v>
      </c>
      <c r="K3180">
        <v>0</v>
      </c>
      <c r="L3180" s="2">
        <v>0</v>
      </c>
    </row>
    <row r="3181" spans="1:12">
      <c r="A3181" s="14">
        <v>31</v>
      </c>
      <c r="B3181" s="12">
        <f t="shared" si="49"/>
        <v>7</v>
      </c>
      <c r="C3181" s="11">
        <v>40743</v>
      </c>
      <c r="D3181" t="s">
        <v>48</v>
      </c>
      <c r="E3181" t="s">
        <v>36</v>
      </c>
      <c r="F3181" s="3" t="s">
        <v>3</v>
      </c>
      <c r="G3181" s="17">
        <v>1</v>
      </c>
      <c r="H3181" t="s">
        <v>1</v>
      </c>
      <c r="I3181">
        <v>27</v>
      </c>
      <c r="J3181">
        <v>27</v>
      </c>
      <c r="K3181">
        <v>0</v>
      </c>
      <c r="L3181" s="2">
        <v>0</v>
      </c>
    </row>
    <row r="3182" spans="1:12">
      <c r="A3182" s="14">
        <v>31</v>
      </c>
      <c r="B3182" s="12">
        <f t="shared" si="49"/>
        <v>7</v>
      </c>
      <c r="C3182" s="11">
        <v>40745</v>
      </c>
      <c r="D3182" t="s">
        <v>48</v>
      </c>
      <c r="E3182" t="s">
        <v>36</v>
      </c>
      <c r="F3182" s="3" t="s">
        <v>3</v>
      </c>
      <c r="G3182" s="17">
        <v>1</v>
      </c>
      <c r="H3182" t="s">
        <v>1</v>
      </c>
      <c r="I3182">
        <v>28</v>
      </c>
      <c r="J3182">
        <v>28</v>
      </c>
      <c r="K3182">
        <v>0</v>
      </c>
      <c r="L3182" s="2">
        <v>0</v>
      </c>
    </row>
    <row r="3183" spans="1:12">
      <c r="A3183" s="14">
        <v>31</v>
      </c>
      <c r="B3183" s="12">
        <f t="shared" si="49"/>
        <v>7</v>
      </c>
      <c r="C3183" s="11">
        <v>40754</v>
      </c>
      <c r="D3183" t="s">
        <v>48</v>
      </c>
      <c r="E3183" t="s">
        <v>36</v>
      </c>
      <c r="F3183" s="3" t="s">
        <v>3</v>
      </c>
      <c r="G3183" s="17">
        <v>1</v>
      </c>
      <c r="H3183" t="s">
        <v>1</v>
      </c>
      <c r="I3183">
        <v>24</v>
      </c>
      <c r="J3183">
        <v>24</v>
      </c>
      <c r="K3183">
        <v>0</v>
      </c>
      <c r="L3183" s="2">
        <v>0</v>
      </c>
    </row>
    <row r="3184" spans="1:12">
      <c r="A3184" s="14">
        <v>31</v>
      </c>
      <c r="B3184" s="12">
        <f t="shared" si="49"/>
        <v>7</v>
      </c>
      <c r="C3184" s="11">
        <v>40755</v>
      </c>
      <c r="D3184" t="s">
        <v>48</v>
      </c>
      <c r="E3184" t="s">
        <v>36</v>
      </c>
      <c r="F3184" s="3" t="s">
        <v>3</v>
      </c>
      <c r="G3184" s="17">
        <v>1</v>
      </c>
      <c r="H3184" t="s">
        <v>1</v>
      </c>
      <c r="I3184">
        <v>14</v>
      </c>
      <c r="J3184">
        <v>14</v>
      </c>
      <c r="K3184">
        <v>0</v>
      </c>
      <c r="L3184" s="2">
        <v>0</v>
      </c>
    </row>
    <row r="3185" spans="1:12">
      <c r="A3185" s="14">
        <v>31</v>
      </c>
      <c r="B3185" s="12">
        <f t="shared" si="49"/>
        <v>7</v>
      </c>
      <c r="C3185" s="11">
        <v>40729</v>
      </c>
      <c r="D3185" t="s">
        <v>48</v>
      </c>
      <c r="E3185" t="s">
        <v>36</v>
      </c>
      <c r="F3185" s="3" t="s">
        <v>4</v>
      </c>
      <c r="G3185" s="17">
        <v>1</v>
      </c>
      <c r="H3185" t="s">
        <v>1</v>
      </c>
      <c r="I3185">
        <v>10</v>
      </c>
      <c r="J3185">
        <v>10</v>
      </c>
      <c r="K3185">
        <v>0</v>
      </c>
      <c r="L3185" s="2">
        <v>0</v>
      </c>
    </row>
    <row r="3186" spans="1:12">
      <c r="A3186" s="14">
        <v>31</v>
      </c>
      <c r="B3186" s="12">
        <f t="shared" si="49"/>
        <v>7</v>
      </c>
      <c r="C3186" s="11">
        <v>40731</v>
      </c>
      <c r="D3186" t="s">
        <v>48</v>
      </c>
      <c r="E3186" t="s">
        <v>36</v>
      </c>
      <c r="F3186" s="3" t="s">
        <v>4</v>
      </c>
      <c r="G3186" s="17">
        <v>1</v>
      </c>
      <c r="H3186" t="s">
        <v>1</v>
      </c>
      <c r="I3186">
        <v>16</v>
      </c>
      <c r="J3186">
        <v>16</v>
      </c>
      <c r="K3186">
        <v>0</v>
      </c>
      <c r="L3186" s="2">
        <v>0</v>
      </c>
    </row>
    <row r="3187" spans="1:12">
      <c r="A3187" s="14">
        <v>31</v>
      </c>
      <c r="B3187" s="12">
        <f t="shared" si="49"/>
        <v>7</v>
      </c>
      <c r="C3187" s="11">
        <v>40733</v>
      </c>
      <c r="D3187" t="s">
        <v>48</v>
      </c>
      <c r="E3187" t="s">
        <v>36</v>
      </c>
      <c r="F3187" s="3" t="s">
        <v>4</v>
      </c>
      <c r="G3187" s="17">
        <v>1</v>
      </c>
      <c r="H3187" t="s">
        <v>1</v>
      </c>
      <c r="I3187">
        <v>30</v>
      </c>
      <c r="J3187">
        <v>30</v>
      </c>
      <c r="K3187">
        <v>0</v>
      </c>
      <c r="L3187" s="2">
        <v>0</v>
      </c>
    </row>
    <row r="3188" spans="1:12">
      <c r="A3188" s="14">
        <v>31</v>
      </c>
      <c r="B3188" s="12">
        <f t="shared" si="49"/>
        <v>7</v>
      </c>
      <c r="C3188" s="11">
        <v>40735</v>
      </c>
      <c r="D3188" t="s">
        <v>48</v>
      </c>
      <c r="E3188" t="s">
        <v>36</v>
      </c>
      <c r="F3188" s="3" t="s">
        <v>4</v>
      </c>
      <c r="G3188" s="17">
        <v>1</v>
      </c>
      <c r="H3188" t="s">
        <v>1</v>
      </c>
      <c r="I3188">
        <v>18</v>
      </c>
      <c r="J3188">
        <v>18</v>
      </c>
      <c r="K3188">
        <v>0</v>
      </c>
      <c r="L3188" s="2">
        <v>0</v>
      </c>
    </row>
    <row r="3189" spans="1:12">
      <c r="A3189" s="14">
        <v>31</v>
      </c>
      <c r="B3189" s="12">
        <f t="shared" si="49"/>
        <v>7</v>
      </c>
      <c r="C3189" s="11">
        <v>40736</v>
      </c>
      <c r="D3189" t="s">
        <v>48</v>
      </c>
      <c r="E3189" t="s">
        <v>36</v>
      </c>
      <c r="F3189" s="3" t="s">
        <v>4</v>
      </c>
      <c r="G3189" s="17">
        <v>2</v>
      </c>
      <c r="H3189" t="s">
        <v>1</v>
      </c>
      <c r="I3189">
        <v>43</v>
      </c>
      <c r="J3189">
        <v>43</v>
      </c>
      <c r="K3189">
        <v>0</v>
      </c>
      <c r="L3189" s="2">
        <v>0</v>
      </c>
    </row>
    <row r="3190" spans="1:12">
      <c r="A3190" s="14">
        <v>31</v>
      </c>
      <c r="B3190" s="12">
        <f t="shared" si="49"/>
        <v>7</v>
      </c>
      <c r="C3190" s="11">
        <v>40737</v>
      </c>
      <c r="D3190" t="s">
        <v>48</v>
      </c>
      <c r="E3190" t="s">
        <v>36</v>
      </c>
      <c r="F3190" s="3" t="s">
        <v>4</v>
      </c>
      <c r="G3190" s="17">
        <v>2</v>
      </c>
      <c r="H3190" t="s">
        <v>1</v>
      </c>
      <c r="I3190">
        <v>45</v>
      </c>
      <c r="J3190">
        <v>45</v>
      </c>
      <c r="K3190">
        <v>0</v>
      </c>
      <c r="L3190" s="2">
        <v>0</v>
      </c>
    </row>
    <row r="3191" spans="1:12">
      <c r="A3191" s="14">
        <v>31</v>
      </c>
      <c r="B3191" s="12">
        <f t="shared" si="49"/>
        <v>7</v>
      </c>
      <c r="C3191" s="11">
        <v>40738</v>
      </c>
      <c r="D3191" t="s">
        <v>48</v>
      </c>
      <c r="E3191" t="s">
        <v>36</v>
      </c>
      <c r="F3191" s="3" t="s">
        <v>4</v>
      </c>
      <c r="G3191" s="17">
        <v>1</v>
      </c>
      <c r="H3191" t="s">
        <v>1</v>
      </c>
      <c r="I3191">
        <v>22</v>
      </c>
      <c r="J3191">
        <v>22</v>
      </c>
      <c r="K3191">
        <v>0</v>
      </c>
      <c r="L3191" s="2">
        <v>0</v>
      </c>
    </row>
    <row r="3192" spans="1:12">
      <c r="A3192" s="14">
        <v>31</v>
      </c>
      <c r="B3192" s="12">
        <f t="shared" si="49"/>
        <v>7</v>
      </c>
      <c r="C3192" s="11">
        <v>40741</v>
      </c>
      <c r="D3192" t="s">
        <v>48</v>
      </c>
      <c r="E3192" t="s">
        <v>36</v>
      </c>
      <c r="F3192" s="3" t="s">
        <v>4</v>
      </c>
      <c r="G3192" s="17">
        <v>2</v>
      </c>
      <c r="H3192" t="s">
        <v>1</v>
      </c>
      <c r="I3192">
        <v>62</v>
      </c>
      <c r="J3192">
        <v>62</v>
      </c>
      <c r="K3192">
        <v>0</v>
      </c>
      <c r="L3192" s="2">
        <v>0</v>
      </c>
    </row>
    <row r="3193" spans="1:12">
      <c r="A3193" s="14">
        <v>31</v>
      </c>
      <c r="B3193" s="12">
        <f t="shared" si="49"/>
        <v>7</v>
      </c>
      <c r="C3193" s="11">
        <v>40742</v>
      </c>
      <c r="D3193" t="s">
        <v>48</v>
      </c>
      <c r="E3193" t="s">
        <v>36</v>
      </c>
      <c r="F3193" s="3" t="s">
        <v>4</v>
      </c>
      <c r="G3193" s="17">
        <v>2</v>
      </c>
      <c r="H3193" t="s">
        <v>1</v>
      </c>
      <c r="I3193">
        <v>30</v>
      </c>
      <c r="J3193">
        <v>30</v>
      </c>
      <c r="K3193">
        <v>0</v>
      </c>
      <c r="L3193" s="2">
        <v>0</v>
      </c>
    </row>
    <row r="3194" spans="1:12">
      <c r="A3194" s="14">
        <v>31</v>
      </c>
      <c r="B3194" s="12">
        <f t="shared" si="49"/>
        <v>7</v>
      </c>
      <c r="C3194" s="11">
        <v>40743</v>
      </c>
      <c r="D3194" t="s">
        <v>48</v>
      </c>
      <c r="E3194" t="s">
        <v>36</v>
      </c>
      <c r="F3194" s="3" t="s">
        <v>4</v>
      </c>
      <c r="G3194" s="17">
        <v>1</v>
      </c>
      <c r="H3194" t="s">
        <v>1</v>
      </c>
      <c r="I3194">
        <v>19</v>
      </c>
      <c r="J3194">
        <v>19</v>
      </c>
      <c r="K3194">
        <v>0</v>
      </c>
      <c r="L3194" s="2">
        <v>0</v>
      </c>
    </row>
    <row r="3195" spans="1:12">
      <c r="A3195" s="14">
        <v>31</v>
      </c>
      <c r="B3195" s="12">
        <f t="shared" si="49"/>
        <v>7</v>
      </c>
      <c r="C3195" s="11">
        <v>40744</v>
      </c>
      <c r="D3195" t="s">
        <v>48</v>
      </c>
      <c r="E3195" t="s">
        <v>36</v>
      </c>
      <c r="F3195" s="3" t="s">
        <v>4</v>
      </c>
      <c r="G3195" s="17">
        <v>1</v>
      </c>
      <c r="H3195" t="s">
        <v>1</v>
      </c>
      <c r="I3195">
        <v>15</v>
      </c>
      <c r="J3195">
        <v>15</v>
      </c>
      <c r="K3195">
        <v>0</v>
      </c>
      <c r="L3195" s="2">
        <v>0</v>
      </c>
    </row>
    <row r="3196" spans="1:12">
      <c r="A3196" s="14">
        <v>31</v>
      </c>
      <c r="B3196" s="12">
        <f t="shared" si="49"/>
        <v>7</v>
      </c>
      <c r="C3196" s="11">
        <v>40745</v>
      </c>
      <c r="D3196" t="s">
        <v>48</v>
      </c>
      <c r="E3196" t="s">
        <v>36</v>
      </c>
      <c r="F3196" s="3" t="s">
        <v>4</v>
      </c>
      <c r="G3196" s="17">
        <v>1</v>
      </c>
      <c r="H3196" t="s">
        <v>1</v>
      </c>
      <c r="I3196">
        <v>25</v>
      </c>
      <c r="J3196">
        <v>25</v>
      </c>
      <c r="K3196">
        <v>0</v>
      </c>
      <c r="L3196" s="2">
        <v>0</v>
      </c>
    </row>
    <row r="3197" spans="1:12">
      <c r="A3197" s="14">
        <v>31</v>
      </c>
      <c r="B3197" s="12">
        <f t="shared" si="49"/>
        <v>7</v>
      </c>
      <c r="C3197" s="11">
        <v>40747</v>
      </c>
      <c r="D3197" t="s">
        <v>48</v>
      </c>
      <c r="E3197" t="s">
        <v>36</v>
      </c>
      <c r="F3197" s="3" t="s">
        <v>4</v>
      </c>
      <c r="G3197" s="17">
        <v>1</v>
      </c>
      <c r="H3197" t="s">
        <v>1</v>
      </c>
      <c r="I3197">
        <v>28</v>
      </c>
      <c r="J3197">
        <v>28</v>
      </c>
      <c r="K3197">
        <v>0</v>
      </c>
      <c r="L3197" s="2">
        <v>0</v>
      </c>
    </row>
    <row r="3198" spans="1:12">
      <c r="A3198" s="14">
        <v>31</v>
      </c>
      <c r="B3198" s="12">
        <f t="shared" si="49"/>
        <v>7</v>
      </c>
      <c r="C3198" s="11">
        <v>40749</v>
      </c>
      <c r="D3198" t="s">
        <v>48</v>
      </c>
      <c r="E3198" t="s">
        <v>36</v>
      </c>
      <c r="F3198" s="3" t="s">
        <v>4</v>
      </c>
      <c r="G3198" s="17">
        <v>1</v>
      </c>
      <c r="H3198" t="s">
        <v>1</v>
      </c>
      <c r="I3198">
        <v>15</v>
      </c>
      <c r="J3198">
        <v>15</v>
      </c>
      <c r="K3198">
        <v>0</v>
      </c>
      <c r="L3198" s="2">
        <v>0</v>
      </c>
    </row>
    <row r="3199" spans="1:12">
      <c r="A3199" s="14">
        <v>31</v>
      </c>
      <c r="B3199" s="12">
        <f t="shared" si="49"/>
        <v>7</v>
      </c>
      <c r="C3199" s="11">
        <v>40750</v>
      </c>
      <c r="D3199" t="s">
        <v>48</v>
      </c>
      <c r="E3199" t="s">
        <v>36</v>
      </c>
      <c r="F3199" s="3" t="s">
        <v>4</v>
      </c>
      <c r="G3199" s="17">
        <v>1</v>
      </c>
      <c r="H3199" t="s">
        <v>1</v>
      </c>
      <c r="I3199">
        <v>18</v>
      </c>
      <c r="J3199">
        <v>18</v>
      </c>
      <c r="K3199">
        <v>0</v>
      </c>
      <c r="L3199" s="2">
        <v>0</v>
      </c>
    </row>
    <row r="3200" spans="1:12">
      <c r="A3200" s="14">
        <v>31</v>
      </c>
      <c r="B3200" s="12">
        <f t="shared" si="49"/>
        <v>7</v>
      </c>
      <c r="C3200" s="11">
        <v>40754</v>
      </c>
      <c r="D3200" t="s">
        <v>48</v>
      </c>
      <c r="E3200" t="s">
        <v>36</v>
      </c>
      <c r="F3200" s="3" t="s">
        <v>4</v>
      </c>
      <c r="G3200" s="17">
        <v>2</v>
      </c>
      <c r="H3200" t="s">
        <v>1</v>
      </c>
      <c r="I3200">
        <v>70</v>
      </c>
      <c r="J3200">
        <v>70</v>
      </c>
      <c r="K3200">
        <v>0</v>
      </c>
      <c r="L3200" s="2">
        <v>0</v>
      </c>
    </row>
    <row r="3201" spans="1:12">
      <c r="A3201" s="14">
        <v>31</v>
      </c>
      <c r="B3201" s="12">
        <f t="shared" si="49"/>
        <v>7</v>
      </c>
      <c r="C3201" s="11">
        <v>40755</v>
      </c>
      <c r="D3201" t="s">
        <v>48</v>
      </c>
      <c r="E3201" t="s">
        <v>36</v>
      </c>
      <c r="F3201" s="3" t="s">
        <v>4</v>
      </c>
      <c r="G3201" s="17">
        <v>2</v>
      </c>
      <c r="H3201" t="s">
        <v>1</v>
      </c>
      <c r="I3201">
        <v>52</v>
      </c>
      <c r="J3201">
        <v>52</v>
      </c>
      <c r="K3201">
        <v>0</v>
      </c>
      <c r="L3201" s="2">
        <v>0</v>
      </c>
    </row>
    <row r="3202" spans="1:12">
      <c r="A3202" s="14">
        <v>31</v>
      </c>
      <c r="B3202" s="12">
        <f t="shared" si="49"/>
        <v>7</v>
      </c>
      <c r="C3202" s="11">
        <v>40752</v>
      </c>
      <c r="D3202" t="s">
        <v>48</v>
      </c>
      <c r="E3202" t="s">
        <v>36</v>
      </c>
      <c r="F3202" s="3" t="s">
        <v>4</v>
      </c>
      <c r="G3202" s="17">
        <v>1</v>
      </c>
      <c r="H3202" t="s">
        <v>1</v>
      </c>
      <c r="I3202">
        <v>17</v>
      </c>
      <c r="J3202">
        <v>17</v>
      </c>
      <c r="K3202">
        <v>0</v>
      </c>
      <c r="L3202" s="2">
        <v>0</v>
      </c>
    </row>
    <row r="3203" spans="1:12">
      <c r="A3203" s="14">
        <v>31</v>
      </c>
      <c r="B3203" s="12">
        <f t="shared" si="49"/>
        <v>7</v>
      </c>
      <c r="C3203" s="11">
        <v>40726</v>
      </c>
      <c r="D3203" t="s">
        <v>48</v>
      </c>
      <c r="E3203" t="s">
        <v>36</v>
      </c>
      <c r="F3203" s="3" t="s">
        <v>8</v>
      </c>
      <c r="G3203" s="17">
        <v>3</v>
      </c>
      <c r="H3203" t="s">
        <v>1</v>
      </c>
      <c r="I3203">
        <v>26</v>
      </c>
      <c r="J3203">
        <v>26</v>
      </c>
      <c r="K3203">
        <v>0</v>
      </c>
      <c r="L3203" s="2">
        <v>0</v>
      </c>
    </row>
    <row r="3204" spans="1:12">
      <c r="A3204" s="14">
        <v>31</v>
      </c>
      <c r="B3204" s="12">
        <f t="shared" ref="B3204:B3267" si="50">MONTH(C3204)</f>
        <v>7</v>
      </c>
      <c r="C3204" s="11">
        <v>40727</v>
      </c>
      <c r="D3204" t="s">
        <v>48</v>
      </c>
      <c r="E3204" t="s">
        <v>36</v>
      </c>
      <c r="F3204" s="3" t="s">
        <v>8</v>
      </c>
      <c r="G3204" s="17">
        <v>4</v>
      </c>
      <c r="H3204" t="s">
        <v>1</v>
      </c>
      <c r="I3204">
        <v>29</v>
      </c>
      <c r="J3204">
        <v>29</v>
      </c>
      <c r="K3204">
        <v>0</v>
      </c>
      <c r="L3204" s="2">
        <v>0</v>
      </c>
    </row>
    <row r="3205" spans="1:12">
      <c r="A3205" s="14">
        <v>31</v>
      </c>
      <c r="B3205" s="12">
        <f t="shared" si="50"/>
        <v>7</v>
      </c>
      <c r="C3205" s="11">
        <v>40728</v>
      </c>
      <c r="D3205" t="s">
        <v>48</v>
      </c>
      <c r="E3205" t="s">
        <v>36</v>
      </c>
      <c r="F3205" s="3" t="s">
        <v>8</v>
      </c>
      <c r="G3205" s="17">
        <v>6</v>
      </c>
      <c r="H3205" t="s">
        <v>1</v>
      </c>
      <c r="I3205">
        <v>25</v>
      </c>
      <c r="J3205">
        <v>25</v>
      </c>
      <c r="K3205">
        <v>0</v>
      </c>
      <c r="L3205" s="2">
        <v>0</v>
      </c>
    </row>
    <row r="3206" spans="1:12">
      <c r="A3206" s="14">
        <v>31</v>
      </c>
      <c r="B3206" s="12">
        <f t="shared" si="50"/>
        <v>7</v>
      </c>
      <c r="C3206" s="11">
        <v>40735</v>
      </c>
      <c r="D3206" t="s">
        <v>48</v>
      </c>
      <c r="E3206" t="s">
        <v>36</v>
      </c>
      <c r="F3206" s="3" t="s">
        <v>8</v>
      </c>
      <c r="G3206" s="17">
        <v>4</v>
      </c>
      <c r="H3206" t="s">
        <v>1</v>
      </c>
      <c r="I3206">
        <v>27</v>
      </c>
      <c r="J3206">
        <v>27</v>
      </c>
      <c r="K3206">
        <v>0</v>
      </c>
      <c r="L3206" s="2">
        <v>0</v>
      </c>
    </row>
    <row r="3207" spans="1:12">
      <c r="A3207" s="14">
        <v>31</v>
      </c>
      <c r="B3207" s="12">
        <f t="shared" si="50"/>
        <v>7</v>
      </c>
      <c r="C3207" s="11">
        <v>40737</v>
      </c>
      <c r="D3207" t="s">
        <v>48</v>
      </c>
      <c r="E3207" t="s">
        <v>36</v>
      </c>
      <c r="F3207" s="3" t="s">
        <v>8</v>
      </c>
      <c r="G3207" s="17">
        <v>4</v>
      </c>
      <c r="H3207" t="s">
        <v>1</v>
      </c>
      <c r="I3207">
        <v>21</v>
      </c>
      <c r="J3207">
        <v>21</v>
      </c>
      <c r="K3207">
        <v>0</v>
      </c>
      <c r="L3207" s="2">
        <v>0</v>
      </c>
    </row>
    <row r="3208" spans="1:12">
      <c r="A3208" s="14">
        <v>31</v>
      </c>
      <c r="B3208" s="12">
        <f t="shared" si="50"/>
        <v>7</v>
      </c>
      <c r="C3208" s="11">
        <v>40740</v>
      </c>
      <c r="D3208" t="s">
        <v>48</v>
      </c>
      <c r="E3208" t="s">
        <v>36</v>
      </c>
      <c r="F3208" s="3" t="s">
        <v>8</v>
      </c>
      <c r="G3208" s="17">
        <v>4</v>
      </c>
      <c r="H3208" t="s">
        <v>1</v>
      </c>
      <c r="I3208">
        <v>46</v>
      </c>
      <c r="J3208">
        <v>46</v>
      </c>
      <c r="K3208">
        <v>0</v>
      </c>
      <c r="L3208" s="2">
        <v>0</v>
      </c>
    </row>
    <row r="3209" spans="1:12">
      <c r="A3209" s="14">
        <v>31</v>
      </c>
      <c r="B3209" s="12">
        <f t="shared" si="50"/>
        <v>7</v>
      </c>
      <c r="C3209" s="11">
        <v>40751</v>
      </c>
      <c r="D3209" t="s">
        <v>48</v>
      </c>
      <c r="E3209" t="s">
        <v>36</v>
      </c>
      <c r="F3209" s="3" t="s">
        <v>8</v>
      </c>
      <c r="G3209" s="17">
        <v>4</v>
      </c>
      <c r="H3209" t="s">
        <v>1</v>
      </c>
      <c r="I3209">
        <v>24</v>
      </c>
      <c r="J3209">
        <v>24</v>
      </c>
      <c r="K3209">
        <v>0</v>
      </c>
      <c r="L3209" s="2">
        <v>0</v>
      </c>
    </row>
    <row r="3210" spans="1:12">
      <c r="A3210" s="14">
        <v>31</v>
      </c>
      <c r="B3210" s="12">
        <f t="shared" si="50"/>
        <v>7</v>
      </c>
      <c r="C3210" s="11">
        <v>40730</v>
      </c>
      <c r="D3210" t="s">
        <v>48</v>
      </c>
      <c r="E3210" t="s">
        <v>36</v>
      </c>
      <c r="F3210" s="3" t="s">
        <v>8</v>
      </c>
      <c r="G3210" s="17">
        <v>5</v>
      </c>
      <c r="H3210" t="s">
        <v>1</v>
      </c>
      <c r="I3210">
        <v>33</v>
      </c>
      <c r="J3210">
        <v>33</v>
      </c>
      <c r="K3210">
        <v>0</v>
      </c>
      <c r="L3210" s="2">
        <v>0</v>
      </c>
    </row>
    <row r="3211" spans="1:12">
      <c r="A3211" s="14">
        <v>31</v>
      </c>
      <c r="B3211" s="12">
        <f t="shared" si="50"/>
        <v>7</v>
      </c>
      <c r="C3211" s="11">
        <v>40754</v>
      </c>
      <c r="D3211" t="s">
        <v>48</v>
      </c>
      <c r="E3211" t="s">
        <v>36</v>
      </c>
      <c r="F3211" s="3" t="s">
        <v>8</v>
      </c>
      <c r="G3211" s="17">
        <v>8</v>
      </c>
      <c r="H3211" t="s">
        <v>1</v>
      </c>
      <c r="I3211">
        <v>83</v>
      </c>
      <c r="J3211">
        <v>83</v>
      </c>
      <c r="K3211">
        <v>0</v>
      </c>
      <c r="L3211" s="2">
        <v>0</v>
      </c>
    </row>
    <row r="3212" spans="1:12">
      <c r="A3212" s="14">
        <v>31</v>
      </c>
      <c r="B3212" s="12">
        <f t="shared" si="50"/>
        <v>7</v>
      </c>
      <c r="C3212" s="11">
        <v>40736</v>
      </c>
      <c r="D3212" t="s">
        <v>48</v>
      </c>
      <c r="E3212" t="s">
        <v>36</v>
      </c>
      <c r="F3212" s="3" t="s">
        <v>8</v>
      </c>
      <c r="G3212" s="17">
        <v>5</v>
      </c>
      <c r="H3212" t="s">
        <v>1</v>
      </c>
      <c r="I3212">
        <v>31</v>
      </c>
      <c r="J3212">
        <v>31</v>
      </c>
      <c r="K3212">
        <v>0</v>
      </c>
      <c r="L3212" s="2">
        <v>0</v>
      </c>
    </row>
    <row r="3213" spans="1:12">
      <c r="A3213" s="14">
        <v>31</v>
      </c>
      <c r="B3213" s="12">
        <f t="shared" si="50"/>
        <v>7</v>
      </c>
      <c r="C3213" s="11">
        <v>40742</v>
      </c>
      <c r="D3213" t="s">
        <v>48</v>
      </c>
      <c r="E3213" t="s">
        <v>36</v>
      </c>
      <c r="F3213" s="3" t="s">
        <v>8</v>
      </c>
      <c r="G3213" s="17">
        <v>4</v>
      </c>
      <c r="H3213" t="s">
        <v>1</v>
      </c>
      <c r="I3213">
        <v>29</v>
      </c>
      <c r="J3213">
        <v>29</v>
      </c>
      <c r="K3213">
        <v>0</v>
      </c>
      <c r="L3213" s="2">
        <v>0</v>
      </c>
    </row>
    <row r="3214" spans="1:12">
      <c r="A3214" s="14">
        <v>31</v>
      </c>
      <c r="B3214" s="12">
        <f t="shared" si="50"/>
        <v>7</v>
      </c>
      <c r="C3214" s="11">
        <v>40743</v>
      </c>
      <c r="D3214" t="s">
        <v>48</v>
      </c>
      <c r="E3214" t="s">
        <v>36</v>
      </c>
      <c r="F3214" s="3" t="s">
        <v>8</v>
      </c>
      <c r="G3214" s="17">
        <v>10</v>
      </c>
      <c r="H3214" t="s">
        <v>1</v>
      </c>
      <c r="I3214">
        <v>84</v>
      </c>
      <c r="J3214">
        <v>84</v>
      </c>
      <c r="K3214">
        <v>0</v>
      </c>
      <c r="L3214" s="2">
        <v>0</v>
      </c>
    </row>
    <row r="3215" spans="1:12">
      <c r="A3215" s="14">
        <v>31</v>
      </c>
      <c r="B3215" s="12">
        <f t="shared" si="50"/>
        <v>7</v>
      </c>
      <c r="C3215" s="11">
        <v>40749</v>
      </c>
      <c r="D3215" t="s">
        <v>48</v>
      </c>
      <c r="E3215" t="s">
        <v>36</v>
      </c>
      <c r="F3215" s="3" t="s">
        <v>8</v>
      </c>
      <c r="G3215" s="17">
        <v>4</v>
      </c>
      <c r="H3215" t="s">
        <v>1</v>
      </c>
      <c r="I3215">
        <v>22</v>
      </c>
      <c r="J3215">
        <v>22</v>
      </c>
      <c r="K3215">
        <v>0</v>
      </c>
      <c r="L3215" s="2">
        <v>0</v>
      </c>
    </row>
    <row r="3216" spans="1:12">
      <c r="A3216" s="14">
        <v>31</v>
      </c>
      <c r="B3216" s="12">
        <f t="shared" si="50"/>
        <v>7</v>
      </c>
      <c r="C3216" s="11">
        <v>40752</v>
      </c>
      <c r="D3216" t="s">
        <v>48</v>
      </c>
      <c r="E3216" t="s">
        <v>36</v>
      </c>
      <c r="F3216" s="3" t="s">
        <v>8</v>
      </c>
      <c r="G3216" s="17">
        <v>4</v>
      </c>
      <c r="H3216" t="s">
        <v>1</v>
      </c>
      <c r="I3216">
        <v>31</v>
      </c>
      <c r="J3216">
        <v>31</v>
      </c>
      <c r="K3216">
        <v>0</v>
      </c>
      <c r="L3216" s="2">
        <v>0</v>
      </c>
    </row>
    <row r="3217" spans="1:12">
      <c r="A3217" s="14">
        <v>31</v>
      </c>
      <c r="B3217" s="12">
        <f t="shared" si="50"/>
        <v>7</v>
      </c>
      <c r="C3217" s="11">
        <v>40731</v>
      </c>
      <c r="D3217" t="s">
        <v>48</v>
      </c>
      <c r="E3217" t="s">
        <v>36</v>
      </c>
      <c r="F3217" s="3" t="s">
        <v>8</v>
      </c>
      <c r="G3217" s="17">
        <v>2</v>
      </c>
      <c r="H3217" t="s">
        <v>1</v>
      </c>
      <c r="I3217">
        <v>14</v>
      </c>
      <c r="J3217">
        <v>14</v>
      </c>
      <c r="K3217">
        <v>0</v>
      </c>
      <c r="L3217" s="2">
        <v>0</v>
      </c>
    </row>
    <row r="3218" spans="1:12">
      <c r="A3218" s="14">
        <v>31</v>
      </c>
      <c r="B3218" s="12">
        <f t="shared" si="50"/>
        <v>7</v>
      </c>
      <c r="C3218" s="11">
        <v>40738</v>
      </c>
      <c r="D3218" t="s">
        <v>48</v>
      </c>
      <c r="E3218" t="s">
        <v>36</v>
      </c>
      <c r="F3218" s="3" t="s">
        <v>8</v>
      </c>
      <c r="G3218" s="17">
        <v>6</v>
      </c>
      <c r="H3218" t="s">
        <v>1</v>
      </c>
      <c r="I3218">
        <v>53</v>
      </c>
      <c r="J3218">
        <v>53</v>
      </c>
      <c r="K3218">
        <v>0</v>
      </c>
      <c r="L3218" s="2">
        <v>0</v>
      </c>
    </row>
    <row r="3219" spans="1:12">
      <c r="A3219" s="14">
        <v>31</v>
      </c>
      <c r="B3219" s="12">
        <f t="shared" si="50"/>
        <v>7</v>
      </c>
      <c r="C3219" s="11">
        <v>40739</v>
      </c>
      <c r="D3219" t="s">
        <v>48</v>
      </c>
      <c r="E3219" t="s">
        <v>36</v>
      </c>
      <c r="F3219" s="3" t="s">
        <v>8</v>
      </c>
      <c r="G3219" s="17">
        <v>2</v>
      </c>
      <c r="H3219" t="s">
        <v>1</v>
      </c>
      <c r="I3219">
        <v>29</v>
      </c>
      <c r="J3219">
        <v>29</v>
      </c>
      <c r="K3219">
        <v>0</v>
      </c>
      <c r="L3219" s="2">
        <v>0</v>
      </c>
    </row>
    <row r="3220" spans="1:12">
      <c r="A3220" s="14">
        <v>31</v>
      </c>
      <c r="B3220" s="12">
        <f t="shared" si="50"/>
        <v>7</v>
      </c>
      <c r="C3220" s="11">
        <v>40741</v>
      </c>
      <c r="D3220" t="s">
        <v>48</v>
      </c>
      <c r="E3220" t="s">
        <v>36</v>
      </c>
      <c r="F3220" s="3" t="s">
        <v>8</v>
      </c>
      <c r="G3220" s="17">
        <v>1</v>
      </c>
      <c r="H3220" t="s">
        <v>1</v>
      </c>
      <c r="I3220">
        <v>8</v>
      </c>
      <c r="J3220">
        <v>8</v>
      </c>
      <c r="K3220">
        <v>0</v>
      </c>
      <c r="L3220" s="2">
        <v>0</v>
      </c>
    </row>
    <row r="3221" spans="1:12">
      <c r="A3221" s="14">
        <v>31</v>
      </c>
      <c r="B3221" s="12">
        <f t="shared" si="50"/>
        <v>7</v>
      </c>
      <c r="C3221" s="11">
        <v>40729</v>
      </c>
      <c r="D3221" t="s">
        <v>48</v>
      </c>
      <c r="E3221" t="s">
        <v>36</v>
      </c>
      <c r="F3221" s="3" t="s">
        <v>8</v>
      </c>
      <c r="G3221" s="17">
        <v>5</v>
      </c>
      <c r="H3221" t="s">
        <v>1</v>
      </c>
      <c r="I3221">
        <v>26</v>
      </c>
      <c r="J3221">
        <v>26</v>
      </c>
      <c r="K3221">
        <v>0</v>
      </c>
      <c r="L3221" s="2">
        <v>0</v>
      </c>
    </row>
    <row r="3222" spans="1:12">
      <c r="A3222" s="14">
        <v>31</v>
      </c>
      <c r="B3222" s="12">
        <f t="shared" si="50"/>
        <v>7</v>
      </c>
      <c r="C3222" s="11">
        <v>40733</v>
      </c>
      <c r="D3222" t="s">
        <v>48</v>
      </c>
      <c r="E3222" t="s">
        <v>36</v>
      </c>
      <c r="F3222" s="3" t="s">
        <v>8</v>
      </c>
      <c r="G3222" s="17">
        <v>2</v>
      </c>
      <c r="H3222" t="s">
        <v>1</v>
      </c>
      <c r="I3222">
        <v>23</v>
      </c>
      <c r="J3222">
        <v>23</v>
      </c>
      <c r="K3222">
        <v>0</v>
      </c>
      <c r="L3222" s="2">
        <v>0</v>
      </c>
    </row>
    <row r="3223" spans="1:12">
      <c r="A3223" s="14">
        <v>31</v>
      </c>
      <c r="B3223" s="12">
        <f t="shared" si="50"/>
        <v>7</v>
      </c>
      <c r="C3223" s="11">
        <v>40744</v>
      </c>
      <c r="D3223" t="s">
        <v>48</v>
      </c>
      <c r="E3223" t="s">
        <v>36</v>
      </c>
      <c r="F3223" s="3" t="s">
        <v>8</v>
      </c>
      <c r="G3223" s="17">
        <v>2</v>
      </c>
      <c r="H3223" t="s">
        <v>1</v>
      </c>
      <c r="I3223">
        <v>12</v>
      </c>
      <c r="J3223">
        <v>12</v>
      </c>
      <c r="K3223">
        <v>0</v>
      </c>
      <c r="L3223" s="2">
        <v>0</v>
      </c>
    </row>
    <row r="3224" spans="1:12">
      <c r="A3224" s="14">
        <v>31</v>
      </c>
      <c r="B3224" s="12">
        <f t="shared" si="50"/>
        <v>7</v>
      </c>
      <c r="C3224" s="11">
        <v>40747</v>
      </c>
      <c r="D3224" t="s">
        <v>48</v>
      </c>
      <c r="E3224" t="s">
        <v>36</v>
      </c>
      <c r="F3224" s="3" t="s">
        <v>8</v>
      </c>
      <c r="G3224" s="17">
        <v>4</v>
      </c>
      <c r="H3224" t="s">
        <v>1</v>
      </c>
      <c r="I3224">
        <v>34</v>
      </c>
      <c r="J3224">
        <v>34</v>
      </c>
      <c r="K3224">
        <v>0</v>
      </c>
      <c r="L3224" s="2">
        <v>0</v>
      </c>
    </row>
    <row r="3225" spans="1:12">
      <c r="A3225" s="14">
        <v>31</v>
      </c>
      <c r="B3225" s="12">
        <f t="shared" si="50"/>
        <v>7</v>
      </c>
      <c r="C3225" s="11">
        <v>40750</v>
      </c>
      <c r="D3225" t="s">
        <v>48</v>
      </c>
      <c r="E3225" t="s">
        <v>36</v>
      </c>
      <c r="F3225" s="3" t="s">
        <v>8</v>
      </c>
      <c r="G3225" s="17">
        <v>4</v>
      </c>
      <c r="H3225" t="s">
        <v>1</v>
      </c>
      <c r="I3225">
        <v>25</v>
      </c>
      <c r="J3225">
        <v>25</v>
      </c>
      <c r="K3225">
        <v>0</v>
      </c>
      <c r="L3225" s="2">
        <v>0</v>
      </c>
    </row>
    <row r="3226" spans="1:12">
      <c r="A3226" s="14">
        <v>31</v>
      </c>
      <c r="B3226" s="12">
        <f t="shared" si="50"/>
        <v>7</v>
      </c>
      <c r="C3226" s="11">
        <v>40734</v>
      </c>
      <c r="D3226" t="s">
        <v>48</v>
      </c>
      <c r="E3226" t="s">
        <v>36</v>
      </c>
      <c r="F3226" s="3" t="s">
        <v>8</v>
      </c>
      <c r="G3226" s="17">
        <v>2</v>
      </c>
      <c r="H3226" t="s">
        <v>1</v>
      </c>
      <c r="I3226">
        <v>8</v>
      </c>
      <c r="J3226">
        <v>8</v>
      </c>
      <c r="K3226">
        <v>0</v>
      </c>
      <c r="L3226" s="2">
        <v>0</v>
      </c>
    </row>
    <row r="3227" spans="1:12">
      <c r="A3227" s="14">
        <v>31</v>
      </c>
      <c r="B3227" s="12">
        <f t="shared" si="50"/>
        <v>7</v>
      </c>
      <c r="C3227" s="11">
        <v>40748</v>
      </c>
      <c r="D3227" t="s">
        <v>48</v>
      </c>
      <c r="E3227" t="s">
        <v>36</v>
      </c>
      <c r="F3227" s="3" t="s">
        <v>8</v>
      </c>
      <c r="G3227" s="17">
        <v>2</v>
      </c>
      <c r="H3227" t="s">
        <v>1</v>
      </c>
      <c r="I3227">
        <v>11</v>
      </c>
      <c r="J3227">
        <v>11</v>
      </c>
      <c r="K3227">
        <v>0</v>
      </c>
      <c r="L3227" s="2">
        <v>0</v>
      </c>
    </row>
    <row r="3228" spans="1:12">
      <c r="A3228" s="14">
        <v>31</v>
      </c>
      <c r="B3228" s="12">
        <f t="shared" si="50"/>
        <v>7</v>
      </c>
      <c r="C3228" s="11">
        <v>40753</v>
      </c>
      <c r="D3228" t="s">
        <v>48</v>
      </c>
      <c r="E3228" t="s">
        <v>36</v>
      </c>
      <c r="F3228" s="3" t="s">
        <v>8</v>
      </c>
      <c r="G3228" s="17">
        <v>1</v>
      </c>
      <c r="H3228" t="s">
        <v>1</v>
      </c>
      <c r="I3228">
        <v>10</v>
      </c>
      <c r="J3228">
        <v>10</v>
      </c>
      <c r="K3228">
        <v>0</v>
      </c>
      <c r="L3228" s="2">
        <v>0</v>
      </c>
    </row>
    <row r="3229" spans="1:12">
      <c r="A3229" s="14">
        <v>31</v>
      </c>
      <c r="B3229" s="12">
        <f t="shared" si="50"/>
        <v>7</v>
      </c>
      <c r="C3229" s="11">
        <v>40755</v>
      </c>
      <c r="D3229" t="s">
        <v>48</v>
      </c>
      <c r="E3229" t="s">
        <v>36</v>
      </c>
      <c r="F3229" s="3" t="s">
        <v>8</v>
      </c>
      <c r="G3229" s="17">
        <v>4</v>
      </c>
      <c r="H3229" t="s">
        <v>1</v>
      </c>
      <c r="I3229">
        <v>17</v>
      </c>
      <c r="J3229">
        <v>17</v>
      </c>
      <c r="K3229">
        <v>0</v>
      </c>
      <c r="L3229" s="2">
        <v>0</v>
      </c>
    </row>
    <row r="3230" spans="1:12">
      <c r="A3230" s="14">
        <v>31</v>
      </c>
      <c r="B3230" s="12">
        <f t="shared" si="50"/>
        <v>7</v>
      </c>
      <c r="C3230" s="11">
        <v>40746</v>
      </c>
      <c r="D3230" t="s">
        <v>48</v>
      </c>
      <c r="E3230" t="s">
        <v>36</v>
      </c>
      <c r="F3230" s="3" t="s">
        <v>8</v>
      </c>
      <c r="G3230" s="17">
        <v>3</v>
      </c>
      <c r="H3230" t="s">
        <v>1</v>
      </c>
      <c r="I3230">
        <v>43</v>
      </c>
      <c r="J3230">
        <v>43</v>
      </c>
      <c r="K3230">
        <v>0</v>
      </c>
      <c r="L3230" s="2">
        <v>0</v>
      </c>
    </row>
    <row r="3231" spans="1:12">
      <c r="A3231" s="14">
        <v>31</v>
      </c>
      <c r="B3231" s="12">
        <f t="shared" si="50"/>
        <v>7</v>
      </c>
      <c r="C3231" s="11">
        <v>40725</v>
      </c>
      <c r="D3231" t="s">
        <v>48</v>
      </c>
      <c r="E3231" t="s">
        <v>36</v>
      </c>
      <c r="F3231" s="3" t="s">
        <v>8</v>
      </c>
      <c r="G3231" s="17">
        <v>2</v>
      </c>
      <c r="H3231" t="s">
        <v>1</v>
      </c>
      <c r="I3231">
        <v>20</v>
      </c>
      <c r="J3231">
        <v>20</v>
      </c>
      <c r="K3231">
        <v>0</v>
      </c>
      <c r="L3231" s="2">
        <v>0</v>
      </c>
    </row>
    <row r="3232" spans="1:12">
      <c r="A3232" s="14">
        <v>31</v>
      </c>
      <c r="B3232" s="12">
        <f t="shared" si="50"/>
        <v>7</v>
      </c>
      <c r="C3232" s="11">
        <v>40745</v>
      </c>
      <c r="D3232" t="s">
        <v>48</v>
      </c>
      <c r="E3232" t="s">
        <v>36</v>
      </c>
      <c r="F3232" s="3" t="s">
        <v>8</v>
      </c>
      <c r="G3232" s="17">
        <v>1</v>
      </c>
      <c r="H3232" t="s">
        <v>1</v>
      </c>
      <c r="I3232">
        <v>5</v>
      </c>
      <c r="J3232">
        <v>5</v>
      </c>
      <c r="K3232">
        <v>0</v>
      </c>
      <c r="L3232" s="2">
        <v>0</v>
      </c>
    </row>
    <row r="3233" spans="1:12">
      <c r="A3233" s="14">
        <v>31</v>
      </c>
      <c r="B3233" s="12">
        <f t="shared" si="50"/>
        <v>7</v>
      </c>
      <c r="C3233" s="11">
        <v>40725</v>
      </c>
      <c r="D3233" t="s">
        <v>48</v>
      </c>
      <c r="E3233" t="s">
        <v>36</v>
      </c>
      <c r="F3233" s="3" t="s">
        <v>5</v>
      </c>
      <c r="G3233" s="17">
        <v>5</v>
      </c>
      <c r="H3233" t="s">
        <v>1</v>
      </c>
      <c r="I3233">
        <v>5</v>
      </c>
      <c r="J3233">
        <v>5</v>
      </c>
      <c r="K3233">
        <v>0</v>
      </c>
      <c r="L3233" s="2">
        <v>0</v>
      </c>
    </row>
    <row r="3234" spans="1:12">
      <c r="A3234" s="14">
        <v>31</v>
      </c>
      <c r="B3234" s="12">
        <f t="shared" si="50"/>
        <v>7</v>
      </c>
      <c r="C3234" s="11">
        <v>40726</v>
      </c>
      <c r="D3234" t="s">
        <v>48</v>
      </c>
      <c r="E3234" t="s">
        <v>36</v>
      </c>
      <c r="F3234" s="3" t="s">
        <v>5</v>
      </c>
      <c r="G3234" s="17">
        <v>5</v>
      </c>
      <c r="H3234" t="s">
        <v>1</v>
      </c>
      <c r="I3234">
        <v>5</v>
      </c>
      <c r="J3234">
        <v>5</v>
      </c>
      <c r="K3234">
        <v>0</v>
      </c>
      <c r="L3234" s="2">
        <v>0</v>
      </c>
    </row>
    <row r="3235" spans="1:12">
      <c r="A3235" s="14">
        <v>31</v>
      </c>
      <c r="B3235" s="12">
        <f t="shared" si="50"/>
        <v>7</v>
      </c>
      <c r="C3235" s="11">
        <v>40727</v>
      </c>
      <c r="D3235" t="s">
        <v>48</v>
      </c>
      <c r="E3235" t="s">
        <v>36</v>
      </c>
      <c r="F3235" s="3" t="s">
        <v>5</v>
      </c>
      <c r="G3235" s="17">
        <v>5</v>
      </c>
      <c r="H3235" t="s">
        <v>1</v>
      </c>
      <c r="I3235">
        <v>5</v>
      </c>
      <c r="J3235">
        <v>5</v>
      </c>
      <c r="K3235">
        <v>0</v>
      </c>
      <c r="L3235" s="2">
        <v>0</v>
      </c>
    </row>
    <row r="3236" spans="1:12">
      <c r="A3236" s="14">
        <v>31</v>
      </c>
      <c r="B3236" s="12">
        <f t="shared" si="50"/>
        <v>7</v>
      </c>
      <c r="C3236" s="11">
        <v>40728</v>
      </c>
      <c r="D3236" t="s">
        <v>48</v>
      </c>
      <c r="E3236" t="s">
        <v>36</v>
      </c>
      <c r="F3236" s="3" t="s">
        <v>5</v>
      </c>
      <c r="G3236" s="17">
        <v>5</v>
      </c>
      <c r="H3236" t="s">
        <v>1</v>
      </c>
      <c r="I3236">
        <v>5</v>
      </c>
      <c r="J3236">
        <v>5</v>
      </c>
      <c r="K3236">
        <v>0</v>
      </c>
      <c r="L3236" s="2">
        <v>0</v>
      </c>
    </row>
    <row r="3237" spans="1:12">
      <c r="A3237" s="14">
        <v>31</v>
      </c>
      <c r="B3237" s="12">
        <f t="shared" si="50"/>
        <v>7</v>
      </c>
      <c r="C3237" s="11">
        <v>40729</v>
      </c>
      <c r="D3237" t="s">
        <v>48</v>
      </c>
      <c r="E3237" t="s">
        <v>36</v>
      </c>
      <c r="F3237" s="3" t="s">
        <v>5</v>
      </c>
      <c r="G3237" s="17">
        <v>5</v>
      </c>
      <c r="H3237" t="s">
        <v>1</v>
      </c>
      <c r="I3237">
        <v>5</v>
      </c>
      <c r="J3237">
        <v>5</v>
      </c>
      <c r="K3237">
        <v>0</v>
      </c>
      <c r="L3237" s="2">
        <v>0</v>
      </c>
    </row>
    <row r="3238" spans="1:12">
      <c r="A3238" s="14">
        <v>31</v>
      </c>
      <c r="B3238" s="12">
        <f t="shared" si="50"/>
        <v>7</v>
      </c>
      <c r="C3238" s="11">
        <v>40730</v>
      </c>
      <c r="D3238" t="s">
        <v>48</v>
      </c>
      <c r="E3238" t="s">
        <v>36</v>
      </c>
      <c r="F3238" s="3" t="s">
        <v>5</v>
      </c>
      <c r="G3238" s="17">
        <v>5</v>
      </c>
      <c r="H3238" t="s">
        <v>1</v>
      </c>
      <c r="I3238">
        <v>5</v>
      </c>
      <c r="J3238">
        <v>5</v>
      </c>
      <c r="K3238">
        <v>0</v>
      </c>
      <c r="L3238" s="2">
        <v>0</v>
      </c>
    </row>
    <row r="3239" spans="1:12">
      <c r="A3239" s="14">
        <v>31</v>
      </c>
      <c r="B3239" s="12">
        <f t="shared" si="50"/>
        <v>7</v>
      </c>
      <c r="C3239" s="11">
        <v>40731</v>
      </c>
      <c r="D3239" t="s">
        <v>48</v>
      </c>
      <c r="E3239" t="s">
        <v>36</v>
      </c>
      <c r="F3239" s="3" t="s">
        <v>5</v>
      </c>
      <c r="G3239" s="17">
        <v>5</v>
      </c>
      <c r="H3239" t="s">
        <v>1</v>
      </c>
      <c r="I3239">
        <v>5</v>
      </c>
      <c r="J3239">
        <v>5</v>
      </c>
      <c r="K3239">
        <v>0</v>
      </c>
      <c r="L3239" s="2">
        <v>0</v>
      </c>
    </row>
    <row r="3240" spans="1:12">
      <c r="A3240" s="14">
        <v>31</v>
      </c>
      <c r="B3240" s="12">
        <f t="shared" si="50"/>
        <v>7</v>
      </c>
      <c r="C3240" s="11">
        <v>40732</v>
      </c>
      <c r="D3240" t="s">
        <v>48</v>
      </c>
      <c r="E3240" t="s">
        <v>36</v>
      </c>
      <c r="F3240" s="3" t="s">
        <v>5</v>
      </c>
      <c r="G3240" s="17">
        <v>5</v>
      </c>
      <c r="H3240" t="s">
        <v>1</v>
      </c>
      <c r="I3240">
        <v>5</v>
      </c>
      <c r="J3240">
        <v>5</v>
      </c>
      <c r="K3240">
        <v>0</v>
      </c>
      <c r="L3240" s="2">
        <v>0</v>
      </c>
    </row>
    <row r="3241" spans="1:12">
      <c r="A3241" s="14">
        <v>31</v>
      </c>
      <c r="B3241" s="12">
        <f t="shared" si="50"/>
        <v>7</v>
      </c>
      <c r="C3241" s="11">
        <v>40733</v>
      </c>
      <c r="D3241" t="s">
        <v>48</v>
      </c>
      <c r="E3241" t="s">
        <v>36</v>
      </c>
      <c r="F3241" s="3" t="s">
        <v>5</v>
      </c>
      <c r="G3241" s="17">
        <v>5</v>
      </c>
      <c r="H3241" t="s">
        <v>1</v>
      </c>
      <c r="I3241">
        <v>5</v>
      </c>
      <c r="J3241">
        <v>5</v>
      </c>
      <c r="K3241">
        <v>0</v>
      </c>
      <c r="L3241" s="2">
        <v>0</v>
      </c>
    </row>
    <row r="3242" spans="1:12">
      <c r="A3242" s="14">
        <v>31</v>
      </c>
      <c r="B3242" s="12">
        <f t="shared" si="50"/>
        <v>7</v>
      </c>
      <c r="C3242" s="11">
        <v>40734</v>
      </c>
      <c r="D3242" t="s">
        <v>48</v>
      </c>
      <c r="E3242" t="s">
        <v>36</v>
      </c>
      <c r="F3242" s="3" t="s">
        <v>5</v>
      </c>
      <c r="G3242" s="17">
        <v>5</v>
      </c>
      <c r="H3242" t="s">
        <v>1</v>
      </c>
      <c r="I3242">
        <v>5</v>
      </c>
      <c r="J3242">
        <v>5</v>
      </c>
      <c r="K3242">
        <v>0</v>
      </c>
      <c r="L3242" s="2">
        <v>0</v>
      </c>
    </row>
    <row r="3243" spans="1:12">
      <c r="A3243" s="14">
        <v>31</v>
      </c>
      <c r="B3243" s="12">
        <f t="shared" si="50"/>
        <v>7</v>
      </c>
      <c r="C3243" s="11">
        <v>40735</v>
      </c>
      <c r="D3243" t="s">
        <v>48</v>
      </c>
      <c r="E3243" t="s">
        <v>36</v>
      </c>
      <c r="F3243" s="3" t="s">
        <v>5</v>
      </c>
      <c r="G3243" s="17">
        <v>5</v>
      </c>
      <c r="H3243" t="s">
        <v>1</v>
      </c>
      <c r="I3243">
        <v>5</v>
      </c>
      <c r="J3243">
        <v>5</v>
      </c>
      <c r="K3243">
        <v>0</v>
      </c>
      <c r="L3243" s="2">
        <v>0</v>
      </c>
    </row>
    <row r="3244" spans="1:12">
      <c r="A3244" s="14">
        <v>31</v>
      </c>
      <c r="B3244" s="12">
        <f t="shared" si="50"/>
        <v>7</v>
      </c>
      <c r="C3244" s="11">
        <v>40736</v>
      </c>
      <c r="D3244" t="s">
        <v>48</v>
      </c>
      <c r="E3244" t="s">
        <v>36</v>
      </c>
      <c r="F3244" s="3" t="s">
        <v>5</v>
      </c>
      <c r="G3244" s="17">
        <v>5</v>
      </c>
      <c r="H3244" t="s">
        <v>1</v>
      </c>
      <c r="I3244">
        <v>5</v>
      </c>
      <c r="J3244">
        <v>5</v>
      </c>
      <c r="K3244">
        <v>0</v>
      </c>
      <c r="L3244" s="2">
        <v>0</v>
      </c>
    </row>
    <row r="3245" spans="1:12">
      <c r="A3245" s="14">
        <v>31</v>
      </c>
      <c r="B3245" s="12">
        <f t="shared" si="50"/>
        <v>7</v>
      </c>
      <c r="C3245" s="11">
        <v>40737</v>
      </c>
      <c r="D3245" t="s">
        <v>48</v>
      </c>
      <c r="E3245" t="s">
        <v>36</v>
      </c>
      <c r="F3245" s="3" t="s">
        <v>5</v>
      </c>
      <c r="G3245" s="17">
        <v>5</v>
      </c>
      <c r="H3245" t="s">
        <v>1</v>
      </c>
      <c r="I3245">
        <v>5</v>
      </c>
      <c r="J3245">
        <v>5</v>
      </c>
      <c r="K3245">
        <v>0</v>
      </c>
      <c r="L3245" s="2">
        <v>0</v>
      </c>
    </row>
    <row r="3246" spans="1:12">
      <c r="A3246" s="14">
        <v>31</v>
      </c>
      <c r="B3246" s="12">
        <f t="shared" si="50"/>
        <v>7</v>
      </c>
      <c r="C3246" s="11">
        <v>40738</v>
      </c>
      <c r="D3246" t="s">
        <v>48</v>
      </c>
      <c r="E3246" t="s">
        <v>36</v>
      </c>
      <c r="F3246" s="3" t="s">
        <v>5</v>
      </c>
      <c r="G3246" s="17">
        <v>5</v>
      </c>
      <c r="H3246" t="s">
        <v>1</v>
      </c>
      <c r="I3246">
        <v>5</v>
      </c>
      <c r="J3246">
        <v>5</v>
      </c>
      <c r="K3246">
        <v>0</v>
      </c>
      <c r="L3246" s="2">
        <v>0</v>
      </c>
    </row>
    <row r="3247" spans="1:12">
      <c r="A3247" s="14">
        <v>31</v>
      </c>
      <c r="B3247" s="12">
        <f t="shared" si="50"/>
        <v>7</v>
      </c>
      <c r="C3247" s="11">
        <v>40739</v>
      </c>
      <c r="D3247" t="s">
        <v>48</v>
      </c>
      <c r="E3247" t="s">
        <v>36</v>
      </c>
      <c r="F3247" s="3" t="s">
        <v>5</v>
      </c>
      <c r="G3247" s="17">
        <v>5</v>
      </c>
      <c r="H3247" t="s">
        <v>1</v>
      </c>
      <c r="I3247">
        <v>5</v>
      </c>
      <c r="J3247">
        <v>5</v>
      </c>
      <c r="K3247">
        <v>0</v>
      </c>
      <c r="L3247" s="2">
        <v>0</v>
      </c>
    </row>
    <row r="3248" spans="1:12">
      <c r="A3248" s="14">
        <v>31</v>
      </c>
      <c r="B3248" s="12">
        <f t="shared" si="50"/>
        <v>7</v>
      </c>
      <c r="C3248" s="11">
        <v>40740</v>
      </c>
      <c r="D3248" t="s">
        <v>48</v>
      </c>
      <c r="E3248" t="s">
        <v>36</v>
      </c>
      <c r="F3248" s="3" t="s">
        <v>5</v>
      </c>
      <c r="G3248" s="17">
        <v>5</v>
      </c>
      <c r="H3248" t="s">
        <v>1</v>
      </c>
      <c r="I3248">
        <v>5</v>
      </c>
      <c r="J3248">
        <v>5</v>
      </c>
      <c r="K3248">
        <v>0</v>
      </c>
      <c r="L3248" s="2">
        <v>0</v>
      </c>
    </row>
    <row r="3249" spans="1:12">
      <c r="A3249" s="14">
        <v>31</v>
      </c>
      <c r="B3249" s="12">
        <f t="shared" si="50"/>
        <v>7</v>
      </c>
      <c r="C3249" s="11">
        <v>40741</v>
      </c>
      <c r="D3249" t="s">
        <v>48</v>
      </c>
      <c r="E3249" t="s">
        <v>36</v>
      </c>
      <c r="F3249" s="3" t="s">
        <v>5</v>
      </c>
      <c r="G3249" s="17">
        <v>5</v>
      </c>
      <c r="H3249" t="s">
        <v>1</v>
      </c>
      <c r="I3249">
        <v>5</v>
      </c>
      <c r="J3249">
        <v>5</v>
      </c>
      <c r="K3249">
        <v>0</v>
      </c>
      <c r="L3249" s="2">
        <v>0</v>
      </c>
    </row>
    <row r="3250" spans="1:12">
      <c r="A3250" s="14">
        <v>31</v>
      </c>
      <c r="B3250" s="12">
        <f t="shared" si="50"/>
        <v>7</v>
      </c>
      <c r="C3250" s="11">
        <v>40742</v>
      </c>
      <c r="D3250" t="s">
        <v>48</v>
      </c>
      <c r="E3250" t="s">
        <v>36</v>
      </c>
      <c r="F3250" s="3" t="s">
        <v>5</v>
      </c>
      <c r="G3250" s="17">
        <v>5</v>
      </c>
      <c r="H3250" t="s">
        <v>1</v>
      </c>
      <c r="I3250">
        <v>5</v>
      </c>
      <c r="J3250">
        <v>5</v>
      </c>
      <c r="K3250">
        <v>0</v>
      </c>
      <c r="L3250" s="2">
        <v>0</v>
      </c>
    </row>
    <row r="3251" spans="1:12">
      <c r="A3251" s="14">
        <v>31</v>
      </c>
      <c r="B3251" s="12">
        <f t="shared" si="50"/>
        <v>7</v>
      </c>
      <c r="C3251" s="11">
        <v>40743</v>
      </c>
      <c r="D3251" t="s">
        <v>48</v>
      </c>
      <c r="E3251" t="s">
        <v>36</v>
      </c>
      <c r="F3251" s="3" t="s">
        <v>5</v>
      </c>
      <c r="G3251" s="17">
        <v>5</v>
      </c>
      <c r="H3251" t="s">
        <v>1</v>
      </c>
      <c r="I3251">
        <v>5</v>
      </c>
      <c r="J3251">
        <v>5</v>
      </c>
      <c r="K3251">
        <v>0</v>
      </c>
      <c r="L3251" s="2">
        <v>0</v>
      </c>
    </row>
    <row r="3252" spans="1:12">
      <c r="A3252" s="14">
        <v>31</v>
      </c>
      <c r="B3252" s="12">
        <f t="shared" si="50"/>
        <v>7</v>
      </c>
      <c r="C3252" s="11">
        <v>40744</v>
      </c>
      <c r="D3252" t="s">
        <v>48</v>
      </c>
      <c r="E3252" t="s">
        <v>36</v>
      </c>
      <c r="F3252" s="3" t="s">
        <v>5</v>
      </c>
      <c r="G3252" s="17">
        <v>5</v>
      </c>
      <c r="H3252" t="s">
        <v>1</v>
      </c>
      <c r="I3252">
        <v>5</v>
      </c>
      <c r="J3252">
        <v>5</v>
      </c>
      <c r="K3252">
        <v>0</v>
      </c>
      <c r="L3252" s="2">
        <v>0</v>
      </c>
    </row>
    <row r="3253" spans="1:12">
      <c r="A3253" s="14">
        <v>31</v>
      </c>
      <c r="B3253" s="12">
        <f t="shared" si="50"/>
        <v>7</v>
      </c>
      <c r="C3253" s="11">
        <v>40745</v>
      </c>
      <c r="D3253" t="s">
        <v>48</v>
      </c>
      <c r="E3253" t="s">
        <v>36</v>
      </c>
      <c r="F3253" s="3" t="s">
        <v>5</v>
      </c>
      <c r="G3253" s="17">
        <v>5</v>
      </c>
      <c r="H3253" t="s">
        <v>1</v>
      </c>
      <c r="I3253">
        <v>5</v>
      </c>
      <c r="J3253">
        <v>5</v>
      </c>
      <c r="K3253">
        <v>0</v>
      </c>
      <c r="L3253" s="2">
        <v>0</v>
      </c>
    </row>
    <row r="3254" spans="1:12">
      <c r="A3254" s="14">
        <v>31</v>
      </c>
      <c r="B3254" s="12">
        <f t="shared" si="50"/>
        <v>7</v>
      </c>
      <c r="C3254" s="11">
        <v>40746</v>
      </c>
      <c r="D3254" t="s">
        <v>48</v>
      </c>
      <c r="E3254" t="s">
        <v>36</v>
      </c>
      <c r="F3254" s="3" t="s">
        <v>5</v>
      </c>
      <c r="G3254" s="17">
        <v>5</v>
      </c>
      <c r="H3254" t="s">
        <v>1</v>
      </c>
      <c r="I3254">
        <v>5</v>
      </c>
      <c r="J3254">
        <v>5</v>
      </c>
      <c r="K3254">
        <v>0</v>
      </c>
      <c r="L3254" s="2">
        <v>0</v>
      </c>
    </row>
    <row r="3255" spans="1:12">
      <c r="A3255" s="14">
        <v>31</v>
      </c>
      <c r="B3255" s="12">
        <f t="shared" si="50"/>
        <v>7</v>
      </c>
      <c r="C3255" s="11">
        <v>40747</v>
      </c>
      <c r="D3255" t="s">
        <v>48</v>
      </c>
      <c r="E3255" t="s">
        <v>36</v>
      </c>
      <c r="F3255" s="3" t="s">
        <v>5</v>
      </c>
      <c r="G3255" s="17">
        <v>5</v>
      </c>
      <c r="H3255" t="s">
        <v>1</v>
      </c>
      <c r="I3255">
        <v>5</v>
      </c>
      <c r="J3255">
        <v>5</v>
      </c>
      <c r="K3255">
        <v>0</v>
      </c>
      <c r="L3255" s="2">
        <v>0</v>
      </c>
    </row>
    <row r="3256" spans="1:12">
      <c r="A3256" s="14">
        <v>31</v>
      </c>
      <c r="B3256" s="12">
        <f t="shared" si="50"/>
        <v>7</v>
      </c>
      <c r="C3256" s="11">
        <v>40748</v>
      </c>
      <c r="D3256" t="s">
        <v>48</v>
      </c>
      <c r="E3256" t="s">
        <v>36</v>
      </c>
      <c r="F3256" s="3" t="s">
        <v>5</v>
      </c>
      <c r="G3256" s="17">
        <v>5</v>
      </c>
      <c r="H3256" t="s">
        <v>1</v>
      </c>
      <c r="I3256">
        <v>5</v>
      </c>
      <c r="J3256">
        <v>5</v>
      </c>
      <c r="K3256">
        <v>0</v>
      </c>
      <c r="L3256" s="2">
        <v>0</v>
      </c>
    </row>
    <row r="3257" spans="1:12">
      <c r="A3257" s="14">
        <v>31</v>
      </c>
      <c r="B3257" s="12">
        <f t="shared" si="50"/>
        <v>7</v>
      </c>
      <c r="C3257" s="11">
        <v>40749</v>
      </c>
      <c r="D3257" t="s">
        <v>48</v>
      </c>
      <c r="E3257" t="s">
        <v>36</v>
      </c>
      <c r="F3257" s="3" t="s">
        <v>5</v>
      </c>
      <c r="G3257" s="17">
        <v>5</v>
      </c>
      <c r="H3257" t="s">
        <v>1</v>
      </c>
      <c r="I3257">
        <v>5</v>
      </c>
      <c r="J3257">
        <v>5</v>
      </c>
      <c r="K3257">
        <v>0</v>
      </c>
      <c r="L3257" s="2">
        <v>0</v>
      </c>
    </row>
    <row r="3258" spans="1:12">
      <c r="A3258" s="14">
        <v>31</v>
      </c>
      <c r="B3258" s="12">
        <f t="shared" si="50"/>
        <v>7</v>
      </c>
      <c r="C3258" s="11">
        <v>40750</v>
      </c>
      <c r="D3258" t="s">
        <v>48</v>
      </c>
      <c r="E3258" t="s">
        <v>36</v>
      </c>
      <c r="F3258" s="3" t="s">
        <v>5</v>
      </c>
      <c r="G3258" s="17">
        <v>5</v>
      </c>
      <c r="H3258" t="s">
        <v>1</v>
      </c>
      <c r="I3258">
        <v>5</v>
      </c>
      <c r="J3258">
        <v>5</v>
      </c>
      <c r="K3258">
        <v>0</v>
      </c>
      <c r="L3258" s="2">
        <v>0</v>
      </c>
    </row>
    <row r="3259" spans="1:12">
      <c r="A3259" s="14">
        <v>31</v>
      </c>
      <c r="B3259" s="12">
        <f t="shared" si="50"/>
        <v>7</v>
      </c>
      <c r="C3259" s="11">
        <v>40751</v>
      </c>
      <c r="D3259" t="s">
        <v>48</v>
      </c>
      <c r="E3259" t="s">
        <v>36</v>
      </c>
      <c r="F3259" s="3" t="s">
        <v>5</v>
      </c>
      <c r="G3259" s="17">
        <v>5</v>
      </c>
      <c r="H3259" t="s">
        <v>1</v>
      </c>
      <c r="I3259">
        <v>5</v>
      </c>
      <c r="J3259">
        <v>5</v>
      </c>
      <c r="K3259">
        <v>0</v>
      </c>
      <c r="L3259" s="2">
        <v>0</v>
      </c>
    </row>
    <row r="3260" spans="1:12">
      <c r="A3260" s="14">
        <v>31</v>
      </c>
      <c r="B3260" s="12">
        <f t="shared" si="50"/>
        <v>7</v>
      </c>
      <c r="C3260" s="11">
        <v>40752</v>
      </c>
      <c r="D3260" t="s">
        <v>48</v>
      </c>
      <c r="E3260" t="s">
        <v>36</v>
      </c>
      <c r="F3260" s="3" t="s">
        <v>5</v>
      </c>
      <c r="G3260" s="17">
        <v>5</v>
      </c>
      <c r="H3260" t="s">
        <v>1</v>
      </c>
      <c r="I3260">
        <v>5</v>
      </c>
      <c r="J3260">
        <v>5</v>
      </c>
      <c r="K3260">
        <v>0</v>
      </c>
      <c r="L3260" s="2">
        <v>0</v>
      </c>
    </row>
    <row r="3261" spans="1:12">
      <c r="A3261" s="14">
        <v>31</v>
      </c>
      <c r="B3261" s="12">
        <f t="shared" si="50"/>
        <v>7</v>
      </c>
      <c r="C3261" s="11">
        <v>40753</v>
      </c>
      <c r="D3261" t="s">
        <v>48</v>
      </c>
      <c r="E3261" t="s">
        <v>36</v>
      </c>
      <c r="F3261" s="3" t="s">
        <v>5</v>
      </c>
      <c r="G3261" s="17">
        <v>5</v>
      </c>
      <c r="H3261" t="s">
        <v>1</v>
      </c>
      <c r="I3261">
        <v>5</v>
      </c>
      <c r="J3261">
        <v>5</v>
      </c>
      <c r="K3261">
        <v>0</v>
      </c>
      <c r="L3261" s="2">
        <v>0</v>
      </c>
    </row>
    <row r="3262" spans="1:12">
      <c r="A3262" s="14">
        <v>31</v>
      </c>
      <c r="B3262" s="12">
        <f t="shared" si="50"/>
        <v>7</v>
      </c>
      <c r="C3262" s="11">
        <v>40754</v>
      </c>
      <c r="D3262" t="s">
        <v>48</v>
      </c>
      <c r="E3262" t="s">
        <v>36</v>
      </c>
      <c r="F3262" s="3" t="s">
        <v>5</v>
      </c>
      <c r="G3262" s="17">
        <v>5</v>
      </c>
      <c r="H3262" t="s">
        <v>1</v>
      </c>
      <c r="I3262">
        <v>5</v>
      </c>
      <c r="J3262">
        <v>5</v>
      </c>
      <c r="K3262">
        <v>0</v>
      </c>
      <c r="L3262" s="2">
        <v>0</v>
      </c>
    </row>
    <row r="3263" spans="1:12">
      <c r="A3263" s="14">
        <v>31</v>
      </c>
      <c r="B3263" s="12">
        <f t="shared" si="50"/>
        <v>7</v>
      </c>
      <c r="C3263" s="11">
        <v>40755</v>
      </c>
      <c r="D3263" t="s">
        <v>48</v>
      </c>
      <c r="E3263" t="s">
        <v>36</v>
      </c>
      <c r="F3263" s="3" t="s">
        <v>5</v>
      </c>
      <c r="G3263" s="17">
        <v>5</v>
      </c>
      <c r="H3263" t="s">
        <v>1</v>
      </c>
      <c r="I3263">
        <v>5</v>
      </c>
      <c r="J3263">
        <v>5</v>
      </c>
      <c r="K3263">
        <v>0</v>
      </c>
      <c r="L3263" s="2">
        <v>0</v>
      </c>
    </row>
    <row r="3264" spans="1:12">
      <c r="A3264" s="14">
        <v>31</v>
      </c>
      <c r="B3264" s="12">
        <f t="shared" si="50"/>
        <v>7</v>
      </c>
      <c r="C3264" s="11">
        <v>40737</v>
      </c>
      <c r="D3264" t="s">
        <v>49</v>
      </c>
      <c r="E3264" t="s">
        <v>36</v>
      </c>
      <c r="F3264" s="3" t="s">
        <v>2</v>
      </c>
      <c r="G3264" s="17">
        <v>21</v>
      </c>
      <c r="H3264" t="s">
        <v>1</v>
      </c>
      <c r="I3264">
        <v>55</v>
      </c>
      <c r="J3264">
        <v>55</v>
      </c>
      <c r="K3264">
        <v>0</v>
      </c>
      <c r="L3264" s="2">
        <v>0</v>
      </c>
    </row>
    <row r="3265" spans="1:12">
      <c r="A3265" s="14">
        <v>31</v>
      </c>
      <c r="B3265" s="12">
        <f t="shared" si="50"/>
        <v>7</v>
      </c>
      <c r="C3265" s="11">
        <v>40745</v>
      </c>
      <c r="D3265" t="s">
        <v>49</v>
      </c>
      <c r="E3265" t="s">
        <v>36</v>
      </c>
      <c r="F3265" s="3" t="s">
        <v>2</v>
      </c>
      <c r="G3265" s="17">
        <v>17</v>
      </c>
      <c r="H3265" t="s">
        <v>1</v>
      </c>
      <c r="I3265">
        <v>36</v>
      </c>
      <c r="J3265">
        <v>36</v>
      </c>
      <c r="K3265">
        <v>0</v>
      </c>
      <c r="L3265" s="2">
        <v>0</v>
      </c>
    </row>
    <row r="3266" spans="1:12">
      <c r="A3266" s="14">
        <v>31</v>
      </c>
      <c r="B3266" s="12">
        <f t="shared" si="50"/>
        <v>7</v>
      </c>
      <c r="C3266" s="11">
        <v>40746</v>
      </c>
      <c r="D3266" t="s">
        <v>49</v>
      </c>
      <c r="E3266" t="s">
        <v>36</v>
      </c>
      <c r="F3266" s="3" t="s">
        <v>2</v>
      </c>
      <c r="G3266" s="17">
        <v>6</v>
      </c>
      <c r="H3266" t="s">
        <v>1</v>
      </c>
      <c r="I3266">
        <v>27</v>
      </c>
      <c r="J3266">
        <v>27</v>
      </c>
      <c r="K3266">
        <v>0</v>
      </c>
      <c r="L3266" s="2">
        <v>0</v>
      </c>
    </row>
    <row r="3267" spans="1:12">
      <c r="A3267" s="14">
        <v>31</v>
      </c>
      <c r="B3267" s="12">
        <f t="shared" si="50"/>
        <v>7</v>
      </c>
      <c r="C3267" s="11">
        <v>40748</v>
      </c>
      <c r="D3267" t="s">
        <v>49</v>
      </c>
      <c r="E3267" t="s">
        <v>36</v>
      </c>
      <c r="F3267" s="3" t="s">
        <v>2</v>
      </c>
      <c r="G3267" s="17">
        <v>12</v>
      </c>
      <c r="H3267" t="s">
        <v>1</v>
      </c>
      <c r="I3267">
        <v>41</v>
      </c>
      <c r="J3267">
        <v>41</v>
      </c>
      <c r="K3267">
        <v>0</v>
      </c>
      <c r="L3267" s="2">
        <v>0</v>
      </c>
    </row>
    <row r="3268" spans="1:12">
      <c r="A3268" s="14">
        <v>31</v>
      </c>
      <c r="B3268" s="12">
        <f t="shared" ref="B3268:B3331" si="51">MONTH(C3268)</f>
        <v>7</v>
      </c>
      <c r="C3268" s="11">
        <v>40749</v>
      </c>
      <c r="D3268" t="s">
        <v>49</v>
      </c>
      <c r="E3268" t="s">
        <v>36</v>
      </c>
      <c r="F3268" s="3" t="s">
        <v>2</v>
      </c>
      <c r="G3268" s="17">
        <v>24</v>
      </c>
      <c r="H3268" t="s">
        <v>1</v>
      </c>
      <c r="I3268">
        <v>36</v>
      </c>
      <c r="J3268">
        <v>36</v>
      </c>
      <c r="K3268">
        <v>0</v>
      </c>
      <c r="L3268" s="2">
        <v>0</v>
      </c>
    </row>
    <row r="3269" spans="1:12">
      <c r="A3269" s="14">
        <v>31</v>
      </c>
      <c r="B3269" s="12">
        <f t="shared" si="51"/>
        <v>7</v>
      </c>
      <c r="C3269" s="11">
        <v>40754</v>
      </c>
      <c r="D3269" t="s">
        <v>49</v>
      </c>
      <c r="E3269" t="s">
        <v>36</v>
      </c>
      <c r="F3269" s="3" t="s">
        <v>2</v>
      </c>
      <c r="G3269" s="17">
        <v>20</v>
      </c>
      <c r="H3269" t="s">
        <v>1</v>
      </c>
      <c r="I3269">
        <v>67</v>
      </c>
      <c r="J3269">
        <v>67</v>
      </c>
      <c r="K3269">
        <v>0</v>
      </c>
      <c r="L3269" s="2">
        <v>0</v>
      </c>
    </row>
    <row r="3270" spans="1:12">
      <c r="A3270" s="14">
        <v>31</v>
      </c>
      <c r="B3270" s="12">
        <f t="shared" si="51"/>
        <v>7</v>
      </c>
      <c r="C3270" s="11">
        <v>40726</v>
      </c>
      <c r="D3270" t="s">
        <v>49</v>
      </c>
      <c r="E3270" t="s">
        <v>36</v>
      </c>
      <c r="F3270" s="3" t="s">
        <v>2</v>
      </c>
      <c r="G3270" s="17">
        <v>16</v>
      </c>
      <c r="H3270" t="s">
        <v>1</v>
      </c>
      <c r="I3270">
        <v>46</v>
      </c>
      <c r="J3270">
        <v>46</v>
      </c>
      <c r="K3270">
        <v>0</v>
      </c>
      <c r="L3270" s="2">
        <v>0</v>
      </c>
    </row>
    <row r="3271" spans="1:12">
      <c r="A3271" s="14">
        <v>31</v>
      </c>
      <c r="B3271" s="12">
        <f t="shared" si="51"/>
        <v>7</v>
      </c>
      <c r="C3271" s="11">
        <v>40730</v>
      </c>
      <c r="D3271" t="s">
        <v>49</v>
      </c>
      <c r="E3271" t="s">
        <v>36</v>
      </c>
      <c r="F3271" s="3" t="s">
        <v>2</v>
      </c>
      <c r="G3271" s="17">
        <v>10</v>
      </c>
      <c r="H3271" t="s">
        <v>1</v>
      </c>
      <c r="I3271">
        <v>17</v>
      </c>
      <c r="J3271">
        <v>17</v>
      </c>
      <c r="K3271">
        <v>0</v>
      </c>
      <c r="L3271" s="2">
        <v>0</v>
      </c>
    </row>
    <row r="3272" spans="1:12">
      <c r="A3272" s="14">
        <v>31</v>
      </c>
      <c r="B3272" s="12">
        <f t="shared" si="51"/>
        <v>7</v>
      </c>
      <c r="C3272" s="11">
        <v>40731</v>
      </c>
      <c r="D3272" t="s">
        <v>49</v>
      </c>
      <c r="E3272" t="s">
        <v>36</v>
      </c>
      <c r="F3272" s="3" t="s">
        <v>2</v>
      </c>
      <c r="G3272" s="17">
        <v>13</v>
      </c>
      <c r="H3272" t="s">
        <v>1</v>
      </c>
      <c r="I3272">
        <v>31</v>
      </c>
      <c r="J3272">
        <v>31</v>
      </c>
      <c r="K3272">
        <v>0</v>
      </c>
      <c r="L3272" s="2">
        <v>0</v>
      </c>
    </row>
    <row r="3273" spans="1:12">
      <c r="A3273" s="14">
        <v>31</v>
      </c>
      <c r="B3273" s="12">
        <f t="shared" si="51"/>
        <v>7</v>
      </c>
      <c r="C3273" s="11">
        <v>40734</v>
      </c>
      <c r="D3273" t="s">
        <v>49</v>
      </c>
      <c r="E3273" t="s">
        <v>36</v>
      </c>
      <c r="F3273" s="3" t="s">
        <v>2</v>
      </c>
      <c r="G3273" s="17">
        <v>16</v>
      </c>
      <c r="H3273" t="s">
        <v>1</v>
      </c>
      <c r="I3273">
        <v>42</v>
      </c>
      <c r="J3273">
        <v>42</v>
      </c>
      <c r="K3273">
        <v>0</v>
      </c>
      <c r="L3273" s="2">
        <v>0</v>
      </c>
    </row>
    <row r="3274" spans="1:12">
      <c r="A3274" s="14">
        <v>31</v>
      </c>
      <c r="B3274" s="12">
        <f t="shared" si="51"/>
        <v>7</v>
      </c>
      <c r="C3274" s="11">
        <v>40735</v>
      </c>
      <c r="D3274" t="s">
        <v>49</v>
      </c>
      <c r="E3274" t="s">
        <v>36</v>
      </c>
      <c r="F3274" s="3" t="s">
        <v>2</v>
      </c>
      <c r="G3274" s="17">
        <v>33</v>
      </c>
      <c r="H3274" t="s">
        <v>1</v>
      </c>
      <c r="I3274">
        <v>74</v>
      </c>
      <c r="J3274">
        <v>74</v>
      </c>
      <c r="K3274">
        <v>0</v>
      </c>
      <c r="L3274" s="2">
        <v>0</v>
      </c>
    </row>
    <row r="3275" spans="1:12">
      <c r="A3275" s="14">
        <v>31</v>
      </c>
      <c r="B3275" s="12">
        <f t="shared" si="51"/>
        <v>7</v>
      </c>
      <c r="C3275" s="11">
        <v>40738</v>
      </c>
      <c r="D3275" t="s">
        <v>49</v>
      </c>
      <c r="E3275" t="s">
        <v>36</v>
      </c>
      <c r="F3275" s="3" t="s">
        <v>2</v>
      </c>
      <c r="G3275" s="17">
        <v>17</v>
      </c>
      <c r="H3275" t="s">
        <v>1</v>
      </c>
      <c r="I3275">
        <v>47</v>
      </c>
      <c r="J3275">
        <v>47</v>
      </c>
      <c r="K3275">
        <v>0</v>
      </c>
      <c r="L3275" s="2">
        <v>0</v>
      </c>
    </row>
    <row r="3276" spans="1:12">
      <c r="A3276" s="14">
        <v>31</v>
      </c>
      <c r="B3276" s="12">
        <f t="shared" si="51"/>
        <v>7</v>
      </c>
      <c r="C3276" s="11">
        <v>40739</v>
      </c>
      <c r="D3276" t="s">
        <v>49</v>
      </c>
      <c r="E3276" t="s">
        <v>36</v>
      </c>
      <c r="F3276" s="3" t="s">
        <v>2</v>
      </c>
      <c r="G3276" s="17">
        <v>18</v>
      </c>
      <c r="H3276" t="s">
        <v>1</v>
      </c>
      <c r="I3276">
        <v>69</v>
      </c>
      <c r="J3276">
        <v>69</v>
      </c>
      <c r="K3276">
        <v>0</v>
      </c>
      <c r="L3276" s="2">
        <v>0</v>
      </c>
    </row>
    <row r="3277" spans="1:12">
      <c r="A3277" s="14">
        <v>31</v>
      </c>
      <c r="B3277" s="12">
        <f t="shared" si="51"/>
        <v>7</v>
      </c>
      <c r="C3277" s="11">
        <v>40740</v>
      </c>
      <c r="D3277" t="s">
        <v>49</v>
      </c>
      <c r="E3277" t="s">
        <v>36</v>
      </c>
      <c r="F3277" s="3" t="s">
        <v>2</v>
      </c>
      <c r="G3277" s="17">
        <v>23</v>
      </c>
      <c r="H3277" t="s">
        <v>1</v>
      </c>
      <c r="I3277">
        <v>65</v>
      </c>
      <c r="J3277">
        <v>65</v>
      </c>
      <c r="K3277">
        <v>0</v>
      </c>
      <c r="L3277" s="2">
        <v>0</v>
      </c>
    </row>
    <row r="3278" spans="1:12">
      <c r="A3278" s="14">
        <v>31</v>
      </c>
      <c r="B3278" s="12">
        <f t="shared" si="51"/>
        <v>7</v>
      </c>
      <c r="C3278" s="11">
        <v>40741</v>
      </c>
      <c r="D3278" t="s">
        <v>49</v>
      </c>
      <c r="E3278" t="s">
        <v>36</v>
      </c>
      <c r="F3278" s="3" t="s">
        <v>2</v>
      </c>
      <c r="G3278" s="17">
        <v>14</v>
      </c>
      <c r="H3278" t="s">
        <v>1</v>
      </c>
      <c r="I3278">
        <v>42</v>
      </c>
      <c r="J3278">
        <v>42</v>
      </c>
      <c r="K3278">
        <v>0</v>
      </c>
      <c r="L3278" s="2">
        <v>0</v>
      </c>
    </row>
    <row r="3279" spans="1:12">
      <c r="A3279" s="14">
        <v>31</v>
      </c>
      <c r="B3279" s="12">
        <f t="shared" si="51"/>
        <v>7</v>
      </c>
      <c r="C3279" s="11">
        <v>40743</v>
      </c>
      <c r="D3279" t="s">
        <v>49</v>
      </c>
      <c r="E3279" t="s">
        <v>36</v>
      </c>
      <c r="F3279" s="3" t="s">
        <v>2</v>
      </c>
      <c r="G3279" s="17">
        <v>35</v>
      </c>
      <c r="H3279" t="s">
        <v>1</v>
      </c>
      <c r="I3279">
        <v>88</v>
      </c>
      <c r="J3279">
        <v>88</v>
      </c>
      <c r="K3279">
        <v>0</v>
      </c>
      <c r="L3279" s="2">
        <v>0</v>
      </c>
    </row>
    <row r="3280" spans="1:12">
      <c r="A3280" s="14">
        <v>31</v>
      </c>
      <c r="B3280" s="12">
        <f t="shared" si="51"/>
        <v>7</v>
      </c>
      <c r="C3280" s="11">
        <v>40755</v>
      </c>
      <c r="D3280" t="s">
        <v>49</v>
      </c>
      <c r="E3280" t="s">
        <v>36</v>
      </c>
      <c r="F3280" s="3" t="s">
        <v>2</v>
      </c>
      <c r="G3280" s="17">
        <v>26</v>
      </c>
      <c r="H3280" t="s">
        <v>1</v>
      </c>
      <c r="I3280">
        <v>59</v>
      </c>
      <c r="J3280">
        <v>59</v>
      </c>
      <c r="K3280">
        <v>0</v>
      </c>
      <c r="L3280" s="2">
        <v>0</v>
      </c>
    </row>
    <row r="3281" spans="1:12">
      <c r="A3281" s="14">
        <v>31</v>
      </c>
      <c r="B3281" s="12">
        <f t="shared" si="51"/>
        <v>7</v>
      </c>
      <c r="C3281" s="11">
        <v>40728</v>
      </c>
      <c r="D3281" t="s">
        <v>49</v>
      </c>
      <c r="E3281" t="s">
        <v>36</v>
      </c>
      <c r="F3281" s="3" t="s">
        <v>2</v>
      </c>
      <c r="G3281" s="17">
        <v>13</v>
      </c>
      <c r="H3281" t="s">
        <v>1</v>
      </c>
      <c r="I3281">
        <v>25</v>
      </c>
      <c r="J3281">
        <v>25</v>
      </c>
      <c r="K3281">
        <v>0</v>
      </c>
      <c r="L3281" s="2">
        <v>0</v>
      </c>
    </row>
    <row r="3282" spans="1:12">
      <c r="A3282" s="14">
        <v>31</v>
      </c>
      <c r="B3282" s="12">
        <f t="shared" si="51"/>
        <v>7</v>
      </c>
      <c r="C3282" s="11">
        <v>40729</v>
      </c>
      <c r="D3282" t="s">
        <v>49</v>
      </c>
      <c r="E3282" t="s">
        <v>36</v>
      </c>
      <c r="F3282" s="3" t="s">
        <v>2</v>
      </c>
      <c r="G3282" s="17">
        <v>10</v>
      </c>
      <c r="H3282" t="s">
        <v>1</v>
      </c>
      <c r="I3282">
        <v>16</v>
      </c>
      <c r="J3282">
        <v>16</v>
      </c>
      <c r="K3282">
        <v>0</v>
      </c>
      <c r="L3282" s="2">
        <v>0</v>
      </c>
    </row>
    <row r="3283" spans="1:12">
      <c r="A3283" s="14">
        <v>31</v>
      </c>
      <c r="B3283" s="12">
        <f t="shared" si="51"/>
        <v>7</v>
      </c>
      <c r="C3283" s="11">
        <v>40747</v>
      </c>
      <c r="D3283" t="s">
        <v>49</v>
      </c>
      <c r="E3283" t="s">
        <v>36</v>
      </c>
      <c r="F3283" s="3" t="s">
        <v>2</v>
      </c>
      <c r="G3283" s="17">
        <v>19</v>
      </c>
      <c r="H3283" t="s">
        <v>1</v>
      </c>
      <c r="I3283">
        <v>50</v>
      </c>
      <c r="J3283">
        <v>50</v>
      </c>
      <c r="K3283">
        <v>0</v>
      </c>
      <c r="L3283" s="2">
        <v>0</v>
      </c>
    </row>
    <row r="3284" spans="1:12">
      <c r="A3284" s="14">
        <v>31</v>
      </c>
      <c r="B3284" s="12">
        <f t="shared" si="51"/>
        <v>7</v>
      </c>
      <c r="C3284" s="11">
        <v>40750</v>
      </c>
      <c r="D3284" t="s">
        <v>49</v>
      </c>
      <c r="E3284" t="s">
        <v>36</v>
      </c>
      <c r="F3284" s="3" t="s">
        <v>2</v>
      </c>
      <c r="G3284" s="17">
        <v>8</v>
      </c>
      <c r="H3284" t="s">
        <v>1</v>
      </c>
      <c r="I3284">
        <v>15</v>
      </c>
      <c r="J3284">
        <v>15</v>
      </c>
      <c r="K3284">
        <v>0</v>
      </c>
      <c r="L3284" s="2">
        <v>0</v>
      </c>
    </row>
    <row r="3285" spans="1:12">
      <c r="A3285" s="14">
        <v>31</v>
      </c>
      <c r="B3285" s="12">
        <f t="shared" si="51"/>
        <v>7</v>
      </c>
      <c r="C3285" s="11">
        <v>40751</v>
      </c>
      <c r="D3285" t="s">
        <v>49</v>
      </c>
      <c r="E3285" t="s">
        <v>36</v>
      </c>
      <c r="F3285" s="3" t="s">
        <v>2</v>
      </c>
      <c r="G3285" s="17">
        <v>10</v>
      </c>
      <c r="H3285" t="s">
        <v>1</v>
      </c>
      <c r="I3285">
        <v>17</v>
      </c>
      <c r="J3285">
        <v>17</v>
      </c>
      <c r="K3285">
        <v>0</v>
      </c>
      <c r="L3285" s="2">
        <v>0</v>
      </c>
    </row>
    <row r="3286" spans="1:12">
      <c r="A3286" s="14">
        <v>31</v>
      </c>
      <c r="B3286" s="12">
        <f t="shared" si="51"/>
        <v>7</v>
      </c>
      <c r="C3286" s="11">
        <v>40752</v>
      </c>
      <c r="D3286" t="s">
        <v>49</v>
      </c>
      <c r="E3286" t="s">
        <v>36</v>
      </c>
      <c r="F3286" s="3" t="s">
        <v>2</v>
      </c>
      <c r="G3286" s="17">
        <v>20</v>
      </c>
      <c r="H3286" t="s">
        <v>1</v>
      </c>
      <c r="I3286">
        <v>38</v>
      </c>
      <c r="J3286">
        <v>38</v>
      </c>
      <c r="K3286">
        <v>0</v>
      </c>
      <c r="L3286" s="2">
        <v>0</v>
      </c>
    </row>
    <row r="3287" spans="1:12">
      <c r="A3287" s="14">
        <v>31</v>
      </c>
      <c r="B3287" s="12">
        <f t="shared" si="51"/>
        <v>7</v>
      </c>
      <c r="C3287" s="11">
        <v>40753</v>
      </c>
      <c r="D3287" t="s">
        <v>49</v>
      </c>
      <c r="E3287" t="s">
        <v>36</v>
      </c>
      <c r="F3287" s="3" t="s">
        <v>2</v>
      </c>
      <c r="G3287" s="17">
        <v>5</v>
      </c>
      <c r="H3287" t="s">
        <v>1</v>
      </c>
      <c r="I3287">
        <v>14</v>
      </c>
      <c r="J3287">
        <v>14</v>
      </c>
      <c r="K3287">
        <v>0</v>
      </c>
      <c r="L3287" s="2">
        <v>0</v>
      </c>
    </row>
    <row r="3288" spans="1:12">
      <c r="A3288" s="14">
        <v>31</v>
      </c>
      <c r="B3288" s="12">
        <f t="shared" si="51"/>
        <v>7</v>
      </c>
      <c r="C3288" s="11">
        <v>40736</v>
      </c>
      <c r="D3288" t="s">
        <v>49</v>
      </c>
      <c r="E3288" t="s">
        <v>36</v>
      </c>
      <c r="F3288" s="3" t="s">
        <v>2</v>
      </c>
      <c r="G3288" s="17">
        <v>19</v>
      </c>
      <c r="H3288" t="s">
        <v>1</v>
      </c>
      <c r="I3288">
        <v>45</v>
      </c>
      <c r="J3288">
        <v>45</v>
      </c>
      <c r="K3288">
        <v>0</v>
      </c>
      <c r="L3288" s="2">
        <v>0</v>
      </c>
    </row>
    <row r="3289" spans="1:12">
      <c r="A3289" s="14">
        <v>31</v>
      </c>
      <c r="B3289" s="12">
        <f t="shared" si="51"/>
        <v>7</v>
      </c>
      <c r="C3289" s="11">
        <v>40742</v>
      </c>
      <c r="D3289" t="s">
        <v>49</v>
      </c>
      <c r="E3289" t="s">
        <v>36</v>
      </c>
      <c r="F3289" s="3" t="s">
        <v>2</v>
      </c>
      <c r="G3289" s="17">
        <v>13</v>
      </c>
      <c r="H3289" t="s">
        <v>1</v>
      </c>
      <c r="I3289">
        <v>23</v>
      </c>
      <c r="J3289">
        <v>23</v>
      </c>
      <c r="K3289">
        <v>0</v>
      </c>
      <c r="L3289" s="2">
        <v>0</v>
      </c>
    </row>
    <row r="3290" spans="1:12">
      <c r="A3290" s="14">
        <v>31</v>
      </c>
      <c r="B3290" s="12">
        <f t="shared" si="51"/>
        <v>7</v>
      </c>
      <c r="C3290" s="11">
        <v>40744</v>
      </c>
      <c r="D3290" t="s">
        <v>49</v>
      </c>
      <c r="E3290" t="s">
        <v>36</v>
      </c>
      <c r="F3290" s="3" t="s">
        <v>2</v>
      </c>
      <c r="G3290" s="17">
        <v>18</v>
      </c>
      <c r="H3290" t="s">
        <v>1</v>
      </c>
      <c r="I3290">
        <v>31</v>
      </c>
      <c r="J3290">
        <v>31</v>
      </c>
      <c r="K3290">
        <v>0</v>
      </c>
      <c r="L3290" s="2">
        <v>0</v>
      </c>
    </row>
    <row r="3291" spans="1:12">
      <c r="A3291" s="14">
        <v>31</v>
      </c>
      <c r="B3291" s="12">
        <f t="shared" si="51"/>
        <v>7</v>
      </c>
      <c r="C3291" s="11">
        <v>40727</v>
      </c>
      <c r="D3291" t="s">
        <v>49</v>
      </c>
      <c r="E3291" t="s">
        <v>36</v>
      </c>
      <c r="F3291" s="3" t="s">
        <v>2</v>
      </c>
      <c r="G3291" s="17">
        <v>15</v>
      </c>
      <c r="H3291" t="s">
        <v>1</v>
      </c>
      <c r="I3291">
        <v>36</v>
      </c>
      <c r="J3291">
        <v>36</v>
      </c>
      <c r="K3291">
        <v>0</v>
      </c>
      <c r="L3291" s="2">
        <v>0</v>
      </c>
    </row>
    <row r="3292" spans="1:12">
      <c r="A3292" s="14">
        <v>31</v>
      </c>
      <c r="B3292" s="12">
        <f t="shared" si="51"/>
        <v>7</v>
      </c>
      <c r="C3292" s="11">
        <v>40733</v>
      </c>
      <c r="D3292" t="s">
        <v>49</v>
      </c>
      <c r="E3292" t="s">
        <v>36</v>
      </c>
      <c r="F3292" s="3" t="s">
        <v>2</v>
      </c>
      <c r="G3292" s="17">
        <v>12</v>
      </c>
      <c r="H3292" t="s">
        <v>1</v>
      </c>
      <c r="I3292">
        <v>40</v>
      </c>
      <c r="J3292">
        <v>40</v>
      </c>
      <c r="K3292">
        <v>0</v>
      </c>
      <c r="L3292" s="2">
        <v>0</v>
      </c>
    </row>
    <row r="3293" spans="1:12">
      <c r="A3293" s="14">
        <v>31</v>
      </c>
      <c r="B3293" s="12">
        <f t="shared" si="51"/>
        <v>7</v>
      </c>
      <c r="C3293" s="11">
        <v>40732</v>
      </c>
      <c r="D3293" t="s">
        <v>49</v>
      </c>
      <c r="E3293" t="s">
        <v>36</v>
      </c>
      <c r="F3293" s="3" t="s">
        <v>2</v>
      </c>
      <c r="G3293" s="17">
        <v>8</v>
      </c>
      <c r="H3293" t="s">
        <v>1</v>
      </c>
      <c r="I3293">
        <v>30</v>
      </c>
      <c r="J3293">
        <v>30</v>
      </c>
      <c r="K3293">
        <v>0</v>
      </c>
      <c r="L3293" s="2">
        <v>0</v>
      </c>
    </row>
    <row r="3294" spans="1:12">
      <c r="A3294" s="14">
        <v>31</v>
      </c>
      <c r="B3294" s="12">
        <f t="shared" si="51"/>
        <v>7</v>
      </c>
      <c r="C3294" s="11">
        <v>40725</v>
      </c>
      <c r="D3294" t="s">
        <v>49</v>
      </c>
      <c r="E3294" t="s">
        <v>36</v>
      </c>
      <c r="F3294" s="3" t="s">
        <v>2</v>
      </c>
      <c r="G3294" s="17">
        <v>6</v>
      </c>
      <c r="H3294" t="s">
        <v>1</v>
      </c>
      <c r="I3294">
        <v>25</v>
      </c>
      <c r="J3294">
        <v>25</v>
      </c>
      <c r="K3294">
        <v>0</v>
      </c>
      <c r="L3294" s="2">
        <v>0</v>
      </c>
    </row>
    <row r="3295" spans="1:12">
      <c r="A3295" s="14">
        <v>31</v>
      </c>
      <c r="B3295" s="12">
        <f t="shared" si="51"/>
        <v>7</v>
      </c>
      <c r="C3295" s="11">
        <v>40725</v>
      </c>
      <c r="D3295" t="s">
        <v>49</v>
      </c>
      <c r="E3295" t="s">
        <v>36</v>
      </c>
      <c r="F3295" s="3" t="s">
        <v>7</v>
      </c>
      <c r="G3295" s="17">
        <v>1</v>
      </c>
      <c r="H3295" t="s">
        <v>1</v>
      </c>
      <c r="I3295">
        <v>15</v>
      </c>
      <c r="J3295">
        <v>15</v>
      </c>
      <c r="K3295">
        <v>0</v>
      </c>
      <c r="L3295" s="2">
        <v>0</v>
      </c>
    </row>
    <row r="3296" spans="1:12">
      <c r="A3296" s="14">
        <v>31</v>
      </c>
      <c r="B3296" s="12">
        <f t="shared" si="51"/>
        <v>7</v>
      </c>
      <c r="C3296" s="11">
        <v>40730</v>
      </c>
      <c r="D3296" t="s">
        <v>49</v>
      </c>
      <c r="E3296" t="s">
        <v>36</v>
      </c>
      <c r="F3296" s="3" t="s">
        <v>7</v>
      </c>
      <c r="G3296" s="17">
        <v>3</v>
      </c>
      <c r="H3296" t="s">
        <v>1</v>
      </c>
      <c r="I3296">
        <v>32</v>
      </c>
      <c r="J3296">
        <v>32</v>
      </c>
      <c r="K3296">
        <v>0</v>
      </c>
      <c r="L3296" s="2">
        <v>0</v>
      </c>
    </row>
    <row r="3297" spans="1:12">
      <c r="A3297" s="14">
        <v>31</v>
      </c>
      <c r="B3297" s="12">
        <f t="shared" si="51"/>
        <v>7</v>
      </c>
      <c r="C3297" s="11">
        <v>40731</v>
      </c>
      <c r="D3297" t="s">
        <v>49</v>
      </c>
      <c r="E3297" t="s">
        <v>36</v>
      </c>
      <c r="F3297" s="3" t="s">
        <v>7</v>
      </c>
      <c r="G3297" s="17">
        <v>1</v>
      </c>
      <c r="H3297" t="s">
        <v>1</v>
      </c>
      <c r="I3297">
        <v>18</v>
      </c>
      <c r="J3297">
        <v>18</v>
      </c>
      <c r="K3297">
        <v>0</v>
      </c>
      <c r="L3297" s="2">
        <v>0</v>
      </c>
    </row>
    <row r="3298" spans="1:12">
      <c r="A3298" s="14">
        <v>31</v>
      </c>
      <c r="B3298" s="12">
        <f t="shared" si="51"/>
        <v>7</v>
      </c>
      <c r="C3298" s="11">
        <v>40732</v>
      </c>
      <c r="D3298" t="s">
        <v>49</v>
      </c>
      <c r="E3298" t="s">
        <v>36</v>
      </c>
      <c r="F3298" s="3" t="s">
        <v>7</v>
      </c>
      <c r="G3298" s="17">
        <v>1</v>
      </c>
      <c r="H3298" t="s">
        <v>1</v>
      </c>
      <c r="I3298">
        <v>18</v>
      </c>
      <c r="J3298">
        <v>18</v>
      </c>
      <c r="K3298">
        <v>0</v>
      </c>
      <c r="L3298" s="2">
        <v>0</v>
      </c>
    </row>
    <row r="3299" spans="1:12">
      <c r="A3299" s="14">
        <v>31</v>
      </c>
      <c r="B3299" s="12">
        <f t="shared" si="51"/>
        <v>7</v>
      </c>
      <c r="C3299" s="11">
        <v>40733</v>
      </c>
      <c r="D3299" t="s">
        <v>49</v>
      </c>
      <c r="E3299" t="s">
        <v>36</v>
      </c>
      <c r="F3299" s="3" t="s">
        <v>7</v>
      </c>
      <c r="G3299" s="17">
        <v>2</v>
      </c>
      <c r="H3299" t="s">
        <v>1</v>
      </c>
      <c r="I3299">
        <v>25</v>
      </c>
      <c r="J3299">
        <v>25</v>
      </c>
      <c r="K3299">
        <v>0</v>
      </c>
      <c r="L3299" s="2">
        <v>0</v>
      </c>
    </row>
    <row r="3300" spans="1:12">
      <c r="A3300" s="14">
        <v>31</v>
      </c>
      <c r="B3300" s="12">
        <f t="shared" si="51"/>
        <v>7</v>
      </c>
      <c r="C3300" s="11">
        <v>40735</v>
      </c>
      <c r="D3300" t="s">
        <v>49</v>
      </c>
      <c r="E3300" t="s">
        <v>36</v>
      </c>
      <c r="F3300" s="3" t="s">
        <v>7</v>
      </c>
      <c r="G3300" s="17">
        <v>2</v>
      </c>
      <c r="H3300" t="s">
        <v>1</v>
      </c>
      <c r="I3300">
        <v>25</v>
      </c>
      <c r="J3300">
        <v>25</v>
      </c>
      <c r="K3300">
        <v>0</v>
      </c>
      <c r="L3300" s="2">
        <v>0</v>
      </c>
    </row>
    <row r="3301" spans="1:12">
      <c r="A3301" s="14">
        <v>31</v>
      </c>
      <c r="B3301" s="12">
        <f t="shared" si="51"/>
        <v>7</v>
      </c>
      <c r="C3301" s="11">
        <v>40741</v>
      </c>
      <c r="D3301" t="s">
        <v>49</v>
      </c>
      <c r="E3301" t="s">
        <v>36</v>
      </c>
      <c r="F3301" s="3" t="s">
        <v>7</v>
      </c>
      <c r="G3301" s="17">
        <v>2</v>
      </c>
      <c r="H3301" t="s">
        <v>1</v>
      </c>
      <c r="I3301">
        <v>17</v>
      </c>
      <c r="J3301">
        <v>17</v>
      </c>
      <c r="K3301">
        <v>0</v>
      </c>
      <c r="L3301" s="2">
        <v>0</v>
      </c>
    </row>
    <row r="3302" spans="1:12">
      <c r="A3302" s="14">
        <v>31</v>
      </c>
      <c r="B3302" s="12">
        <f t="shared" si="51"/>
        <v>7</v>
      </c>
      <c r="C3302" s="11">
        <v>40743</v>
      </c>
      <c r="D3302" t="s">
        <v>49</v>
      </c>
      <c r="E3302" t="s">
        <v>36</v>
      </c>
      <c r="F3302" s="3" t="s">
        <v>7</v>
      </c>
      <c r="G3302" s="17">
        <v>3</v>
      </c>
      <c r="H3302" t="s">
        <v>1</v>
      </c>
      <c r="I3302">
        <v>38</v>
      </c>
      <c r="J3302">
        <v>38</v>
      </c>
      <c r="K3302">
        <v>0</v>
      </c>
      <c r="L3302" s="2">
        <v>0</v>
      </c>
    </row>
    <row r="3303" spans="1:12">
      <c r="A3303" s="14">
        <v>31</v>
      </c>
      <c r="B3303" s="12">
        <f t="shared" si="51"/>
        <v>7</v>
      </c>
      <c r="C3303" s="11">
        <v>40749</v>
      </c>
      <c r="D3303" t="s">
        <v>49</v>
      </c>
      <c r="E3303" t="s">
        <v>36</v>
      </c>
      <c r="F3303" s="3" t="s">
        <v>7</v>
      </c>
      <c r="G3303" s="17">
        <v>1</v>
      </c>
      <c r="H3303" t="s">
        <v>1</v>
      </c>
      <c r="I3303">
        <v>10</v>
      </c>
      <c r="J3303">
        <v>10</v>
      </c>
      <c r="K3303">
        <v>0</v>
      </c>
      <c r="L3303" s="2">
        <v>0</v>
      </c>
    </row>
    <row r="3304" spans="1:12">
      <c r="A3304" s="14">
        <v>31</v>
      </c>
      <c r="B3304" s="12">
        <f t="shared" si="51"/>
        <v>7</v>
      </c>
      <c r="C3304" s="11">
        <v>40750</v>
      </c>
      <c r="D3304" t="s">
        <v>49</v>
      </c>
      <c r="E3304" t="s">
        <v>36</v>
      </c>
      <c r="F3304" s="3" t="s">
        <v>7</v>
      </c>
      <c r="G3304" s="17">
        <v>3</v>
      </c>
      <c r="H3304" t="s">
        <v>1</v>
      </c>
      <c r="I3304">
        <v>34</v>
      </c>
      <c r="J3304">
        <v>34</v>
      </c>
      <c r="K3304">
        <v>0</v>
      </c>
      <c r="L3304" s="2">
        <v>0</v>
      </c>
    </row>
    <row r="3305" spans="1:12">
      <c r="A3305" s="14">
        <v>31</v>
      </c>
      <c r="B3305" s="12">
        <f t="shared" si="51"/>
        <v>7</v>
      </c>
      <c r="C3305" s="11">
        <v>40754</v>
      </c>
      <c r="D3305" t="s">
        <v>49</v>
      </c>
      <c r="E3305" t="s">
        <v>36</v>
      </c>
      <c r="F3305" s="3" t="s">
        <v>7</v>
      </c>
      <c r="G3305" s="17">
        <v>1</v>
      </c>
      <c r="H3305" t="s">
        <v>1</v>
      </c>
      <c r="I3305">
        <v>7</v>
      </c>
      <c r="J3305">
        <v>7</v>
      </c>
      <c r="K3305">
        <v>0</v>
      </c>
      <c r="L3305" s="2">
        <v>0</v>
      </c>
    </row>
    <row r="3306" spans="1:12">
      <c r="A3306" s="14">
        <v>31</v>
      </c>
      <c r="B3306" s="12">
        <f t="shared" si="51"/>
        <v>7</v>
      </c>
      <c r="C3306" s="11">
        <v>40736</v>
      </c>
      <c r="D3306" t="s">
        <v>49</v>
      </c>
      <c r="E3306" t="s">
        <v>36</v>
      </c>
      <c r="F3306" s="3" t="s">
        <v>7</v>
      </c>
      <c r="G3306" s="17">
        <v>1</v>
      </c>
      <c r="H3306" t="s">
        <v>1</v>
      </c>
      <c r="I3306">
        <v>12</v>
      </c>
      <c r="J3306">
        <v>12</v>
      </c>
      <c r="K3306">
        <v>0</v>
      </c>
      <c r="L3306" s="2">
        <v>0</v>
      </c>
    </row>
    <row r="3307" spans="1:12">
      <c r="A3307" s="14">
        <v>31</v>
      </c>
      <c r="B3307" s="12">
        <f t="shared" si="51"/>
        <v>7</v>
      </c>
      <c r="C3307" s="11">
        <v>40739</v>
      </c>
      <c r="D3307" t="s">
        <v>49</v>
      </c>
      <c r="E3307" t="s">
        <v>36</v>
      </c>
      <c r="F3307" s="3" t="s">
        <v>7</v>
      </c>
      <c r="G3307" s="17">
        <v>1</v>
      </c>
      <c r="H3307" t="s">
        <v>1</v>
      </c>
      <c r="I3307">
        <v>18</v>
      </c>
      <c r="J3307">
        <v>18</v>
      </c>
      <c r="K3307">
        <v>0</v>
      </c>
      <c r="L3307" s="2">
        <v>0</v>
      </c>
    </row>
    <row r="3308" spans="1:12">
      <c r="A3308" s="14">
        <v>31</v>
      </c>
      <c r="B3308" s="12">
        <f t="shared" si="51"/>
        <v>7</v>
      </c>
      <c r="C3308" s="11">
        <v>40747</v>
      </c>
      <c r="D3308" t="s">
        <v>49</v>
      </c>
      <c r="E3308" t="s">
        <v>36</v>
      </c>
      <c r="F3308" s="3" t="s">
        <v>7</v>
      </c>
      <c r="G3308" s="17">
        <v>1</v>
      </c>
      <c r="H3308" t="s">
        <v>1</v>
      </c>
      <c r="I3308">
        <v>9</v>
      </c>
      <c r="J3308">
        <v>9</v>
      </c>
      <c r="K3308">
        <v>0</v>
      </c>
      <c r="L3308" s="2">
        <v>0</v>
      </c>
    </row>
    <row r="3309" spans="1:12">
      <c r="A3309" s="14">
        <v>31</v>
      </c>
      <c r="B3309" s="12">
        <f t="shared" si="51"/>
        <v>7</v>
      </c>
      <c r="C3309" s="11">
        <v>40752</v>
      </c>
      <c r="D3309" t="s">
        <v>49</v>
      </c>
      <c r="E3309" t="s">
        <v>36</v>
      </c>
      <c r="F3309" s="3" t="s">
        <v>7</v>
      </c>
      <c r="G3309" s="17">
        <v>1</v>
      </c>
      <c r="H3309" t="s">
        <v>1</v>
      </c>
      <c r="I3309">
        <v>12</v>
      </c>
      <c r="J3309">
        <v>12</v>
      </c>
      <c r="K3309">
        <v>0</v>
      </c>
      <c r="L3309" s="2">
        <v>0</v>
      </c>
    </row>
    <row r="3310" spans="1:12">
      <c r="A3310" s="14">
        <v>31</v>
      </c>
      <c r="B3310" s="12">
        <f t="shared" si="51"/>
        <v>7</v>
      </c>
      <c r="C3310" s="11">
        <v>40755</v>
      </c>
      <c r="D3310" t="s">
        <v>49</v>
      </c>
      <c r="E3310" t="s">
        <v>36</v>
      </c>
      <c r="F3310" s="3" t="s">
        <v>7</v>
      </c>
      <c r="G3310" s="17">
        <v>2</v>
      </c>
      <c r="H3310" t="s">
        <v>1</v>
      </c>
      <c r="I3310">
        <v>20</v>
      </c>
      <c r="J3310">
        <v>20</v>
      </c>
      <c r="K3310">
        <v>0</v>
      </c>
      <c r="L3310" s="2">
        <v>0</v>
      </c>
    </row>
    <row r="3311" spans="1:12">
      <c r="A3311" s="14">
        <v>31</v>
      </c>
      <c r="B3311" s="12">
        <f t="shared" si="51"/>
        <v>7</v>
      </c>
      <c r="C3311" s="11">
        <v>40726</v>
      </c>
      <c r="D3311" t="s">
        <v>49</v>
      </c>
      <c r="E3311" t="s">
        <v>36</v>
      </c>
      <c r="F3311" s="3" t="s">
        <v>7</v>
      </c>
      <c r="G3311" s="17">
        <v>1</v>
      </c>
      <c r="H3311" t="s">
        <v>1</v>
      </c>
      <c r="I3311">
        <v>18</v>
      </c>
      <c r="J3311">
        <v>18</v>
      </c>
      <c r="K3311">
        <v>0</v>
      </c>
      <c r="L3311" s="2">
        <v>0</v>
      </c>
    </row>
    <row r="3312" spans="1:12">
      <c r="A3312" s="14">
        <v>31</v>
      </c>
      <c r="B3312" s="12">
        <f t="shared" si="51"/>
        <v>7</v>
      </c>
      <c r="C3312" s="11">
        <v>40740</v>
      </c>
      <c r="D3312" t="s">
        <v>49</v>
      </c>
      <c r="E3312" t="s">
        <v>36</v>
      </c>
      <c r="F3312" s="3" t="s">
        <v>7</v>
      </c>
      <c r="G3312" s="17">
        <v>1</v>
      </c>
      <c r="H3312" t="s">
        <v>1</v>
      </c>
      <c r="I3312">
        <v>19</v>
      </c>
      <c r="J3312">
        <v>19</v>
      </c>
      <c r="K3312">
        <v>0</v>
      </c>
      <c r="L3312" s="2">
        <v>0</v>
      </c>
    </row>
    <row r="3313" spans="1:12">
      <c r="A3313" s="14">
        <v>31</v>
      </c>
      <c r="B3313" s="12">
        <f t="shared" si="51"/>
        <v>7</v>
      </c>
      <c r="C3313" s="11">
        <v>40727</v>
      </c>
      <c r="D3313" t="s">
        <v>49</v>
      </c>
      <c r="E3313" t="s">
        <v>36</v>
      </c>
      <c r="F3313" s="3" t="s">
        <v>3</v>
      </c>
      <c r="G3313" s="17">
        <v>1</v>
      </c>
      <c r="H3313" t="s">
        <v>1</v>
      </c>
      <c r="I3313">
        <v>18</v>
      </c>
      <c r="J3313">
        <v>18</v>
      </c>
      <c r="K3313">
        <v>0</v>
      </c>
      <c r="L3313" s="2">
        <v>0</v>
      </c>
    </row>
    <row r="3314" spans="1:12">
      <c r="A3314" s="14">
        <v>31</v>
      </c>
      <c r="B3314" s="12">
        <f t="shared" si="51"/>
        <v>7</v>
      </c>
      <c r="C3314" s="11">
        <v>40731</v>
      </c>
      <c r="D3314" t="s">
        <v>49</v>
      </c>
      <c r="E3314" t="s">
        <v>36</v>
      </c>
      <c r="F3314" s="3" t="s">
        <v>3</v>
      </c>
      <c r="G3314" s="17">
        <v>1</v>
      </c>
      <c r="H3314" t="s">
        <v>1</v>
      </c>
      <c r="I3314">
        <v>17</v>
      </c>
      <c r="J3314">
        <v>17</v>
      </c>
      <c r="K3314">
        <v>0</v>
      </c>
      <c r="L3314" s="2">
        <v>0</v>
      </c>
    </row>
    <row r="3315" spans="1:12">
      <c r="A3315" s="14">
        <v>31</v>
      </c>
      <c r="B3315" s="12">
        <f t="shared" si="51"/>
        <v>7</v>
      </c>
      <c r="C3315" s="11">
        <v>40735</v>
      </c>
      <c r="D3315" t="s">
        <v>49</v>
      </c>
      <c r="E3315" t="s">
        <v>36</v>
      </c>
      <c r="F3315" s="3" t="s">
        <v>3</v>
      </c>
      <c r="G3315" s="17">
        <v>1</v>
      </c>
      <c r="H3315" t="s">
        <v>1</v>
      </c>
      <c r="I3315">
        <v>20</v>
      </c>
      <c r="J3315">
        <v>20</v>
      </c>
      <c r="K3315">
        <v>0</v>
      </c>
      <c r="L3315" s="2">
        <v>0</v>
      </c>
    </row>
    <row r="3316" spans="1:12">
      <c r="A3316" s="14">
        <v>31</v>
      </c>
      <c r="B3316" s="12">
        <f t="shared" si="51"/>
        <v>7</v>
      </c>
      <c r="C3316" s="11">
        <v>40737</v>
      </c>
      <c r="D3316" t="s">
        <v>49</v>
      </c>
      <c r="E3316" t="s">
        <v>36</v>
      </c>
      <c r="F3316" s="3" t="s">
        <v>3</v>
      </c>
      <c r="G3316" s="17">
        <v>1</v>
      </c>
      <c r="H3316" t="s">
        <v>1</v>
      </c>
      <c r="I3316">
        <v>26</v>
      </c>
      <c r="J3316">
        <v>26</v>
      </c>
      <c r="K3316">
        <v>0</v>
      </c>
      <c r="L3316" s="2">
        <v>0</v>
      </c>
    </row>
    <row r="3317" spans="1:12">
      <c r="A3317" s="14">
        <v>31</v>
      </c>
      <c r="B3317" s="12">
        <f t="shared" si="51"/>
        <v>7</v>
      </c>
      <c r="C3317" s="11">
        <v>40738</v>
      </c>
      <c r="D3317" t="s">
        <v>49</v>
      </c>
      <c r="E3317" t="s">
        <v>36</v>
      </c>
      <c r="F3317" s="3" t="s">
        <v>3</v>
      </c>
      <c r="G3317" s="17">
        <v>1</v>
      </c>
      <c r="H3317" t="s">
        <v>1</v>
      </c>
      <c r="I3317">
        <v>22</v>
      </c>
      <c r="J3317">
        <v>22</v>
      </c>
      <c r="K3317">
        <v>0</v>
      </c>
      <c r="L3317" s="2">
        <v>0</v>
      </c>
    </row>
    <row r="3318" spans="1:12">
      <c r="A3318" s="14">
        <v>31</v>
      </c>
      <c r="B3318" s="12">
        <f t="shared" si="51"/>
        <v>7</v>
      </c>
      <c r="C3318" s="11">
        <v>40743</v>
      </c>
      <c r="D3318" t="s">
        <v>49</v>
      </c>
      <c r="E3318" t="s">
        <v>36</v>
      </c>
      <c r="F3318" s="3" t="s">
        <v>3</v>
      </c>
      <c r="G3318" s="17">
        <v>1</v>
      </c>
      <c r="H3318" t="s">
        <v>1</v>
      </c>
      <c r="I3318">
        <v>22</v>
      </c>
      <c r="J3318">
        <v>22</v>
      </c>
      <c r="K3318">
        <v>0</v>
      </c>
      <c r="L3318" s="2">
        <v>0</v>
      </c>
    </row>
    <row r="3319" spans="1:12">
      <c r="A3319" s="14">
        <v>31</v>
      </c>
      <c r="B3319" s="12">
        <f t="shared" si="51"/>
        <v>7</v>
      </c>
      <c r="C3319" s="11">
        <v>40749</v>
      </c>
      <c r="D3319" t="s">
        <v>49</v>
      </c>
      <c r="E3319" t="s">
        <v>36</v>
      </c>
      <c r="F3319" s="3" t="s">
        <v>3</v>
      </c>
      <c r="G3319" s="17">
        <v>1</v>
      </c>
      <c r="H3319" t="s">
        <v>1</v>
      </c>
      <c r="I3319">
        <v>15</v>
      </c>
      <c r="J3319">
        <v>15</v>
      </c>
      <c r="K3319">
        <v>0</v>
      </c>
      <c r="L3319" s="2">
        <v>0</v>
      </c>
    </row>
    <row r="3320" spans="1:12">
      <c r="A3320" s="14">
        <v>31</v>
      </c>
      <c r="B3320" s="12">
        <f t="shared" si="51"/>
        <v>7</v>
      </c>
      <c r="C3320" s="11">
        <v>40750</v>
      </c>
      <c r="D3320" t="s">
        <v>49</v>
      </c>
      <c r="E3320" t="s">
        <v>36</v>
      </c>
      <c r="F3320" s="3" t="s">
        <v>3</v>
      </c>
      <c r="G3320" s="17">
        <v>1</v>
      </c>
      <c r="H3320" t="s">
        <v>1</v>
      </c>
      <c r="I3320">
        <v>20</v>
      </c>
      <c r="J3320">
        <v>20</v>
      </c>
      <c r="K3320">
        <v>0</v>
      </c>
      <c r="L3320" s="2">
        <v>0</v>
      </c>
    </row>
    <row r="3321" spans="1:12">
      <c r="A3321" s="14">
        <v>31</v>
      </c>
      <c r="B3321" s="12">
        <f t="shared" si="51"/>
        <v>7</v>
      </c>
      <c r="C3321" s="11">
        <v>40754</v>
      </c>
      <c r="D3321" t="s">
        <v>49</v>
      </c>
      <c r="E3321" t="s">
        <v>36</v>
      </c>
      <c r="F3321" s="3" t="s">
        <v>3</v>
      </c>
      <c r="G3321" s="17">
        <v>1</v>
      </c>
      <c r="H3321" t="s">
        <v>1</v>
      </c>
      <c r="I3321">
        <v>26</v>
      </c>
      <c r="J3321">
        <v>26</v>
      </c>
      <c r="K3321">
        <v>0</v>
      </c>
      <c r="L3321" s="2">
        <v>0</v>
      </c>
    </row>
    <row r="3322" spans="1:12">
      <c r="A3322" s="14">
        <v>31</v>
      </c>
      <c r="B3322" s="12">
        <f t="shared" si="51"/>
        <v>7</v>
      </c>
      <c r="C3322" s="11">
        <v>40726</v>
      </c>
      <c r="D3322" t="s">
        <v>49</v>
      </c>
      <c r="E3322" t="s">
        <v>36</v>
      </c>
      <c r="F3322" s="3" t="s">
        <v>8</v>
      </c>
      <c r="G3322" s="17">
        <v>12</v>
      </c>
      <c r="H3322" t="s">
        <v>1</v>
      </c>
      <c r="I3322">
        <v>98</v>
      </c>
      <c r="J3322">
        <v>98</v>
      </c>
      <c r="K3322">
        <v>0</v>
      </c>
      <c r="L3322" s="2">
        <v>0</v>
      </c>
    </row>
    <row r="3323" spans="1:12">
      <c r="A3323" s="14">
        <v>31</v>
      </c>
      <c r="B3323" s="12">
        <f t="shared" si="51"/>
        <v>7</v>
      </c>
      <c r="C3323" s="11">
        <v>40729</v>
      </c>
      <c r="D3323" t="s">
        <v>49</v>
      </c>
      <c r="E3323" t="s">
        <v>36</v>
      </c>
      <c r="F3323" s="3" t="s">
        <v>8</v>
      </c>
      <c r="G3323" s="17">
        <v>5</v>
      </c>
      <c r="H3323" t="s">
        <v>1</v>
      </c>
      <c r="I3323">
        <v>26</v>
      </c>
      <c r="J3323">
        <v>26</v>
      </c>
      <c r="K3323">
        <v>0</v>
      </c>
      <c r="L3323" s="2">
        <v>0</v>
      </c>
    </row>
    <row r="3324" spans="1:12">
      <c r="A3324" s="14">
        <v>31</v>
      </c>
      <c r="B3324" s="12">
        <f t="shared" si="51"/>
        <v>7</v>
      </c>
      <c r="C3324" s="11">
        <v>40730</v>
      </c>
      <c r="D3324" t="s">
        <v>49</v>
      </c>
      <c r="E3324" t="s">
        <v>36</v>
      </c>
      <c r="F3324" s="3" t="s">
        <v>8</v>
      </c>
      <c r="G3324" s="17">
        <v>9</v>
      </c>
      <c r="H3324" t="s">
        <v>1</v>
      </c>
      <c r="I3324">
        <v>46</v>
      </c>
      <c r="J3324">
        <v>46</v>
      </c>
      <c r="K3324">
        <v>0</v>
      </c>
      <c r="L3324" s="2">
        <v>0</v>
      </c>
    </row>
    <row r="3325" spans="1:12">
      <c r="A3325" s="14">
        <v>31</v>
      </c>
      <c r="B3325" s="12">
        <f t="shared" si="51"/>
        <v>7</v>
      </c>
      <c r="C3325" s="11">
        <v>40735</v>
      </c>
      <c r="D3325" t="s">
        <v>49</v>
      </c>
      <c r="E3325" t="s">
        <v>36</v>
      </c>
      <c r="F3325" s="3" t="s">
        <v>8</v>
      </c>
      <c r="G3325" s="17">
        <v>22</v>
      </c>
      <c r="H3325" t="s">
        <v>1</v>
      </c>
      <c r="I3325">
        <v>136</v>
      </c>
      <c r="J3325">
        <v>136</v>
      </c>
      <c r="K3325">
        <v>0</v>
      </c>
      <c r="L3325" s="2">
        <v>0</v>
      </c>
    </row>
    <row r="3326" spans="1:12">
      <c r="A3326" s="14">
        <v>31</v>
      </c>
      <c r="B3326" s="12">
        <f t="shared" si="51"/>
        <v>7</v>
      </c>
      <c r="C3326" s="11">
        <v>40736</v>
      </c>
      <c r="D3326" t="s">
        <v>49</v>
      </c>
      <c r="E3326" t="s">
        <v>36</v>
      </c>
      <c r="F3326" s="3" t="s">
        <v>8</v>
      </c>
      <c r="G3326" s="17">
        <v>17</v>
      </c>
      <c r="H3326" t="s">
        <v>1</v>
      </c>
      <c r="I3326">
        <v>115</v>
      </c>
      <c r="J3326">
        <v>115</v>
      </c>
      <c r="K3326">
        <v>0</v>
      </c>
      <c r="L3326" s="2">
        <v>0</v>
      </c>
    </row>
    <row r="3327" spans="1:12">
      <c r="A3327" s="14">
        <v>31</v>
      </c>
      <c r="B3327" s="12">
        <f t="shared" si="51"/>
        <v>7</v>
      </c>
      <c r="C3327" s="11">
        <v>40739</v>
      </c>
      <c r="D3327" t="s">
        <v>49</v>
      </c>
      <c r="E3327" t="s">
        <v>36</v>
      </c>
      <c r="F3327" s="3" t="s">
        <v>8</v>
      </c>
      <c r="G3327" s="17">
        <v>9</v>
      </c>
      <c r="H3327" t="s">
        <v>1</v>
      </c>
      <c r="I3327">
        <v>102</v>
      </c>
      <c r="J3327">
        <v>102</v>
      </c>
      <c r="K3327">
        <v>0</v>
      </c>
      <c r="L3327" s="2">
        <v>0</v>
      </c>
    </row>
    <row r="3328" spans="1:12">
      <c r="A3328" s="14">
        <v>31</v>
      </c>
      <c r="B3328" s="12">
        <f t="shared" si="51"/>
        <v>7</v>
      </c>
      <c r="C3328" s="11">
        <v>40743</v>
      </c>
      <c r="D3328" t="s">
        <v>49</v>
      </c>
      <c r="E3328" t="s">
        <v>36</v>
      </c>
      <c r="F3328" s="3" t="s">
        <v>8</v>
      </c>
      <c r="G3328" s="17">
        <v>22</v>
      </c>
      <c r="H3328" t="s">
        <v>1</v>
      </c>
      <c r="I3328">
        <v>159</v>
      </c>
      <c r="J3328">
        <v>159</v>
      </c>
      <c r="K3328">
        <v>0</v>
      </c>
      <c r="L3328" s="2">
        <v>0</v>
      </c>
    </row>
    <row r="3329" spans="1:12">
      <c r="A3329" s="14">
        <v>31</v>
      </c>
      <c r="B3329" s="12">
        <f t="shared" si="51"/>
        <v>7</v>
      </c>
      <c r="C3329" s="11">
        <v>40747</v>
      </c>
      <c r="D3329" t="s">
        <v>49</v>
      </c>
      <c r="E3329" t="s">
        <v>36</v>
      </c>
      <c r="F3329" s="3" t="s">
        <v>8</v>
      </c>
      <c r="G3329" s="17">
        <v>12</v>
      </c>
      <c r="H3329" t="s">
        <v>1</v>
      </c>
      <c r="I3329">
        <v>89</v>
      </c>
      <c r="J3329">
        <v>89</v>
      </c>
      <c r="K3329">
        <v>0</v>
      </c>
      <c r="L3329" s="2">
        <v>0</v>
      </c>
    </row>
    <row r="3330" spans="1:12">
      <c r="A3330" s="14">
        <v>31</v>
      </c>
      <c r="B3330" s="12">
        <f t="shared" si="51"/>
        <v>7</v>
      </c>
      <c r="C3330" s="11">
        <v>40750</v>
      </c>
      <c r="D3330" t="s">
        <v>49</v>
      </c>
      <c r="E3330" t="s">
        <v>36</v>
      </c>
      <c r="F3330" s="3" t="s">
        <v>8</v>
      </c>
      <c r="G3330" s="17">
        <v>8</v>
      </c>
      <c r="H3330" t="s">
        <v>1</v>
      </c>
      <c r="I3330">
        <v>46</v>
      </c>
      <c r="J3330">
        <v>46</v>
      </c>
      <c r="K3330">
        <v>0</v>
      </c>
      <c r="L3330" s="2">
        <v>0</v>
      </c>
    </row>
    <row r="3331" spans="1:12">
      <c r="A3331" s="14">
        <v>31</v>
      </c>
      <c r="B3331" s="12">
        <f t="shared" si="51"/>
        <v>7</v>
      </c>
      <c r="C3331" s="11">
        <v>40751</v>
      </c>
      <c r="D3331" t="s">
        <v>49</v>
      </c>
      <c r="E3331" t="s">
        <v>36</v>
      </c>
      <c r="F3331" s="3" t="s">
        <v>8</v>
      </c>
      <c r="G3331" s="17">
        <v>8</v>
      </c>
      <c r="H3331" t="s">
        <v>1</v>
      </c>
      <c r="I3331">
        <v>34</v>
      </c>
      <c r="J3331">
        <v>34</v>
      </c>
      <c r="K3331">
        <v>0</v>
      </c>
      <c r="L3331" s="2">
        <v>0</v>
      </c>
    </row>
    <row r="3332" spans="1:12">
      <c r="A3332" s="14">
        <v>31</v>
      </c>
      <c r="B3332" s="12">
        <f t="shared" ref="B3332:B3395" si="52">MONTH(C3332)</f>
        <v>7</v>
      </c>
      <c r="C3332" s="11">
        <v>40754</v>
      </c>
      <c r="D3332" t="s">
        <v>49</v>
      </c>
      <c r="E3332" t="s">
        <v>36</v>
      </c>
      <c r="F3332" s="3" t="s">
        <v>8</v>
      </c>
      <c r="G3332" s="17">
        <v>18</v>
      </c>
      <c r="H3332" t="s">
        <v>1</v>
      </c>
      <c r="I3332">
        <v>152</v>
      </c>
      <c r="J3332">
        <v>152</v>
      </c>
      <c r="K3332">
        <v>0</v>
      </c>
      <c r="L3332" s="2">
        <v>0</v>
      </c>
    </row>
    <row r="3333" spans="1:12">
      <c r="A3333" s="14">
        <v>31</v>
      </c>
      <c r="B3333" s="12">
        <f t="shared" si="52"/>
        <v>7</v>
      </c>
      <c r="C3333" s="11">
        <v>40727</v>
      </c>
      <c r="D3333" t="s">
        <v>49</v>
      </c>
      <c r="E3333" t="s">
        <v>36</v>
      </c>
      <c r="F3333" s="3" t="s">
        <v>8</v>
      </c>
      <c r="G3333" s="17">
        <v>10</v>
      </c>
      <c r="H3333" t="s">
        <v>1</v>
      </c>
      <c r="I3333">
        <v>65</v>
      </c>
      <c r="J3333">
        <v>65</v>
      </c>
      <c r="K3333">
        <v>0</v>
      </c>
      <c r="L3333" s="2">
        <v>0</v>
      </c>
    </row>
    <row r="3334" spans="1:12">
      <c r="A3334" s="14">
        <v>31</v>
      </c>
      <c r="B3334" s="12">
        <f t="shared" si="52"/>
        <v>7</v>
      </c>
      <c r="C3334" s="11">
        <v>40741</v>
      </c>
      <c r="D3334" t="s">
        <v>49</v>
      </c>
      <c r="E3334" t="s">
        <v>36</v>
      </c>
      <c r="F3334" s="3" t="s">
        <v>8</v>
      </c>
      <c r="G3334" s="17">
        <v>9</v>
      </c>
      <c r="H3334" t="s">
        <v>1</v>
      </c>
      <c r="I3334">
        <v>80</v>
      </c>
      <c r="J3334">
        <v>80</v>
      </c>
      <c r="K3334">
        <v>0</v>
      </c>
      <c r="L3334" s="2">
        <v>0</v>
      </c>
    </row>
    <row r="3335" spans="1:12">
      <c r="A3335" s="14">
        <v>31</v>
      </c>
      <c r="B3335" s="12">
        <f t="shared" si="52"/>
        <v>7</v>
      </c>
      <c r="C3335" s="11">
        <v>40725</v>
      </c>
      <c r="D3335" t="s">
        <v>49</v>
      </c>
      <c r="E3335" t="s">
        <v>36</v>
      </c>
      <c r="F3335" s="3" t="s">
        <v>8</v>
      </c>
      <c r="G3335" s="17">
        <v>7</v>
      </c>
      <c r="H3335" t="s">
        <v>1</v>
      </c>
      <c r="I3335">
        <v>51</v>
      </c>
      <c r="J3335">
        <v>51</v>
      </c>
      <c r="K3335">
        <v>0</v>
      </c>
      <c r="L3335" s="2">
        <v>0</v>
      </c>
    </row>
    <row r="3336" spans="1:12">
      <c r="A3336" s="14">
        <v>31</v>
      </c>
      <c r="B3336" s="12">
        <f t="shared" si="52"/>
        <v>7</v>
      </c>
      <c r="C3336" s="11">
        <v>40728</v>
      </c>
      <c r="D3336" t="s">
        <v>49</v>
      </c>
      <c r="E3336" t="s">
        <v>36</v>
      </c>
      <c r="F3336" s="3" t="s">
        <v>8</v>
      </c>
      <c r="G3336" s="17">
        <v>9</v>
      </c>
      <c r="H3336" t="s">
        <v>1</v>
      </c>
      <c r="I3336">
        <v>43</v>
      </c>
      <c r="J3336">
        <v>43</v>
      </c>
      <c r="K3336">
        <v>0</v>
      </c>
      <c r="L3336" s="2">
        <v>0</v>
      </c>
    </row>
    <row r="3337" spans="1:12">
      <c r="A3337" s="14">
        <v>31</v>
      </c>
      <c r="B3337" s="12">
        <f t="shared" si="52"/>
        <v>7</v>
      </c>
      <c r="C3337" s="11">
        <v>40731</v>
      </c>
      <c r="D3337" t="s">
        <v>49</v>
      </c>
      <c r="E3337" t="s">
        <v>36</v>
      </c>
      <c r="F3337" s="3" t="s">
        <v>8</v>
      </c>
      <c r="G3337" s="17">
        <v>6</v>
      </c>
      <c r="H3337" t="s">
        <v>1</v>
      </c>
      <c r="I3337">
        <v>35</v>
      </c>
      <c r="J3337">
        <v>35</v>
      </c>
      <c r="K3337">
        <v>0</v>
      </c>
      <c r="L3337" s="2">
        <v>0</v>
      </c>
    </row>
    <row r="3338" spans="1:12">
      <c r="A3338" s="14">
        <v>31</v>
      </c>
      <c r="B3338" s="12">
        <f t="shared" si="52"/>
        <v>7</v>
      </c>
      <c r="C3338" s="11">
        <v>40733</v>
      </c>
      <c r="D3338" t="s">
        <v>49</v>
      </c>
      <c r="E3338" t="s">
        <v>36</v>
      </c>
      <c r="F3338" s="3" t="s">
        <v>8</v>
      </c>
      <c r="G3338" s="17">
        <v>8</v>
      </c>
      <c r="H3338" t="s">
        <v>1</v>
      </c>
      <c r="I3338">
        <v>61</v>
      </c>
      <c r="J3338">
        <v>61</v>
      </c>
      <c r="K3338">
        <v>0</v>
      </c>
      <c r="L3338" s="2">
        <v>0</v>
      </c>
    </row>
    <row r="3339" spans="1:12">
      <c r="A3339" s="14">
        <v>31</v>
      </c>
      <c r="B3339" s="12">
        <f t="shared" si="52"/>
        <v>7</v>
      </c>
      <c r="C3339" s="11">
        <v>40737</v>
      </c>
      <c r="D3339" t="s">
        <v>49</v>
      </c>
      <c r="E3339" t="s">
        <v>36</v>
      </c>
      <c r="F3339" s="3" t="s">
        <v>8</v>
      </c>
      <c r="G3339" s="17">
        <v>10</v>
      </c>
      <c r="H3339" t="s">
        <v>1</v>
      </c>
      <c r="I3339">
        <v>78</v>
      </c>
      <c r="J3339">
        <v>78</v>
      </c>
      <c r="K3339">
        <v>0</v>
      </c>
      <c r="L3339" s="2">
        <v>0</v>
      </c>
    </row>
    <row r="3340" spans="1:12">
      <c r="A3340" s="14">
        <v>31</v>
      </c>
      <c r="B3340" s="12">
        <f t="shared" si="52"/>
        <v>7</v>
      </c>
      <c r="C3340" s="11">
        <v>40738</v>
      </c>
      <c r="D3340" t="s">
        <v>49</v>
      </c>
      <c r="E3340" t="s">
        <v>36</v>
      </c>
      <c r="F3340" s="3" t="s">
        <v>8</v>
      </c>
      <c r="G3340" s="17">
        <v>16</v>
      </c>
      <c r="H3340" t="s">
        <v>1</v>
      </c>
      <c r="I3340">
        <v>122</v>
      </c>
      <c r="J3340">
        <v>122</v>
      </c>
      <c r="K3340">
        <v>0</v>
      </c>
      <c r="L3340" s="2">
        <v>0</v>
      </c>
    </row>
    <row r="3341" spans="1:12">
      <c r="A3341" s="14">
        <v>31</v>
      </c>
      <c r="B3341" s="12">
        <f t="shared" si="52"/>
        <v>7</v>
      </c>
      <c r="C3341" s="11">
        <v>40740</v>
      </c>
      <c r="D3341" t="s">
        <v>49</v>
      </c>
      <c r="E3341" t="s">
        <v>36</v>
      </c>
      <c r="F3341" s="3" t="s">
        <v>8</v>
      </c>
      <c r="G3341" s="17">
        <v>13</v>
      </c>
      <c r="H3341" t="s">
        <v>1</v>
      </c>
      <c r="I3341">
        <v>104</v>
      </c>
      <c r="J3341">
        <v>104</v>
      </c>
      <c r="K3341">
        <v>0</v>
      </c>
      <c r="L3341" s="2">
        <v>0</v>
      </c>
    </row>
    <row r="3342" spans="1:12">
      <c r="A3342" s="14">
        <v>31</v>
      </c>
      <c r="B3342" s="12">
        <f t="shared" si="52"/>
        <v>7</v>
      </c>
      <c r="C3342" s="11">
        <v>40742</v>
      </c>
      <c r="D3342" t="s">
        <v>49</v>
      </c>
      <c r="E3342" t="s">
        <v>36</v>
      </c>
      <c r="F3342" s="3" t="s">
        <v>8</v>
      </c>
      <c r="G3342" s="17">
        <v>5</v>
      </c>
      <c r="H3342" t="s">
        <v>1</v>
      </c>
      <c r="I3342">
        <v>32</v>
      </c>
      <c r="J3342">
        <v>32</v>
      </c>
      <c r="K3342">
        <v>0</v>
      </c>
      <c r="L3342" s="2">
        <v>0</v>
      </c>
    </row>
    <row r="3343" spans="1:12">
      <c r="A3343" s="14">
        <v>31</v>
      </c>
      <c r="B3343" s="12">
        <f t="shared" si="52"/>
        <v>7</v>
      </c>
      <c r="C3343" s="11">
        <v>40732</v>
      </c>
      <c r="D3343" t="s">
        <v>49</v>
      </c>
      <c r="E3343" t="s">
        <v>36</v>
      </c>
      <c r="F3343" s="3" t="s">
        <v>8</v>
      </c>
      <c r="G3343" s="17">
        <v>4</v>
      </c>
      <c r="H3343" t="s">
        <v>1</v>
      </c>
      <c r="I3343">
        <v>35</v>
      </c>
      <c r="J3343">
        <v>35</v>
      </c>
      <c r="K3343">
        <v>0</v>
      </c>
      <c r="L3343" s="2">
        <v>0</v>
      </c>
    </row>
    <row r="3344" spans="1:12">
      <c r="A3344" s="14">
        <v>31</v>
      </c>
      <c r="B3344" s="12">
        <f t="shared" si="52"/>
        <v>7</v>
      </c>
      <c r="C3344" s="11">
        <v>40744</v>
      </c>
      <c r="D3344" t="s">
        <v>49</v>
      </c>
      <c r="E3344" t="s">
        <v>36</v>
      </c>
      <c r="F3344" s="3" t="s">
        <v>8</v>
      </c>
      <c r="G3344" s="17">
        <v>5</v>
      </c>
      <c r="H3344" t="s">
        <v>1</v>
      </c>
      <c r="I3344">
        <v>23</v>
      </c>
      <c r="J3344">
        <v>23</v>
      </c>
      <c r="K3344">
        <v>0</v>
      </c>
      <c r="L3344" s="2">
        <v>0</v>
      </c>
    </row>
    <row r="3345" spans="1:12">
      <c r="A3345" s="14">
        <v>31</v>
      </c>
      <c r="B3345" s="12">
        <f t="shared" si="52"/>
        <v>7</v>
      </c>
      <c r="C3345" s="11">
        <v>40745</v>
      </c>
      <c r="D3345" t="s">
        <v>49</v>
      </c>
      <c r="E3345" t="s">
        <v>36</v>
      </c>
      <c r="F3345" s="3" t="s">
        <v>8</v>
      </c>
      <c r="G3345" s="17">
        <v>3</v>
      </c>
      <c r="H3345" t="s">
        <v>1</v>
      </c>
      <c r="I3345">
        <v>24</v>
      </c>
      <c r="J3345">
        <v>24</v>
      </c>
      <c r="K3345">
        <v>0</v>
      </c>
      <c r="L3345" s="2">
        <v>0</v>
      </c>
    </row>
    <row r="3346" spans="1:12">
      <c r="A3346" s="14">
        <v>31</v>
      </c>
      <c r="B3346" s="12">
        <f t="shared" si="52"/>
        <v>7</v>
      </c>
      <c r="C3346" s="11">
        <v>40734</v>
      </c>
      <c r="D3346" t="s">
        <v>49</v>
      </c>
      <c r="E3346" t="s">
        <v>36</v>
      </c>
      <c r="F3346" s="3" t="s">
        <v>8</v>
      </c>
      <c r="G3346" s="17">
        <v>7</v>
      </c>
      <c r="H3346" t="s">
        <v>1</v>
      </c>
      <c r="I3346">
        <v>52</v>
      </c>
      <c r="J3346">
        <v>52</v>
      </c>
      <c r="K3346">
        <v>0</v>
      </c>
      <c r="L3346" s="2">
        <v>0</v>
      </c>
    </row>
    <row r="3347" spans="1:12">
      <c r="A3347" s="14">
        <v>31</v>
      </c>
      <c r="B3347" s="12">
        <f t="shared" si="52"/>
        <v>7</v>
      </c>
      <c r="C3347" s="11">
        <v>40746</v>
      </c>
      <c r="D3347" t="s">
        <v>49</v>
      </c>
      <c r="E3347" t="s">
        <v>36</v>
      </c>
      <c r="F3347" s="3" t="s">
        <v>8</v>
      </c>
      <c r="G3347" s="17">
        <v>2</v>
      </c>
      <c r="H3347" t="s">
        <v>1</v>
      </c>
      <c r="I3347">
        <v>15</v>
      </c>
      <c r="J3347">
        <v>15</v>
      </c>
      <c r="K3347">
        <v>0</v>
      </c>
      <c r="L3347" s="2">
        <v>0</v>
      </c>
    </row>
    <row r="3348" spans="1:12">
      <c r="A3348" s="14">
        <v>31</v>
      </c>
      <c r="B3348" s="12">
        <f t="shared" si="52"/>
        <v>7</v>
      </c>
      <c r="C3348" s="11">
        <v>40749</v>
      </c>
      <c r="D3348" t="s">
        <v>49</v>
      </c>
      <c r="E3348" t="s">
        <v>36</v>
      </c>
      <c r="F3348" s="3" t="s">
        <v>8</v>
      </c>
      <c r="G3348" s="17">
        <v>9</v>
      </c>
      <c r="H3348" t="s">
        <v>1</v>
      </c>
      <c r="I3348">
        <v>33</v>
      </c>
      <c r="J3348">
        <v>33</v>
      </c>
      <c r="K3348">
        <v>0</v>
      </c>
      <c r="L3348" s="2">
        <v>0</v>
      </c>
    </row>
    <row r="3349" spans="1:12">
      <c r="A3349" s="14">
        <v>31</v>
      </c>
      <c r="B3349" s="12">
        <f t="shared" si="52"/>
        <v>7</v>
      </c>
      <c r="C3349" s="11">
        <v>40752</v>
      </c>
      <c r="D3349" t="s">
        <v>49</v>
      </c>
      <c r="E3349" t="s">
        <v>36</v>
      </c>
      <c r="F3349" s="3" t="s">
        <v>8</v>
      </c>
      <c r="G3349" s="17">
        <v>14</v>
      </c>
      <c r="H3349" t="s">
        <v>1</v>
      </c>
      <c r="I3349">
        <v>60</v>
      </c>
      <c r="J3349">
        <v>60</v>
      </c>
      <c r="K3349">
        <v>0</v>
      </c>
      <c r="L3349" s="2">
        <v>0</v>
      </c>
    </row>
    <row r="3350" spans="1:12">
      <c r="A3350" s="14">
        <v>31</v>
      </c>
      <c r="B3350" s="12">
        <f t="shared" si="52"/>
        <v>7</v>
      </c>
      <c r="C3350" s="11">
        <v>40755</v>
      </c>
      <c r="D3350" t="s">
        <v>49</v>
      </c>
      <c r="E3350" t="s">
        <v>36</v>
      </c>
      <c r="F3350" s="3" t="s">
        <v>8</v>
      </c>
      <c r="G3350" s="17">
        <v>11</v>
      </c>
      <c r="H3350" t="s">
        <v>1</v>
      </c>
      <c r="I3350">
        <v>63</v>
      </c>
      <c r="J3350">
        <v>63</v>
      </c>
      <c r="K3350">
        <v>0</v>
      </c>
      <c r="L3350" s="2">
        <v>0</v>
      </c>
    </row>
    <row r="3351" spans="1:12">
      <c r="A3351" s="14">
        <v>31</v>
      </c>
      <c r="B3351" s="12">
        <f t="shared" si="52"/>
        <v>7</v>
      </c>
      <c r="C3351" s="11">
        <v>40753</v>
      </c>
      <c r="D3351" t="s">
        <v>49</v>
      </c>
      <c r="E3351" t="s">
        <v>36</v>
      </c>
      <c r="F3351" s="3" t="s">
        <v>8</v>
      </c>
      <c r="G3351" s="17">
        <v>2</v>
      </c>
      <c r="H3351" t="s">
        <v>1</v>
      </c>
      <c r="I3351">
        <v>14</v>
      </c>
      <c r="J3351">
        <v>14</v>
      </c>
      <c r="K3351">
        <v>0</v>
      </c>
      <c r="L3351" s="2">
        <v>0</v>
      </c>
    </row>
    <row r="3352" spans="1:12">
      <c r="A3352" s="14">
        <v>31</v>
      </c>
      <c r="B3352" s="12">
        <f t="shared" si="52"/>
        <v>7</v>
      </c>
      <c r="C3352" s="11">
        <v>40748</v>
      </c>
      <c r="D3352" t="s">
        <v>49</v>
      </c>
      <c r="E3352" t="s">
        <v>36</v>
      </c>
      <c r="F3352" s="3" t="s">
        <v>8</v>
      </c>
      <c r="G3352" s="17">
        <v>4</v>
      </c>
      <c r="H3352" t="s">
        <v>1</v>
      </c>
      <c r="I3352">
        <v>45</v>
      </c>
      <c r="J3352">
        <v>45</v>
      </c>
      <c r="K3352">
        <v>0</v>
      </c>
      <c r="L3352" s="2">
        <v>0</v>
      </c>
    </row>
    <row r="3353" spans="1:12">
      <c r="A3353" s="14">
        <v>31</v>
      </c>
      <c r="B3353" s="12">
        <f t="shared" si="52"/>
        <v>7</v>
      </c>
      <c r="C3353" s="11">
        <v>40725</v>
      </c>
      <c r="D3353" t="s">
        <v>49</v>
      </c>
      <c r="E3353" t="s">
        <v>36</v>
      </c>
      <c r="F3353" s="3" t="s">
        <v>5</v>
      </c>
      <c r="G3353" s="17">
        <v>3</v>
      </c>
      <c r="H3353" t="s">
        <v>1</v>
      </c>
      <c r="I3353">
        <v>3</v>
      </c>
      <c r="J3353">
        <v>3</v>
      </c>
      <c r="K3353">
        <v>0</v>
      </c>
      <c r="L3353" s="2">
        <v>0</v>
      </c>
    </row>
    <row r="3354" spans="1:12">
      <c r="A3354" s="14">
        <v>31</v>
      </c>
      <c r="B3354" s="12">
        <f t="shared" si="52"/>
        <v>7</v>
      </c>
      <c r="C3354" s="11">
        <v>40726</v>
      </c>
      <c r="D3354" t="s">
        <v>49</v>
      </c>
      <c r="E3354" t="s">
        <v>36</v>
      </c>
      <c r="F3354" s="3" t="s">
        <v>5</v>
      </c>
      <c r="G3354" s="17">
        <v>3</v>
      </c>
      <c r="H3354" t="s">
        <v>1</v>
      </c>
      <c r="I3354">
        <v>3</v>
      </c>
      <c r="J3354">
        <v>3</v>
      </c>
      <c r="K3354">
        <v>0</v>
      </c>
      <c r="L3354" s="2">
        <v>0</v>
      </c>
    </row>
    <row r="3355" spans="1:12">
      <c r="A3355" s="14">
        <v>31</v>
      </c>
      <c r="B3355" s="12">
        <f t="shared" si="52"/>
        <v>7</v>
      </c>
      <c r="C3355" s="11">
        <v>40727</v>
      </c>
      <c r="D3355" t="s">
        <v>49</v>
      </c>
      <c r="E3355" t="s">
        <v>36</v>
      </c>
      <c r="F3355" s="3" t="s">
        <v>5</v>
      </c>
      <c r="G3355" s="17">
        <v>3</v>
      </c>
      <c r="H3355" t="s">
        <v>1</v>
      </c>
      <c r="I3355">
        <v>3</v>
      </c>
      <c r="J3355">
        <v>3</v>
      </c>
      <c r="K3355">
        <v>0</v>
      </c>
      <c r="L3355" s="2">
        <v>0</v>
      </c>
    </row>
    <row r="3356" spans="1:12">
      <c r="A3356" s="14">
        <v>31</v>
      </c>
      <c r="B3356" s="12">
        <f t="shared" si="52"/>
        <v>7</v>
      </c>
      <c r="C3356" s="11">
        <v>40728</v>
      </c>
      <c r="D3356" t="s">
        <v>49</v>
      </c>
      <c r="E3356" t="s">
        <v>36</v>
      </c>
      <c r="F3356" s="3" t="s">
        <v>5</v>
      </c>
      <c r="G3356" s="17">
        <v>3</v>
      </c>
      <c r="H3356" t="s">
        <v>1</v>
      </c>
      <c r="I3356">
        <v>3</v>
      </c>
      <c r="J3356">
        <v>3</v>
      </c>
      <c r="K3356">
        <v>0</v>
      </c>
      <c r="L3356" s="2">
        <v>0</v>
      </c>
    </row>
    <row r="3357" spans="1:12">
      <c r="A3357" s="14">
        <v>31</v>
      </c>
      <c r="B3357" s="12">
        <f t="shared" si="52"/>
        <v>7</v>
      </c>
      <c r="C3357" s="11">
        <v>40729</v>
      </c>
      <c r="D3357" t="s">
        <v>49</v>
      </c>
      <c r="E3357" t="s">
        <v>36</v>
      </c>
      <c r="F3357" s="3" t="s">
        <v>5</v>
      </c>
      <c r="G3357" s="17">
        <v>3</v>
      </c>
      <c r="H3357" t="s">
        <v>1</v>
      </c>
      <c r="I3357">
        <v>3</v>
      </c>
      <c r="J3357">
        <v>3</v>
      </c>
      <c r="K3357">
        <v>0</v>
      </c>
      <c r="L3357" s="2">
        <v>0</v>
      </c>
    </row>
    <row r="3358" spans="1:12">
      <c r="A3358" s="14">
        <v>31</v>
      </c>
      <c r="B3358" s="12">
        <f t="shared" si="52"/>
        <v>7</v>
      </c>
      <c r="C3358" s="11">
        <v>40730</v>
      </c>
      <c r="D3358" t="s">
        <v>49</v>
      </c>
      <c r="E3358" t="s">
        <v>36</v>
      </c>
      <c r="F3358" s="3" t="s">
        <v>5</v>
      </c>
      <c r="G3358" s="17">
        <v>3</v>
      </c>
      <c r="H3358" t="s">
        <v>1</v>
      </c>
      <c r="I3358">
        <v>3</v>
      </c>
      <c r="J3358">
        <v>3</v>
      </c>
      <c r="K3358">
        <v>0</v>
      </c>
      <c r="L3358" s="2">
        <v>0</v>
      </c>
    </row>
    <row r="3359" spans="1:12">
      <c r="A3359" s="14">
        <v>31</v>
      </c>
      <c r="B3359" s="12">
        <f t="shared" si="52"/>
        <v>7</v>
      </c>
      <c r="C3359" s="11">
        <v>40731</v>
      </c>
      <c r="D3359" t="s">
        <v>49</v>
      </c>
      <c r="E3359" t="s">
        <v>36</v>
      </c>
      <c r="F3359" s="3" t="s">
        <v>5</v>
      </c>
      <c r="G3359" s="17">
        <v>3</v>
      </c>
      <c r="H3359" t="s">
        <v>1</v>
      </c>
      <c r="I3359">
        <v>3</v>
      </c>
      <c r="J3359">
        <v>3</v>
      </c>
      <c r="K3359">
        <v>0</v>
      </c>
      <c r="L3359" s="2">
        <v>0</v>
      </c>
    </row>
    <row r="3360" spans="1:12">
      <c r="A3360" s="14">
        <v>31</v>
      </c>
      <c r="B3360" s="12">
        <f t="shared" si="52"/>
        <v>7</v>
      </c>
      <c r="C3360" s="11">
        <v>40732</v>
      </c>
      <c r="D3360" t="s">
        <v>49</v>
      </c>
      <c r="E3360" t="s">
        <v>36</v>
      </c>
      <c r="F3360" s="3" t="s">
        <v>5</v>
      </c>
      <c r="G3360" s="17">
        <v>3</v>
      </c>
      <c r="H3360" t="s">
        <v>1</v>
      </c>
      <c r="I3360">
        <v>3</v>
      </c>
      <c r="J3360">
        <v>3</v>
      </c>
      <c r="K3360">
        <v>0</v>
      </c>
      <c r="L3360" s="2">
        <v>0</v>
      </c>
    </row>
    <row r="3361" spans="1:12">
      <c r="A3361" s="14">
        <v>31</v>
      </c>
      <c r="B3361" s="12">
        <f t="shared" si="52"/>
        <v>7</v>
      </c>
      <c r="C3361" s="11">
        <v>40733</v>
      </c>
      <c r="D3361" t="s">
        <v>49</v>
      </c>
      <c r="E3361" t="s">
        <v>36</v>
      </c>
      <c r="F3361" s="3" t="s">
        <v>5</v>
      </c>
      <c r="G3361" s="17">
        <v>3</v>
      </c>
      <c r="H3361" t="s">
        <v>1</v>
      </c>
      <c r="I3361">
        <v>3</v>
      </c>
      <c r="J3361">
        <v>3</v>
      </c>
      <c r="K3361">
        <v>0</v>
      </c>
      <c r="L3361" s="2">
        <v>0</v>
      </c>
    </row>
    <row r="3362" spans="1:12">
      <c r="A3362" s="14">
        <v>31</v>
      </c>
      <c r="B3362" s="12">
        <f t="shared" si="52"/>
        <v>7</v>
      </c>
      <c r="C3362" s="11">
        <v>40734</v>
      </c>
      <c r="D3362" t="s">
        <v>49</v>
      </c>
      <c r="E3362" t="s">
        <v>36</v>
      </c>
      <c r="F3362" s="3" t="s">
        <v>5</v>
      </c>
      <c r="G3362" s="17">
        <v>3</v>
      </c>
      <c r="H3362" t="s">
        <v>1</v>
      </c>
      <c r="I3362">
        <v>3</v>
      </c>
      <c r="J3362">
        <v>3</v>
      </c>
      <c r="K3362">
        <v>0</v>
      </c>
      <c r="L3362" s="2">
        <v>0</v>
      </c>
    </row>
    <row r="3363" spans="1:12">
      <c r="A3363" s="14">
        <v>31</v>
      </c>
      <c r="B3363" s="12">
        <f t="shared" si="52"/>
        <v>7</v>
      </c>
      <c r="C3363" s="11">
        <v>40735</v>
      </c>
      <c r="D3363" t="s">
        <v>49</v>
      </c>
      <c r="E3363" t="s">
        <v>36</v>
      </c>
      <c r="F3363" s="3" t="s">
        <v>5</v>
      </c>
      <c r="G3363" s="17">
        <v>3</v>
      </c>
      <c r="H3363" t="s">
        <v>1</v>
      </c>
      <c r="I3363">
        <v>3</v>
      </c>
      <c r="J3363">
        <v>3</v>
      </c>
      <c r="K3363">
        <v>0</v>
      </c>
      <c r="L3363" s="2">
        <v>0</v>
      </c>
    </row>
    <row r="3364" spans="1:12">
      <c r="A3364" s="14">
        <v>31</v>
      </c>
      <c r="B3364" s="12">
        <f t="shared" si="52"/>
        <v>7</v>
      </c>
      <c r="C3364" s="11">
        <v>40736</v>
      </c>
      <c r="D3364" t="s">
        <v>49</v>
      </c>
      <c r="E3364" t="s">
        <v>36</v>
      </c>
      <c r="F3364" s="3" t="s">
        <v>5</v>
      </c>
      <c r="G3364" s="17">
        <v>3</v>
      </c>
      <c r="H3364" t="s">
        <v>1</v>
      </c>
      <c r="I3364">
        <v>3</v>
      </c>
      <c r="J3364">
        <v>3</v>
      </c>
      <c r="K3364">
        <v>0</v>
      </c>
      <c r="L3364" s="2">
        <v>0</v>
      </c>
    </row>
    <row r="3365" spans="1:12">
      <c r="A3365" s="14">
        <v>31</v>
      </c>
      <c r="B3365" s="12">
        <f t="shared" si="52"/>
        <v>7</v>
      </c>
      <c r="C3365" s="11">
        <v>40737</v>
      </c>
      <c r="D3365" t="s">
        <v>49</v>
      </c>
      <c r="E3365" t="s">
        <v>36</v>
      </c>
      <c r="F3365" s="3" t="s">
        <v>5</v>
      </c>
      <c r="G3365" s="17">
        <v>3</v>
      </c>
      <c r="H3365" t="s">
        <v>1</v>
      </c>
      <c r="I3365">
        <v>3</v>
      </c>
      <c r="J3365">
        <v>3</v>
      </c>
      <c r="K3365">
        <v>0</v>
      </c>
      <c r="L3365" s="2">
        <v>0</v>
      </c>
    </row>
    <row r="3366" spans="1:12">
      <c r="A3366" s="14">
        <v>31</v>
      </c>
      <c r="B3366" s="12">
        <f t="shared" si="52"/>
        <v>7</v>
      </c>
      <c r="C3366" s="11">
        <v>40738</v>
      </c>
      <c r="D3366" t="s">
        <v>49</v>
      </c>
      <c r="E3366" t="s">
        <v>36</v>
      </c>
      <c r="F3366" s="3" t="s">
        <v>5</v>
      </c>
      <c r="G3366" s="17">
        <v>3</v>
      </c>
      <c r="H3366" t="s">
        <v>1</v>
      </c>
      <c r="I3366">
        <v>3</v>
      </c>
      <c r="J3366">
        <v>3</v>
      </c>
      <c r="K3366">
        <v>0</v>
      </c>
      <c r="L3366" s="2">
        <v>0</v>
      </c>
    </row>
    <row r="3367" spans="1:12">
      <c r="A3367" s="14">
        <v>31</v>
      </c>
      <c r="B3367" s="12">
        <f t="shared" si="52"/>
        <v>7</v>
      </c>
      <c r="C3367" s="11">
        <v>40739</v>
      </c>
      <c r="D3367" t="s">
        <v>49</v>
      </c>
      <c r="E3367" t="s">
        <v>36</v>
      </c>
      <c r="F3367" s="3" t="s">
        <v>5</v>
      </c>
      <c r="G3367" s="17">
        <v>3</v>
      </c>
      <c r="H3367" t="s">
        <v>1</v>
      </c>
      <c r="I3367">
        <v>3</v>
      </c>
      <c r="J3367">
        <v>3</v>
      </c>
      <c r="K3367">
        <v>0</v>
      </c>
      <c r="L3367" s="2">
        <v>0</v>
      </c>
    </row>
    <row r="3368" spans="1:12">
      <c r="A3368" s="14">
        <v>31</v>
      </c>
      <c r="B3368" s="12">
        <f t="shared" si="52"/>
        <v>7</v>
      </c>
      <c r="C3368" s="11">
        <v>40740</v>
      </c>
      <c r="D3368" t="s">
        <v>49</v>
      </c>
      <c r="E3368" t="s">
        <v>36</v>
      </c>
      <c r="F3368" s="3" t="s">
        <v>5</v>
      </c>
      <c r="G3368" s="17">
        <v>3</v>
      </c>
      <c r="H3368" t="s">
        <v>1</v>
      </c>
      <c r="I3368">
        <v>3</v>
      </c>
      <c r="J3368">
        <v>3</v>
      </c>
      <c r="K3368">
        <v>0</v>
      </c>
      <c r="L3368" s="2">
        <v>0</v>
      </c>
    </row>
    <row r="3369" spans="1:12">
      <c r="A3369" s="14">
        <v>31</v>
      </c>
      <c r="B3369" s="12">
        <f t="shared" si="52"/>
        <v>7</v>
      </c>
      <c r="C3369" s="11">
        <v>40741</v>
      </c>
      <c r="D3369" t="s">
        <v>49</v>
      </c>
      <c r="E3369" t="s">
        <v>36</v>
      </c>
      <c r="F3369" s="3" t="s">
        <v>5</v>
      </c>
      <c r="G3369" s="17">
        <v>3</v>
      </c>
      <c r="H3369" t="s">
        <v>1</v>
      </c>
      <c r="I3369">
        <v>3</v>
      </c>
      <c r="J3369">
        <v>3</v>
      </c>
      <c r="K3369">
        <v>0</v>
      </c>
      <c r="L3369" s="2">
        <v>0</v>
      </c>
    </row>
    <row r="3370" spans="1:12">
      <c r="A3370" s="14">
        <v>31</v>
      </c>
      <c r="B3370" s="12">
        <f t="shared" si="52"/>
        <v>7</v>
      </c>
      <c r="C3370" s="11">
        <v>40742</v>
      </c>
      <c r="D3370" t="s">
        <v>49</v>
      </c>
      <c r="E3370" t="s">
        <v>36</v>
      </c>
      <c r="F3370" s="3" t="s">
        <v>5</v>
      </c>
      <c r="G3370" s="17">
        <v>3</v>
      </c>
      <c r="H3370" t="s">
        <v>1</v>
      </c>
      <c r="I3370">
        <v>3</v>
      </c>
      <c r="J3370">
        <v>3</v>
      </c>
      <c r="K3370">
        <v>0</v>
      </c>
      <c r="L3370" s="2">
        <v>0</v>
      </c>
    </row>
    <row r="3371" spans="1:12">
      <c r="A3371" s="14">
        <v>31</v>
      </c>
      <c r="B3371" s="12">
        <f t="shared" si="52"/>
        <v>7</v>
      </c>
      <c r="C3371" s="11">
        <v>40743</v>
      </c>
      <c r="D3371" t="s">
        <v>49</v>
      </c>
      <c r="E3371" t="s">
        <v>36</v>
      </c>
      <c r="F3371" s="3" t="s">
        <v>5</v>
      </c>
      <c r="G3371" s="17">
        <v>3</v>
      </c>
      <c r="H3371" t="s">
        <v>1</v>
      </c>
      <c r="I3371">
        <v>3</v>
      </c>
      <c r="J3371">
        <v>3</v>
      </c>
      <c r="K3371">
        <v>0</v>
      </c>
      <c r="L3371" s="2">
        <v>0</v>
      </c>
    </row>
    <row r="3372" spans="1:12">
      <c r="A3372" s="14">
        <v>31</v>
      </c>
      <c r="B3372" s="12">
        <f t="shared" si="52"/>
        <v>7</v>
      </c>
      <c r="C3372" s="11">
        <v>40744</v>
      </c>
      <c r="D3372" t="s">
        <v>49</v>
      </c>
      <c r="E3372" t="s">
        <v>36</v>
      </c>
      <c r="F3372" s="3" t="s">
        <v>5</v>
      </c>
      <c r="G3372" s="17">
        <v>3</v>
      </c>
      <c r="H3372" t="s">
        <v>1</v>
      </c>
      <c r="I3372">
        <v>3</v>
      </c>
      <c r="J3372">
        <v>3</v>
      </c>
      <c r="K3372">
        <v>0</v>
      </c>
      <c r="L3372" s="2">
        <v>0</v>
      </c>
    </row>
    <row r="3373" spans="1:12">
      <c r="A3373" s="14">
        <v>31</v>
      </c>
      <c r="B3373" s="12">
        <f t="shared" si="52"/>
        <v>7</v>
      </c>
      <c r="C3373" s="11">
        <v>40745</v>
      </c>
      <c r="D3373" t="s">
        <v>49</v>
      </c>
      <c r="E3373" t="s">
        <v>36</v>
      </c>
      <c r="F3373" s="3" t="s">
        <v>5</v>
      </c>
      <c r="G3373" s="17">
        <v>3</v>
      </c>
      <c r="H3373" t="s">
        <v>1</v>
      </c>
      <c r="I3373">
        <v>3</v>
      </c>
      <c r="J3373">
        <v>3</v>
      </c>
      <c r="K3373">
        <v>0</v>
      </c>
      <c r="L3373" s="2">
        <v>0</v>
      </c>
    </row>
    <row r="3374" spans="1:12">
      <c r="A3374" s="14">
        <v>31</v>
      </c>
      <c r="B3374" s="12">
        <f t="shared" si="52"/>
        <v>7</v>
      </c>
      <c r="C3374" s="11">
        <v>40746</v>
      </c>
      <c r="D3374" t="s">
        <v>49</v>
      </c>
      <c r="E3374" t="s">
        <v>36</v>
      </c>
      <c r="F3374" s="3" t="s">
        <v>5</v>
      </c>
      <c r="G3374" s="17">
        <v>3</v>
      </c>
      <c r="H3374" t="s">
        <v>1</v>
      </c>
      <c r="I3374">
        <v>3</v>
      </c>
      <c r="J3374">
        <v>3</v>
      </c>
      <c r="K3374">
        <v>0</v>
      </c>
      <c r="L3374" s="2">
        <v>0</v>
      </c>
    </row>
    <row r="3375" spans="1:12">
      <c r="A3375" s="14">
        <v>31</v>
      </c>
      <c r="B3375" s="12">
        <f t="shared" si="52"/>
        <v>7</v>
      </c>
      <c r="C3375" s="11">
        <v>40747</v>
      </c>
      <c r="D3375" t="s">
        <v>49</v>
      </c>
      <c r="E3375" t="s">
        <v>36</v>
      </c>
      <c r="F3375" s="3" t="s">
        <v>5</v>
      </c>
      <c r="G3375" s="17">
        <v>3</v>
      </c>
      <c r="H3375" t="s">
        <v>1</v>
      </c>
      <c r="I3375">
        <v>3</v>
      </c>
      <c r="J3375">
        <v>3</v>
      </c>
      <c r="K3375">
        <v>0</v>
      </c>
      <c r="L3375" s="2">
        <v>0</v>
      </c>
    </row>
    <row r="3376" spans="1:12">
      <c r="A3376" s="14">
        <v>31</v>
      </c>
      <c r="B3376" s="12">
        <f t="shared" si="52"/>
        <v>7</v>
      </c>
      <c r="C3376" s="11">
        <v>40748</v>
      </c>
      <c r="D3376" t="s">
        <v>49</v>
      </c>
      <c r="E3376" t="s">
        <v>36</v>
      </c>
      <c r="F3376" s="3" t="s">
        <v>5</v>
      </c>
      <c r="G3376" s="17">
        <v>3</v>
      </c>
      <c r="H3376" t="s">
        <v>1</v>
      </c>
      <c r="I3376">
        <v>3</v>
      </c>
      <c r="J3376">
        <v>3</v>
      </c>
      <c r="K3376">
        <v>0</v>
      </c>
      <c r="L3376" s="2">
        <v>0</v>
      </c>
    </row>
    <row r="3377" spans="1:12">
      <c r="A3377" s="14">
        <v>31</v>
      </c>
      <c r="B3377" s="12">
        <f t="shared" si="52"/>
        <v>7</v>
      </c>
      <c r="C3377" s="11">
        <v>40749</v>
      </c>
      <c r="D3377" t="s">
        <v>49</v>
      </c>
      <c r="E3377" t="s">
        <v>36</v>
      </c>
      <c r="F3377" s="3" t="s">
        <v>5</v>
      </c>
      <c r="G3377" s="17">
        <v>3</v>
      </c>
      <c r="H3377" t="s">
        <v>1</v>
      </c>
      <c r="I3377">
        <v>3</v>
      </c>
      <c r="J3377">
        <v>3</v>
      </c>
      <c r="K3377">
        <v>0</v>
      </c>
      <c r="L3377" s="2">
        <v>0</v>
      </c>
    </row>
    <row r="3378" spans="1:12">
      <c r="A3378" s="14">
        <v>31</v>
      </c>
      <c r="B3378" s="12">
        <f t="shared" si="52"/>
        <v>7</v>
      </c>
      <c r="C3378" s="11">
        <v>40750</v>
      </c>
      <c r="D3378" t="s">
        <v>49</v>
      </c>
      <c r="E3378" t="s">
        <v>36</v>
      </c>
      <c r="F3378" s="3" t="s">
        <v>5</v>
      </c>
      <c r="G3378" s="17">
        <v>3</v>
      </c>
      <c r="H3378" t="s">
        <v>1</v>
      </c>
      <c r="I3378">
        <v>3</v>
      </c>
      <c r="J3378">
        <v>3</v>
      </c>
      <c r="K3378">
        <v>0</v>
      </c>
      <c r="L3378" s="2">
        <v>0</v>
      </c>
    </row>
    <row r="3379" spans="1:12">
      <c r="A3379" s="14">
        <v>31</v>
      </c>
      <c r="B3379" s="12">
        <f t="shared" si="52"/>
        <v>7</v>
      </c>
      <c r="C3379" s="11">
        <v>40751</v>
      </c>
      <c r="D3379" t="s">
        <v>49</v>
      </c>
      <c r="E3379" t="s">
        <v>36</v>
      </c>
      <c r="F3379" s="3" t="s">
        <v>5</v>
      </c>
      <c r="G3379" s="17">
        <v>3</v>
      </c>
      <c r="H3379" t="s">
        <v>1</v>
      </c>
      <c r="I3379">
        <v>3</v>
      </c>
      <c r="J3379">
        <v>3</v>
      </c>
      <c r="K3379">
        <v>0</v>
      </c>
      <c r="L3379" s="2">
        <v>0</v>
      </c>
    </row>
    <row r="3380" spans="1:12">
      <c r="A3380" s="14">
        <v>31</v>
      </c>
      <c r="B3380" s="12">
        <f t="shared" si="52"/>
        <v>7</v>
      </c>
      <c r="C3380" s="11">
        <v>40752</v>
      </c>
      <c r="D3380" t="s">
        <v>49</v>
      </c>
      <c r="E3380" t="s">
        <v>36</v>
      </c>
      <c r="F3380" s="3" t="s">
        <v>5</v>
      </c>
      <c r="G3380" s="17">
        <v>3</v>
      </c>
      <c r="H3380" t="s">
        <v>1</v>
      </c>
      <c r="I3380">
        <v>3</v>
      </c>
      <c r="J3380">
        <v>3</v>
      </c>
      <c r="K3380">
        <v>0</v>
      </c>
      <c r="L3380" s="2">
        <v>0</v>
      </c>
    </row>
    <row r="3381" spans="1:12">
      <c r="A3381" s="14">
        <v>31</v>
      </c>
      <c r="B3381" s="12">
        <f t="shared" si="52"/>
        <v>7</v>
      </c>
      <c r="C3381" s="11">
        <v>40753</v>
      </c>
      <c r="D3381" t="s">
        <v>49</v>
      </c>
      <c r="E3381" t="s">
        <v>36</v>
      </c>
      <c r="F3381" s="3" t="s">
        <v>5</v>
      </c>
      <c r="G3381" s="17">
        <v>3</v>
      </c>
      <c r="H3381" t="s">
        <v>1</v>
      </c>
      <c r="I3381">
        <v>3</v>
      </c>
      <c r="J3381">
        <v>3</v>
      </c>
      <c r="K3381">
        <v>0</v>
      </c>
      <c r="L3381" s="2">
        <v>0</v>
      </c>
    </row>
    <row r="3382" spans="1:12">
      <c r="A3382" s="14">
        <v>31</v>
      </c>
      <c r="B3382" s="12">
        <f t="shared" si="52"/>
        <v>7</v>
      </c>
      <c r="C3382" s="11">
        <v>40754</v>
      </c>
      <c r="D3382" t="s">
        <v>49</v>
      </c>
      <c r="E3382" t="s">
        <v>36</v>
      </c>
      <c r="F3382" s="3" t="s">
        <v>5</v>
      </c>
      <c r="G3382" s="17">
        <v>3</v>
      </c>
      <c r="H3382" t="s">
        <v>1</v>
      </c>
      <c r="I3382">
        <v>3</v>
      </c>
      <c r="J3382">
        <v>3</v>
      </c>
      <c r="K3382">
        <v>0</v>
      </c>
      <c r="L3382" s="2">
        <v>0</v>
      </c>
    </row>
    <row r="3383" spans="1:12">
      <c r="A3383" s="14">
        <v>31</v>
      </c>
      <c r="B3383" s="12">
        <f t="shared" si="52"/>
        <v>7</v>
      </c>
      <c r="C3383" s="11">
        <v>40755</v>
      </c>
      <c r="D3383" t="s">
        <v>49</v>
      </c>
      <c r="E3383" t="s">
        <v>36</v>
      </c>
      <c r="F3383" s="3" t="s">
        <v>5</v>
      </c>
      <c r="G3383" s="17">
        <v>3</v>
      </c>
      <c r="H3383" t="s">
        <v>1</v>
      </c>
      <c r="I3383">
        <v>3</v>
      </c>
      <c r="J3383">
        <v>3</v>
      </c>
      <c r="K3383">
        <v>0</v>
      </c>
      <c r="L3383" s="2">
        <v>0</v>
      </c>
    </row>
    <row r="3384" spans="1:12">
      <c r="A3384" s="14">
        <v>31</v>
      </c>
      <c r="B3384" s="12">
        <f t="shared" si="52"/>
        <v>7</v>
      </c>
      <c r="C3384" s="11">
        <v>40740</v>
      </c>
      <c r="D3384" t="s">
        <v>50</v>
      </c>
      <c r="E3384" t="s">
        <v>36</v>
      </c>
      <c r="F3384" s="3" t="s">
        <v>0</v>
      </c>
      <c r="G3384" s="17">
        <v>1</v>
      </c>
      <c r="H3384" t="s">
        <v>1</v>
      </c>
      <c r="I3384">
        <v>40</v>
      </c>
      <c r="J3384">
        <v>40</v>
      </c>
      <c r="K3384">
        <v>0</v>
      </c>
      <c r="L3384" s="2">
        <v>0</v>
      </c>
    </row>
    <row r="3385" spans="1:12">
      <c r="A3385" s="14">
        <v>31</v>
      </c>
      <c r="B3385" s="12">
        <f t="shared" si="52"/>
        <v>7</v>
      </c>
      <c r="C3385" s="11">
        <v>40743</v>
      </c>
      <c r="D3385" t="s">
        <v>50</v>
      </c>
      <c r="E3385" t="s">
        <v>36</v>
      </c>
      <c r="F3385" s="3" t="s">
        <v>0</v>
      </c>
      <c r="G3385" s="17">
        <v>1</v>
      </c>
      <c r="H3385" t="s">
        <v>1</v>
      </c>
      <c r="I3385">
        <v>35</v>
      </c>
      <c r="J3385">
        <v>35</v>
      </c>
      <c r="K3385">
        <v>0</v>
      </c>
      <c r="L3385" s="2">
        <v>0</v>
      </c>
    </row>
    <row r="3386" spans="1:12">
      <c r="A3386" s="14">
        <v>31</v>
      </c>
      <c r="B3386" s="12">
        <f t="shared" si="52"/>
        <v>7</v>
      </c>
      <c r="C3386" s="11">
        <v>40747</v>
      </c>
      <c r="D3386" t="s">
        <v>50</v>
      </c>
      <c r="E3386" t="s">
        <v>36</v>
      </c>
      <c r="F3386" s="3" t="s">
        <v>0</v>
      </c>
      <c r="G3386" s="17">
        <v>2</v>
      </c>
      <c r="H3386" t="s">
        <v>1</v>
      </c>
      <c r="I3386">
        <v>65</v>
      </c>
      <c r="J3386">
        <v>65</v>
      </c>
      <c r="K3386">
        <v>0</v>
      </c>
      <c r="L3386" s="2">
        <v>0</v>
      </c>
    </row>
    <row r="3387" spans="1:12">
      <c r="A3387" s="14">
        <v>31</v>
      </c>
      <c r="B3387" s="12">
        <f t="shared" si="52"/>
        <v>7</v>
      </c>
      <c r="C3387" s="11">
        <v>40754</v>
      </c>
      <c r="D3387" t="s">
        <v>50</v>
      </c>
      <c r="E3387" t="s">
        <v>36</v>
      </c>
      <c r="F3387" s="3" t="s">
        <v>0</v>
      </c>
      <c r="G3387" s="17">
        <v>2</v>
      </c>
      <c r="H3387" t="s">
        <v>1</v>
      </c>
      <c r="I3387">
        <v>95</v>
      </c>
      <c r="J3387">
        <v>95</v>
      </c>
      <c r="K3387">
        <v>0</v>
      </c>
      <c r="L3387" s="2">
        <v>0</v>
      </c>
    </row>
    <row r="3388" spans="1:12">
      <c r="A3388" s="14">
        <v>31</v>
      </c>
      <c r="B3388" s="12">
        <f t="shared" si="52"/>
        <v>7</v>
      </c>
      <c r="C3388" s="11">
        <v>40731</v>
      </c>
      <c r="D3388" t="s">
        <v>50</v>
      </c>
      <c r="E3388" t="s">
        <v>36</v>
      </c>
      <c r="F3388" s="3" t="s">
        <v>0</v>
      </c>
      <c r="G3388" s="17">
        <v>1</v>
      </c>
      <c r="H3388" t="s">
        <v>1</v>
      </c>
      <c r="I3388">
        <v>35</v>
      </c>
      <c r="J3388">
        <v>35</v>
      </c>
      <c r="K3388">
        <v>0</v>
      </c>
      <c r="L3388" s="2">
        <v>0</v>
      </c>
    </row>
    <row r="3389" spans="1:12">
      <c r="A3389" s="14">
        <v>31</v>
      </c>
      <c r="B3389" s="12">
        <f t="shared" si="52"/>
        <v>7</v>
      </c>
      <c r="C3389" s="11">
        <v>40735</v>
      </c>
      <c r="D3389" t="s">
        <v>50</v>
      </c>
      <c r="E3389" t="s">
        <v>36</v>
      </c>
      <c r="F3389" s="3" t="s">
        <v>0</v>
      </c>
      <c r="G3389" s="17">
        <v>1</v>
      </c>
      <c r="H3389" t="s">
        <v>1</v>
      </c>
      <c r="I3389">
        <v>35</v>
      </c>
      <c r="J3389">
        <v>35</v>
      </c>
      <c r="K3389">
        <v>0</v>
      </c>
      <c r="L3389" s="2">
        <v>0</v>
      </c>
    </row>
    <row r="3390" spans="1:12">
      <c r="A3390" s="14">
        <v>31</v>
      </c>
      <c r="B3390" s="12">
        <f t="shared" si="52"/>
        <v>7</v>
      </c>
      <c r="C3390" s="11">
        <v>40737</v>
      </c>
      <c r="D3390" t="s">
        <v>50</v>
      </c>
      <c r="E3390" t="s">
        <v>36</v>
      </c>
      <c r="F3390" s="3" t="s">
        <v>0</v>
      </c>
      <c r="G3390" s="17">
        <v>1</v>
      </c>
      <c r="H3390" t="s">
        <v>1</v>
      </c>
      <c r="I3390">
        <v>32</v>
      </c>
      <c r="J3390">
        <v>32</v>
      </c>
      <c r="K3390">
        <v>0</v>
      </c>
      <c r="L3390" s="2">
        <v>0</v>
      </c>
    </row>
    <row r="3391" spans="1:12">
      <c r="A3391" s="14">
        <v>31</v>
      </c>
      <c r="B3391" s="12">
        <f t="shared" si="52"/>
        <v>7</v>
      </c>
      <c r="C3391" s="11">
        <v>40728</v>
      </c>
      <c r="D3391" t="s">
        <v>50</v>
      </c>
      <c r="E3391" t="s">
        <v>36</v>
      </c>
      <c r="F3391" s="3" t="s">
        <v>2</v>
      </c>
      <c r="G3391" s="17">
        <v>2</v>
      </c>
      <c r="H3391" t="s">
        <v>1</v>
      </c>
      <c r="I3391">
        <v>7</v>
      </c>
      <c r="J3391">
        <v>7</v>
      </c>
      <c r="K3391">
        <v>0</v>
      </c>
      <c r="L3391" s="2">
        <v>0</v>
      </c>
    </row>
    <row r="3392" spans="1:12">
      <c r="A3392" s="14">
        <v>31</v>
      </c>
      <c r="B3392" s="12">
        <f t="shared" si="52"/>
        <v>7</v>
      </c>
      <c r="C3392" s="11">
        <v>40733</v>
      </c>
      <c r="D3392" t="s">
        <v>50</v>
      </c>
      <c r="E3392" t="s">
        <v>36</v>
      </c>
      <c r="F3392" s="3" t="s">
        <v>2</v>
      </c>
      <c r="G3392" s="17">
        <v>5</v>
      </c>
      <c r="H3392" t="s">
        <v>1</v>
      </c>
      <c r="I3392">
        <v>22</v>
      </c>
      <c r="J3392">
        <v>22</v>
      </c>
      <c r="K3392">
        <v>0</v>
      </c>
      <c r="L3392" s="2">
        <v>0</v>
      </c>
    </row>
    <row r="3393" spans="1:12">
      <c r="A3393" s="14">
        <v>31</v>
      </c>
      <c r="B3393" s="12">
        <f t="shared" si="52"/>
        <v>7</v>
      </c>
      <c r="C3393" s="11">
        <v>40734</v>
      </c>
      <c r="D3393" t="s">
        <v>50</v>
      </c>
      <c r="E3393" t="s">
        <v>36</v>
      </c>
      <c r="F3393" s="3" t="s">
        <v>2</v>
      </c>
      <c r="G3393" s="17">
        <v>2</v>
      </c>
      <c r="H3393" t="s">
        <v>1</v>
      </c>
      <c r="I3393">
        <v>7</v>
      </c>
      <c r="J3393">
        <v>7</v>
      </c>
      <c r="K3393">
        <v>0</v>
      </c>
      <c r="L3393" s="2">
        <v>0</v>
      </c>
    </row>
    <row r="3394" spans="1:12">
      <c r="A3394" s="14">
        <v>31</v>
      </c>
      <c r="B3394" s="12">
        <f t="shared" si="52"/>
        <v>7</v>
      </c>
      <c r="C3394" s="11">
        <v>40736</v>
      </c>
      <c r="D3394" t="s">
        <v>50</v>
      </c>
      <c r="E3394" t="s">
        <v>36</v>
      </c>
      <c r="F3394" s="3" t="s">
        <v>2</v>
      </c>
      <c r="G3394" s="17">
        <v>1</v>
      </c>
      <c r="H3394" t="s">
        <v>1</v>
      </c>
      <c r="I3394">
        <v>2</v>
      </c>
      <c r="J3394">
        <v>2</v>
      </c>
      <c r="K3394">
        <v>0</v>
      </c>
      <c r="L3394" s="2">
        <v>0</v>
      </c>
    </row>
    <row r="3395" spans="1:12">
      <c r="A3395" s="14">
        <v>31</v>
      </c>
      <c r="B3395" s="12">
        <f t="shared" si="52"/>
        <v>7</v>
      </c>
      <c r="C3395" s="11">
        <v>40743</v>
      </c>
      <c r="D3395" t="s">
        <v>50</v>
      </c>
      <c r="E3395" t="s">
        <v>36</v>
      </c>
      <c r="F3395" s="3" t="s">
        <v>2</v>
      </c>
      <c r="G3395" s="17">
        <v>7</v>
      </c>
      <c r="H3395" t="s">
        <v>1</v>
      </c>
      <c r="I3395">
        <v>22</v>
      </c>
      <c r="J3395">
        <v>22</v>
      </c>
      <c r="K3395">
        <v>0</v>
      </c>
      <c r="L3395" s="2">
        <v>0</v>
      </c>
    </row>
    <row r="3396" spans="1:12">
      <c r="A3396" s="14">
        <v>31</v>
      </c>
      <c r="B3396" s="12">
        <f t="shared" ref="B3396:B3459" si="53">MONTH(C3396)</f>
        <v>7</v>
      </c>
      <c r="C3396" s="11">
        <v>40752</v>
      </c>
      <c r="D3396" t="s">
        <v>50</v>
      </c>
      <c r="E3396" t="s">
        <v>36</v>
      </c>
      <c r="F3396" s="3" t="s">
        <v>2</v>
      </c>
      <c r="G3396" s="17">
        <v>2</v>
      </c>
      <c r="H3396" t="s">
        <v>1</v>
      </c>
      <c r="I3396">
        <v>8</v>
      </c>
      <c r="J3396">
        <v>8</v>
      </c>
      <c r="K3396">
        <v>0</v>
      </c>
      <c r="L3396" s="2">
        <v>0</v>
      </c>
    </row>
    <row r="3397" spans="1:12">
      <c r="A3397" s="14">
        <v>31</v>
      </c>
      <c r="B3397" s="12">
        <f t="shared" si="53"/>
        <v>7</v>
      </c>
      <c r="C3397" s="11">
        <v>40755</v>
      </c>
      <c r="D3397" t="s">
        <v>50</v>
      </c>
      <c r="E3397" t="s">
        <v>36</v>
      </c>
      <c r="F3397" s="3" t="s">
        <v>2</v>
      </c>
      <c r="G3397" s="17">
        <v>4</v>
      </c>
      <c r="H3397" t="s">
        <v>1</v>
      </c>
      <c r="I3397">
        <v>13</v>
      </c>
      <c r="J3397">
        <v>13</v>
      </c>
      <c r="K3397">
        <v>0</v>
      </c>
      <c r="L3397" s="2">
        <v>0</v>
      </c>
    </row>
    <row r="3398" spans="1:12">
      <c r="A3398" s="14">
        <v>31</v>
      </c>
      <c r="B3398" s="12">
        <f t="shared" si="53"/>
        <v>7</v>
      </c>
      <c r="C3398" s="11">
        <v>40742</v>
      </c>
      <c r="D3398" t="s">
        <v>50</v>
      </c>
      <c r="E3398" t="s">
        <v>36</v>
      </c>
      <c r="F3398" s="3" t="s">
        <v>2</v>
      </c>
      <c r="G3398" s="17">
        <v>3</v>
      </c>
      <c r="H3398" t="s">
        <v>1</v>
      </c>
      <c r="I3398">
        <v>8</v>
      </c>
      <c r="J3398">
        <v>8</v>
      </c>
      <c r="K3398">
        <v>0</v>
      </c>
      <c r="L3398" s="2">
        <v>0</v>
      </c>
    </row>
    <row r="3399" spans="1:12">
      <c r="A3399" s="14">
        <v>31</v>
      </c>
      <c r="B3399" s="12">
        <f t="shared" si="53"/>
        <v>7</v>
      </c>
      <c r="C3399" s="11">
        <v>40749</v>
      </c>
      <c r="D3399" t="s">
        <v>50</v>
      </c>
      <c r="E3399" t="s">
        <v>36</v>
      </c>
      <c r="F3399" s="3" t="s">
        <v>2</v>
      </c>
      <c r="G3399" s="17">
        <v>5</v>
      </c>
      <c r="H3399" t="s">
        <v>1</v>
      </c>
      <c r="I3399">
        <v>14</v>
      </c>
      <c r="J3399">
        <v>14</v>
      </c>
      <c r="K3399">
        <v>0</v>
      </c>
      <c r="L3399" s="2">
        <v>0</v>
      </c>
    </row>
    <row r="3400" spans="1:12">
      <c r="A3400" s="14">
        <v>31</v>
      </c>
      <c r="B3400" s="12">
        <f t="shared" si="53"/>
        <v>7</v>
      </c>
      <c r="C3400" s="11">
        <v>40751</v>
      </c>
      <c r="D3400" t="s">
        <v>50</v>
      </c>
      <c r="E3400" t="s">
        <v>36</v>
      </c>
      <c r="F3400" s="3" t="s">
        <v>2</v>
      </c>
      <c r="G3400" s="17">
        <v>2</v>
      </c>
      <c r="H3400" t="s">
        <v>1</v>
      </c>
      <c r="I3400">
        <v>6</v>
      </c>
      <c r="J3400">
        <v>6</v>
      </c>
      <c r="K3400">
        <v>0</v>
      </c>
      <c r="L3400" s="2">
        <v>0</v>
      </c>
    </row>
    <row r="3401" spans="1:12">
      <c r="A3401" s="14">
        <v>31</v>
      </c>
      <c r="B3401" s="12">
        <f t="shared" si="53"/>
        <v>7</v>
      </c>
      <c r="C3401" s="11">
        <v>40727</v>
      </c>
      <c r="D3401" t="s">
        <v>50</v>
      </c>
      <c r="E3401" t="s">
        <v>36</v>
      </c>
      <c r="F3401" s="3" t="s">
        <v>2</v>
      </c>
      <c r="G3401" s="17">
        <v>2</v>
      </c>
      <c r="H3401" t="s">
        <v>1</v>
      </c>
      <c r="I3401">
        <v>4</v>
      </c>
      <c r="J3401">
        <v>4</v>
      </c>
      <c r="K3401">
        <v>0</v>
      </c>
      <c r="L3401" s="2">
        <v>0</v>
      </c>
    </row>
    <row r="3402" spans="1:12">
      <c r="A3402" s="14">
        <v>31</v>
      </c>
      <c r="B3402" s="12">
        <f t="shared" si="53"/>
        <v>7</v>
      </c>
      <c r="C3402" s="11">
        <v>40737</v>
      </c>
      <c r="D3402" t="s">
        <v>50</v>
      </c>
      <c r="E3402" t="s">
        <v>36</v>
      </c>
      <c r="F3402" s="3" t="s">
        <v>2</v>
      </c>
      <c r="G3402" s="17">
        <v>4</v>
      </c>
      <c r="H3402" t="s">
        <v>1</v>
      </c>
      <c r="I3402">
        <v>15</v>
      </c>
      <c r="J3402">
        <v>15</v>
      </c>
      <c r="K3402">
        <v>0</v>
      </c>
      <c r="L3402" s="2">
        <v>0</v>
      </c>
    </row>
    <row r="3403" spans="1:12">
      <c r="A3403" s="14">
        <v>31</v>
      </c>
      <c r="B3403" s="12">
        <f t="shared" si="53"/>
        <v>7</v>
      </c>
      <c r="C3403" s="11">
        <v>40740</v>
      </c>
      <c r="D3403" t="s">
        <v>50</v>
      </c>
      <c r="E3403" t="s">
        <v>36</v>
      </c>
      <c r="F3403" s="3" t="s">
        <v>2</v>
      </c>
      <c r="G3403" s="17">
        <v>2</v>
      </c>
      <c r="H3403" t="s">
        <v>1</v>
      </c>
      <c r="I3403">
        <v>8</v>
      </c>
      <c r="J3403">
        <v>8</v>
      </c>
      <c r="K3403">
        <v>0</v>
      </c>
      <c r="L3403" s="2">
        <v>0</v>
      </c>
    </row>
    <row r="3404" spans="1:12">
      <c r="A3404" s="14">
        <v>31</v>
      </c>
      <c r="B3404" s="12">
        <f t="shared" si="53"/>
        <v>7</v>
      </c>
      <c r="C3404" s="11">
        <v>40744</v>
      </c>
      <c r="D3404" t="s">
        <v>50</v>
      </c>
      <c r="E3404" t="s">
        <v>36</v>
      </c>
      <c r="F3404" s="3" t="s">
        <v>2</v>
      </c>
      <c r="G3404" s="17">
        <v>2</v>
      </c>
      <c r="H3404" t="s">
        <v>1</v>
      </c>
      <c r="I3404">
        <v>4</v>
      </c>
      <c r="J3404">
        <v>4</v>
      </c>
      <c r="K3404">
        <v>0</v>
      </c>
      <c r="L3404" s="2">
        <v>0</v>
      </c>
    </row>
    <row r="3405" spans="1:12">
      <c r="A3405" s="14">
        <v>31</v>
      </c>
      <c r="B3405" s="12">
        <f t="shared" si="53"/>
        <v>7</v>
      </c>
      <c r="C3405" s="11">
        <v>40748</v>
      </c>
      <c r="D3405" t="s">
        <v>50</v>
      </c>
      <c r="E3405" t="s">
        <v>36</v>
      </c>
      <c r="F3405" s="3" t="s">
        <v>2</v>
      </c>
      <c r="G3405" s="17">
        <v>3</v>
      </c>
      <c r="H3405" t="s">
        <v>1</v>
      </c>
      <c r="I3405">
        <v>13</v>
      </c>
      <c r="J3405">
        <v>13</v>
      </c>
      <c r="K3405">
        <v>0</v>
      </c>
      <c r="L3405" s="2">
        <v>0</v>
      </c>
    </row>
    <row r="3406" spans="1:12">
      <c r="A3406" s="14">
        <v>31</v>
      </c>
      <c r="B3406" s="12">
        <f t="shared" si="53"/>
        <v>7</v>
      </c>
      <c r="C3406" s="11">
        <v>40738</v>
      </c>
      <c r="D3406" t="s">
        <v>50</v>
      </c>
      <c r="E3406" t="s">
        <v>36</v>
      </c>
      <c r="F3406" s="3" t="s">
        <v>2</v>
      </c>
      <c r="G3406" s="17">
        <v>2</v>
      </c>
      <c r="H3406" t="s">
        <v>1</v>
      </c>
      <c r="I3406">
        <v>8</v>
      </c>
      <c r="J3406">
        <v>8</v>
      </c>
      <c r="K3406">
        <v>0</v>
      </c>
      <c r="L3406" s="2">
        <v>0</v>
      </c>
    </row>
    <row r="3407" spans="1:12">
      <c r="A3407" s="14">
        <v>31</v>
      </c>
      <c r="B3407" s="12">
        <f t="shared" si="53"/>
        <v>7</v>
      </c>
      <c r="C3407" s="11">
        <v>40729</v>
      </c>
      <c r="D3407" t="s">
        <v>50</v>
      </c>
      <c r="E3407" t="s">
        <v>36</v>
      </c>
      <c r="F3407" s="3" t="s">
        <v>2</v>
      </c>
      <c r="G3407" s="17">
        <v>2</v>
      </c>
      <c r="H3407" t="s">
        <v>1</v>
      </c>
      <c r="I3407">
        <v>7</v>
      </c>
      <c r="J3407">
        <v>7</v>
      </c>
      <c r="K3407">
        <v>0</v>
      </c>
      <c r="L3407" s="2">
        <v>0</v>
      </c>
    </row>
    <row r="3408" spans="1:12">
      <c r="A3408" s="14">
        <v>31</v>
      </c>
      <c r="B3408" s="12">
        <f t="shared" si="53"/>
        <v>7</v>
      </c>
      <c r="C3408" s="11">
        <v>40745</v>
      </c>
      <c r="D3408" t="s">
        <v>50</v>
      </c>
      <c r="E3408" t="s">
        <v>36</v>
      </c>
      <c r="F3408" s="3" t="s">
        <v>2</v>
      </c>
      <c r="G3408" s="17">
        <v>1</v>
      </c>
      <c r="H3408" t="s">
        <v>1</v>
      </c>
      <c r="I3408">
        <v>5</v>
      </c>
      <c r="J3408">
        <v>5</v>
      </c>
      <c r="K3408">
        <v>0</v>
      </c>
      <c r="L3408" s="2">
        <v>0</v>
      </c>
    </row>
    <row r="3409" spans="1:12">
      <c r="A3409" s="14">
        <v>31</v>
      </c>
      <c r="B3409" s="12">
        <f t="shared" si="53"/>
        <v>7</v>
      </c>
      <c r="C3409" s="11">
        <v>40730</v>
      </c>
      <c r="D3409" t="s">
        <v>50</v>
      </c>
      <c r="E3409" t="s">
        <v>36</v>
      </c>
      <c r="F3409" s="3" t="s">
        <v>2</v>
      </c>
      <c r="G3409" s="17">
        <v>1</v>
      </c>
      <c r="H3409" t="s">
        <v>1</v>
      </c>
      <c r="I3409">
        <v>3</v>
      </c>
      <c r="J3409">
        <v>3</v>
      </c>
      <c r="K3409">
        <v>0</v>
      </c>
      <c r="L3409" s="2">
        <v>0</v>
      </c>
    </row>
    <row r="3410" spans="1:12">
      <c r="A3410" s="14">
        <v>31</v>
      </c>
      <c r="B3410" s="12">
        <f t="shared" si="53"/>
        <v>7</v>
      </c>
      <c r="C3410" s="11">
        <v>40732</v>
      </c>
      <c r="D3410" t="s">
        <v>50</v>
      </c>
      <c r="E3410" t="s">
        <v>36</v>
      </c>
      <c r="F3410" s="3" t="s">
        <v>2</v>
      </c>
      <c r="G3410" s="17">
        <v>1</v>
      </c>
      <c r="H3410" t="s">
        <v>1</v>
      </c>
      <c r="I3410">
        <v>6</v>
      </c>
      <c r="J3410">
        <v>6</v>
      </c>
      <c r="K3410">
        <v>0</v>
      </c>
      <c r="L3410" s="2">
        <v>0</v>
      </c>
    </row>
    <row r="3411" spans="1:12">
      <c r="A3411" s="14">
        <v>31</v>
      </c>
      <c r="B3411" s="12">
        <f t="shared" si="53"/>
        <v>7</v>
      </c>
      <c r="C3411" s="11">
        <v>40735</v>
      </c>
      <c r="D3411" t="s">
        <v>50</v>
      </c>
      <c r="E3411" t="s">
        <v>36</v>
      </c>
      <c r="F3411" s="3" t="s">
        <v>2</v>
      </c>
      <c r="G3411" s="17">
        <v>2</v>
      </c>
      <c r="H3411" t="s">
        <v>1</v>
      </c>
      <c r="I3411">
        <v>7</v>
      </c>
      <c r="J3411">
        <v>7</v>
      </c>
      <c r="K3411">
        <v>0</v>
      </c>
      <c r="L3411" s="2">
        <v>0</v>
      </c>
    </row>
    <row r="3412" spans="1:12">
      <c r="A3412" s="14">
        <v>31</v>
      </c>
      <c r="B3412" s="12">
        <f t="shared" si="53"/>
        <v>7</v>
      </c>
      <c r="C3412" s="11">
        <v>40747</v>
      </c>
      <c r="D3412" t="s">
        <v>50</v>
      </c>
      <c r="E3412" t="s">
        <v>36</v>
      </c>
      <c r="F3412" s="3" t="s">
        <v>2</v>
      </c>
      <c r="G3412" s="17">
        <v>2</v>
      </c>
      <c r="H3412" t="s">
        <v>1</v>
      </c>
      <c r="I3412">
        <v>9</v>
      </c>
      <c r="J3412">
        <v>9</v>
      </c>
      <c r="K3412">
        <v>0</v>
      </c>
      <c r="L3412" s="2">
        <v>0</v>
      </c>
    </row>
    <row r="3413" spans="1:12">
      <c r="A3413" s="14">
        <v>31</v>
      </c>
      <c r="B3413" s="12">
        <f t="shared" si="53"/>
        <v>7</v>
      </c>
      <c r="C3413" s="11">
        <v>40754</v>
      </c>
      <c r="D3413" t="s">
        <v>50</v>
      </c>
      <c r="E3413" t="s">
        <v>36</v>
      </c>
      <c r="F3413" s="3" t="s">
        <v>2</v>
      </c>
      <c r="G3413" s="17">
        <v>2</v>
      </c>
      <c r="H3413" t="s">
        <v>1</v>
      </c>
      <c r="I3413">
        <v>12</v>
      </c>
      <c r="J3413">
        <v>12</v>
      </c>
      <c r="K3413">
        <v>0</v>
      </c>
      <c r="L3413" s="2">
        <v>0</v>
      </c>
    </row>
    <row r="3414" spans="1:12">
      <c r="A3414" s="14">
        <v>31</v>
      </c>
      <c r="B3414" s="12">
        <f t="shared" si="53"/>
        <v>7</v>
      </c>
      <c r="C3414" s="11">
        <v>40739</v>
      </c>
      <c r="D3414" t="s">
        <v>50</v>
      </c>
      <c r="E3414" t="s">
        <v>36</v>
      </c>
      <c r="F3414" s="3" t="s">
        <v>2</v>
      </c>
      <c r="G3414" s="17">
        <v>1</v>
      </c>
      <c r="H3414" t="s">
        <v>1</v>
      </c>
      <c r="I3414">
        <v>8</v>
      </c>
      <c r="J3414">
        <v>8</v>
      </c>
      <c r="K3414">
        <v>0</v>
      </c>
      <c r="L3414" s="2">
        <v>0</v>
      </c>
    </row>
    <row r="3415" spans="1:12">
      <c r="A3415" s="14">
        <v>31</v>
      </c>
      <c r="B3415" s="12">
        <f t="shared" si="53"/>
        <v>7</v>
      </c>
      <c r="C3415" s="11">
        <v>40746</v>
      </c>
      <c r="D3415" t="s">
        <v>50</v>
      </c>
      <c r="E3415" t="s">
        <v>36</v>
      </c>
      <c r="F3415" s="3" t="s">
        <v>2</v>
      </c>
      <c r="G3415" s="17">
        <v>1</v>
      </c>
      <c r="H3415" t="s">
        <v>1</v>
      </c>
      <c r="I3415">
        <v>10</v>
      </c>
      <c r="J3415">
        <v>10</v>
      </c>
      <c r="K3415">
        <v>0</v>
      </c>
      <c r="L3415" s="2">
        <v>0</v>
      </c>
    </row>
    <row r="3416" spans="1:12">
      <c r="A3416" s="14">
        <v>31</v>
      </c>
      <c r="B3416" s="12">
        <f t="shared" si="53"/>
        <v>7</v>
      </c>
      <c r="C3416" s="11">
        <v>40731</v>
      </c>
      <c r="D3416" t="s">
        <v>50</v>
      </c>
      <c r="E3416" t="s">
        <v>36</v>
      </c>
      <c r="F3416" s="3" t="s">
        <v>2</v>
      </c>
      <c r="G3416" s="17">
        <v>2</v>
      </c>
      <c r="H3416" t="s">
        <v>1</v>
      </c>
      <c r="I3416">
        <v>10</v>
      </c>
      <c r="J3416">
        <v>10</v>
      </c>
      <c r="K3416">
        <v>0</v>
      </c>
      <c r="L3416" s="2">
        <v>0</v>
      </c>
    </row>
    <row r="3417" spans="1:12">
      <c r="A3417" s="14">
        <v>31</v>
      </c>
      <c r="B3417" s="12">
        <f t="shared" si="53"/>
        <v>7</v>
      </c>
      <c r="C3417" s="11">
        <v>40750</v>
      </c>
      <c r="D3417" t="s">
        <v>50</v>
      </c>
      <c r="E3417" t="s">
        <v>36</v>
      </c>
      <c r="F3417" s="3" t="s">
        <v>2</v>
      </c>
      <c r="G3417" s="17">
        <v>1</v>
      </c>
      <c r="H3417" t="s">
        <v>1</v>
      </c>
      <c r="I3417">
        <v>4</v>
      </c>
      <c r="J3417">
        <v>4</v>
      </c>
      <c r="K3417">
        <v>0</v>
      </c>
      <c r="L3417" s="2">
        <v>0</v>
      </c>
    </row>
    <row r="3418" spans="1:12">
      <c r="A3418" s="14">
        <v>31</v>
      </c>
      <c r="B3418" s="12">
        <f t="shared" si="53"/>
        <v>7</v>
      </c>
      <c r="C3418" s="11">
        <v>40725</v>
      </c>
      <c r="D3418" t="s">
        <v>50</v>
      </c>
      <c r="E3418" t="s">
        <v>36</v>
      </c>
      <c r="F3418" s="3" t="s">
        <v>2</v>
      </c>
      <c r="G3418" s="17">
        <v>1</v>
      </c>
      <c r="H3418" t="s">
        <v>1</v>
      </c>
      <c r="I3418">
        <v>3</v>
      </c>
      <c r="J3418">
        <v>3</v>
      </c>
      <c r="K3418">
        <v>0</v>
      </c>
      <c r="L3418" s="2">
        <v>0</v>
      </c>
    </row>
    <row r="3419" spans="1:12">
      <c r="A3419" s="14">
        <v>31</v>
      </c>
      <c r="B3419" s="12">
        <f t="shared" si="53"/>
        <v>7</v>
      </c>
      <c r="C3419" s="11">
        <v>40738</v>
      </c>
      <c r="D3419" t="s">
        <v>50</v>
      </c>
      <c r="E3419" t="s">
        <v>36</v>
      </c>
      <c r="F3419" s="3" t="s">
        <v>7</v>
      </c>
      <c r="G3419" s="17">
        <v>4</v>
      </c>
      <c r="H3419" t="s">
        <v>1</v>
      </c>
      <c r="I3419">
        <v>59</v>
      </c>
      <c r="J3419">
        <v>59</v>
      </c>
      <c r="K3419">
        <v>0</v>
      </c>
      <c r="L3419" s="2">
        <v>0</v>
      </c>
    </row>
    <row r="3420" spans="1:12">
      <c r="A3420" s="14">
        <v>31</v>
      </c>
      <c r="B3420" s="12">
        <f t="shared" si="53"/>
        <v>7</v>
      </c>
      <c r="C3420" s="11">
        <v>40745</v>
      </c>
      <c r="D3420" t="s">
        <v>50</v>
      </c>
      <c r="E3420" t="s">
        <v>36</v>
      </c>
      <c r="F3420" s="3" t="s">
        <v>7</v>
      </c>
      <c r="G3420" s="17">
        <v>3</v>
      </c>
      <c r="H3420" t="s">
        <v>1</v>
      </c>
      <c r="I3420">
        <v>33</v>
      </c>
      <c r="J3420">
        <v>33</v>
      </c>
      <c r="K3420">
        <v>0</v>
      </c>
      <c r="L3420" s="2">
        <v>0</v>
      </c>
    </row>
    <row r="3421" spans="1:12">
      <c r="A3421" s="14">
        <v>31</v>
      </c>
      <c r="B3421" s="12">
        <f t="shared" si="53"/>
        <v>7</v>
      </c>
      <c r="C3421" s="11">
        <v>40752</v>
      </c>
      <c r="D3421" t="s">
        <v>50</v>
      </c>
      <c r="E3421" t="s">
        <v>36</v>
      </c>
      <c r="F3421" s="3" t="s">
        <v>7</v>
      </c>
      <c r="G3421" s="17">
        <v>1</v>
      </c>
      <c r="H3421" t="s">
        <v>1</v>
      </c>
      <c r="I3421">
        <v>10</v>
      </c>
      <c r="J3421">
        <v>10</v>
      </c>
      <c r="K3421">
        <v>0</v>
      </c>
      <c r="L3421" s="2">
        <v>0</v>
      </c>
    </row>
    <row r="3422" spans="1:12">
      <c r="A3422" s="14">
        <v>31</v>
      </c>
      <c r="B3422" s="12">
        <f t="shared" si="53"/>
        <v>7</v>
      </c>
      <c r="C3422" s="11">
        <v>40725</v>
      </c>
      <c r="D3422" t="s">
        <v>50</v>
      </c>
      <c r="E3422" t="s">
        <v>36</v>
      </c>
      <c r="F3422" s="3" t="s">
        <v>7</v>
      </c>
      <c r="G3422" s="17">
        <v>1</v>
      </c>
      <c r="H3422" t="s">
        <v>1</v>
      </c>
      <c r="I3422">
        <v>20</v>
      </c>
      <c r="J3422">
        <v>20</v>
      </c>
      <c r="K3422">
        <v>0</v>
      </c>
      <c r="L3422" s="2">
        <v>0</v>
      </c>
    </row>
    <row r="3423" spans="1:12">
      <c r="A3423" s="14">
        <v>31</v>
      </c>
      <c r="B3423" s="12">
        <f t="shared" si="53"/>
        <v>7</v>
      </c>
      <c r="C3423" s="11">
        <v>40726</v>
      </c>
      <c r="D3423" t="s">
        <v>50</v>
      </c>
      <c r="E3423" t="s">
        <v>36</v>
      </c>
      <c r="F3423" s="3" t="s">
        <v>7</v>
      </c>
      <c r="G3423" s="17">
        <v>2</v>
      </c>
      <c r="H3423" t="s">
        <v>1</v>
      </c>
      <c r="I3423">
        <v>25</v>
      </c>
      <c r="J3423">
        <v>25</v>
      </c>
      <c r="K3423">
        <v>0</v>
      </c>
      <c r="L3423" s="2">
        <v>0</v>
      </c>
    </row>
    <row r="3424" spans="1:12">
      <c r="A3424" s="14">
        <v>31</v>
      </c>
      <c r="B3424" s="12">
        <f t="shared" si="53"/>
        <v>7</v>
      </c>
      <c r="C3424" s="11">
        <v>40729</v>
      </c>
      <c r="D3424" t="s">
        <v>50</v>
      </c>
      <c r="E3424" t="s">
        <v>36</v>
      </c>
      <c r="F3424" s="3" t="s">
        <v>7</v>
      </c>
      <c r="G3424" s="17">
        <v>4</v>
      </c>
      <c r="H3424" t="s">
        <v>1</v>
      </c>
      <c r="I3424">
        <v>39</v>
      </c>
      <c r="J3424">
        <v>39</v>
      </c>
      <c r="K3424">
        <v>0</v>
      </c>
      <c r="L3424" s="2">
        <v>0</v>
      </c>
    </row>
    <row r="3425" spans="1:12">
      <c r="A3425" s="14">
        <v>31</v>
      </c>
      <c r="B3425" s="12">
        <f t="shared" si="53"/>
        <v>7</v>
      </c>
      <c r="C3425" s="11">
        <v>40731</v>
      </c>
      <c r="D3425" t="s">
        <v>50</v>
      </c>
      <c r="E3425" t="s">
        <v>36</v>
      </c>
      <c r="F3425" s="3" t="s">
        <v>7</v>
      </c>
      <c r="G3425" s="17">
        <v>3</v>
      </c>
      <c r="H3425" t="s">
        <v>1</v>
      </c>
      <c r="I3425">
        <v>41</v>
      </c>
      <c r="J3425">
        <v>41</v>
      </c>
      <c r="K3425">
        <v>0</v>
      </c>
      <c r="L3425" s="2">
        <v>0</v>
      </c>
    </row>
    <row r="3426" spans="1:12">
      <c r="A3426" s="14">
        <v>31</v>
      </c>
      <c r="B3426" s="12">
        <f t="shared" si="53"/>
        <v>7</v>
      </c>
      <c r="C3426" s="11">
        <v>40734</v>
      </c>
      <c r="D3426" t="s">
        <v>50</v>
      </c>
      <c r="E3426" t="s">
        <v>36</v>
      </c>
      <c r="F3426" s="3" t="s">
        <v>7</v>
      </c>
      <c r="G3426" s="17">
        <v>2</v>
      </c>
      <c r="H3426" t="s">
        <v>1</v>
      </c>
      <c r="I3426">
        <v>27</v>
      </c>
      <c r="J3426">
        <v>27</v>
      </c>
      <c r="K3426">
        <v>0</v>
      </c>
      <c r="L3426" s="2">
        <v>0</v>
      </c>
    </row>
    <row r="3427" spans="1:12">
      <c r="A3427" s="14">
        <v>31</v>
      </c>
      <c r="B3427" s="12">
        <f t="shared" si="53"/>
        <v>7</v>
      </c>
      <c r="C3427" s="11">
        <v>40737</v>
      </c>
      <c r="D3427" t="s">
        <v>50</v>
      </c>
      <c r="E3427" t="s">
        <v>36</v>
      </c>
      <c r="F3427" s="3" t="s">
        <v>7</v>
      </c>
      <c r="G3427" s="17">
        <v>3</v>
      </c>
      <c r="H3427" t="s">
        <v>1</v>
      </c>
      <c r="I3427">
        <v>40</v>
      </c>
      <c r="J3427">
        <v>40</v>
      </c>
      <c r="K3427">
        <v>0</v>
      </c>
      <c r="L3427" s="2">
        <v>0</v>
      </c>
    </row>
    <row r="3428" spans="1:12">
      <c r="A3428" s="14">
        <v>31</v>
      </c>
      <c r="B3428" s="12">
        <f t="shared" si="53"/>
        <v>7</v>
      </c>
      <c r="C3428" s="11">
        <v>40755</v>
      </c>
      <c r="D3428" t="s">
        <v>50</v>
      </c>
      <c r="E3428" t="s">
        <v>36</v>
      </c>
      <c r="F3428" s="3" t="s">
        <v>7</v>
      </c>
      <c r="G3428" s="17">
        <v>2</v>
      </c>
      <c r="H3428" t="s">
        <v>1</v>
      </c>
      <c r="I3428">
        <v>23</v>
      </c>
      <c r="J3428">
        <v>23</v>
      </c>
      <c r="K3428">
        <v>0</v>
      </c>
      <c r="L3428" s="2">
        <v>0</v>
      </c>
    </row>
    <row r="3429" spans="1:12">
      <c r="A3429" s="14">
        <v>31</v>
      </c>
      <c r="B3429" s="12">
        <f t="shared" si="53"/>
        <v>7</v>
      </c>
      <c r="C3429" s="11">
        <v>40747</v>
      </c>
      <c r="D3429" t="s">
        <v>50</v>
      </c>
      <c r="E3429" t="s">
        <v>36</v>
      </c>
      <c r="F3429" s="3" t="s">
        <v>7</v>
      </c>
      <c r="G3429" s="17">
        <v>3</v>
      </c>
      <c r="H3429" t="s">
        <v>1</v>
      </c>
      <c r="I3429">
        <v>30</v>
      </c>
      <c r="J3429">
        <v>30</v>
      </c>
      <c r="K3429">
        <v>0</v>
      </c>
      <c r="L3429" s="2">
        <v>0</v>
      </c>
    </row>
    <row r="3430" spans="1:12">
      <c r="A3430" s="14">
        <v>31</v>
      </c>
      <c r="B3430" s="12">
        <f t="shared" si="53"/>
        <v>7</v>
      </c>
      <c r="C3430" s="11">
        <v>40754</v>
      </c>
      <c r="D3430" t="s">
        <v>50</v>
      </c>
      <c r="E3430" t="s">
        <v>36</v>
      </c>
      <c r="F3430" s="3" t="s">
        <v>7</v>
      </c>
      <c r="G3430" s="17">
        <v>2</v>
      </c>
      <c r="H3430" t="s">
        <v>1</v>
      </c>
      <c r="I3430">
        <v>29</v>
      </c>
      <c r="J3430">
        <v>29</v>
      </c>
      <c r="K3430">
        <v>0</v>
      </c>
      <c r="L3430" s="2">
        <v>0</v>
      </c>
    </row>
    <row r="3431" spans="1:12">
      <c r="A3431" s="14">
        <v>31</v>
      </c>
      <c r="B3431" s="12">
        <f t="shared" si="53"/>
        <v>7</v>
      </c>
      <c r="C3431" s="11">
        <v>40735</v>
      </c>
      <c r="D3431" t="s">
        <v>50</v>
      </c>
      <c r="E3431" t="s">
        <v>36</v>
      </c>
      <c r="F3431" s="3" t="s">
        <v>7</v>
      </c>
      <c r="G3431" s="17">
        <v>1</v>
      </c>
      <c r="H3431" t="s">
        <v>1</v>
      </c>
      <c r="I3431">
        <v>18</v>
      </c>
      <c r="J3431">
        <v>18</v>
      </c>
      <c r="K3431">
        <v>0</v>
      </c>
      <c r="L3431" s="2">
        <v>0</v>
      </c>
    </row>
    <row r="3432" spans="1:12">
      <c r="A3432" s="14">
        <v>31</v>
      </c>
      <c r="B3432" s="12">
        <f t="shared" si="53"/>
        <v>7</v>
      </c>
      <c r="C3432" s="11">
        <v>40740</v>
      </c>
      <c r="D3432" t="s">
        <v>50</v>
      </c>
      <c r="E3432" t="s">
        <v>36</v>
      </c>
      <c r="F3432" s="3" t="s">
        <v>7</v>
      </c>
      <c r="G3432" s="17">
        <v>3</v>
      </c>
      <c r="H3432" t="s">
        <v>1</v>
      </c>
      <c r="I3432">
        <v>38</v>
      </c>
      <c r="J3432">
        <v>38</v>
      </c>
      <c r="K3432">
        <v>0</v>
      </c>
      <c r="L3432" s="2">
        <v>0</v>
      </c>
    </row>
    <row r="3433" spans="1:12">
      <c r="A3433" s="14">
        <v>31</v>
      </c>
      <c r="B3433" s="12">
        <f t="shared" si="53"/>
        <v>7</v>
      </c>
      <c r="C3433" s="11">
        <v>40743</v>
      </c>
      <c r="D3433" t="s">
        <v>50</v>
      </c>
      <c r="E3433" t="s">
        <v>36</v>
      </c>
      <c r="F3433" s="3" t="s">
        <v>7</v>
      </c>
      <c r="G3433" s="17">
        <v>5</v>
      </c>
      <c r="H3433" t="s">
        <v>1</v>
      </c>
      <c r="I3433">
        <v>78</v>
      </c>
      <c r="J3433">
        <v>78</v>
      </c>
      <c r="K3433">
        <v>0</v>
      </c>
      <c r="L3433" s="2">
        <v>0</v>
      </c>
    </row>
    <row r="3434" spans="1:12">
      <c r="A3434" s="14">
        <v>31</v>
      </c>
      <c r="B3434" s="12">
        <f t="shared" si="53"/>
        <v>7</v>
      </c>
      <c r="C3434" s="11">
        <v>40748</v>
      </c>
      <c r="D3434" t="s">
        <v>50</v>
      </c>
      <c r="E3434" t="s">
        <v>36</v>
      </c>
      <c r="F3434" s="3" t="s">
        <v>7</v>
      </c>
      <c r="G3434" s="17">
        <v>1</v>
      </c>
      <c r="H3434" t="s">
        <v>1</v>
      </c>
      <c r="I3434">
        <v>12</v>
      </c>
      <c r="J3434">
        <v>12</v>
      </c>
      <c r="K3434">
        <v>0</v>
      </c>
      <c r="L3434" s="2">
        <v>0</v>
      </c>
    </row>
    <row r="3435" spans="1:12">
      <c r="A3435" s="14">
        <v>31</v>
      </c>
      <c r="B3435" s="12">
        <f t="shared" si="53"/>
        <v>7</v>
      </c>
      <c r="C3435" s="11">
        <v>40739</v>
      </c>
      <c r="D3435" t="s">
        <v>50</v>
      </c>
      <c r="E3435" t="s">
        <v>36</v>
      </c>
      <c r="F3435" s="3" t="s">
        <v>7</v>
      </c>
      <c r="G3435" s="17">
        <v>1</v>
      </c>
      <c r="H3435" t="s">
        <v>1</v>
      </c>
      <c r="I3435">
        <v>30</v>
      </c>
      <c r="J3435">
        <v>30</v>
      </c>
      <c r="K3435">
        <v>0</v>
      </c>
      <c r="L3435" s="2">
        <v>0</v>
      </c>
    </row>
    <row r="3436" spans="1:12">
      <c r="A3436" s="14">
        <v>31</v>
      </c>
      <c r="B3436" s="12">
        <f t="shared" si="53"/>
        <v>7</v>
      </c>
      <c r="C3436" s="11">
        <v>40744</v>
      </c>
      <c r="D3436" t="s">
        <v>50</v>
      </c>
      <c r="E3436" t="s">
        <v>36</v>
      </c>
      <c r="F3436" s="3" t="s">
        <v>7</v>
      </c>
      <c r="G3436" s="17">
        <v>1</v>
      </c>
      <c r="H3436" t="s">
        <v>1</v>
      </c>
      <c r="I3436">
        <v>12</v>
      </c>
      <c r="J3436">
        <v>12</v>
      </c>
      <c r="K3436">
        <v>0</v>
      </c>
      <c r="L3436" s="2">
        <v>0</v>
      </c>
    </row>
    <row r="3437" spans="1:12">
      <c r="A3437" s="14">
        <v>31</v>
      </c>
      <c r="B3437" s="12">
        <f t="shared" si="53"/>
        <v>7</v>
      </c>
      <c r="C3437" s="11">
        <v>40751</v>
      </c>
      <c r="D3437" t="s">
        <v>50</v>
      </c>
      <c r="E3437" t="s">
        <v>36</v>
      </c>
      <c r="F3437" s="3" t="s">
        <v>7</v>
      </c>
      <c r="G3437" s="17">
        <v>1</v>
      </c>
      <c r="H3437" t="s">
        <v>1</v>
      </c>
      <c r="I3437">
        <v>14</v>
      </c>
      <c r="J3437">
        <v>14</v>
      </c>
      <c r="K3437">
        <v>0</v>
      </c>
      <c r="L3437" s="2">
        <v>0</v>
      </c>
    </row>
    <row r="3438" spans="1:12">
      <c r="A3438" s="14">
        <v>31</v>
      </c>
      <c r="B3438" s="12">
        <f t="shared" si="53"/>
        <v>7</v>
      </c>
      <c r="C3438" s="11">
        <v>40728</v>
      </c>
      <c r="D3438" t="s">
        <v>50</v>
      </c>
      <c r="E3438" t="s">
        <v>36</v>
      </c>
      <c r="F3438" s="3" t="s">
        <v>7</v>
      </c>
      <c r="G3438" s="17">
        <v>2</v>
      </c>
      <c r="H3438" t="s">
        <v>1</v>
      </c>
      <c r="I3438">
        <v>20</v>
      </c>
      <c r="J3438">
        <v>20</v>
      </c>
      <c r="K3438">
        <v>0</v>
      </c>
      <c r="L3438" s="2">
        <v>0</v>
      </c>
    </row>
    <row r="3439" spans="1:12">
      <c r="A3439" s="14">
        <v>31</v>
      </c>
      <c r="B3439" s="12">
        <f t="shared" si="53"/>
        <v>7</v>
      </c>
      <c r="C3439" s="11">
        <v>40732</v>
      </c>
      <c r="D3439" t="s">
        <v>50</v>
      </c>
      <c r="E3439" t="s">
        <v>36</v>
      </c>
      <c r="F3439" s="3" t="s">
        <v>7</v>
      </c>
      <c r="G3439" s="17">
        <v>1</v>
      </c>
      <c r="H3439" t="s">
        <v>1</v>
      </c>
      <c r="I3439">
        <v>20</v>
      </c>
      <c r="J3439">
        <v>20</v>
      </c>
      <c r="K3439">
        <v>0</v>
      </c>
      <c r="L3439" s="2">
        <v>0</v>
      </c>
    </row>
    <row r="3440" spans="1:12">
      <c r="A3440" s="14">
        <v>31</v>
      </c>
      <c r="B3440" s="12">
        <f t="shared" si="53"/>
        <v>7</v>
      </c>
      <c r="C3440" s="11">
        <v>40742</v>
      </c>
      <c r="D3440" t="s">
        <v>50</v>
      </c>
      <c r="E3440" t="s">
        <v>36</v>
      </c>
      <c r="F3440" s="3" t="s">
        <v>7</v>
      </c>
      <c r="G3440" s="17">
        <v>1</v>
      </c>
      <c r="H3440" t="s">
        <v>1</v>
      </c>
      <c r="I3440">
        <v>10</v>
      </c>
      <c r="J3440">
        <v>10</v>
      </c>
      <c r="K3440">
        <v>0</v>
      </c>
      <c r="L3440" s="2">
        <v>0</v>
      </c>
    </row>
    <row r="3441" spans="1:12">
      <c r="A3441" s="14">
        <v>31</v>
      </c>
      <c r="B3441" s="12">
        <f t="shared" si="53"/>
        <v>7</v>
      </c>
      <c r="C3441" s="11">
        <v>40730</v>
      </c>
      <c r="D3441" t="s">
        <v>50</v>
      </c>
      <c r="E3441" t="s">
        <v>36</v>
      </c>
      <c r="F3441" s="3" t="s">
        <v>7</v>
      </c>
      <c r="G3441" s="17">
        <v>1</v>
      </c>
      <c r="H3441" t="s">
        <v>1</v>
      </c>
      <c r="I3441">
        <v>10</v>
      </c>
      <c r="J3441">
        <v>10</v>
      </c>
      <c r="K3441">
        <v>0</v>
      </c>
      <c r="L3441" s="2">
        <v>0</v>
      </c>
    </row>
    <row r="3442" spans="1:12">
      <c r="A3442" s="14">
        <v>31</v>
      </c>
      <c r="B3442" s="12">
        <f t="shared" si="53"/>
        <v>7</v>
      </c>
      <c r="C3442" s="11">
        <v>40736</v>
      </c>
      <c r="D3442" t="s">
        <v>50</v>
      </c>
      <c r="E3442" t="s">
        <v>36</v>
      </c>
      <c r="F3442" s="3" t="s">
        <v>7</v>
      </c>
      <c r="G3442" s="17">
        <v>1</v>
      </c>
      <c r="H3442" t="s">
        <v>1</v>
      </c>
      <c r="I3442">
        <v>13</v>
      </c>
      <c r="J3442">
        <v>13</v>
      </c>
      <c r="K3442">
        <v>0</v>
      </c>
      <c r="L3442" s="2">
        <v>0</v>
      </c>
    </row>
    <row r="3443" spans="1:12">
      <c r="A3443" s="14">
        <v>31</v>
      </c>
      <c r="B3443" s="12">
        <f t="shared" si="53"/>
        <v>7</v>
      </c>
      <c r="C3443" s="11">
        <v>40746</v>
      </c>
      <c r="D3443" t="s">
        <v>50</v>
      </c>
      <c r="E3443" t="s">
        <v>36</v>
      </c>
      <c r="F3443" s="3" t="s">
        <v>7</v>
      </c>
      <c r="G3443" s="17">
        <v>1</v>
      </c>
      <c r="H3443" t="s">
        <v>1</v>
      </c>
      <c r="I3443">
        <v>30</v>
      </c>
      <c r="J3443">
        <v>30</v>
      </c>
      <c r="K3443">
        <v>0</v>
      </c>
      <c r="L3443" s="2">
        <v>0</v>
      </c>
    </row>
    <row r="3444" spans="1:12">
      <c r="A3444" s="14">
        <v>31</v>
      </c>
      <c r="B3444" s="12">
        <f t="shared" si="53"/>
        <v>7</v>
      </c>
      <c r="C3444" s="11">
        <v>40749</v>
      </c>
      <c r="D3444" t="s">
        <v>50</v>
      </c>
      <c r="E3444" t="s">
        <v>36</v>
      </c>
      <c r="F3444" s="3" t="s">
        <v>7</v>
      </c>
      <c r="G3444" s="17">
        <v>1</v>
      </c>
      <c r="H3444" t="s">
        <v>1</v>
      </c>
      <c r="I3444">
        <v>8</v>
      </c>
      <c r="J3444">
        <v>8</v>
      </c>
      <c r="K3444">
        <v>0</v>
      </c>
      <c r="L3444" s="2">
        <v>0</v>
      </c>
    </row>
    <row r="3445" spans="1:12">
      <c r="A3445" s="14">
        <v>31</v>
      </c>
      <c r="B3445" s="12">
        <f t="shared" si="53"/>
        <v>7</v>
      </c>
      <c r="C3445" s="11">
        <v>40730</v>
      </c>
      <c r="D3445" t="s">
        <v>50</v>
      </c>
      <c r="E3445" t="s">
        <v>36</v>
      </c>
      <c r="F3445" s="3" t="s">
        <v>3</v>
      </c>
      <c r="G3445" s="17">
        <v>2</v>
      </c>
      <c r="H3445" t="s">
        <v>1</v>
      </c>
      <c r="I3445">
        <v>34</v>
      </c>
      <c r="J3445">
        <v>34</v>
      </c>
      <c r="K3445">
        <v>0</v>
      </c>
      <c r="L3445" s="2">
        <v>0</v>
      </c>
    </row>
    <row r="3446" spans="1:12">
      <c r="A3446" s="14">
        <v>31</v>
      </c>
      <c r="B3446" s="12">
        <f t="shared" si="53"/>
        <v>7</v>
      </c>
      <c r="C3446" s="11">
        <v>40733</v>
      </c>
      <c r="D3446" t="s">
        <v>50</v>
      </c>
      <c r="E3446" t="s">
        <v>36</v>
      </c>
      <c r="F3446" s="3" t="s">
        <v>3</v>
      </c>
      <c r="G3446" s="17">
        <v>1</v>
      </c>
      <c r="H3446" t="s">
        <v>1</v>
      </c>
      <c r="I3446">
        <v>24</v>
      </c>
      <c r="J3446">
        <v>24</v>
      </c>
      <c r="K3446">
        <v>0</v>
      </c>
      <c r="L3446" s="2">
        <v>0</v>
      </c>
    </row>
    <row r="3447" spans="1:12">
      <c r="A3447" s="14">
        <v>31</v>
      </c>
      <c r="B3447" s="12">
        <f t="shared" si="53"/>
        <v>7</v>
      </c>
      <c r="C3447" s="11">
        <v>40736</v>
      </c>
      <c r="D3447" t="s">
        <v>50</v>
      </c>
      <c r="E3447" t="s">
        <v>36</v>
      </c>
      <c r="F3447" s="3" t="s">
        <v>3</v>
      </c>
      <c r="G3447" s="17">
        <v>1</v>
      </c>
      <c r="H3447" t="s">
        <v>1</v>
      </c>
      <c r="I3447">
        <v>22</v>
      </c>
      <c r="J3447">
        <v>22</v>
      </c>
      <c r="K3447">
        <v>0</v>
      </c>
      <c r="L3447" s="2">
        <v>0</v>
      </c>
    </row>
    <row r="3448" spans="1:12">
      <c r="A3448" s="14">
        <v>31</v>
      </c>
      <c r="B3448" s="12">
        <f t="shared" si="53"/>
        <v>7</v>
      </c>
      <c r="C3448" s="11">
        <v>40743</v>
      </c>
      <c r="D3448" t="s">
        <v>50</v>
      </c>
      <c r="E3448" t="s">
        <v>36</v>
      </c>
      <c r="F3448" s="3" t="s">
        <v>3</v>
      </c>
      <c r="G3448" s="17">
        <v>6</v>
      </c>
      <c r="H3448" t="s">
        <v>1</v>
      </c>
      <c r="I3448">
        <v>125</v>
      </c>
      <c r="J3448">
        <v>125</v>
      </c>
      <c r="K3448">
        <v>0</v>
      </c>
      <c r="L3448" s="2">
        <v>0</v>
      </c>
    </row>
    <row r="3449" spans="1:12">
      <c r="A3449" s="14">
        <v>31</v>
      </c>
      <c r="B3449" s="12">
        <f t="shared" si="53"/>
        <v>7</v>
      </c>
      <c r="C3449" s="11">
        <v>40751</v>
      </c>
      <c r="D3449" t="s">
        <v>50</v>
      </c>
      <c r="E3449" t="s">
        <v>36</v>
      </c>
      <c r="F3449" s="3" t="s">
        <v>3</v>
      </c>
      <c r="G3449" s="17">
        <v>2</v>
      </c>
      <c r="H3449" t="s">
        <v>1</v>
      </c>
      <c r="I3449">
        <v>35</v>
      </c>
      <c r="J3449">
        <v>35</v>
      </c>
      <c r="K3449">
        <v>0</v>
      </c>
      <c r="L3449" s="2">
        <v>0</v>
      </c>
    </row>
    <row r="3450" spans="1:12">
      <c r="A3450" s="14">
        <v>31</v>
      </c>
      <c r="B3450" s="12">
        <f t="shared" si="53"/>
        <v>7</v>
      </c>
      <c r="C3450" s="11">
        <v>40754</v>
      </c>
      <c r="D3450" t="s">
        <v>50</v>
      </c>
      <c r="E3450" t="s">
        <v>36</v>
      </c>
      <c r="F3450" s="3" t="s">
        <v>3</v>
      </c>
      <c r="G3450" s="17">
        <v>4</v>
      </c>
      <c r="H3450" t="s">
        <v>1</v>
      </c>
      <c r="I3450">
        <v>95</v>
      </c>
      <c r="J3450">
        <v>95</v>
      </c>
      <c r="K3450">
        <v>0</v>
      </c>
      <c r="L3450" s="2">
        <v>0</v>
      </c>
    </row>
    <row r="3451" spans="1:12">
      <c r="A3451" s="14">
        <v>31</v>
      </c>
      <c r="B3451" s="12">
        <f t="shared" si="53"/>
        <v>7</v>
      </c>
      <c r="C3451" s="11">
        <v>40755</v>
      </c>
      <c r="D3451" t="s">
        <v>50</v>
      </c>
      <c r="E3451" t="s">
        <v>36</v>
      </c>
      <c r="F3451" s="3" t="s">
        <v>3</v>
      </c>
      <c r="G3451" s="17">
        <v>3</v>
      </c>
      <c r="H3451" t="s">
        <v>1</v>
      </c>
      <c r="I3451">
        <v>50</v>
      </c>
      <c r="J3451">
        <v>50</v>
      </c>
      <c r="K3451">
        <v>0</v>
      </c>
      <c r="L3451" s="2">
        <v>0</v>
      </c>
    </row>
    <row r="3452" spans="1:12">
      <c r="A3452" s="14">
        <v>31</v>
      </c>
      <c r="B3452" s="12">
        <f t="shared" si="53"/>
        <v>7</v>
      </c>
      <c r="C3452" s="11">
        <v>40729</v>
      </c>
      <c r="D3452" t="s">
        <v>50</v>
      </c>
      <c r="E3452" t="s">
        <v>36</v>
      </c>
      <c r="F3452" s="3" t="s">
        <v>3</v>
      </c>
      <c r="G3452" s="17">
        <v>2</v>
      </c>
      <c r="H3452" t="s">
        <v>1</v>
      </c>
      <c r="I3452">
        <v>28</v>
      </c>
      <c r="J3452">
        <v>28</v>
      </c>
      <c r="K3452">
        <v>0</v>
      </c>
      <c r="L3452" s="2">
        <v>0</v>
      </c>
    </row>
    <row r="3453" spans="1:12">
      <c r="A3453" s="14">
        <v>31</v>
      </c>
      <c r="B3453" s="12">
        <f t="shared" si="53"/>
        <v>7</v>
      </c>
      <c r="C3453" s="11">
        <v>40732</v>
      </c>
      <c r="D3453" t="s">
        <v>50</v>
      </c>
      <c r="E3453" t="s">
        <v>36</v>
      </c>
      <c r="F3453" s="3" t="s">
        <v>3</v>
      </c>
      <c r="G3453" s="17">
        <v>1</v>
      </c>
      <c r="H3453" t="s">
        <v>1</v>
      </c>
      <c r="I3453">
        <v>30</v>
      </c>
      <c r="J3453">
        <v>30</v>
      </c>
      <c r="K3453">
        <v>0</v>
      </c>
      <c r="L3453" s="2">
        <v>0</v>
      </c>
    </row>
    <row r="3454" spans="1:12">
      <c r="A3454" s="14">
        <v>31</v>
      </c>
      <c r="B3454" s="12">
        <f t="shared" si="53"/>
        <v>7</v>
      </c>
      <c r="C3454" s="11">
        <v>40737</v>
      </c>
      <c r="D3454" t="s">
        <v>50</v>
      </c>
      <c r="E3454" t="s">
        <v>36</v>
      </c>
      <c r="F3454" s="3" t="s">
        <v>3</v>
      </c>
      <c r="G3454" s="17">
        <v>2</v>
      </c>
      <c r="H3454" t="s">
        <v>1</v>
      </c>
      <c r="I3454">
        <v>35</v>
      </c>
      <c r="J3454">
        <v>35</v>
      </c>
      <c r="K3454">
        <v>0</v>
      </c>
      <c r="L3454" s="2">
        <v>0</v>
      </c>
    </row>
    <row r="3455" spans="1:12">
      <c r="A3455" s="14">
        <v>31</v>
      </c>
      <c r="B3455" s="12">
        <f t="shared" si="53"/>
        <v>7</v>
      </c>
      <c r="C3455" s="11">
        <v>40744</v>
      </c>
      <c r="D3455" t="s">
        <v>50</v>
      </c>
      <c r="E3455" t="s">
        <v>36</v>
      </c>
      <c r="F3455" s="3" t="s">
        <v>3</v>
      </c>
      <c r="G3455" s="17">
        <v>3</v>
      </c>
      <c r="H3455" t="s">
        <v>1</v>
      </c>
      <c r="I3455">
        <v>44</v>
      </c>
      <c r="J3455">
        <v>44</v>
      </c>
      <c r="K3455">
        <v>0</v>
      </c>
      <c r="L3455" s="2">
        <v>0</v>
      </c>
    </row>
    <row r="3456" spans="1:12">
      <c r="A3456" s="14">
        <v>31</v>
      </c>
      <c r="B3456" s="12">
        <f t="shared" si="53"/>
        <v>7</v>
      </c>
      <c r="C3456" s="11">
        <v>40747</v>
      </c>
      <c r="D3456" t="s">
        <v>50</v>
      </c>
      <c r="E3456" t="s">
        <v>36</v>
      </c>
      <c r="F3456" s="3" t="s">
        <v>3</v>
      </c>
      <c r="G3456" s="17">
        <v>5</v>
      </c>
      <c r="H3456" t="s">
        <v>1</v>
      </c>
      <c r="I3456">
        <v>93</v>
      </c>
      <c r="J3456">
        <v>93</v>
      </c>
      <c r="K3456">
        <v>0</v>
      </c>
      <c r="L3456" s="2">
        <v>0</v>
      </c>
    </row>
    <row r="3457" spans="1:12">
      <c r="A3457" s="14">
        <v>31</v>
      </c>
      <c r="B3457" s="12">
        <f t="shared" si="53"/>
        <v>7</v>
      </c>
      <c r="C3457" s="11">
        <v>40740</v>
      </c>
      <c r="D3457" t="s">
        <v>50</v>
      </c>
      <c r="E3457" t="s">
        <v>36</v>
      </c>
      <c r="F3457" s="3" t="s">
        <v>3</v>
      </c>
      <c r="G3457" s="17">
        <v>2</v>
      </c>
      <c r="H3457" t="s">
        <v>1</v>
      </c>
      <c r="I3457">
        <v>44</v>
      </c>
      <c r="J3457">
        <v>44</v>
      </c>
      <c r="K3457">
        <v>0</v>
      </c>
      <c r="L3457" s="2">
        <v>0</v>
      </c>
    </row>
    <row r="3458" spans="1:12">
      <c r="A3458" s="14">
        <v>31</v>
      </c>
      <c r="B3458" s="12">
        <f t="shared" si="53"/>
        <v>7</v>
      </c>
      <c r="C3458" s="11">
        <v>40750</v>
      </c>
      <c r="D3458" t="s">
        <v>50</v>
      </c>
      <c r="E3458" t="s">
        <v>36</v>
      </c>
      <c r="F3458" s="3" t="s">
        <v>3</v>
      </c>
      <c r="G3458" s="17">
        <v>2</v>
      </c>
      <c r="H3458" t="s">
        <v>1</v>
      </c>
      <c r="I3458">
        <v>32</v>
      </c>
      <c r="J3458">
        <v>32</v>
      </c>
      <c r="K3458">
        <v>0</v>
      </c>
      <c r="L3458" s="2">
        <v>0</v>
      </c>
    </row>
    <row r="3459" spans="1:12">
      <c r="A3459" s="14">
        <v>31</v>
      </c>
      <c r="B3459" s="12">
        <f t="shared" si="53"/>
        <v>7</v>
      </c>
      <c r="C3459" s="11">
        <v>40749</v>
      </c>
      <c r="D3459" t="s">
        <v>50</v>
      </c>
      <c r="E3459" t="s">
        <v>36</v>
      </c>
      <c r="F3459" s="3" t="s">
        <v>3</v>
      </c>
      <c r="G3459" s="17">
        <v>2</v>
      </c>
      <c r="H3459" t="s">
        <v>1</v>
      </c>
      <c r="I3459">
        <v>36</v>
      </c>
      <c r="J3459">
        <v>36</v>
      </c>
      <c r="K3459">
        <v>0</v>
      </c>
      <c r="L3459" s="2">
        <v>0</v>
      </c>
    </row>
    <row r="3460" spans="1:12">
      <c r="A3460" s="14">
        <v>31</v>
      </c>
      <c r="B3460" s="12">
        <f t="shared" ref="B3460:B3523" si="54">MONTH(C3460)</f>
        <v>7</v>
      </c>
      <c r="C3460" s="11">
        <v>40734</v>
      </c>
      <c r="D3460" t="s">
        <v>50</v>
      </c>
      <c r="E3460" t="s">
        <v>36</v>
      </c>
      <c r="F3460" s="3" t="s">
        <v>3</v>
      </c>
      <c r="G3460" s="17">
        <v>2</v>
      </c>
      <c r="H3460" t="s">
        <v>1</v>
      </c>
      <c r="I3460">
        <v>42</v>
      </c>
      <c r="J3460">
        <v>42</v>
      </c>
      <c r="K3460">
        <v>0</v>
      </c>
      <c r="L3460" s="2">
        <v>0</v>
      </c>
    </row>
    <row r="3461" spans="1:12">
      <c r="A3461" s="14">
        <v>31</v>
      </c>
      <c r="B3461" s="12">
        <f t="shared" si="54"/>
        <v>7</v>
      </c>
      <c r="C3461" s="11">
        <v>40745</v>
      </c>
      <c r="D3461" t="s">
        <v>50</v>
      </c>
      <c r="E3461" t="s">
        <v>36</v>
      </c>
      <c r="F3461" s="3" t="s">
        <v>3</v>
      </c>
      <c r="G3461" s="17">
        <v>2</v>
      </c>
      <c r="H3461" t="s">
        <v>1</v>
      </c>
      <c r="I3461">
        <v>45</v>
      </c>
      <c r="J3461">
        <v>45</v>
      </c>
      <c r="K3461">
        <v>0</v>
      </c>
      <c r="L3461" s="2">
        <v>0</v>
      </c>
    </row>
    <row r="3462" spans="1:12">
      <c r="A3462" s="14">
        <v>31</v>
      </c>
      <c r="B3462" s="12">
        <f t="shared" si="54"/>
        <v>7</v>
      </c>
      <c r="C3462" s="11">
        <v>40742</v>
      </c>
      <c r="D3462" t="s">
        <v>50</v>
      </c>
      <c r="E3462" t="s">
        <v>36</v>
      </c>
      <c r="F3462" s="3" t="s">
        <v>3</v>
      </c>
      <c r="G3462" s="17">
        <v>1</v>
      </c>
      <c r="H3462" t="s">
        <v>1</v>
      </c>
      <c r="I3462">
        <v>12</v>
      </c>
      <c r="J3462">
        <v>12</v>
      </c>
      <c r="K3462">
        <v>0</v>
      </c>
      <c r="L3462" s="2">
        <v>0</v>
      </c>
    </row>
    <row r="3463" spans="1:12">
      <c r="A3463" s="14">
        <v>31</v>
      </c>
      <c r="B3463" s="12">
        <f t="shared" si="54"/>
        <v>7</v>
      </c>
      <c r="C3463" s="11">
        <v>40726</v>
      </c>
      <c r="D3463" t="s">
        <v>50</v>
      </c>
      <c r="E3463" t="s">
        <v>36</v>
      </c>
      <c r="F3463" s="3" t="s">
        <v>4</v>
      </c>
      <c r="G3463" s="17">
        <v>1</v>
      </c>
      <c r="H3463" t="s">
        <v>1</v>
      </c>
      <c r="I3463">
        <v>30</v>
      </c>
      <c r="J3463">
        <v>30</v>
      </c>
      <c r="K3463">
        <v>0</v>
      </c>
      <c r="L3463" s="2">
        <v>0</v>
      </c>
    </row>
    <row r="3464" spans="1:12">
      <c r="A3464" s="14">
        <v>31</v>
      </c>
      <c r="B3464" s="12">
        <f t="shared" si="54"/>
        <v>7</v>
      </c>
      <c r="C3464" s="11">
        <v>40727</v>
      </c>
      <c r="D3464" t="s">
        <v>50</v>
      </c>
      <c r="E3464" t="s">
        <v>36</v>
      </c>
      <c r="F3464" s="3" t="s">
        <v>4</v>
      </c>
      <c r="G3464" s="17">
        <v>1</v>
      </c>
      <c r="H3464" t="s">
        <v>1</v>
      </c>
      <c r="I3464">
        <v>20</v>
      </c>
      <c r="J3464">
        <v>20</v>
      </c>
      <c r="K3464">
        <v>0</v>
      </c>
      <c r="L3464" s="2">
        <v>0</v>
      </c>
    </row>
    <row r="3465" spans="1:12">
      <c r="A3465" s="14">
        <v>31</v>
      </c>
      <c r="B3465" s="12">
        <f t="shared" si="54"/>
        <v>7</v>
      </c>
      <c r="C3465" s="11">
        <v>40730</v>
      </c>
      <c r="D3465" t="s">
        <v>50</v>
      </c>
      <c r="E3465" t="s">
        <v>36</v>
      </c>
      <c r="F3465" s="3" t="s">
        <v>4</v>
      </c>
      <c r="G3465" s="17">
        <v>1</v>
      </c>
      <c r="H3465" t="s">
        <v>1</v>
      </c>
      <c r="I3465">
        <v>24</v>
      </c>
      <c r="J3465">
        <v>24</v>
      </c>
      <c r="K3465">
        <v>0</v>
      </c>
      <c r="L3465" s="2">
        <v>0</v>
      </c>
    </row>
    <row r="3466" spans="1:12">
      <c r="A3466" s="14">
        <v>31</v>
      </c>
      <c r="B3466" s="12">
        <f t="shared" si="54"/>
        <v>7</v>
      </c>
      <c r="C3466" s="11">
        <v>40733</v>
      </c>
      <c r="D3466" t="s">
        <v>50</v>
      </c>
      <c r="E3466" t="s">
        <v>36</v>
      </c>
      <c r="F3466" s="3" t="s">
        <v>4</v>
      </c>
      <c r="G3466" s="17">
        <v>1</v>
      </c>
      <c r="H3466" t="s">
        <v>1</v>
      </c>
      <c r="I3466">
        <v>35</v>
      </c>
      <c r="J3466">
        <v>35</v>
      </c>
      <c r="K3466">
        <v>0</v>
      </c>
      <c r="L3466" s="2">
        <v>0</v>
      </c>
    </row>
    <row r="3467" spans="1:12">
      <c r="A3467" s="14">
        <v>31</v>
      </c>
      <c r="B3467" s="12">
        <f t="shared" si="54"/>
        <v>7</v>
      </c>
      <c r="C3467" s="11">
        <v>40735</v>
      </c>
      <c r="D3467" t="s">
        <v>50</v>
      </c>
      <c r="E3467" t="s">
        <v>36</v>
      </c>
      <c r="F3467" s="3" t="s">
        <v>4</v>
      </c>
      <c r="G3467" s="17">
        <v>2</v>
      </c>
      <c r="H3467" t="s">
        <v>1</v>
      </c>
      <c r="I3467">
        <v>42</v>
      </c>
      <c r="J3467">
        <v>42</v>
      </c>
      <c r="K3467">
        <v>0</v>
      </c>
      <c r="L3467" s="2">
        <v>0</v>
      </c>
    </row>
    <row r="3468" spans="1:12">
      <c r="A3468" s="14">
        <v>31</v>
      </c>
      <c r="B3468" s="12">
        <f t="shared" si="54"/>
        <v>7</v>
      </c>
      <c r="C3468" s="11">
        <v>40741</v>
      </c>
      <c r="D3468" t="s">
        <v>50</v>
      </c>
      <c r="E3468" t="s">
        <v>36</v>
      </c>
      <c r="F3468" s="3" t="s">
        <v>4</v>
      </c>
      <c r="G3468" s="17">
        <v>1</v>
      </c>
      <c r="H3468" t="s">
        <v>1</v>
      </c>
      <c r="I3468">
        <v>25</v>
      </c>
      <c r="J3468">
        <v>25</v>
      </c>
      <c r="K3468">
        <v>0</v>
      </c>
      <c r="L3468" s="2">
        <v>0</v>
      </c>
    </row>
    <row r="3469" spans="1:12">
      <c r="A3469" s="14">
        <v>31</v>
      </c>
      <c r="B3469" s="12">
        <f t="shared" si="54"/>
        <v>7</v>
      </c>
      <c r="C3469" s="11">
        <v>40743</v>
      </c>
      <c r="D3469" t="s">
        <v>50</v>
      </c>
      <c r="E3469" t="s">
        <v>36</v>
      </c>
      <c r="F3469" s="3" t="s">
        <v>4</v>
      </c>
      <c r="G3469" s="17">
        <v>1</v>
      </c>
      <c r="H3469" t="s">
        <v>1</v>
      </c>
      <c r="I3469">
        <v>25</v>
      </c>
      <c r="J3469">
        <v>25</v>
      </c>
      <c r="K3469">
        <v>0</v>
      </c>
      <c r="L3469" s="2">
        <v>0</v>
      </c>
    </row>
    <row r="3470" spans="1:12">
      <c r="A3470" s="14">
        <v>31</v>
      </c>
      <c r="B3470" s="12">
        <f t="shared" si="54"/>
        <v>7</v>
      </c>
      <c r="C3470" s="11">
        <v>40745</v>
      </c>
      <c r="D3470" t="s">
        <v>50</v>
      </c>
      <c r="E3470" t="s">
        <v>36</v>
      </c>
      <c r="F3470" s="3" t="s">
        <v>4</v>
      </c>
      <c r="G3470" s="17">
        <v>1</v>
      </c>
      <c r="H3470" t="s">
        <v>1</v>
      </c>
      <c r="I3470">
        <v>24</v>
      </c>
      <c r="J3470">
        <v>24</v>
      </c>
      <c r="K3470">
        <v>0</v>
      </c>
      <c r="L3470" s="2">
        <v>0</v>
      </c>
    </row>
    <row r="3471" spans="1:12">
      <c r="A3471" s="14">
        <v>31</v>
      </c>
      <c r="B3471" s="12">
        <f t="shared" si="54"/>
        <v>7</v>
      </c>
      <c r="C3471" s="11">
        <v>40754</v>
      </c>
      <c r="D3471" t="s">
        <v>50</v>
      </c>
      <c r="E3471" t="s">
        <v>36</v>
      </c>
      <c r="F3471" s="3" t="s">
        <v>4</v>
      </c>
      <c r="G3471" s="17">
        <v>1</v>
      </c>
      <c r="H3471" t="s">
        <v>1</v>
      </c>
      <c r="I3471">
        <v>40</v>
      </c>
      <c r="J3471">
        <v>40</v>
      </c>
      <c r="K3471">
        <v>0</v>
      </c>
      <c r="L3471" s="2">
        <v>0</v>
      </c>
    </row>
    <row r="3472" spans="1:12">
      <c r="A3472" s="14">
        <v>31</v>
      </c>
      <c r="B3472" s="12">
        <f t="shared" si="54"/>
        <v>7</v>
      </c>
      <c r="C3472" s="11">
        <v>40736</v>
      </c>
      <c r="D3472" t="s">
        <v>50</v>
      </c>
      <c r="E3472" t="s">
        <v>36</v>
      </c>
      <c r="F3472" s="3" t="s">
        <v>4</v>
      </c>
      <c r="G3472" s="17">
        <v>1</v>
      </c>
      <c r="H3472" t="s">
        <v>1</v>
      </c>
      <c r="I3472">
        <v>20</v>
      </c>
      <c r="J3472">
        <v>20</v>
      </c>
      <c r="K3472">
        <v>0</v>
      </c>
      <c r="L3472" s="2">
        <v>0</v>
      </c>
    </row>
    <row r="3473" spans="1:12">
      <c r="A3473" s="14">
        <v>31</v>
      </c>
      <c r="B3473" s="12">
        <f t="shared" si="54"/>
        <v>7</v>
      </c>
      <c r="C3473" s="11">
        <v>40737</v>
      </c>
      <c r="D3473" t="s">
        <v>50</v>
      </c>
      <c r="E3473" t="s">
        <v>36</v>
      </c>
      <c r="F3473" s="3" t="s">
        <v>4</v>
      </c>
      <c r="G3473" s="17">
        <v>1</v>
      </c>
      <c r="H3473" t="s">
        <v>1</v>
      </c>
      <c r="I3473">
        <v>12</v>
      </c>
      <c r="J3473">
        <v>12</v>
      </c>
      <c r="K3473">
        <v>0</v>
      </c>
      <c r="L3473" s="2">
        <v>0</v>
      </c>
    </row>
    <row r="3474" spans="1:12">
      <c r="A3474" s="14">
        <v>31</v>
      </c>
      <c r="B3474" s="12">
        <f t="shared" si="54"/>
        <v>7</v>
      </c>
      <c r="C3474" s="11">
        <v>40738</v>
      </c>
      <c r="D3474" t="s">
        <v>50</v>
      </c>
      <c r="E3474" t="s">
        <v>36</v>
      </c>
      <c r="F3474" s="3" t="s">
        <v>4</v>
      </c>
      <c r="G3474" s="17">
        <v>1</v>
      </c>
      <c r="H3474" t="s">
        <v>1</v>
      </c>
      <c r="I3474">
        <v>22</v>
      </c>
      <c r="J3474">
        <v>22</v>
      </c>
      <c r="K3474">
        <v>0</v>
      </c>
      <c r="L3474" s="2">
        <v>0</v>
      </c>
    </row>
    <row r="3475" spans="1:12">
      <c r="A3475" s="14">
        <v>31</v>
      </c>
      <c r="B3475" s="12">
        <f t="shared" si="54"/>
        <v>7</v>
      </c>
      <c r="C3475" s="11">
        <v>40739</v>
      </c>
      <c r="D3475" t="s">
        <v>50</v>
      </c>
      <c r="E3475" t="s">
        <v>36</v>
      </c>
      <c r="F3475" s="3" t="s">
        <v>4</v>
      </c>
      <c r="G3475" s="17">
        <v>1</v>
      </c>
      <c r="H3475" t="s">
        <v>1</v>
      </c>
      <c r="I3475">
        <v>50</v>
      </c>
      <c r="J3475">
        <v>50</v>
      </c>
      <c r="K3475">
        <v>0</v>
      </c>
      <c r="L3475" s="2">
        <v>0</v>
      </c>
    </row>
    <row r="3476" spans="1:12">
      <c r="A3476" s="14">
        <v>31</v>
      </c>
      <c r="B3476" s="12">
        <f t="shared" si="54"/>
        <v>7</v>
      </c>
      <c r="C3476" s="11">
        <v>40740</v>
      </c>
      <c r="D3476" t="s">
        <v>50</v>
      </c>
      <c r="E3476" t="s">
        <v>36</v>
      </c>
      <c r="F3476" s="3" t="s">
        <v>4</v>
      </c>
      <c r="G3476" s="17">
        <v>1</v>
      </c>
      <c r="H3476" t="s">
        <v>1</v>
      </c>
      <c r="I3476">
        <v>35</v>
      </c>
      <c r="J3476">
        <v>35</v>
      </c>
      <c r="K3476">
        <v>0</v>
      </c>
      <c r="L3476" s="2">
        <v>0</v>
      </c>
    </row>
    <row r="3477" spans="1:12">
      <c r="A3477" s="14">
        <v>31</v>
      </c>
      <c r="B3477" s="12">
        <f t="shared" si="54"/>
        <v>7</v>
      </c>
      <c r="C3477" s="11">
        <v>40744</v>
      </c>
      <c r="D3477" t="s">
        <v>50</v>
      </c>
      <c r="E3477" t="s">
        <v>36</v>
      </c>
      <c r="F3477" s="3" t="s">
        <v>4</v>
      </c>
      <c r="G3477" s="17">
        <v>1</v>
      </c>
      <c r="H3477" t="s">
        <v>1</v>
      </c>
      <c r="I3477">
        <v>12</v>
      </c>
      <c r="J3477">
        <v>12</v>
      </c>
      <c r="K3477">
        <v>0</v>
      </c>
      <c r="L3477" s="2">
        <v>0</v>
      </c>
    </row>
    <row r="3478" spans="1:12">
      <c r="A3478" s="14">
        <v>31</v>
      </c>
      <c r="B3478" s="12">
        <f t="shared" si="54"/>
        <v>7</v>
      </c>
      <c r="C3478" s="11">
        <v>40747</v>
      </c>
      <c r="D3478" t="s">
        <v>50</v>
      </c>
      <c r="E3478" t="s">
        <v>36</v>
      </c>
      <c r="F3478" s="3" t="s">
        <v>4</v>
      </c>
      <c r="G3478" s="17">
        <v>1</v>
      </c>
      <c r="H3478" t="s">
        <v>1</v>
      </c>
      <c r="I3478">
        <v>30</v>
      </c>
      <c r="J3478">
        <v>30</v>
      </c>
      <c r="K3478">
        <v>0</v>
      </c>
      <c r="L3478" s="2">
        <v>0</v>
      </c>
    </row>
    <row r="3479" spans="1:12">
      <c r="A3479" s="14">
        <v>31</v>
      </c>
      <c r="B3479" s="12">
        <f t="shared" si="54"/>
        <v>7</v>
      </c>
      <c r="C3479" s="11">
        <v>40752</v>
      </c>
      <c r="D3479" t="s">
        <v>50</v>
      </c>
      <c r="E3479" t="s">
        <v>36</v>
      </c>
      <c r="F3479" s="3" t="s">
        <v>4</v>
      </c>
      <c r="G3479" s="17">
        <v>1</v>
      </c>
      <c r="H3479" t="s">
        <v>1</v>
      </c>
      <c r="I3479">
        <v>18</v>
      </c>
      <c r="J3479">
        <v>18</v>
      </c>
      <c r="K3479">
        <v>0</v>
      </c>
      <c r="L3479" s="2">
        <v>0</v>
      </c>
    </row>
    <row r="3480" spans="1:12">
      <c r="A3480" s="14">
        <v>31</v>
      </c>
      <c r="B3480" s="12">
        <f t="shared" si="54"/>
        <v>7</v>
      </c>
      <c r="C3480" s="11">
        <v>40734</v>
      </c>
      <c r="D3480" t="s">
        <v>50</v>
      </c>
      <c r="E3480" t="s">
        <v>36</v>
      </c>
      <c r="F3480" s="3" t="s">
        <v>8</v>
      </c>
      <c r="G3480" s="17">
        <v>8</v>
      </c>
      <c r="H3480" t="s">
        <v>1</v>
      </c>
      <c r="I3480">
        <v>51</v>
      </c>
      <c r="J3480">
        <v>51</v>
      </c>
      <c r="K3480">
        <v>0</v>
      </c>
      <c r="L3480" s="2">
        <v>0</v>
      </c>
    </row>
    <row r="3481" spans="1:12">
      <c r="A3481" s="14">
        <v>31</v>
      </c>
      <c r="B3481" s="12">
        <f t="shared" si="54"/>
        <v>7</v>
      </c>
      <c r="C3481" s="11">
        <v>40743</v>
      </c>
      <c r="D3481" t="s">
        <v>50</v>
      </c>
      <c r="E3481" t="s">
        <v>36</v>
      </c>
      <c r="F3481" s="3" t="s">
        <v>8</v>
      </c>
      <c r="G3481" s="17">
        <v>20</v>
      </c>
      <c r="H3481" t="s">
        <v>1</v>
      </c>
      <c r="I3481">
        <v>152</v>
      </c>
      <c r="J3481">
        <v>152</v>
      </c>
      <c r="K3481">
        <v>0</v>
      </c>
      <c r="L3481" s="2">
        <v>0</v>
      </c>
    </row>
    <row r="3482" spans="1:12">
      <c r="A3482" s="14">
        <v>31</v>
      </c>
      <c r="B3482" s="12">
        <f t="shared" si="54"/>
        <v>7</v>
      </c>
      <c r="C3482" s="11">
        <v>40744</v>
      </c>
      <c r="D3482" t="s">
        <v>50</v>
      </c>
      <c r="E3482" t="s">
        <v>36</v>
      </c>
      <c r="F3482" s="3" t="s">
        <v>8</v>
      </c>
      <c r="G3482" s="17">
        <v>12</v>
      </c>
      <c r="H3482" t="s">
        <v>1</v>
      </c>
      <c r="I3482">
        <v>62</v>
      </c>
      <c r="J3482">
        <v>62</v>
      </c>
      <c r="K3482">
        <v>0</v>
      </c>
      <c r="L3482" s="2">
        <v>0</v>
      </c>
    </row>
    <row r="3483" spans="1:12">
      <c r="A3483" s="14">
        <v>31</v>
      </c>
      <c r="B3483" s="12">
        <f t="shared" si="54"/>
        <v>7</v>
      </c>
      <c r="C3483" s="11">
        <v>40750</v>
      </c>
      <c r="D3483" t="s">
        <v>50</v>
      </c>
      <c r="E3483" t="s">
        <v>36</v>
      </c>
      <c r="F3483" s="3" t="s">
        <v>8</v>
      </c>
      <c r="G3483" s="17">
        <v>10</v>
      </c>
      <c r="H3483" t="s">
        <v>1</v>
      </c>
      <c r="I3483">
        <v>64</v>
      </c>
      <c r="J3483">
        <v>64</v>
      </c>
      <c r="K3483">
        <v>0</v>
      </c>
      <c r="L3483" s="2">
        <v>0</v>
      </c>
    </row>
    <row r="3484" spans="1:12">
      <c r="A3484" s="14">
        <v>31</v>
      </c>
      <c r="B3484" s="12">
        <f t="shared" si="54"/>
        <v>7</v>
      </c>
      <c r="C3484" s="11">
        <v>40753</v>
      </c>
      <c r="D3484" t="s">
        <v>50</v>
      </c>
      <c r="E3484" t="s">
        <v>36</v>
      </c>
      <c r="F3484" s="3" t="s">
        <v>8</v>
      </c>
      <c r="G3484" s="17">
        <v>4</v>
      </c>
      <c r="H3484" t="s">
        <v>1</v>
      </c>
      <c r="I3484">
        <v>36</v>
      </c>
      <c r="J3484">
        <v>36</v>
      </c>
      <c r="K3484">
        <v>0</v>
      </c>
      <c r="L3484" s="2">
        <v>0</v>
      </c>
    </row>
    <row r="3485" spans="1:12">
      <c r="A3485" s="14">
        <v>31</v>
      </c>
      <c r="B3485" s="12">
        <f t="shared" si="54"/>
        <v>7</v>
      </c>
      <c r="C3485" s="11">
        <v>40755</v>
      </c>
      <c r="D3485" t="s">
        <v>50</v>
      </c>
      <c r="E3485" t="s">
        <v>36</v>
      </c>
      <c r="F3485" s="3" t="s">
        <v>8</v>
      </c>
      <c r="G3485" s="17">
        <v>15</v>
      </c>
      <c r="H3485" t="s">
        <v>1</v>
      </c>
      <c r="I3485">
        <v>90</v>
      </c>
      <c r="J3485">
        <v>90</v>
      </c>
      <c r="K3485">
        <v>0</v>
      </c>
      <c r="L3485" s="2">
        <v>0</v>
      </c>
    </row>
    <row r="3486" spans="1:12">
      <c r="A3486" s="14">
        <v>31</v>
      </c>
      <c r="B3486" s="12">
        <f t="shared" si="54"/>
        <v>7</v>
      </c>
      <c r="C3486" s="11">
        <v>40729</v>
      </c>
      <c r="D3486" t="s">
        <v>50</v>
      </c>
      <c r="E3486" t="s">
        <v>36</v>
      </c>
      <c r="F3486" s="3" t="s">
        <v>8</v>
      </c>
      <c r="G3486" s="17">
        <v>10</v>
      </c>
      <c r="H3486" t="s">
        <v>1</v>
      </c>
      <c r="I3486">
        <v>60</v>
      </c>
      <c r="J3486">
        <v>60</v>
      </c>
      <c r="K3486">
        <v>0</v>
      </c>
      <c r="L3486" s="2">
        <v>0</v>
      </c>
    </row>
    <row r="3487" spans="1:12">
      <c r="A3487" s="14">
        <v>31</v>
      </c>
      <c r="B3487" s="12">
        <f t="shared" si="54"/>
        <v>7</v>
      </c>
      <c r="C3487" s="11">
        <v>40731</v>
      </c>
      <c r="D3487" t="s">
        <v>50</v>
      </c>
      <c r="E3487" t="s">
        <v>36</v>
      </c>
      <c r="F3487" s="3" t="s">
        <v>8</v>
      </c>
      <c r="G3487" s="17">
        <v>11</v>
      </c>
      <c r="H3487" t="s">
        <v>1</v>
      </c>
      <c r="I3487">
        <v>78</v>
      </c>
      <c r="J3487">
        <v>78</v>
      </c>
      <c r="K3487">
        <v>0</v>
      </c>
      <c r="L3487" s="2">
        <v>0</v>
      </c>
    </row>
    <row r="3488" spans="1:12">
      <c r="A3488" s="14">
        <v>31</v>
      </c>
      <c r="B3488" s="12">
        <f t="shared" si="54"/>
        <v>7</v>
      </c>
      <c r="C3488" s="11">
        <v>40737</v>
      </c>
      <c r="D3488" t="s">
        <v>50</v>
      </c>
      <c r="E3488" t="s">
        <v>36</v>
      </c>
      <c r="F3488" s="3" t="s">
        <v>8</v>
      </c>
      <c r="G3488" s="17">
        <v>6</v>
      </c>
      <c r="H3488" t="s">
        <v>1</v>
      </c>
      <c r="I3488">
        <v>32</v>
      </c>
      <c r="J3488">
        <v>32</v>
      </c>
      <c r="K3488">
        <v>0</v>
      </c>
      <c r="L3488" s="2">
        <v>0</v>
      </c>
    </row>
    <row r="3489" spans="1:12">
      <c r="A3489" s="14">
        <v>31</v>
      </c>
      <c r="B3489" s="12">
        <f t="shared" si="54"/>
        <v>7</v>
      </c>
      <c r="C3489" s="11">
        <v>40742</v>
      </c>
      <c r="D3489" t="s">
        <v>50</v>
      </c>
      <c r="E3489" t="s">
        <v>36</v>
      </c>
      <c r="F3489" s="3" t="s">
        <v>8</v>
      </c>
      <c r="G3489" s="17">
        <v>10</v>
      </c>
      <c r="H3489" t="s">
        <v>1</v>
      </c>
      <c r="I3489">
        <v>52</v>
      </c>
      <c r="J3489">
        <v>52</v>
      </c>
      <c r="K3489">
        <v>0</v>
      </c>
      <c r="L3489" s="2">
        <v>0</v>
      </c>
    </row>
    <row r="3490" spans="1:12">
      <c r="A3490" s="14">
        <v>31</v>
      </c>
      <c r="B3490" s="12">
        <f t="shared" si="54"/>
        <v>7</v>
      </c>
      <c r="C3490" s="11">
        <v>40747</v>
      </c>
      <c r="D3490" t="s">
        <v>50</v>
      </c>
      <c r="E3490" t="s">
        <v>36</v>
      </c>
      <c r="F3490" s="3" t="s">
        <v>8</v>
      </c>
      <c r="G3490" s="17">
        <v>9</v>
      </c>
      <c r="H3490" t="s">
        <v>1</v>
      </c>
      <c r="I3490">
        <v>63</v>
      </c>
      <c r="J3490">
        <v>63</v>
      </c>
      <c r="K3490">
        <v>0</v>
      </c>
      <c r="L3490" s="2">
        <v>0</v>
      </c>
    </row>
    <row r="3491" spans="1:12">
      <c r="A3491" s="14">
        <v>31</v>
      </c>
      <c r="B3491" s="12">
        <f t="shared" si="54"/>
        <v>7</v>
      </c>
      <c r="C3491" s="11">
        <v>40751</v>
      </c>
      <c r="D3491" t="s">
        <v>50</v>
      </c>
      <c r="E3491" t="s">
        <v>36</v>
      </c>
      <c r="F3491" s="3" t="s">
        <v>8</v>
      </c>
      <c r="G3491" s="17">
        <v>11</v>
      </c>
      <c r="H3491" t="s">
        <v>1</v>
      </c>
      <c r="I3491">
        <v>62</v>
      </c>
      <c r="J3491">
        <v>62</v>
      </c>
      <c r="K3491">
        <v>0</v>
      </c>
      <c r="L3491" s="2">
        <v>0</v>
      </c>
    </row>
    <row r="3492" spans="1:12">
      <c r="A3492" s="14">
        <v>31</v>
      </c>
      <c r="B3492" s="12">
        <f t="shared" si="54"/>
        <v>7</v>
      </c>
      <c r="C3492" s="11">
        <v>40752</v>
      </c>
      <c r="D3492" t="s">
        <v>50</v>
      </c>
      <c r="E3492" t="s">
        <v>36</v>
      </c>
      <c r="F3492" s="3" t="s">
        <v>8</v>
      </c>
      <c r="G3492" s="17">
        <v>8</v>
      </c>
      <c r="H3492" t="s">
        <v>1</v>
      </c>
      <c r="I3492">
        <v>42</v>
      </c>
      <c r="J3492">
        <v>42</v>
      </c>
      <c r="K3492">
        <v>0</v>
      </c>
      <c r="L3492" s="2">
        <v>0</v>
      </c>
    </row>
    <row r="3493" spans="1:12">
      <c r="A3493" s="14">
        <v>31</v>
      </c>
      <c r="B3493" s="12">
        <f t="shared" si="54"/>
        <v>7</v>
      </c>
      <c r="C3493" s="11">
        <v>40727</v>
      </c>
      <c r="D3493" t="s">
        <v>50</v>
      </c>
      <c r="E3493" t="s">
        <v>36</v>
      </c>
      <c r="F3493" s="3" t="s">
        <v>8</v>
      </c>
      <c r="G3493" s="17">
        <v>5</v>
      </c>
      <c r="H3493" t="s">
        <v>1</v>
      </c>
      <c r="I3493">
        <v>28</v>
      </c>
      <c r="J3493">
        <v>28</v>
      </c>
      <c r="K3493">
        <v>0</v>
      </c>
      <c r="L3493" s="2">
        <v>0</v>
      </c>
    </row>
    <row r="3494" spans="1:12">
      <c r="A3494" s="14">
        <v>31</v>
      </c>
      <c r="B3494" s="12">
        <f t="shared" si="54"/>
        <v>7</v>
      </c>
      <c r="C3494" s="11">
        <v>40736</v>
      </c>
      <c r="D3494" t="s">
        <v>50</v>
      </c>
      <c r="E3494" t="s">
        <v>36</v>
      </c>
      <c r="F3494" s="3" t="s">
        <v>8</v>
      </c>
      <c r="G3494" s="17">
        <v>13</v>
      </c>
      <c r="H3494" t="s">
        <v>1</v>
      </c>
      <c r="I3494">
        <v>106</v>
      </c>
      <c r="J3494">
        <v>106</v>
      </c>
      <c r="K3494">
        <v>0</v>
      </c>
      <c r="L3494" s="2">
        <v>0</v>
      </c>
    </row>
    <row r="3495" spans="1:12">
      <c r="A3495" s="14">
        <v>31</v>
      </c>
      <c r="B3495" s="12">
        <f t="shared" si="54"/>
        <v>7</v>
      </c>
      <c r="C3495" s="11">
        <v>40738</v>
      </c>
      <c r="D3495" t="s">
        <v>50</v>
      </c>
      <c r="E3495" t="s">
        <v>36</v>
      </c>
      <c r="F3495" s="3" t="s">
        <v>8</v>
      </c>
      <c r="G3495" s="17">
        <v>6</v>
      </c>
      <c r="H3495" t="s">
        <v>1</v>
      </c>
      <c r="I3495">
        <v>40</v>
      </c>
      <c r="J3495">
        <v>40</v>
      </c>
      <c r="K3495">
        <v>0</v>
      </c>
      <c r="L3495" s="2">
        <v>0</v>
      </c>
    </row>
    <row r="3496" spans="1:12">
      <c r="A3496" s="14">
        <v>31</v>
      </c>
      <c r="B3496" s="12">
        <f t="shared" si="54"/>
        <v>7</v>
      </c>
      <c r="C3496" s="11">
        <v>40740</v>
      </c>
      <c r="D3496" t="s">
        <v>50</v>
      </c>
      <c r="E3496" t="s">
        <v>36</v>
      </c>
      <c r="F3496" s="3" t="s">
        <v>8</v>
      </c>
      <c r="G3496" s="17">
        <v>6</v>
      </c>
      <c r="H3496" t="s">
        <v>1</v>
      </c>
      <c r="I3496">
        <v>40</v>
      </c>
      <c r="J3496">
        <v>40</v>
      </c>
      <c r="K3496">
        <v>0</v>
      </c>
      <c r="L3496" s="2">
        <v>0</v>
      </c>
    </row>
    <row r="3497" spans="1:12">
      <c r="A3497" s="14">
        <v>31</v>
      </c>
      <c r="B3497" s="12">
        <f t="shared" si="54"/>
        <v>7</v>
      </c>
      <c r="C3497" s="11">
        <v>40741</v>
      </c>
      <c r="D3497" t="s">
        <v>50</v>
      </c>
      <c r="E3497" t="s">
        <v>36</v>
      </c>
      <c r="F3497" s="3" t="s">
        <v>8</v>
      </c>
      <c r="G3497" s="17">
        <v>5</v>
      </c>
      <c r="H3497" t="s">
        <v>1</v>
      </c>
      <c r="I3497">
        <v>25</v>
      </c>
      <c r="J3497">
        <v>25</v>
      </c>
      <c r="K3497">
        <v>0</v>
      </c>
      <c r="L3497" s="2">
        <v>0</v>
      </c>
    </row>
    <row r="3498" spans="1:12">
      <c r="A3498" s="14">
        <v>31</v>
      </c>
      <c r="B3498" s="12">
        <f t="shared" si="54"/>
        <v>7</v>
      </c>
      <c r="C3498" s="11">
        <v>40754</v>
      </c>
      <c r="D3498" t="s">
        <v>50</v>
      </c>
      <c r="E3498" t="s">
        <v>36</v>
      </c>
      <c r="F3498" s="3" t="s">
        <v>8</v>
      </c>
      <c r="G3498" s="17">
        <v>15</v>
      </c>
      <c r="H3498" t="s">
        <v>1</v>
      </c>
      <c r="I3498">
        <v>126</v>
      </c>
      <c r="J3498">
        <v>126</v>
      </c>
      <c r="K3498">
        <v>0</v>
      </c>
      <c r="L3498" s="2">
        <v>0</v>
      </c>
    </row>
    <row r="3499" spans="1:12">
      <c r="A3499" s="14">
        <v>31</v>
      </c>
      <c r="B3499" s="12">
        <f t="shared" si="54"/>
        <v>7</v>
      </c>
      <c r="C3499" s="11">
        <v>40728</v>
      </c>
      <c r="D3499" t="s">
        <v>50</v>
      </c>
      <c r="E3499" t="s">
        <v>36</v>
      </c>
      <c r="F3499" s="3" t="s">
        <v>8</v>
      </c>
      <c r="G3499" s="17">
        <v>6</v>
      </c>
      <c r="H3499" t="s">
        <v>1</v>
      </c>
      <c r="I3499">
        <v>34</v>
      </c>
      <c r="J3499">
        <v>34</v>
      </c>
      <c r="K3499">
        <v>0</v>
      </c>
      <c r="L3499" s="2">
        <v>0</v>
      </c>
    </row>
    <row r="3500" spans="1:12">
      <c r="A3500" s="14">
        <v>31</v>
      </c>
      <c r="B3500" s="12">
        <f t="shared" si="54"/>
        <v>7</v>
      </c>
      <c r="C3500" s="11">
        <v>40733</v>
      </c>
      <c r="D3500" t="s">
        <v>50</v>
      </c>
      <c r="E3500" t="s">
        <v>36</v>
      </c>
      <c r="F3500" s="3" t="s">
        <v>8</v>
      </c>
      <c r="G3500" s="17">
        <v>2</v>
      </c>
      <c r="H3500" t="s">
        <v>1</v>
      </c>
      <c r="I3500">
        <v>22</v>
      </c>
      <c r="J3500">
        <v>22</v>
      </c>
      <c r="K3500">
        <v>0</v>
      </c>
      <c r="L3500" s="2">
        <v>0</v>
      </c>
    </row>
    <row r="3501" spans="1:12">
      <c r="A3501" s="14">
        <v>31</v>
      </c>
      <c r="B3501" s="12">
        <f t="shared" si="54"/>
        <v>7</v>
      </c>
      <c r="C3501" s="11">
        <v>40749</v>
      </c>
      <c r="D3501" t="s">
        <v>50</v>
      </c>
      <c r="E3501" t="s">
        <v>36</v>
      </c>
      <c r="F3501" s="3" t="s">
        <v>8</v>
      </c>
      <c r="G3501" s="17">
        <v>4</v>
      </c>
      <c r="H3501" t="s">
        <v>1</v>
      </c>
      <c r="I3501">
        <v>21</v>
      </c>
      <c r="J3501">
        <v>21</v>
      </c>
      <c r="K3501">
        <v>0</v>
      </c>
      <c r="L3501" s="2">
        <v>0</v>
      </c>
    </row>
    <row r="3502" spans="1:12">
      <c r="A3502" s="14">
        <v>31</v>
      </c>
      <c r="B3502" s="12">
        <f t="shared" si="54"/>
        <v>7</v>
      </c>
      <c r="C3502" s="11">
        <v>40725</v>
      </c>
      <c r="D3502" t="s">
        <v>50</v>
      </c>
      <c r="E3502" t="s">
        <v>36</v>
      </c>
      <c r="F3502" s="3" t="s">
        <v>8</v>
      </c>
      <c r="G3502" s="17">
        <v>2</v>
      </c>
      <c r="H3502" t="s">
        <v>1</v>
      </c>
      <c r="I3502">
        <v>20</v>
      </c>
      <c r="J3502">
        <v>20</v>
      </c>
      <c r="K3502">
        <v>0</v>
      </c>
      <c r="L3502" s="2">
        <v>0</v>
      </c>
    </row>
    <row r="3503" spans="1:12">
      <c r="A3503" s="14">
        <v>31</v>
      </c>
      <c r="B3503" s="12">
        <f t="shared" si="54"/>
        <v>7</v>
      </c>
      <c r="C3503" s="11">
        <v>40730</v>
      </c>
      <c r="D3503" t="s">
        <v>50</v>
      </c>
      <c r="E3503" t="s">
        <v>36</v>
      </c>
      <c r="F3503" s="3" t="s">
        <v>8</v>
      </c>
      <c r="G3503" s="17">
        <v>9</v>
      </c>
      <c r="H3503" t="s">
        <v>1</v>
      </c>
      <c r="I3503">
        <v>44</v>
      </c>
      <c r="J3503">
        <v>44</v>
      </c>
      <c r="K3503">
        <v>0</v>
      </c>
      <c r="L3503" s="2">
        <v>0</v>
      </c>
    </row>
    <row r="3504" spans="1:12">
      <c r="A3504" s="14">
        <v>31</v>
      </c>
      <c r="B3504" s="12">
        <f t="shared" si="54"/>
        <v>7</v>
      </c>
      <c r="C3504" s="11">
        <v>40726</v>
      </c>
      <c r="D3504" t="s">
        <v>50</v>
      </c>
      <c r="E3504" t="s">
        <v>36</v>
      </c>
      <c r="F3504" s="3" t="s">
        <v>8</v>
      </c>
      <c r="G3504" s="17">
        <v>8</v>
      </c>
      <c r="H3504" t="s">
        <v>1</v>
      </c>
      <c r="I3504">
        <v>65</v>
      </c>
      <c r="J3504">
        <v>65</v>
      </c>
      <c r="K3504">
        <v>0</v>
      </c>
      <c r="L3504" s="2">
        <v>0</v>
      </c>
    </row>
    <row r="3505" spans="1:12">
      <c r="A3505" s="14">
        <v>31</v>
      </c>
      <c r="B3505" s="12">
        <f t="shared" si="54"/>
        <v>7</v>
      </c>
      <c r="C3505" s="11">
        <v>40746</v>
      </c>
      <c r="D3505" t="s">
        <v>50</v>
      </c>
      <c r="E3505" t="s">
        <v>36</v>
      </c>
      <c r="F3505" s="3" t="s">
        <v>8</v>
      </c>
      <c r="G3505" s="17">
        <v>2</v>
      </c>
      <c r="H3505" t="s">
        <v>1</v>
      </c>
      <c r="I3505">
        <v>22</v>
      </c>
      <c r="J3505">
        <v>22</v>
      </c>
      <c r="K3505">
        <v>0</v>
      </c>
      <c r="L3505" s="2">
        <v>0</v>
      </c>
    </row>
    <row r="3506" spans="1:12">
      <c r="A3506" s="14">
        <v>31</v>
      </c>
      <c r="B3506" s="12">
        <f t="shared" si="54"/>
        <v>7</v>
      </c>
      <c r="C3506" s="11">
        <v>40735</v>
      </c>
      <c r="D3506" t="s">
        <v>50</v>
      </c>
      <c r="E3506" t="s">
        <v>36</v>
      </c>
      <c r="F3506" s="3" t="s">
        <v>8</v>
      </c>
      <c r="G3506" s="17">
        <v>14</v>
      </c>
      <c r="H3506" t="s">
        <v>1</v>
      </c>
      <c r="I3506">
        <v>91</v>
      </c>
      <c r="J3506">
        <v>91</v>
      </c>
      <c r="K3506">
        <v>0</v>
      </c>
      <c r="L3506" s="2">
        <v>0</v>
      </c>
    </row>
    <row r="3507" spans="1:12">
      <c r="A3507" s="14">
        <v>31</v>
      </c>
      <c r="B3507" s="12">
        <f t="shared" si="54"/>
        <v>7</v>
      </c>
      <c r="C3507" s="11">
        <v>40748</v>
      </c>
      <c r="D3507" t="s">
        <v>50</v>
      </c>
      <c r="E3507" t="s">
        <v>36</v>
      </c>
      <c r="F3507" s="3" t="s">
        <v>8</v>
      </c>
      <c r="G3507" s="17">
        <v>4</v>
      </c>
      <c r="H3507" t="s">
        <v>1</v>
      </c>
      <c r="I3507">
        <v>20</v>
      </c>
      <c r="J3507">
        <v>20</v>
      </c>
      <c r="K3507">
        <v>0</v>
      </c>
      <c r="L3507" s="2">
        <v>0</v>
      </c>
    </row>
    <row r="3508" spans="1:12">
      <c r="A3508" s="14">
        <v>31</v>
      </c>
      <c r="B3508" s="12">
        <f t="shared" si="54"/>
        <v>7</v>
      </c>
      <c r="C3508" s="11">
        <v>40745</v>
      </c>
      <c r="D3508" t="s">
        <v>50</v>
      </c>
      <c r="E3508" t="s">
        <v>36</v>
      </c>
      <c r="F3508" s="3" t="s">
        <v>8</v>
      </c>
      <c r="G3508" s="17">
        <v>6</v>
      </c>
      <c r="H3508" t="s">
        <v>1</v>
      </c>
      <c r="I3508">
        <v>38</v>
      </c>
      <c r="J3508">
        <v>38</v>
      </c>
      <c r="K3508">
        <v>0</v>
      </c>
      <c r="L3508" s="2">
        <v>0</v>
      </c>
    </row>
    <row r="3509" spans="1:12">
      <c r="A3509" s="14">
        <v>31</v>
      </c>
      <c r="B3509" s="12">
        <f t="shared" si="54"/>
        <v>7</v>
      </c>
      <c r="C3509" s="11">
        <v>40739</v>
      </c>
      <c r="D3509" t="s">
        <v>50</v>
      </c>
      <c r="E3509" t="s">
        <v>36</v>
      </c>
      <c r="F3509" s="3" t="s">
        <v>8</v>
      </c>
      <c r="G3509" s="17">
        <v>3</v>
      </c>
      <c r="H3509" t="s">
        <v>1</v>
      </c>
      <c r="I3509">
        <v>51</v>
      </c>
      <c r="J3509">
        <v>51</v>
      </c>
      <c r="K3509">
        <v>0</v>
      </c>
      <c r="L3509" s="2">
        <v>0</v>
      </c>
    </row>
    <row r="3510" spans="1:12">
      <c r="A3510" s="14">
        <v>31</v>
      </c>
      <c r="B3510" s="12">
        <f t="shared" si="54"/>
        <v>7</v>
      </c>
      <c r="C3510" s="11">
        <v>40732</v>
      </c>
      <c r="D3510" t="s">
        <v>50</v>
      </c>
      <c r="E3510" t="s">
        <v>36</v>
      </c>
      <c r="F3510" s="3" t="s">
        <v>8</v>
      </c>
      <c r="G3510" s="17">
        <v>2</v>
      </c>
      <c r="H3510" t="s">
        <v>1</v>
      </c>
      <c r="I3510">
        <v>38</v>
      </c>
      <c r="J3510">
        <v>38</v>
      </c>
      <c r="K3510">
        <v>0</v>
      </c>
      <c r="L3510" s="2">
        <v>0</v>
      </c>
    </row>
    <row r="3511" spans="1:12">
      <c r="A3511" s="14">
        <v>31</v>
      </c>
      <c r="B3511" s="12">
        <f t="shared" si="54"/>
        <v>7</v>
      </c>
      <c r="C3511" s="11">
        <v>40725</v>
      </c>
      <c r="D3511" t="s">
        <v>50</v>
      </c>
      <c r="E3511" t="s">
        <v>36</v>
      </c>
      <c r="F3511" s="3" t="s">
        <v>5</v>
      </c>
      <c r="G3511" s="17">
        <v>10</v>
      </c>
      <c r="H3511" t="s">
        <v>1</v>
      </c>
      <c r="I3511">
        <v>23</v>
      </c>
      <c r="J3511">
        <v>23</v>
      </c>
      <c r="K3511">
        <v>0</v>
      </c>
      <c r="L3511" s="2">
        <v>0</v>
      </c>
    </row>
    <row r="3512" spans="1:12">
      <c r="A3512" s="14">
        <v>31</v>
      </c>
      <c r="B3512" s="12">
        <f t="shared" si="54"/>
        <v>7</v>
      </c>
      <c r="C3512" s="11">
        <v>40728</v>
      </c>
      <c r="D3512" t="s">
        <v>50</v>
      </c>
      <c r="E3512" t="s">
        <v>36</v>
      </c>
      <c r="F3512" s="3" t="s">
        <v>5</v>
      </c>
      <c r="G3512" s="17">
        <v>10</v>
      </c>
      <c r="H3512" t="s">
        <v>1</v>
      </c>
      <c r="I3512">
        <v>23</v>
      </c>
      <c r="J3512">
        <v>23</v>
      </c>
      <c r="K3512">
        <v>0</v>
      </c>
      <c r="L3512" s="2">
        <v>0</v>
      </c>
    </row>
    <row r="3513" spans="1:12">
      <c r="A3513" s="14">
        <v>31</v>
      </c>
      <c r="B3513" s="12">
        <f t="shared" si="54"/>
        <v>7</v>
      </c>
      <c r="C3513" s="11">
        <v>40729</v>
      </c>
      <c r="D3513" t="s">
        <v>50</v>
      </c>
      <c r="E3513" t="s">
        <v>36</v>
      </c>
      <c r="F3513" s="3" t="s">
        <v>5</v>
      </c>
      <c r="G3513" s="17">
        <v>10</v>
      </c>
      <c r="H3513" t="s">
        <v>1</v>
      </c>
      <c r="I3513">
        <v>23</v>
      </c>
      <c r="J3513">
        <v>23</v>
      </c>
      <c r="K3513">
        <v>0</v>
      </c>
      <c r="L3513" s="2">
        <v>0</v>
      </c>
    </row>
    <row r="3514" spans="1:12">
      <c r="A3514" s="14">
        <v>31</v>
      </c>
      <c r="B3514" s="12">
        <f t="shared" si="54"/>
        <v>7</v>
      </c>
      <c r="C3514" s="11">
        <v>40730</v>
      </c>
      <c r="D3514" t="s">
        <v>50</v>
      </c>
      <c r="E3514" t="s">
        <v>36</v>
      </c>
      <c r="F3514" s="3" t="s">
        <v>5</v>
      </c>
      <c r="G3514" s="17">
        <v>10</v>
      </c>
      <c r="H3514" t="s">
        <v>1</v>
      </c>
      <c r="I3514">
        <v>23</v>
      </c>
      <c r="J3514">
        <v>23</v>
      </c>
      <c r="K3514">
        <v>0</v>
      </c>
      <c r="L3514" s="2">
        <v>0</v>
      </c>
    </row>
    <row r="3515" spans="1:12">
      <c r="A3515" s="14">
        <v>31</v>
      </c>
      <c r="B3515" s="12">
        <f t="shared" si="54"/>
        <v>7</v>
      </c>
      <c r="C3515" s="11">
        <v>40731</v>
      </c>
      <c r="D3515" t="s">
        <v>50</v>
      </c>
      <c r="E3515" t="s">
        <v>36</v>
      </c>
      <c r="F3515" s="3" t="s">
        <v>5</v>
      </c>
      <c r="G3515" s="17">
        <v>10</v>
      </c>
      <c r="H3515" t="s">
        <v>1</v>
      </c>
      <c r="I3515">
        <v>23</v>
      </c>
      <c r="J3515">
        <v>23</v>
      </c>
      <c r="K3515">
        <v>0</v>
      </c>
      <c r="L3515" s="2">
        <v>0</v>
      </c>
    </row>
    <row r="3516" spans="1:12">
      <c r="A3516" s="14">
        <v>31</v>
      </c>
      <c r="B3516" s="12">
        <f t="shared" si="54"/>
        <v>7</v>
      </c>
      <c r="C3516" s="11">
        <v>40732</v>
      </c>
      <c r="D3516" t="s">
        <v>50</v>
      </c>
      <c r="E3516" t="s">
        <v>36</v>
      </c>
      <c r="F3516" s="3" t="s">
        <v>5</v>
      </c>
      <c r="G3516" s="17">
        <v>10</v>
      </c>
      <c r="H3516" t="s">
        <v>1</v>
      </c>
      <c r="I3516">
        <v>23</v>
      </c>
      <c r="J3516">
        <v>23</v>
      </c>
      <c r="K3516">
        <v>0</v>
      </c>
      <c r="L3516" s="2">
        <v>0</v>
      </c>
    </row>
    <row r="3517" spans="1:12">
      <c r="A3517" s="14">
        <v>31</v>
      </c>
      <c r="B3517" s="12">
        <f t="shared" si="54"/>
        <v>7</v>
      </c>
      <c r="C3517" s="11">
        <v>40735</v>
      </c>
      <c r="D3517" t="s">
        <v>50</v>
      </c>
      <c r="E3517" t="s">
        <v>36</v>
      </c>
      <c r="F3517" s="3" t="s">
        <v>5</v>
      </c>
      <c r="G3517" s="17">
        <v>10</v>
      </c>
      <c r="H3517" t="s">
        <v>1</v>
      </c>
      <c r="I3517">
        <v>23</v>
      </c>
      <c r="J3517">
        <v>23</v>
      </c>
      <c r="K3517">
        <v>0</v>
      </c>
      <c r="L3517" s="2">
        <v>0</v>
      </c>
    </row>
    <row r="3518" spans="1:12">
      <c r="A3518" s="14">
        <v>31</v>
      </c>
      <c r="B3518" s="12">
        <f t="shared" si="54"/>
        <v>7</v>
      </c>
      <c r="C3518" s="11">
        <v>40736</v>
      </c>
      <c r="D3518" t="s">
        <v>50</v>
      </c>
      <c r="E3518" t="s">
        <v>36</v>
      </c>
      <c r="F3518" s="3" t="s">
        <v>5</v>
      </c>
      <c r="G3518" s="17">
        <v>10</v>
      </c>
      <c r="H3518" t="s">
        <v>1</v>
      </c>
      <c r="I3518">
        <v>23</v>
      </c>
      <c r="J3518">
        <v>23</v>
      </c>
      <c r="K3518">
        <v>0</v>
      </c>
      <c r="L3518" s="2">
        <v>0</v>
      </c>
    </row>
    <row r="3519" spans="1:12">
      <c r="A3519" s="14">
        <v>31</v>
      </c>
      <c r="B3519" s="12">
        <f t="shared" si="54"/>
        <v>7</v>
      </c>
      <c r="C3519" s="11">
        <v>40737</v>
      </c>
      <c r="D3519" t="s">
        <v>50</v>
      </c>
      <c r="E3519" t="s">
        <v>36</v>
      </c>
      <c r="F3519" s="3" t="s">
        <v>5</v>
      </c>
      <c r="G3519" s="17">
        <v>10</v>
      </c>
      <c r="H3519" t="s">
        <v>1</v>
      </c>
      <c r="I3519">
        <v>23</v>
      </c>
      <c r="J3519">
        <v>23</v>
      </c>
      <c r="K3519">
        <v>0</v>
      </c>
      <c r="L3519" s="2">
        <v>0</v>
      </c>
    </row>
    <row r="3520" spans="1:12">
      <c r="A3520" s="14">
        <v>31</v>
      </c>
      <c r="B3520" s="12">
        <f t="shared" si="54"/>
        <v>7</v>
      </c>
      <c r="C3520" s="11">
        <v>40738</v>
      </c>
      <c r="D3520" t="s">
        <v>50</v>
      </c>
      <c r="E3520" t="s">
        <v>36</v>
      </c>
      <c r="F3520" s="3" t="s">
        <v>5</v>
      </c>
      <c r="G3520" s="17">
        <v>10</v>
      </c>
      <c r="H3520" t="s">
        <v>1</v>
      </c>
      <c r="I3520">
        <v>23</v>
      </c>
      <c r="J3520">
        <v>23</v>
      </c>
      <c r="K3520">
        <v>0</v>
      </c>
      <c r="L3520" s="2">
        <v>0</v>
      </c>
    </row>
    <row r="3521" spans="1:12">
      <c r="A3521" s="14">
        <v>31</v>
      </c>
      <c r="B3521" s="12">
        <f t="shared" si="54"/>
        <v>7</v>
      </c>
      <c r="C3521" s="11">
        <v>40739</v>
      </c>
      <c r="D3521" t="s">
        <v>50</v>
      </c>
      <c r="E3521" t="s">
        <v>36</v>
      </c>
      <c r="F3521" s="3" t="s">
        <v>5</v>
      </c>
      <c r="G3521" s="17">
        <v>10</v>
      </c>
      <c r="H3521" t="s">
        <v>1</v>
      </c>
      <c r="I3521">
        <v>23</v>
      </c>
      <c r="J3521">
        <v>23</v>
      </c>
      <c r="K3521">
        <v>0</v>
      </c>
      <c r="L3521" s="2">
        <v>0</v>
      </c>
    </row>
    <row r="3522" spans="1:12">
      <c r="A3522" s="14">
        <v>31</v>
      </c>
      <c r="B3522" s="12">
        <f t="shared" si="54"/>
        <v>7</v>
      </c>
      <c r="C3522" s="11">
        <v>40742</v>
      </c>
      <c r="D3522" t="s">
        <v>50</v>
      </c>
      <c r="E3522" t="s">
        <v>36</v>
      </c>
      <c r="F3522" s="3" t="s">
        <v>5</v>
      </c>
      <c r="G3522" s="17">
        <v>10</v>
      </c>
      <c r="H3522" t="s">
        <v>1</v>
      </c>
      <c r="I3522">
        <v>23</v>
      </c>
      <c r="J3522">
        <v>23</v>
      </c>
      <c r="K3522">
        <v>0</v>
      </c>
      <c r="L3522" s="2">
        <v>0</v>
      </c>
    </row>
    <row r="3523" spans="1:12">
      <c r="A3523" s="14">
        <v>31</v>
      </c>
      <c r="B3523" s="12">
        <f t="shared" si="54"/>
        <v>7</v>
      </c>
      <c r="C3523" s="11">
        <v>40743</v>
      </c>
      <c r="D3523" t="s">
        <v>50</v>
      </c>
      <c r="E3523" t="s">
        <v>36</v>
      </c>
      <c r="F3523" s="3" t="s">
        <v>5</v>
      </c>
      <c r="G3523" s="17">
        <v>10</v>
      </c>
      <c r="H3523" t="s">
        <v>1</v>
      </c>
      <c r="I3523">
        <v>23</v>
      </c>
      <c r="J3523">
        <v>23</v>
      </c>
      <c r="K3523">
        <v>0</v>
      </c>
      <c r="L3523" s="2">
        <v>0</v>
      </c>
    </row>
    <row r="3524" spans="1:12">
      <c r="A3524" s="14">
        <v>31</v>
      </c>
      <c r="B3524" s="12">
        <f t="shared" ref="B3524:B3587" si="55">MONTH(C3524)</f>
        <v>7</v>
      </c>
      <c r="C3524" s="11">
        <v>40744</v>
      </c>
      <c r="D3524" t="s">
        <v>50</v>
      </c>
      <c r="E3524" t="s">
        <v>36</v>
      </c>
      <c r="F3524" s="3" t="s">
        <v>5</v>
      </c>
      <c r="G3524" s="17">
        <v>10</v>
      </c>
      <c r="H3524" t="s">
        <v>1</v>
      </c>
      <c r="I3524">
        <v>23</v>
      </c>
      <c r="J3524">
        <v>23</v>
      </c>
      <c r="K3524">
        <v>0</v>
      </c>
      <c r="L3524" s="2">
        <v>0</v>
      </c>
    </row>
    <row r="3525" spans="1:12">
      <c r="A3525" s="14">
        <v>31</v>
      </c>
      <c r="B3525" s="12">
        <f t="shared" si="55"/>
        <v>7</v>
      </c>
      <c r="C3525" s="11">
        <v>40745</v>
      </c>
      <c r="D3525" t="s">
        <v>50</v>
      </c>
      <c r="E3525" t="s">
        <v>36</v>
      </c>
      <c r="F3525" s="3" t="s">
        <v>5</v>
      </c>
      <c r="G3525" s="17">
        <v>10</v>
      </c>
      <c r="H3525" t="s">
        <v>1</v>
      </c>
      <c r="I3525">
        <v>23</v>
      </c>
      <c r="J3525">
        <v>23</v>
      </c>
      <c r="K3525">
        <v>0</v>
      </c>
      <c r="L3525" s="2">
        <v>0</v>
      </c>
    </row>
    <row r="3526" spans="1:12">
      <c r="A3526" s="14">
        <v>31</v>
      </c>
      <c r="B3526" s="12">
        <f t="shared" si="55"/>
        <v>7</v>
      </c>
      <c r="C3526" s="11">
        <v>40746</v>
      </c>
      <c r="D3526" t="s">
        <v>50</v>
      </c>
      <c r="E3526" t="s">
        <v>36</v>
      </c>
      <c r="F3526" s="3" t="s">
        <v>5</v>
      </c>
      <c r="G3526" s="17">
        <v>10</v>
      </c>
      <c r="H3526" t="s">
        <v>1</v>
      </c>
      <c r="I3526">
        <v>23</v>
      </c>
      <c r="J3526">
        <v>23</v>
      </c>
      <c r="K3526">
        <v>0</v>
      </c>
      <c r="L3526" s="2">
        <v>0</v>
      </c>
    </row>
    <row r="3527" spans="1:12">
      <c r="A3527" s="14">
        <v>31</v>
      </c>
      <c r="B3527" s="12">
        <f t="shared" si="55"/>
        <v>7</v>
      </c>
      <c r="C3527" s="11">
        <v>40749</v>
      </c>
      <c r="D3527" t="s">
        <v>50</v>
      </c>
      <c r="E3527" t="s">
        <v>36</v>
      </c>
      <c r="F3527" s="3" t="s">
        <v>5</v>
      </c>
      <c r="G3527" s="17">
        <v>10</v>
      </c>
      <c r="H3527" t="s">
        <v>1</v>
      </c>
      <c r="I3527">
        <v>23</v>
      </c>
      <c r="J3527">
        <v>23</v>
      </c>
      <c r="K3527">
        <v>0</v>
      </c>
      <c r="L3527" s="2">
        <v>0</v>
      </c>
    </row>
    <row r="3528" spans="1:12">
      <c r="A3528" s="14">
        <v>31</v>
      </c>
      <c r="B3528" s="12">
        <f t="shared" si="55"/>
        <v>7</v>
      </c>
      <c r="C3528" s="11">
        <v>40750</v>
      </c>
      <c r="D3528" t="s">
        <v>50</v>
      </c>
      <c r="E3528" t="s">
        <v>36</v>
      </c>
      <c r="F3528" s="3" t="s">
        <v>5</v>
      </c>
      <c r="G3528" s="17">
        <v>10</v>
      </c>
      <c r="H3528" t="s">
        <v>1</v>
      </c>
      <c r="I3528">
        <v>23</v>
      </c>
      <c r="J3528">
        <v>23</v>
      </c>
      <c r="K3528">
        <v>0</v>
      </c>
      <c r="L3528" s="2">
        <v>0</v>
      </c>
    </row>
    <row r="3529" spans="1:12">
      <c r="A3529" s="14">
        <v>31</v>
      </c>
      <c r="B3529" s="12">
        <f t="shared" si="55"/>
        <v>7</v>
      </c>
      <c r="C3529" s="11">
        <v>40751</v>
      </c>
      <c r="D3529" t="s">
        <v>50</v>
      </c>
      <c r="E3529" t="s">
        <v>36</v>
      </c>
      <c r="F3529" s="3" t="s">
        <v>5</v>
      </c>
      <c r="G3529" s="17">
        <v>10</v>
      </c>
      <c r="H3529" t="s">
        <v>1</v>
      </c>
      <c r="I3529">
        <v>23</v>
      </c>
      <c r="J3529">
        <v>23</v>
      </c>
      <c r="K3529">
        <v>0</v>
      </c>
      <c r="L3529" s="2">
        <v>0</v>
      </c>
    </row>
    <row r="3530" spans="1:12">
      <c r="A3530" s="14">
        <v>31</v>
      </c>
      <c r="B3530" s="12">
        <f t="shared" si="55"/>
        <v>7</v>
      </c>
      <c r="C3530" s="11">
        <v>40752</v>
      </c>
      <c r="D3530" t="s">
        <v>50</v>
      </c>
      <c r="E3530" t="s">
        <v>36</v>
      </c>
      <c r="F3530" s="3" t="s">
        <v>5</v>
      </c>
      <c r="G3530" s="17">
        <v>10</v>
      </c>
      <c r="H3530" t="s">
        <v>1</v>
      </c>
      <c r="I3530">
        <v>23</v>
      </c>
      <c r="J3530">
        <v>23</v>
      </c>
      <c r="K3530">
        <v>0</v>
      </c>
      <c r="L3530" s="2">
        <v>0</v>
      </c>
    </row>
    <row r="3531" spans="1:12">
      <c r="A3531" s="14">
        <v>31</v>
      </c>
      <c r="B3531" s="12">
        <f t="shared" si="55"/>
        <v>7</v>
      </c>
      <c r="C3531" s="11">
        <v>40753</v>
      </c>
      <c r="D3531" t="s">
        <v>50</v>
      </c>
      <c r="E3531" t="s">
        <v>36</v>
      </c>
      <c r="F3531" s="3" t="s">
        <v>5</v>
      </c>
      <c r="G3531" s="17">
        <v>10</v>
      </c>
      <c r="H3531" t="s">
        <v>1</v>
      </c>
      <c r="I3531">
        <v>23</v>
      </c>
      <c r="J3531">
        <v>23</v>
      </c>
      <c r="K3531">
        <v>0</v>
      </c>
      <c r="L3531" s="2">
        <v>0</v>
      </c>
    </row>
    <row r="3532" spans="1:12">
      <c r="A3532" s="14">
        <v>31</v>
      </c>
      <c r="B3532" s="12">
        <f t="shared" si="55"/>
        <v>7</v>
      </c>
      <c r="C3532" s="11">
        <v>40726</v>
      </c>
      <c r="D3532" t="s">
        <v>50</v>
      </c>
      <c r="E3532" t="s">
        <v>36</v>
      </c>
      <c r="F3532" s="3" t="s">
        <v>5</v>
      </c>
      <c r="G3532" s="17">
        <v>8</v>
      </c>
      <c r="H3532" t="s">
        <v>1</v>
      </c>
      <c r="I3532">
        <v>15</v>
      </c>
      <c r="J3532">
        <v>15</v>
      </c>
      <c r="K3532">
        <v>0</v>
      </c>
      <c r="L3532" s="2">
        <v>0</v>
      </c>
    </row>
    <row r="3533" spans="1:12">
      <c r="A3533" s="14">
        <v>31</v>
      </c>
      <c r="B3533" s="12">
        <f t="shared" si="55"/>
        <v>7</v>
      </c>
      <c r="C3533" s="11">
        <v>40727</v>
      </c>
      <c r="D3533" t="s">
        <v>50</v>
      </c>
      <c r="E3533" t="s">
        <v>36</v>
      </c>
      <c r="F3533" s="3" t="s">
        <v>5</v>
      </c>
      <c r="G3533" s="17">
        <v>8</v>
      </c>
      <c r="H3533" t="s">
        <v>1</v>
      </c>
      <c r="I3533">
        <v>15</v>
      </c>
      <c r="J3533">
        <v>15</v>
      </c>
      <c r="K3533">
        <v>0</v>
      </c>
      <c r="L3533" s="2">
        <v>0</v>
      </c>
    </row>
    <row r="3534" spans="1:12">
      <c r="A3534" s="14">
        <v>31</v>
      </c>
      <c r="B3534" s="12">
        <f t="shared" si="55"/>
        <v>7</v>
      </c>
      <c r="C3534" s="11">
        <v>40733</v>
      </c>
      <c r="D3534" t="s">
        <v>50</v>
      </c>
      <c r="E3534" t="s">
        <v>36</v>
      </c>
      <c r="F3534" s="3" t="s">
        <v>5</v>
      </c>
      <c r="G3534" s="17">
        <v>8</v>
      </c>
      <c r="H3534" t="s">
        <v>1</v>
      </c>
      <c r="I3534">
        <v>15</v>
      </c>
      <c r="J3534">
        <v>15</v>
      </c>
      <c r="K3534">
        <v>0</v>
      </c>
      <c r="L3534" s="2">
        <v>0</v>
      </c>
    </row>
    <row r="3535" spans="1:12">
      <c r="A3535" s="14">
        <v>31</v>
      </c>
      <c r="B3535" s="12">
        <f t="shared" si="55"/>
        <v>7</v>
      </c>
      <c r="C3535" s="11">
        <v>40734</v>
      </c>
      <c r="D3535" t="s">
        <v>50</v>
      </c>
      <c r="E3535" t="s">
        <v>36</v>
      </c>
      <c r="F3535" s="3" t="s">
        <v>5</v>
      </c>
      <c r="G3535" s="17">
        <v>8</v>
      </c>
      <c r="H3535" t="s">
        <v>1</v>
      </c>
      <c r="I3535">
        <v>15</v>
      </c>
      <c r="J3535">
        <v>15</v>
      </c>
      <c r="K3535">
        <v>0</v>
      </c>
      <c r="L3535" s="2">
        <v>0</v>
      </c>
    </row>
    <row r="3536" spans="1:12">
      <c r="A3536" s="14">
        <v>31</v>
      </c>
      <c r="B3536" s="12">
        <f t="shared" si="55"/>
        <v>7</v>
      </c>
      <c r="C3536" s="11">
        <v>40740</v>
      </c>
      <c r="D3536" t="s">
        <v>50</v>
      </c>
      <c r="E3536" t="s">
        <v>36</v>
      </c>
      <c r="F3536" s="3" t="s">
        <v>5</v>
      </c>
      <c r="G3536" s="17">
        <v>8</v>
      </c>
      <c r="H3536" t="s">
        <v>1</v>
      </c>
      <c r="I3536">
        <v>15</v>
      </c>
      <c r="J3536">
        <v>15</v>
      </c>
      <c r="K3536">
        <v>0</v>
      </c>
      <c r="L3536" s="2">
        <v>0</v>
      </c>
    </row>
    <row r="3537" spans="1:12">
      <c r="A3537" s="14">
        <v>31</v>
      </c>
      <c r="B3537" s="12">
        <f t="shared" si="55"/>
        <v>7</v>
      </c>
      <c r="C3537" s="11">
        <v>40741</v>
      </c>
      <c r="D3537" t="s">
        <v>50</v>
      </c>
      <c r="E3537" t="s">
        <v>36</v>
      </c>
      <c r="F3537" s="3" t="s">
        <v>5</v>
      </c>
      <c r="G3537" s="17">
        <v>8</v>
      </c>
      <c r="H3537" t="s">
        <v>1</v>
      </c>
      <c r="I3537">
        <v>15</v>
      </c>
      <c r="J3537">
        <v>15</v>
      </c>
      <c r="K3537">
        <v>0</v>
      </c>
      <c r="L3537" s="2">
        <v>0</v>
      </c>
    </row>
    <row r="3538" spans="1:12">
      <c r="A3538" s="14">
        <v>31</v>
      </c>
      <c r="B3538" s="12">
        <f t="shared" si="55"/>
        <v>7</v>
      </c>
      <c r="C3538" s="11">
        <v>40747</v>
      </c>
      <c r="D3538" t="s">
        <v>50</v>
      </c>
      <c r="E3538" t="s">
        <v>36</v>
      </c>
      <c r="F3538" s="3" t="s">
        <v>5</v>
      </c>
      <c r="G3538" s="17">
        <v>8</v>
      </c>
      <c r="H3538" t="s">
        <v>1</v>
      </c>
      <c r="I3538">
        <v>15</v>
      </c>
      <c r="J3538">
        <v>15</v>
      </c>
      <c r="K3538">
        <v>0</v>
      </c>
      <c r="L3538" s="2">
        <v>0</v>
      </c>
    </row>
    <row r="3539" spans="1:12">
      <c r="A3539" s="14">
        <v>31</v>
      </c>
      <c r="B3539" s="12">
        <f t="shared" si="55"/>
        <v>7</v>
      </c>
      <c r="C3539" s="11">
        <v>40748</v>
      </c>
      <c r="D3539" t="s">
        <v>50</v>
      </c>
      <c r="E3539" t="s">
        <v>36</v>
      </c>
      <c r="F3539" s="3" t="s">
        <v>5</v>
      </c>
      <c r="G3539" s="17">
        <v>8</v>
      </c>
      <c r="H3539" t="s">
        <v>1</v>
      </c>
      <c r="I3539">
        <v>15</v>
      </c>
      <c r="J3539">
        <v>15</v>
      </c>
      <c r="K3539">
        <v>0</v>
      </c>
      <c r="L3539" s="2">
        <v>0</v>
      </c>
    </row>
    <row r="3540" spans="1:12">
      <c r="A3540" s="14">
        <v>31</v>
      </c>
      <c r="B3540" s="12">
        <f t="shared" si="55"/>
        <v>7</v>
      </c>
      <c r="C3540" s="11">
        <v>40754</v>
      </c>
      <c r="D3540" t="s">
        <v>50</v>
      </c>
      <c r="E3540" t="s">
        <v>36</v>
      </c>
      <c r="F3540" s="3" t="s">
        <v>5</v>
      </c>
      <c r="G3540" s="17">
        <v>8</v>
      </c>
      <c r="H3540" t="s">
        <v>1</v>
      </c>
      <c r="I3540">
        <v>15</v>
      </c>
      <c r="J3540">
        <v>15</v>
      </c>
      <c r="K3540">
        <v>0</v>
      </c>
      <c r="L3540" s="2">
        <v>0</v>
      </c>
    </row>
    <row r="3541" spans="1:12">
      <c r="A3541" s="14">
        <v>31</v>
      </c>
      <c r="B3541" s="12">
        <f t="shared" si="55"/>
        <v>7</v>
      </c>
      <c r="C3541" s="11">
        <v>40755</v>
      </c>
      <c r="D3541" t="s">
        <v>50</v>
      </c>
      <c r="E3541" t="s">
        <v>36</v>
      </c>
      <c r="F3541" s="3" t="s">
        <v>5</v>
      </c>
      <c r="G3541" s="17">
        <v>8</v>
      </c>
      <c r="H3541" t="s">
        <v>1</v>
      </c>
      <c r="I3541">
        <v>15</v>
      </c>
      <c r="J3541">
        <v>15</v>
      </c>
      <c r="K3541">
        <v>0</v>
      </c>
      <c r="L3541" s="2">
        <v>0</v>
      </c>
    </row>
    <row r="3542" spans="1:12">
      <c r="A3542" s="14">
        <v>31</v>
      </c>
      <c r="B3542" s="12">
        <f t="shared" si="55"/>
        <v>7</v>
      </c>
      <c r="C3542" s="11">
        <v>40735</v>
      </c>
      <c r="D3542" t="s">
        <v>51</v>
      </c>
      <c r="E3542" t="s">
        <v>36</v>
      </c>
      <c r="F3542" s="3" t="s">
        <v>0</v>
      </c>
      <c r="G3542" s="17">
        <v>2</v>
      </c>
      <c r="H3542" t="s">
        <v>1</v>
      </c>
      <c r="I3542">
        <v>69</v>
      </c>
      <c r="J3542">
        <v>69</v>
      </c>
      <c r="K3542">
        <v>0</v>
      </c>
      <c r="L3542" s="2">
        <v>0</v>
      </c>
    </row>
    <row r="3543" spans="1:12">
      <c r="A3543" s="14">
        <v>31</v>
      </c>
      <c r="B3543" s="12">
        <f t="shared" si="55"/>
        <v>7</v>
      </c>
      <c r="C3543" s="11">
        <v>40736</v>
      </c>
      <c r="D3543" t="s">
        <v>51</v>
      </c>
      <c r="E3543" t="s">
        <v>36</v>
      </c>
      <c r="F3543" s="3" t="s">
        <v>0</v>
      </c>
      <c r="G3543" s="17">
        <v>2</v>
      </c>
      <c r="H3543" t="s">
        <v>1</v>
      </c>
      <c r="I3543">
        <v>77</v>
      </c>
      <c r="J3543">
        <v>77</v>
      </c>
      <c r="K3543">
        <v>0</v>
      </c>
      <c r="L3543" s="2">
        <v>0</v>
      </c>
    </row>
    <row r="3544" spans="1:12">
      <c r="A3544" s="14">
        <v>31</v>
      </c>
      <c r="B3544" s="12">
        <f t="shared" si="55"/>
        <v>7</v>
      </c>
      <c r="C3544" s="11">
        <v>40740</v>
      </c>
      <c r="D3544" t="s">
        <v>51</v>
      </c>
      <c r="E3544" t="s">
        <v>36</v>
      </c>
      <c r="F3544" s="3" t="s">
        <v>0</v>
      </c>
      <c r="G3544" s="17">
        <v>3</v>
      </c>
      <c r="H3544" t="s">
        <v>1</v>
      </c>
      <c r="I3544">
        <v>133</v>
      </c>
      <c r="J3544">
        <v>133</v>
      </c>
      <c r="K3544">
        <v>0</v>
      </c>
      <c r="L3544" s="2">
        <v>0</v>
      </c>
    </row>
    <row r="3545" spans="1:12">
      <c r="A3545" s="14">
        <v>31</v>
      </c>
      <c r="B3545" s="12">
        <f t="shared" si="55"/>
        <v>7</v>
      </c>
      <c r="C3545" s="11">
        <v>40755</v>
      </c>
      <c r="D3545" t="s">
        <v>51</v>
      </c>
      <c r="E3545" t="s">
        <v>36</v>
      </c>
      <c r="F3545" s="3" t="s">
        <v>0</v>
      </c>
      <c r="G3545" s="17">
        <v>1</v>
      </c>
      <c r="H3545" t="s">
        <v>1</v>
      </c>
      <c r="I3545">
        <v>15</v>
      </c>
      <c r="J3545">
        <v>15</v>
      </c>
      <c r="K3545">
        <v>0</v>
      </c>
      <c r="L3545" s="2">
        <v>0</v>
      </c>
    </row>
    <row r="3546" spans="1:12">
      <c r="A3546" s="14">
        <v>31</v>
      </c>
      <c r="B3546" s="12">
        <f t="shared" si="55"/>
        <v>7</v>
      </c>
      <c r="C3546" s="11">
        <v>40725</v>
      </c>
      <c r="D3546" t="s">
        <v>51</v>
      </c>
      <c r="E3546" t="s">
        <v>36</v>
      </c>
      <c r="F3546" s="3" t="s">
        <v>0</v>
      </c>
      <c r="G3546" s="17">
        <v>1</v>
      </c>
      <c r="H3546" t="s">
        <v>1</v>
      </c>
      <c r="I3546">
        <v>50</v>
      </c>
      <c r="J3546">
        <v>50</v>
      </c>
      <c r="K3546">
        <v>0</v>
      </c>
      <c r="L3546" s="2">
        <v>0</v>
      </c>
    </row>
    <row r="3547" spans="1:12">
      <c r="A3547" s="14">
        <v>31</v>
      </c>
      <c r="B3547" s="12">
        <f t="shared" si="55"/>
        <v>7</v>
      </c>
      <c r="C3547" s="11">
        <v>40731</v>
      </c>
      <c r="D3547" t="s">
        <v>51</v>
      </c>
      <c r="E3547" t="s">
        <v>36</v>
      </c>
      <c r="F3547" s="3" t="s">
        <v>0</v>
      </c>
      <c r="G3547" s="17">
        <v>1</v>
      </c>
      <c r="H3547" t="s">
        <v>1</v>
      </c>
      <c r="I3547">
        <v>35</v>
      </c>
      <c r="J3547">
        <v>35</v>
      </c>
      <c r="K3547">
        <v>0</v>
      </c>
      <c r="L3547" s="2">
        <v>0</v>
      </c>
    </row>
    <row r="3548" spans="1:12">
      <c r="A3548" s="14">
        <v>31</v>
      </c>
      <c r="B3548" s="12">
        <f t="shared" si="55"/>
        <v>7</v>
      </c>
      <c r="C3548" s="11">
        <v>40742</v>
      </c>
      <c r="D3548" t="s">
        <v>51</v>
      </c>
      <c r="E3548" t="s">
        <v>36</v>
      </c>
      <c r="F3548" s="3" t="s">
        <v>0</v>
      </c>
      <c r="G3548" s="17">
        <v>1</v>
      </c>
      <c r="H3548" t="s">
        <v>1</v>
      </c>
      <c r="I3548">
        <v>25</v>
      </c>
      <c r="J3548">
        <v>25</v>
      </c>
      <c r="K3548">
        <v>0</v>
      </c>
      <c r="L3548" s="2">
        <v>0</v>
      </c>
    </row>
    <row r="3549" spans="1:12">
      <c r="A3549" s="14">
        <v>31</v>
      </c>
      <c r="B3549" s="12">
        <f t="shared" si="55"/>
        <v>7</v>
      </c>
      <c r="C3549" s="11">
        <v>40743</v>
      </c>
      <c r="D3549" t="s">
        <v>51</v>
      </c>
      <c r="E3549" t="s">
        <v>36</v>
      </c>
      <c r="F3549" s="3" t="s">
        <v>0</v>
      </c>
      <c r="G3549" s="17">
        <v>2</v>
      </c>
      <c r="H3549" t="s">
        <v>1</v>
      </c>
      <c r="I3549">
        <v>82</v>
      </c>
      <c r="J3549">
        <v>82</v>
      </c>
      <c r="K3549">
        <v>0</v>
      </c>
      <c r="L3549" s="2">
        <v>0</v>
      </c>
    </row>
    <row r="3550" spans="1:12">
      <c r="A3550" s="14">
        <v>31</v>
      </c>
      <c r="B3550" s="12">
        <f t="shared" si="55"/>
        <v>7</v>
      </c>
      <c r="C3550" s="11">
        <v>40747</v>
      </c>
      <c r="D3550" t="s">
        <v>51</v>
      </c>
      <c r="E3550" t="s">
        <v>36</v>
      </c>
      <c r="F3550" s="3" t="s">
        <v>0</v>
      </c>
      <c r="G3550" s="17">
        <v>2</v>
      </c>
      <c r="H3550" t="s">
        <v>1</v>
      </c>
      <c r="I3550">
        <v>90</v>
      </c>
      <c r="J3550">
        <v>90</v>
      </c>
      <c r="K3550">
        <v>0</v>
      </c>
      <c r="L3550" s="2">
        <v>0</v>
      </c>
    </row>
    <row r="3551" spans="1:12">
      <c r="A3551" s="14">
        <v>31</v>
      </c>
      <c r="B3551" s="12">
        <f t="shared" si="55"/>
        <v>7</v>
      </c>
      <c r="C3551" s="11">
        <v>40749</v>
      </c>
      <c r="D3551" t="s">
        <v>51</v>
      </c>
      <c r="E3551" t="s">
        <v>36</v>
      </c>
      <c r="F3551" s="3" t="s">
        <v>0</v>
      </c>
      <c r="G3551" s="17">
        <v>2</v>
      </c>
      <c r="H3551" t="s">
        <v>1</v>
      </c>
      <c r="I3551">
        <v>56</v>
      </c>
      <c r="J3551">
        <v>56</v>
      </c>
      <c r="K3551">
        <v>0</v>
      </c>
      <c r="L3551" s="2">
        <v>0</v>
      </c>
    </row>
    <row r="3552" spans="1:12">
      <c r="A3552" s="14">
        <v>31</v>
      </c>
      <c r="B3552" s="12">
        <f t="shared" si="55"/>
        <v>7</v>
      </c>
      <c r="C3552" s="11">
        <v>40750</v>
      </c>
      <c r="D3552" t="s">
        <v>51</v>
      </c>
      <c r="E3552" t="s">
        <v>36</v>
      </c>
      <c r="F3552" s="3" t="s">
        <v>0</v>
      </c>
      <c r="G3552" s="17">
        <v>1</v>
      </c>
      <c r="H3552" t="s">
        <v>1</v>
      </c>
      <c r="I3552">
        <v>33</v>
      </c>
      <c r="J3552">
        <v>33</v>
      </c>
      <c r="K3552">
        <v>0</v>
      </c>
      <c r="L3552" s="2">
        <v>0</v>
      </c>
    </row>
    <row r="3553" spans="1:12">
      <c r="A3553" s="14">
        <v>31</v>
      </c>
      <c r="B3553" s="12">
        <f t="shared" si="55"/>
        <v>7</v>
      </c>
      <c r="C3553" s="11">
        <v>40727</v>
      </c>
      <c r="D3553" t="s">
        <v>51</v>
      </c>
      <c r="E3553" t="s">
        <v>36</v>
      </c>
      <c r="F3553" s="3" t="s">
        <v>0</v>
      </c>
      <c r="G3553" s="17">
        <v>1</v>
      </c>
      <c r="H3553" t="s">
        <v>1</v>
      </c>
      <c r="I3553">
        <v>50</v>
      </c>
      <c r="J3553">
        <v>50</v>
      </c>
      <c r="K3553">
        <v>0</v>
      </c>
      <c r="L3553" s="2">
        <v>0</v>
      </c>
    </row>
    <row r="3554" spans="1:12">
      <c r="A3554" s="14">
        <v>31</v>
      </c>
      <c r="B3554" s="12">
        <f t="shared" si="55"/>
        <v>7</v>
      </c>
      <c r="C3554" s="11">
        <v>40730</v>
      </c>
      <c r="D3554" t="s">
        <v>51</v>
      </c>
      <c r="E3554" t="s">
        <v>36</v>
      </c>
      <c r="F3554" s="3" t="s">
        <v>0</v>
      </c>
      <c r="G3554" s="17">
        <v>1</v>
      </c>
      <c r="H3554" t="s">
        <v>1</v>
      </c>
      <c r="I3554">
        <v>34</v>
      </c>
      <c r="J3554">
        <v>34</v>
      </c>
      <c r="K3554">
        <v>0</v>
      </c>
      <c r="L3554" s="2">
        <v>0</v>
      </c>
    </row>
    <row r="3555" spans="1:12">
      <c r="A3555" s="14">
        <v>31</v>
      </c>
      <c r="B3555" s="12">
        <f t="shared" si="55"/>
        <v>7</v>
      </c>
      <c r="C3555" s="11">
        <v>40734</v>
      </c>
      <c r="D3555" t="s">
        <v>51</v>
      </c>
      <c r="E3555" t="s">
        <v>36</v>
      </c>
      <c r="F3555" s="3" t="s">
        <v>0</v>
      </c>
      <c r="G3555" s="17">
        <v>1</v>
      </c>
      <c r="H3555" t="s">
        <v>1</v>
      </c>
      <c r="I3555">
        <v>55</v>
      </c>
      <c r="J3555">
        <v>55</v>
      </c>
      <c r="K3555">
        <v>0</v>
      </c>
      <c r="L3555" s="2">
        <v>0</v>
      </c>
    </row>
    <row r="3556" spans="1:12">
      <c r="A3556" s="14">
        <v>31</v>
      </c>
      <c r="B3556" s="12">
        <f t="shared" si="55"/>
        <v>7</v>
      </c>
      <c r="C3556" s="11">
        <v>40737</v>
      </c>
      <c r="D3556" t="s">
        <v>51</v>
      </c>
      <c r="E3556" t="s">
        <v>36</v>
      </c>
      <c r="F3556" s="3" t="s">
        <v>0</v>
      </c>
      <c r="G3556" s="17">
        <v>1</v>
      </c>
      <c r="H3556" t="s">
        <v>1</v>
      </c>
      <c r="I3556">
        <v>42</v>
      </c>
      <c r="J3556">
        <v>42</v>
      </c>
      <c r="K3556">
        <v>0</v>
      </c>
      <c r="L3556" s="2">
        <v>0</v>
      </c>
    </row>
    <row r="3557" spans="1:12">
      <c r="A3557" s="14">
        <v>31</v>
      </c>
      <c r="B3557" s="12">
        <f t="shared" si="55"/>
        <v>7</v>
      </c>
      <c r="C3557" s="11">
        <v>40738</v>
      </c>
      <c r="D3557" t="s">
        <v>51</v>
      </c>
      <c r="E3557" t="s">
        <v>36</v>
      </c>
      <c r="F3557" s="3" t="s">
        <v>0</v>
      </c>
      <c r="G3557" s="17">
        <v>1</v>
      </c>
      <c r="H3557" t="s">
        <v>1</v>
      </c>
      <c r="I3557">
        <v>43</v>
      </c>
      <c r="J3557">
        <v>43</v>
      </c>
      <c r="K3557">
        <v>0</v>
      </c>
      <c r="L3557" s="2">
        <v>0</v>
      </c>
    </row>
    <row r="3558" spans="1:12">
      <c r="A3558" s="14">
        <v>31</v>
      </c>
      <c r="B3558" s="12">
        <f t="shared" si="55"/>
        <v>7</v>
      </c>
      <c r="C3558" s="11">
        <v>40745</v>
      </c>
      <c r="D3558" t="s">
        <v>51</v>
      </c>
      <c r="E3558" t="s">
        <v>36</v>
      </c>
      <c r="F3558" s="3" t="s">
        <v>0</v>
      </c>
      <c r="G3558" s="17">
        <v>1</v>
      </c>
      <c r="H3558" t="s">
        <v>1</v>
      </c>
      <c r="I3558">
        <v>44</v>
      </c>
      <c r="J3558">
        <v>44</v>
      </c>
      <c r="K3558">
        <v>0</v>
      </c>
      <c r="L3558" s="2">
        <v>0</v>
      </c>
    </row>
    <row r="3559" spans="1:12">
      <c r="A3559" s="14">
        <v>31</v>
      </c>
      <c r="B3559" s="12">
        <f t="shared" si="55"/>
        <v>7</v>
      </c>
      <c r="C3559" s="11">
        <v>40752</v>
      </c>
      <c r="D3559" t="s">
        <v>51</v>
      </c>
      <c r="E3559" t="s">
        <v>36</v>
      </c>
      <c r="F3559" s="3" t="s">
        <v>0</v>
      </c>
      <c r="G3559" s="17">
        <v>1</v>
      </c>
      <c r="H3559" t="s">
        <v>1</v>
      </c>
      <c r="I3559">
        <v>38</v>
      </c>
      <c r="J3559">
        <v>38</v>
      </c>
      <c r="K3559">
        <v>0</v>
      </c>
      <c r="L3559" s="2">
        <v>0</v>
      </c>
    </row>
    <row r="3560" spans="1:12">
      <c r="A3560" s="14">
        <v>31</v>
      </c>
      <c r="B3560" s="12">
        <f t="shared" si="55"/>
        <v>7</v>
      </c>
      <c r="C3560" s="11">
        <v>40754</v>
      </c>
      <c r="D3560" t="s">
        <v>51</v>
      </c>
      <c r="E3560" t="s">
        <v>36</v>
      </c>
      <c r="F3560" s="3" t="s">
        <v>0</v>
      </c>
      <c r="G3560" s="17">
        <v>1</v>
      </c>
      <c r="H3560" t="s">
        <v>1</v>
      </c>
      <c r="I3560">
        <v>55</v>
      </c>
      <c r="J3560">
        <v>55</v>
      </c>
      <c r="K3560">
        <v>0</v>
      </c>
      <c r="L3560" s="2">
        <v>0</v>
      </c>
    </row>
    <row r="3561" spans="1:12">
      <c r="A3561" s="14">
        <v>31</v>
      </c>
      <c r="B3561" s="12">
        <f t="shared" si="55"/>
        <v>7</v>
      </c>
      <c r="C3561" s="11">
        <v>40726</v>
      </c>
      <c r="D3561" t="s">
        <v>51</v>
      </c>
      <c r="E3561" t="s">
        <v>36</v>
      </c>
      <c r="F3561" s="3" t="s">
        <v>2</v>
      </c>
      <c r="G3561" s="17">
        <v>4</v>
      </c>
      <c r="H3561" t="s">
        <v>1</v>
      </c>
      <c r="I3561">
        <v>16</v>
      </c>
      <c r="J3561">
        <v>16</v>
      </c>
      <c r="K3561">
        <v>0</v>
      </c>
      <c r="L3561" s="2">
        <v>0</v>
      </c>
    </row>
    <row r="3562" spans="1:12">
      <c r="A3562" s="14">
        <v>31</v>
      </c>
      <c r="B3562" s="12">
        <f t="shared" si="55"/>
        <v>7</v>
      </c>
      <c r="C3562" s="11">
        <v>40727</v>
      </c>
      <c r="D3562" t="s">
        <v>51</v>
      </c>
      <c r="E3562" t="s">
        <v>36</v>
      </c>
      <c r="F3562" s="3" t="s">
        <v>2</v>
      </c>
      <c r="G3562" s="17">
        <v>6</v>
      </c>
      <c r="H3562" t="s">
        <v>1</v>
      </c>
      <c r="I3562">
        <v>22</v>
      </c>
      <c r="J3562">
        <v>22</v>
      </c>
      <c r="K3562">
        <v>0</v>
      </c>
      <c r="L3562" s="2">
        <v>0</v>
      </c>
    </row>
    <row r="3563" spans="1:12">
      <c r="A3563" s="14">
        <v>31</v>
      </c>
      <c r="B3563" s="12">
        <f t="shared" si="55"/>
        <v>7</v>
      </c>
      <c r="C3563" s="11">
        <v>40735</v>
      </c>
      <c r="D3563" t="s">
        <v>51</v>
      </c>
      <c r="E3563" t="s">
        <v>36</v>
      </c>
      <c r="F3563" s="3" t="s">
        <v>2</v>
      </c>
      <c r="G3563" s="17">
        <v>8</v>
      </c>
      <c r="H3563" t="s">
        <v>1</v>
      </c>
      <c r="I3563">
        <v>14</v>
      </c>
      <c r="J3563">
        <v>14</v>
      </c>
      <c r="K3563">
        <v>0</v>
      </c>
      <c r="L3563" s="2">
        <v>0</v>
      </c>
    </row>
    <row r="3564" spans="1:12">
      <c r="A3564" s="14">
        <v>31</v>
      </c>
      <c r="B3564" s="12">
        <f t="shared" si="55"/>
        <v>7</v>
      </c>
      <c r="C3564" s="11">
        <v>40736</v>
      </c>
      <c r="D3564" t="s">
        <v>51</v>
      </c>
      <c r="E3564" t="s">
        <v>36</v>
      </c>
      <c r="F3564" s="3" t="s">
        <v>2</v>
      </c>
      <c r="G3564" s="17">
        <v>10</v>
      </c>
      <c r="H3564" t="s">
        <v>1</v>
      </c>
      <c r="I3564">
        <v>29</v>
      </c>
      <c r="J3564">
        <v>29</v>
      </c>
      <c r="K3564">
        <v>0</v>
      </c>
      <c r="L3564" s="2">
        <v>0</v>
      </c>
    </row>
    <row r="3565" spans="1:12">
      <c r="A3565" s="14">
        <v>31</v>
      </c>
      <c r="B3565" s="12">
        <f t="shared" si="55"/>
        <v>7</v>
      </c>
      <c r="C3565" s="11">
        <v>40737</v>
      </c>
      <c r="D3565" t="s">
        <v>51</v>
      </c>
      <c r="E3565" t="s">
        <v>36</v>
      </c>
      <c r="F3565" s="3" t="s">
        <v>2</v>
      </c>
      <c r="G3565" s="17">
        <v>7</v>
      </c>
      <c r="H3565" t="s">
        <v>1</v>
      </c>
      <c r="I3565">
        <v>21</v>
      </c>
      <c r="J3565">
        <v>21</v>
      </c>
      <c r="K3565">
        <v>0</v>
      </c>
      <c r="L3565" s="2">
        <v>0</v>
      </c>
    </row>
    <row r="3566" spans="1:12">
      <c r="A3566" s="14">
        <v>31</v>
      </c>
      <c r="B3566" s="12">
        <f t="shared" si="55"/>
        <v>7</v>
      </c>
      <c r="C3566" s="11">
        <v>40738</v>
      </c>
      <c r="D3566" t="s">
        <v>51</v>
      </c>
      <c r="E3566" t="s">
        <v>36</v>
      </c>
      <c r="F3566" s="3" t="s">
        <v>2</v>
      </c>
      <c r="G3566" s="17">
        <v>7</v>
      </c>
      <c r="H3566" t="s">
        <v>1</v>
      </c>
      <c r="I3566">
        <v>20</v>
      </c>
      <c r="J3566">
        <v>20</v>
      </c>
      <c r="K3566">
        <v>0</v>
      </c>
      <c r="L3566" s="2">
        <v>0</v>
      </c>
    </row>
    <row r="3567" spans="1:12">
      <c r="A3567" s="14">
        <v>31</v>
      </c>
      <c r="B3567" s="12">
        <f t="shared" si="55"/>
        <v>7</v>
      </c>
      <c r="C3567" s="11">
        <v>40742</v>
      </c>
      <c r="D3567" t="s">
        <v>51</v>
      </c>
      <c r="E3567" t="s">
        <v>36</v>
      </c>
      <c r="F3567" s="3" t="s">
        <v>2</v>
      </c>
      <c r="G3567" s="17">
        <v>5</v>
      </c>
      <c r="H3567" t="s">
        <v>1</v>
      </c>
      <c r="I3567">
        <v>6</v>
      </c>
      <c r="J3567">
        <v>6</v>
      </c>
      <c r="K3567">
        <v>0</v>
      </c>
      <c r="L3567" s="2">
        <v>0</v>
      </c>
    </row>
    <row r="3568" spans="1:12">
      <c r="A3568" s="14">
        <v>31</v>
      </c>
      <c r="B3568" s="12">
        <f t="shared" si="55"/>
        <v>7</v>
      </c>
      <c r="C3568" s="11">
        <v>40749</v>
      </c>
      <c r="D3568" t="s">
        <v>51</v>
      </c>
      <c r="E3568" t="s">
        <v>36</v>
      </c>
      <c r="F3568" s="3" t="s">
        <v>2</v>
      </c>
      <c r="G3568" s="17">
        <v>7</v>
      </c>
      <c r="H3568" t="s">
        <v>1</v>
      </c>
      <c r="I3568">
        <v>8</v>
      </c>
      <c r="J3568">
        <v>8</v>
      </c>
      <c r="K3568">
        <v>0</v>
      </c>
      <c r="L3568" s="2">
        <v>0</v>
      </c>
    </row>
    <row r="3569" spans="1:12">
      <c r="A3569" s="14">
        <v>31</v>
      </c>
      <c r="B3569" s="12">
        <f t="shared" si="55"/>
        <v>7</v>
      </c>
      <c r="C3569" s="11">
        <v>40750</v>
      </c>
      <c r="D3569" t="s">
        <v>51</v>
      </c>
      <c r="E3569" t="s">
        <v>36</v>
      </c>
      <c r="F3569" s="3" t="s">
        <v>2</v>
      </c>
      <c r="G3569" s="17">
        <v>4</v>
      </c>
      <c r="H3569" t="s">
        <v>1</v>
      </c>
      <c r="I3569">
        <v>8</v>
      </c>
      <c r="J3569">
        <v>8</v>
      </c>
      <c r="K3569">
        <v>0</v>
      </c>
      <c r="L3569" s="2">
        <v>0</v>
      </c>
    </row>
    <row r="3570" spans="1:12">
      <c r="A3570" s="14">
        <v>31</v>
      </c>
      <c r="B3570" s="12">
        <f t="shared" si="55"/>
        <v>7</v>
      </c>
      <c r="C3570" s="11">
        <v>40754</v>
      </c>
      <c r="D3570" t="s">
        <v>51</v>
      </c>
      <c r="E3570" t="s">
        <v>36</v>
      </c>
      <c r="F3570" s="3" t="s">
        <v>2</v>
      </c>
      <c r="G3570" s="17">
        <v>5</v>
      </c>
      <c r="H3570" t="s">
        <v>1</v>
      </c>
      <c r="I3570">
        <v>21</v>
      </c>
      <c r="J3570">
        <v>21</v>
      </c>
      <c r="K3570">
        <v>0</v>
      </c>
      <c r="L3570" s="2">
        <v>0</v>
      </c>
    </row>
    <row r="3571" spans="1:12">
      <c r="A3571" s="14">
        <v>31</v>
      </c>
      <c r="B3571" s="12">
        <f t="shared" si="55"/>
        <v>7</v>
      </c>
      <c r="C3571" s="11">
        <v>40755</v>
      </c>
      <c r="D3571" t="s">
        <v>51</v>
      </c>
      <c r="E3571" t="s">
        <v>36</v>
      </c>
      <c r="F3571" s="3" t="s">
        <v>2</v>
      </c>
      <c r="G3571" s="17">
        <v>6</v>
      </c>
      <c r="H3571" t="s">
        <v>1</v>
      </c>
      <c r="I3571">
        <v>17</v>
      </c>
      <c r="J3571">
        <v>17</v>
      </c>
      <c r="K3571">
        <v>0</v>
      </c>
      <c r="L3571" s="2">
        <v>0</v>
      </c>
    </row>
    <row r="3572" spans="1:12">
      <c r="A3572" s="14">
        <v>31</v>
      </c>
      <c r="B3572" s="12">
        <f t="shared" si="55"/>
        <v>7</v>
      </c>
      <c r="C3572" s="11">
        <v>40733</v>
      </c>
      <c r="D3572" t="s">
        <v>51</v>
      </c>
      <c r="E3572" t="s">
        <v>36</v>
      </c>
      <c r="F3572" s="3" t="s">
        <v>2</v>
      </c>
      <c r="G3572" s="17">
        <v>2</v>
      </c>
      <c r="H3572" t="s">
        <v>1</v>
      </c>
      <c r="I3572">
        <v>6</v>
      </c>
      <c r="J3572">
        <v>6</v>
      </c>
      <c r="K3572">
        <v>0</v>
      </c>
      <c r="L3572" s="2">
        <v>0</v>
      </c>
    </row>
    <row r="3573" spans="1:12">
      <c r="A3573" s="14">
        <v>31</v>
      </c>
      <c r="B3573" s="12">
        <f t="shared" si="55"/>
        <v>7</v>
      </c>
      <c r="C3573" s="11">
        <v>40740</v>
      </c>
      <c r="D3573" t="s">
        <v>51</v>
      </c>
      <c r="E3573" t="s">
        <v>36</v>
      </c>
      <c r="F3573" s="3" t="s">
        <v>2</v>
      </c>
      <c r="G3573" s="17">
        <v>5</v>
      </c>
      <c r="H3573" t="s">
        <v>1</v>
      </c>
      <c r="I3573">
        <v>18</v>
      </c>
      <c r="J3573">
        <v>18</v>
      </c>
      <c r="K3573">
        <v>0</v>
      </c>
      <c r="L3573" s="2">
        <v>0</v>
      </c>
    </row>
    <row r="3574" spans="1:12">
      <c r="A3574" s="14">
        <v>31</v>
      </c>
      <c r="B3574" s="12">
        <f t="shared" si="55"/>
        <v>7</v>
      </c>
      <c r="C3574" s="11">
        <v>40747</v>
      </c>
      <c r="D3574" t="s">
        <v>51</v>
      </c>
      <c r="E3574" t="s">
        <v>36</v>
      </c>
      <c r="F3574" s="3" t="s">
        <v>2</v>
      </c>
      <c r="G3574" s="17">
        <v>8</v>
      </c>
      <c r="H3574" t="s">
        <v>1</v>
      </c>
      <c r="I3574">
        <v>30</v>
      </c>
      <c r="J3574">
        <v>30</v>
      </c>
      <c r="K3574">
        <v>0</v>
      </c>
      <c r="L3574" s="2">
        <v>0</v>
      </c>
    </row>
    <row r="3575" spans="1:12">
      <c r="A3575" s="14">
        <v>31</v>
      </c>
      <c r="B3575" s="12">
        <f t="shared" si="55"/>
        <v>7</v>
      </c>
      <c r="C3575" s="11">
        <v>40752</v>
      </c>
      <c r="D3575" t="s">
        <v>51</v>
      </c>
      <c r="E3575" t="s">
        <v>36</v>
      </c>
      <c r="F3575" s="3" t="s">
        <v>2</v>
      </c>
      <c r="G3575" s="17">
        <v>10</v>
      </c>
      <c r="H3575" t="s">
        <v>1</v>
      </c>
      <c r="I3575">
        <v>26</v>
      </c>
      <c r="J3575">
        <v>26</v>
      </c>
      <c r="K3575">
        <v>0</v>
      </c>
      <c r="L3575" s="2">
        <v>0</v>
      </c>
    </row>
    <row r="3576" spans="1:12">
      <c r="A3576" s="14">
        <v>31</v>
      </c>
      <c r="B3576" s="12">
        <f t="shared" si="55"/>
        <v>7</v>
      </c>
      <c r="C3576" s="11">
        <v>40729</v>
      </c>
      <c r="D3576" t="s">
        <v>51</v>
      </c>
      <c r="E3576" t="s">
        <v>36</v>
      </c>
      <c r="F3576" s="3" t="s">
        <v>2</v>
      </c>
      <c r="G3576" s="17">
        <v>5</v>
      </c>
      <c r="H3576" t="s">
        <v>1</v>
      </c>
      <c r="I3576">
        <v>9</v>
      </c>
      <c r="J3576">
        <v>9</v>
      </c>
      <c r="K3576">
        <v>0</v>
      </c>
      <c r="L3576" s="2">
        <v>0</v>
      </c>
    </row>
    <row r="3577" spans="1:12">
      <c r="A3577" s="14">
        <v>31</v>
      </c>
      <c r="B3577" s="12">
        <f t="shared" si="55"/>
        <v>7</v>
      </c>
      <c r="C3577" s="11">
        <v>40745</v>
      </c>
      <c r="D3577" t="s">
        <v>51</v>
      </c>
      <c r="E3577" t="s">
        <v>36</v>
      </c>
      <c r="F3577" s="3" t="s">
        <v>2</v>
      </c>
      <c r="G3577" s="17">
        <v>5</v>
      </c>
      <c r="H3577" t="s">
        <v>1</v>
      </c>
      <c r="I3577">
        <v>14</v>
      </c>
      <c r="J3577">
        <v>14</v>
      </c>
      <c r="K3577">
        <v>0</v>
      </c>
      <c r="L3577" s="2">
        <v>0</v>
      </c>
    </row>
    <row r="3578" spans="1:12">
      <c r="A3578" s="14">
        <v>31</v>
      </c>
      <c r="B3578" s="12">
        <f t="shared" si="55"/>
        <v>7</v>
      </c>
      <c r="C3578" s="11">
        <v>40751</v>
      </c>
      <c r="D3578" t="s">
        <v>51</v>
      </c>
      <c r="E3578" t="s">
        <v>36</v>
      </c>
      <c r="F3578" s="3" t="s">
        <v>2</v>
      </c>
      <c r="G3578" s="17">
        <v>3</v>
      </c>
      <c r="H3578" t="s">
        <v>1</v>
      </c>
      <c r="I3578">
        <v>7</v>
      </c>
      <c r="J3578">
        <v>7</v>
      </c>
      <c r="K3578">
        <v>0</v>
      </c>
      <c r="L3578" s="2">
        <v>0</v>
      </c>
    </row>
    <row r="3579" spans="1:12">
      <c r="A3579" s="14">
        <v>31</v>
      </c>
      <c r="B3579" s="12">
        <f t="shared" si="55"/>
        <v>7</v>
      </c>
      <c r="C3579" s="11">
        <v>40730</v>
      </c>
      <c r="D3579" t="s">
        <v>51</v>
      </c>
      <c r="E3579" t="s">
        <v>36</v>
      </c>
      <c r="F3579" s="3" t="s">
        <v>2</v>
      </c>
      <c r="G3579" s="17">
        <v>4</v>
      </c>
      <c r="H3579" t="s">
        <v>1</v>
      </c>
      <c r="I3579">
        <v>10</v>
      </c>
      <c r="J3579">
        <v>10</v>
      </c>
      <c r="K3579">
        <v>0</v>
      </c>
      <c r="L3579" s="2">
        <v>0</v>
      </c>
    </row>
    <row r="3580" spans="1:12">
      <c r="A3580" s="14">
        <v>31</v>
      </c>
      <c r="B3580" s="12">
        <f t="shared" si="55"/>
        <v>7</v>
      </c>
      <c r="C3580" s="11">
        <v>40734</v>
      </c>
      <c r="D3580" t="s">
        <v>51</v>
      </c>
      <c r="E3580" t="s">
        <v>36</v>
      </c>
      <c r="F3580" s="3" t="s">
        <v>2</v>
      </c>
      <c r="G3580" s="17">
        <v>1</v>
      </c>
      <c r="H3580" t="s">
        <v>1</v>
      </c>
      <c r="I3580">
        <v>3</v>
      </c>
      <c r="J3580">
        <v>3</v>
      </c>
      <c r="K3580">
        <v>0</v>
      </c>
      <c r="L3580" s="2">
        <v>0</v>
      </c>
    </row>
    <row r="3581" spans="1:12">
      <c r="A3581" s="14">
        <v>31</v>
      </c>
      <c r="B3581" s="12">
        <f t="shared" si="55"/>
        <v>7</v>
      </c>
      <c r="C3581" s="11">
        <v>40743</v>
      </c>
      <c r="D3581" t="s">
        <v>51</v>
      </c>
      <c r="E3581" t="s">
        <v>36</v>
      </c>
      <c r="F3581" s="3" t="s">
        <v>2</v>
      </c>
      <c r="G3581" s="17">
        <v>7</v>
      </c>
      <c r="H3581" t="s">
        <v>1</v>
      </c>
      <c r="I3581">
        <v>20</v>
      </c>
      <c r="J3581">
        <v>20</v>
      </c>
      <c r="K3581">
        <v>0</v>
      </c>
      <c r="L3581" s="2">
        <v>0</v>
      </c>
    </row>
    <row r="3582" spans="1:12">
      <c r="A3582" s="14">
        <v>31</v>
      </c>
      <c r="B3582" s="12">
        <f t="shared" si="55"/>
        <v>7</v>
      </c>
      <c r="C3582" s="11">
        <v>40748</v>
      </c>
      <c r="D3582" t="s">
        <v>51</v>
      </c>
      <c r="E3582" t="s">
        <v>36</v>
      </c>
      <c r="F3582" s="3" t="s">
        <v>2</v>
      </c>
      <c r="G3582" s="17">
        <v>2</v>
      </c>
      <c r="H3582" t="s">
        <v>1</v>
      </c>
      <c r="I3582">
        <v>9</v>
      </c>
      <c r="J3582">
        <v>9</v>
      </c>
      <c r="K3582">
        <v>0</v>
      </c>
      <c r="L3582" s="2">
        <v>0</v>
      </c>
    </row>
    <row r="3583" spans="1:12">
      <c r="A3583" s="14">
        <v>31</v>
      </c>
      <c r="B3583" s="12">
        <f t="shared" si="55"/>
        <v>7</v>
      </c>
      <c r="C3583" s="11">
        <v>40728</v>
      </c>
      <c r="D3583" t="s">
        <v>51</v>
      </c>
      <c r="E3583" t="s">
        <v>36</v>
      </c>
      <c r="F3583" s="3" t="s">
        <v>2</v>
      </c>
      <c r="G3583" s="17">
        <v>3</v>
      </c>
      <c r="H3583" t="s">
        <v>1</v>
      </c>
      <c r="I3583">
        <v>3</v>
      </c>
      <c r="J3583">
        <v>3</v>
      </c>
      <c r="K3583">
        <v>0</v>
      </c>
      <c r="L3583" s="2">
        <v>0</v>
      </c>
    </row>
    <row r="3584" spans="1:12">
      <c r="A3584" s="14">
        <v>31</v>
      </c>
      <c r="B3584" s="12">
        <f t="shared" si="55"/>
        <v>7</v>
      </c>
      <c r="C3584" s="11">
        <v>40731</v>
      </c>
      <c r="D3584" t="s">
        <v>51</v>
      </c>
      <c r="E3584" t="s">
        <v>36</v>
      </c>
      <c r="F3584" s="3" t="s">
        <v>2</v>
      </c>
      <c r="G3584" s="17">
        <v>4</v>
      </c>
      <c r="H3584" t="s">
        <v>1</v>
      </c>
      <c r="I3584">
        <v>12</v>
      </c>
      <c r="J3584">
        <v>12</v>
      </c>
      <c r="K3584">
        <v>0</v>
      </c>
      <c r="L3584" s="2">
        <v>0</v>
      </c>
    </row>
    <row r="3585" spans="1:12">
      <c r="A3585" s="14">
        <v>31</v>
      </c>
      <c r="B3585" s="12">
        <f t="shared" si="55"/>
        <v>7</v>
      </c>
      <c r="C3585" s="11">
        <v>40744</v>
      </c>
      <c r="D3585" t="s">
        <v>51</v>
      </c>
      <c r="E3585" t="s">
        <v>36</v>
      </c>
      <c r="F3585" s="3" t="s">
        <v>2</v>
      </c>
      <c r="G3585" s="17">
        <v>4</v>
      </c>
      <c r="H3585" t="s">
        <v>1</v>
      </c>
      <c r="I3585">
        <v>9</v>
      </c>
      <c r="J3585">
        <v>9</v>
      </c>
      <c r="K3585">
        <v>0</v>
      </c>
      <c r="L3585" s="2">
        <v>0</v>
      </c>
    </row>
    <row r="3586" spans="1:12">
      <c r="A3586" s="14">
        <v>31</v>
      </c>
      <c r="B3586" s="12">
        <f t="shared" si="55"/>
        <v>7</v>
      </c>
      <c r="C3586" s="11">
        <v>40753</v>
      </c>
      <c r="D3586" t="s">
        <v>51</v>
      </c>
      <c r="E3586" t="s">
        <v>36</v>
      </c>
      <c r="F3586" s="3" t="s">
        <v>2</v>
      </c>
      <c r="G3586" s="17">
        <v>2</v>
      </c>
      <c r="H3586" t="s">
        <v>1</v>
      </c>
      <c r="I3586">
        <v>10</v>
      </c>
      <c r="J3586">
        <v>10</v>
      </c>
      <c r="K3586">
        <v>0</v>
      </c>
      <c r="L3586" s="2">
        <v>0</v>
      </c>
    </row>
    <row r="3587" spans="1:12">
      <c r="A3587" s="14">
        <v>31</v>
      </c>
      <c r="B3587" s="12">
        <f t="shared" si="55"/>
        <v>7</v>
      </c>
      <c r="C3587" s="11">
        <v>40739</v>
      </c>
      <c r="D3587" t="s">
        <v>51</v>
      </c>
      <c r="E3587" t="s">
        <v>36</v>
      </c>
      <c r="F3587" s="3" t="s">
        <v>2</v>
      </c>
      <c r="G3587" s="17">
        <v>2</v>
      </c>
      <c r="H3587" t="s">
        <v>1</v>
      </c>
      <c r="I3587">
        <v>17</v>
      </c>
      <c r="J3587">
        <v>17</v>
      </c>
      <c r="K3587">
        <v>0</v>
      </c>
      <c r="L3587" s="2">
        <v>0</v>
      </c>
    </row>
    <row r="3588" spans="1:12">
      <c r="A3588" s="14">
        <v>31</v>
      </c>
      <c r="B3588" s="12">
        <f t="shared" ref="B3588:B3651" si="56">MONTH(C3588)</f>
        <v>7</v>
      </c>
      <c r="C3588" s="11">
        <v>40741</v>
      </c>
      <c r="D3588" t="s">
        <v>51</v>
      </c>
      <c r="E3588" t="s">
        <v>36</v>
      </c>
      <c r="F3588" s="3" t="s">
        <v>2</v>
      </c>
      <c r="G3588" s="17">
        <v>1</v>
      </c>
      <c r="H3588" t="s">
        <v>1</v>
      </c>
      <c r="I3588">
        <v>3</v>
      </c>
      <c r="J3588">
        <v>3</v>
      </c>
      <c r="K3588">
        <v>0</v>
      </c>
      <c r="L3588" s="2">
        <v>0</v>
      </c>
    </row>
    <row r="3589" spans="1:12">
      <c r="A3589" s="14">
        <v>31</v>
      </c>
      <c r="B3589" s="12">
        <f t="shared" si="56"/>
        <v>7</v>
      </c>
      <c r="C3589" s="11">
        <v>40732</v>
      </c>
      <c r="D3589" t="s">
        <v>51</v>
      </c>
      <c r="E3589" t="s">
        <v>36</v>
      </c>
      <c r="F3589" s="3" t="s">
        <v>2</v>
      </c>
      <c r="G3589" s="17">
        <v>1</v>
      </c>
      <c r="H3589" t="s">
        <v>1</v>
      </c>
      <c r="I3589">
        <v>9</v>
      </c>
      <c r="J3589">
        <v>9</v>
      </c>
      <c r="K3589">
        <v>0</v>
      </c>
      <c r="L3589" s="2">
        <v>0</v>
      </c>
    </row>
    <row r="3590" spans="1:12">
      <c r="A3590" s="14">
        <v>31</v>
      </c>
      <c r="B3590" s="12">
        <f t="shared" si="56"/>
        <v>7</v>
      </c>
      <c r="C3590" s="11">
        <v>40746</v>
      </c>
      <c r="D3590" t="s">
        <v>51</v>
      </c>
      <c r="E3590" t="s">
        <v>36</v>
      </c>
      <c r="F3590" s="3" t="s">
        <v>2</v>
      </c>
      <c r="G3590" s="17">
        <v>1</v>
      </c>
      <c r="H3590" t="s">
        <v>1</v>
      </c>
      <c r="I3590">
        <v>5</v>
      </c>
      <c r="J3590">
        <v>5</v>
      </c>
      <c r="K3590">
        <v>0</v>
      </c>
      <c r="L3590" s="2">
        <v>0</v>
      </c>
    </row>
    <row r="3591" spans="1:12">
      <c r="A3591" s="14">
        <v>31</v>
      </c>
      <c r="B3591" s="12">
        <f t="shared" si="56"/>
        <v>7</v>
      </c>
      <c r="C3591" s="11">
        <v>40725</v>
      </c>
      <c r="D3591" t="s">
        <v>51</v>
      </c>
      <c r="E3591" t="s">
        <v>36</v>
      </c>
      <c r="F3591" s="3" t="s">
        <v>7</v>
      </c>
      <c r="G3591" s="17">
        <v>3</v>
      </c>
      <c r="H3591" t="s">
        <v>1</v>
      </c>
      <c r="I3591">
        <v>44</v>
      </c>
      <c r="J3591">
        <v>44</v>
      </c>
      <c r="K3591">
        <v>0</v>
      </c>
      <c r="L3591" s="2">
        <v>0</v>
      </c>
    </row>
    <row r="3592" spans="1:12">
      <c r="A3592" s="14">
        <v>31</v>
      </c>
      <c r="B3592" s="12">
        <f t="shared" si="56"/>
        <v>7</v>
      </c>
      <c r="C3592" s="11">
        <v>40727</v>
      </c>
      <c r="D3592" t="s">
        <v>51</v>
      </c>
      <c r="E3592" t="s">
        <v>36</v>
      </c>
      <c r="F3592" s="3" t="s">
        <v>7</v>
      </c>
      <c r="G3592" s="17">
        <v>2</v>
      </c>
      <c r="H3592" t="s">
        <v>1</v>
      </c>
      <c r="I3592">
        <v>25</v>
      </c>
      <c r="J3592">
        <v>25</v>
      </c>
      <c r="K3592">
        <v>0</v>
      </c>
      <c r="L3592" s="2">
        <v>0</v>
      </c>
    </row>
    <row r="3593" spans="1:12">
      <c r="A3593" s="14">
        <v>31</v>
      </c>
      <c r="B3593" s="12">
        <f t="shared" si="56"/>
        <v>7</v>
      </c>
      <c r="C3593" s="11">
        <v>40730</v>
      </c>
      <c r="D3593" t="s">
        <v>51</v>
      </c>
      <c r="E3593" t="s">
        <v>36</v>
      </c>
      <c r="F3593" s="3" t="s">
        <v>7</v>
      </c>
      <c r="G3593" s="17">
        <v>3</v>
      </c>
      <c r="H3593" t="s">
        <v>1</v>
      </c>
      <c r="I3593">
        <v>25</v>
      </c>
      <c r="J3593">
        <v>25</v>
      </c>
      <c r="K3593">
        <v>0</v>
      </c>
      <c r="L3593" s="2">
        <v>0</v>
      </c>
    </row>
    <row r="3594" spans="1:12">
      <c r="A3594" s="14">
        <v>31</v>
      </c>
      <c r="B3594" s="12">
        <f t="shared" si="56"/>
        <v>7</v>
      </c>
      <c r="C3594" s="11">
        <v>40735</v>
      </c>
      <c r="D3594" t="s">
        <v>51</v>
      </c>
      <c r="E3594" t="s">
        <v>36</v>
      </c>
      <c r="F3594" s="3" t="s">
        <v>7</v>
      </c>
      <c r="G3594" s="17">
        <v>6</v>
      </c>
      <c r="H3594" t="s">
        <v>1</v>
      </c>
      <c r="I3594">
        <v>46</v>
      </c>
      <c r="J3594">
        <v>46</v>
      </c>
      <c r="K3594">
        <v>0</v>
      </c>
      <c r="L3594" s="2">
        <v>0</v>
      </c>
    </row>
    <row r="3595" spans="1:12">
      <c r="A3595" s="14">
        <v>31</v>
      </c>
      <c r="B3595" s="12">
        <f t="shared" si="56"/>
        <v>7</v>
      </c>
      <c r="C3595" s="11">
        <v>40738</v>
      </c>
      <c r="D3595" t="s">
        <v>51</v>
      </c>
      <c r="E3595" t="s">
        <v>36</v>
      </c>
      <c r="F3595" s="3" t="s">
        <v>7</v>
      </c>
      <c r="G3595" s="17">
        <v>4</v>
      </c>
      <c r="H3595" t="s">
        <v>1</v>
      </c>
      <c r="I3595">
        <v>44</v>
      </c>
      <c r="J3595">
        <v>44</v>
      </c>
      <c r="K3595">
        <v>0</v>
      </c>
      <c r="L3595" s="2">
        <v>0</v>
      </c>
    </row>
    <row r="3596" spans="1:12">
      <c r="A3596" s="14">
        <v>31</v>
      </c>
      <c r="B3596" s="12">
        <f t="shared" si="56"/>
        <v>7</v>
      </c>
      <c r="C3596" s="11">
        <v>40739</v>
      </c>
      <c r="D3596" t="s">
        <v>51</v>
      </c>
      <c r="E3596" t="s">
        <v>36</v>
      </c>
      <c r="F3596" s="3" t="s">
        <v>7</v>
      </c>
      <c r="G3596" s="17">
        <v>2</v>
      </c>
      <c r="H3596" t="s">
        <v>1</v>
      </c>
      <c r="I3596">
        <v>34</v>
      </c>
      <c r="J3596">
        <v>34</v>
      </c>
      <c r="K3596">
        <v>0</v>
      </c>
      <c r="L3596" s="2">
        <v>0</v>
      </c>
    </row>
    <row r="3597" spans="1:12">
      <c r="A3597" s="14">
        <v>31</v>
      </c>
      <c r="B3597" s="12">
        <f t="shared" si="56"/>
        <v>7</v>
      </c>
      <c r="C3597" s="11">
        <v>40741</v>
      </c>
      <c r="D3597" t="s">
        <v>51</v>
      </c>
      <c r="E3597" t="s">
        <v>36</v>
      </c>
      <c r="F3597" s="3" t="s">
        <v>7</v>
      </c>
      <c r="G3597" s="17">
        <v>3</v>
      </c>
      <c r="H3597" t="s">
        <v>1</v>
      </c>
      <c r="I3597">
        <v>44</v>
      </c>
      <c r="J3597">
        <v>44</v>
      </c>
      <c r="K3597">
        <v>0</v>
      </c>
      <c r="L3597" s="2">
        <v>0</v>
      </c>
    </row>
    <row r="3598" spans="1:12">
      <c r="A3598" s="14">
        <v>31</v>
      </c>
      <c r="B3598" s="12">
        <f t="shared" si="56"/>
        <v>7</v>
      </c>
      <c r="C3598" s="11">
        <v>40743</v>
      </c>
      <c r="D3598" t="s">
        <v>51</v>
      </c>
      <c r="E3598" t="s">
        <v>36</v>
      </c>
      <c r="F3598" s="3" t="s">
        <v>7</v>
      </c>
      <c r="G3598" s="17">
        <v>6</v>
      </c>
      <c r="H3598" t="s">
        <v>1</v>
      </c>
      <c r="I3598">
        <v>57</v>
      </c>
      <c r="J3598">
        <v>57</v>
      </c>
      <c r="K3598">
        <v>0</v>
      </c>
      <c r="L3598" s="2">
        <v>0</v>
      </c>
    </row>
    <row r="3599" spans="1:12">
      <c r="A3599" s="14">
        <v>31</v>
      </c>
      <c r="B3599" s="12">
        <f t="shared" si="56"/>
        <v>7</v>
      </c>
      <c r="C3599" s="11">
        <v>40745</v>
      </c>
      <c r="D3599" t="s">
        <v>51</v>
      </c>
      <c r="E3599" t="s">
        <v>36</v>
      </c>
      <c r="F3599" s="3" t="s">
        <v>7</v>
      </c>
      <c r="G3599" s="17">
        <v>2</v>
      </c>
      <c r="H3599" t="s">
        <v>1</v>
      </c>
      <c r="I3599">
        <v>18</v>
      </c>
      <c r="J3599">
        <v>18</v>
      </c>
      <c r="K3599">
        <v>0</v>
      </c>
      <c r="L3599" s="2">
        <v>0</v>
      </c>
    </row>
    <row r="3600" spans="1:12">
      <c r="A3600" s="14">
        <v>31</v>
      </c>
      <c r="B3600" s="12">
        <f t="shared" si="56"/>
        <v>7</v>
      </c>
      <c r="C3600" s="11">
        <v>40747</v>
      </c>
      <c r="D3600" t="s">
        <v>51</v>
      </c>
      <c r="E3600" t="s">
        <v>36</v>
      </c>
      <c r="F3600" s="3" t="s">
        <v>7</v>
      </c>
      <c r="G3600" s="17">
        <v>4</v>
      </c>
      <c r="H3600" t="s">
        <v>1</v>
      </c>
      <c r="I3600">
        <v>57</v>
      </c>
      <c r="J3600">
        <v>57</v>
      </c>
      <c r="K3600">
        <v>0</v>
      </c>
      <c r="L3600" s="2">
        <v>0</v>
      </c>
    </row>
    <row r="3601" spans="1:12">
      <c r="A3601" s="14">
        <v>31</v>
      </c>
      <c r="B3601" s="12">
        <f t="shared" si="56"/>
        <v>7</v>
      </c>
      <c r="C3601" s="11">
        <v>40749</v>
      </c>
      <c r="D3601" t="s">
        <v>51</v>
      </c>
      <c r="E3601" t="s">
        <v>36</v>
      </c>
      <c r="F3601" s="3" t="s">
        <v>7</v>
      </c>
      <c r="G3601" s="17">
        <v>3</v>
      </c>
      <c r="H3601" t="s">
        <v>1</v>
      </c>
      <c r="I3601">
        <v>13</v>
      </c>
      <c r="J3601">
        <v>13</v>
      </c>
      <c r="K3601">
        <v>0</v>
      </c>
      <c r="L3601" s="2">
        <v>0</v>
      </c>
    </row>
    <row r="3602" spans="1:12">
      <c r="A3602" s="14">
        <v>31</v>
      </c>
      <c r="B3602" s="12">
        <f t="shared" si="56"/>
        <v>7</v>
      </c>
      <c r="C3602" s="11">
        <v>40751</v>
      </c>
      <c r="D3602" t="s">
        <v>51</v>
      </c>
      <c r="E3602" t="s">
        <v>36</v>
      </c>
      <c r="F3602" s="3" t="s">
        <v>7</v>
      </c>
      <c r="G3602" s="17">
        <v>4</v>
      </c>
      <c r="H3602" t="s">
        <v>1</v>
      </c>
      <c r="I3602">
        <v>27</v>
      </c>
      <c r="J3602">
        <v>27</v>
      </c>
      <c r="K3602">
        <v>0</v>
      </c>
      <c r="L3602" s="2">
        <v>0</v>
      </c>
    </row>
    <row r="3603" spans="1:12">
      <c r="A3603" s="14">
        <v>31</v>
      </c>
      <c r="B3603" s="12">
        <f t="shared" si="56"/>
        <v>7</v>
      </c>
      <c r="C3603" s="11">
        <v>40752</v>
      </c>
      <c r="D3603" t="s">
        <v>51</v>
      </c>
      <c r="E3603" t="s">
        <v>36</v>
      </c>
      <c r="F3603" s="3" t="s">
        <v>7</v>
      </c>
      <c r="G3603" s="17">
        <v>4</v>
      </c>
      <c r="H3603" t="s">
        <v>1</v>
      </c>
      <c r="I3603">
        <v>24</v>
      </c>
      <c r="J3603">
        <v>24</v>
      </c>
      <c r="K3603">
        <v>0</v>
      </c>
      <c r="L3603" s="2">
        <v>0</v>
      </c>
    </row>
    <row r="3604" spans="1:12">
      <c r="A3604" s="14">
        <v>31</v>
      </c>
      <c r="B3604" s="12">
        <f t="shared" si="56"/>
        <v>7</v>
      </c>
      <c r="C3604" s="11">
        <v>40755</v>
      </c>
      <c r="D3604" t="s">
        <v>51</v>
      </c>
      <c r="E3604" t="s">
        <v>36</v>
      </c>
      <c r="F3604" s="3" t="s">
        <v>7</v>
      </c>
      <c r="G3604" s="17">
        <v>4</v>
      </c>
      <c r="H3604" t="s">
        <v>1</v>
      </c>
      <c r="I3604">
        <v>43</v>
      </c>
      <c r="J3604">
        <v>43</v>
      </c>
      <c r="K3604">
        <v>0</v>
      </c>
      <c r="L3604" s="2">
        <v>0</v>
      </c>
    </row>
    <row r="3605" spans="1:12">
      <c r="A3605" s="14">
        <v>31</v>
      </c>
      <c r="B3605" s="12">
        <f t="shared" si="56"/>
        <v>7</v>
      </c>
      <c r="C3605" s="11">
        <v>40728</v>
      </c>
      <c r="D3605" t="s">
        <v>51</v>
      </c>
      <c r="E3605" t="s">
        <v>36</v>
      </c>
      <c r="F3605" s="3" t="s">
        <v>7</v>
      </c>
      <c r="G3605" s="17">
        <v>2</v>
      </c>
      <c r="H3605" t="s">
        <v>1</v>
      </c>
      <c r="I3605">
        <v>15</v>
      </c>
      <c r="J3605">
        <v>15</v>
      </c>
      <c r="K3605">
        <v>0</v>
      </c>
      <c r="L3605" s="2">
        <v>0</v>
      </c>
    </row>
    <row r="3606" spans="1:12">
      <c r="A3606" s="14">
        <v>31</v>
      </c>
      <c r="B3606" s="12">
        <f t="shared" si="56"/>
        <v>7</v>
      </c>
      <c r="C3606" s="11">
        <v>40729</v>
      </c>
      <c r="D3606" t="s">
        <v>51</v>
      </c>
      <c r="E3606" t="s">
        <v>36</v>
      </c>
      <c r="F3606" s="3" t="s">
        <v>7</v>
      </c>
      <c r="G3606" s="17">
        <v>2</v>
      </c>
      <c r="H3606" t="s">
        <v>1</v>
      </c>
      <c r="I3606">
        <v>15</v>
      </c>
      <c r="J3606">
        <v>15</v>
      </c>
      <c r="K3606">
        <v>0</v>
      </c>
      <c r="L3606" s="2">
        <v>0</v>
      </c>
    </row>
    <row r="3607" spans="1:12">
      <c r="A3607" s="14">
        <v>31</v>
      </c>
      <c r="B3607" s="12">
        <f t="shared" si="56"/>
        <v>7</v>
      </c>
      <c r="C3607" s="11">
        <v>40731</v>
      </c>
      <c r="D3607" t="s">
        <v>51</v>
      </c>
      <c r="E3607" t="s">
        <v>36</v>
      </c>
      <c r="F3607" s="3" t="s">
        <v>7</v>
      </c>
      <c r="G3607" s="17">
        <v>3</v>
      </c>
      <c r="H3607" t="s">
        <v>1</v>
      </c>
      <c r="I3607">
        <v>34</v>
      </c>
      <c r="J3607">
        <v>34</v>
      </c>
      <c r="K3607">
        <v>0</v>
      </c>
      <c r="L3607" s="2">
        <v>0</v>
      </c>
    </row>
    <row r="3608" spans="1:12">
      <c r="A3608" s="14">
        <v>31</v>
      </c>
      <c r="B3608" s="12">
        <f t="shared" si="56"/>
        <v>7</v>
      </c>
      <c r="C3608" s="11">
        <v>40736</v>
      </c>
      <c r="D3608" t="s">
        <v>51</v>
      </c>
      <c r="E3608" t="s">
        <v>36</v>
      </c>
      <c r="F3608" s="3" t="s">
        <v>7</v>
      </c>
      <c r="G3608" s="17">
        <v>4</v>
      </c>
      <c r="H3608" t="s">
        <v>1</v>
      </c>
      <c r="I3608">
        <v>40</v>
      </c>
      <c r="J3608">
        <v>40</v>
      </c>
      <c r="K3608">
        <v>0</v>
      </c>
      <c r="L3608" s="2">
        <v>0</v>
      </c>
    </row>
    <row r="3609" spans="1:12">
      <c r="A3609" s="14">
        <v>31</v>
      </c>
      <c r="B3609" s="12">
        <f t="shared" si="56"/>
        <v>7</v>
      </c>
      <c r="C3609" s="11">
        <v>40746</v>
      </c>
      <c r="D3609" t="s">
        <v>51</v>
      </c>
      <c r="E3609" t="s">
        <v>36</v>
      </c>
      <c r="F3609" s="3" t="s">
        <v>7</v>
      </c>
      <c r="G3609" s="17">
        <v>1</v>
      </c>
      <c r="H3609" t="s">
        <v>1</v>
      </c>
      <c r="I3609">
        <v>16</v>
      </c>
      <c r="J3609">
        <v>16</v>
      </c>
      <c r="K3609">
        <v>0</v>
      </c>
      <c r="L3609" s="2">
        <v>0</v>
      </c>
    </row>
    <row r="3610" spans="1:12">
      <c r="A3610" s="14">
        <v>31</v>
      </c>
      <c r="B3610" s="12">
        <f t="shared" si="56"/>
        <v>7</v>
      </c>
      <c r="C3610" s="11">
        <v>40748</v>
      </c>
      <c r="D3610" t="s">
        <v>51</v>
      </c>
      <c r="E3610" t="s">
        <v>36</v>
      </c>
      <c r="F3610" s="3" t="s">
        <v>7</v>
      </c>
      <c r="G3610" s="17">
        <v>2</v>
      </c>
      <c r="H3610" t="s">
        <v>1</v>
      </c>
      <c r="I3610">
        <v>40</v>
      </c>
      <c r="J3610">
        <v>40</v>
      </c>
      <c r="K3610">
        <v>0</v>
      </c>
      <c r="L3610" s="2">
        <v>0</v>
      </c>
    </row>
    <row r="3611" spans="1:12">
      <c r="A3611" s="14">
        <v>31</v>
      </c>
      <c r="B3611" s="12">
        <f t="shared" si="56"/>
        <v>7</v>
      </c>
      <c r="C3611" s="11">
        <v>40750</v>
      </c>
      <c r="D3611" t="s">
        <v>51</v>
      </c>
      <c r="E3611" t="s">
        <v>36</v>
      </c>
      <c r="F3611" s="3" t="s">
        <v>7</v>
      </c>
      <c r="G3611" s="17">
        <v>2</v>
      </c>
      <c r="H3611" t="s">
        <v>1</v>
      </c>
      <c r="I3611">
        <v>16</v>
      </c>
      <c r="J3611">
        <v>16</v>
      </c>
      <c r="K3611">
        <v>0</v>
      </c>
      <c r="L3611" s="2">
        <v>0</v>
      </c>
    </row>
    <row r="3612" spans="1:12">
      <c r="A3612" s="14">
        <v>31</v>
      </c>
      <c r="B3612" s="12">
        <f t="shared" si="56"/>
        <v>7</v>
      </c>
      <c r="C3612" s="11">
        <v>40753</v>
      </c>
      <c r="D3612" t="s">
        <v>51</v>
      </c>
      <c r="E3612" t="s">
        <v>36</v>
      </c>
      <c r="F3612" s="3" t="s">
        <v>7</v>
      </c>
      <c r="G3612" s="17">
        <v>2</v>
      </c>
      <c r="H3612" t="s">
        <v>1</v>
      </c>
      <c r="I3612">
        <v>33</v>
      </c>
      <c r="J3612">
        <v>33</v>
      </c>
      <c r="K3612">
        <v>0</v>
      </c>
      <c r="L3612" s="2">
        <v>0</v>
      </c>
    </row>
    <row r="3613" spans="1:12">
      <c r="A3613" s="14">
        <v>31</v>
      </c>
      <c r="B3613" s="12">
        <f t="shared" si="56"/>
        <v>7</v>
      </c>
      <c r="C3613" s="11">
        <v>40726</v>
      </c>
      <c r="D3613" t="s">
        <v>51</v>
      </c>
      <c r="E3613" t="s">
        <v>36</v>
      </c>
      <c r="F3613" s="3" t="s">
        <v>7</v>
      </c>
      <c r="G3613" s="17">
        <v>1</v>
      </c>
      <c r="H3613" t="s">
        <v>1</v>
      </c>
      <c r="I3613">
        <v>12</v>
      </c>
      <c r="J3613">
        <v>12</v>
      </c>
      <c r="K3613">
        <v>0</v>
      </c>
      <c r="L3613" s="2">
        <v>0</v>
      </c>
    </row>
    <row r="3614" spans="1:12">
      <c r="A3614" s="14">
        <v>31</v>
      </c>
      <c r="B3614" s="12">
        <f t="shared" si="56"/>
        <v>7</v>
      </c>
      <c r="C3614" s="11">
        <v>40732</v>
      </c>
      <c r="D3614" t="s">
        <v>51</v>
      </c>
      <c r="E3614" t="s">
        <v>36</v>
      </c>
      <c r="F3614" s="3" t="s">
        <v>7</v>
      </c>
      <c r="G3614" s="17">
        <v>1</v>
      </c>
      <c r="H3614" t="s">
        <v>1</v>
      </c>
      <c r="I3614">
        <v>22</v>
      </c>
      <c r="J3614">
        <v>22</v>
      </c>
      <c r="K3614">
        <v>0</v>
      </c>
      <c r="L3614" s="2">
        <v>0</v>
      </c>
    </row>
    <row r="3615" spans="1:12">
      <c r="A3615" s="14">
        <v>31</v>
      </c>
      <c r="B3615" s="12">
        <f t="shared" si="56"/>
        <v>7</v>
      </c>
      <c r="C3615" s="11">
        <v>40737</v>
      </c>
      <c r="D3615" t="s">
        <v>51</v>
      </c>
      <c r="E3615" t="s">
        <v>36</v>
      </c>
      <c r="F3615" s="3" t="s">
        <v>7</v>
      </c>
      <c r="G3615" s="17">
        <v>1</v>
      </c>
      <c r="H3615" t="s">
        <v>1</v>
      </c>
      <c r="I3615">
        <v>14</v>
      </c>
      <c r="J3615">
        <v>14</v>
      </c>
      <c r="K3615">
        <v>0</v>
      </c>
      <c r="L3615" s="2">
        <v>0</v>
      </c>
    </row>
    <row r="3616" spans="1:12">
      <c r="A3616" s="14">
        <v>31</v>
      </c>
      <c r="B3616" s="12">
        <f t="shared" si="56"/>
        <v>7</v>
      </c>
      <c r="C3616" s="11">
        <v>40754</v>
      </c>
      <c r="D3616" t="s">
        <v>51</v>
      </c>
      <c r="E3616" t="s">
        <v>36</v>
      </c>
      <c r="F3616" s="3" t="s">
        <v>7</v>
      </c>
      <c r="G3616" s="17">
        <v>3</v>
      </c>
      <c r="H3616" t="s">
        <v>1</v>
      </c>
      <c r="I3616">
        <v>47</v>
      </c>
      <c r="J3616">
        <v>47</v>
      </c>
      <c r="K3616">
        <v>0</v>
      </c>
      <c r="L3616" s="2">
        <v>0</v>
      </c>
    </row>
    <row r="3617" spans="1:12">
      <c r="A3617" s="14">
        <v>31</v>
      </c>
      <c r="B3617" s="12">
        <f t="shared" si="56"/>
        <v>7</v>
      </c>
      <c r="C3617" s="11">
        <v>40734</v>
      </c>
      <c r="D3617" t="s">
        <v>51</v>
      </c>
      <c r="E3617" t="s">
        <v>36</v>
      </c>
      <c r="F3617" s="3" t="s">
        <v>7</v>
      </c>
      <c r="G3617" s="17">
        <v>1</v>
      </c>
      <c r="H3617" t="s">
        <v>1</v>
      </c>
      <c r="I3617">
        <v>18</v>
      </c>
      <c r="J3617">
        <v>18</v>
      </c>
      <c r="K3617">
        <v>0</v>
      </c>
      <c r="L3617" s="2">
        <v>0</v>
      </c>
    </row>
    <row r="3618" spans="1:12">
      <c r="A3618" s="14">
        <v>31</v>
      </c>
      <c r="B3618" s="12">
        <f t="shared" si="56"/>
        <v>7</v>
      </c>
      <c r="C3618" s="11">
        <v>40742</v>
      </c>
      <c r="D3618" t="s">
        <v>51</v>
      </c>
      <c r="E3618" t="s">
        <v>36</v>
      </c>
      <c r="F3618" s="3" t="s">
        <v>7</v>
      </c>
      <c r="G3618" s="17">
        <v>2</v>
      </c>
      <c r="H3618" t="s">
        <v>1</v>
      </c>
      <c r="I3618">
        <v>17</v>
      </c>
      <c r="J3618">
        <v>17</v>
      </c>
      <c r="K3618">
        <v>0</v>
      </c>
      <c r="L3618" s="2">
        <v>0</v>
      </c>
    </row>
    <row r="3619" spans="1:12">
      <c r="A3619" s="14">
        <v>31</v>
      </c>
      <c r="B3619" s="12">
        <f t="shared" si="56"/>
        <v>7</v>
      </c>
      <c r="C3619" s="11">
        <v>40740</v>
      </c>
      <c r="D3619" t="s">
        <v>51</v>
      </c>
      <c r="E3619" t="s">
        <v>36</v>
      </c>
      <c r="F3619" s="3" t="s">
        <v>7</v>
      </c>
      <c r="G3619" s="17">
        <v>2</v>
      </c>
      <c r="H3619" t="s">
        <v>1</v>
      </c>
      <c r="I3619">
        <v>31</v>
      </c>
      <c r="J3619">
        <v>31</v>
      </c>
      <c r="K3619">
        <v>0</v>
      </c>
      <c r="L3619" s="2">
        <v>0</v>
      </c>
    </row>
    <row r="3620" spans="1:12">
      <c r="A3620" s="14">
        <v>31</v>
      </c>
      <c r="B3620" s="12">
        <f t="shared" si="56"/>
        <v>7</v>
      </c>
      <c r="C3620" s="11">
        <v>40733</v>
      </c>
      <c r="D3620" t="s">
        <v>51</v>
      </c>
      <c r="E3620" t="s">
        <v>36</v>
      </c>
      <c r="F3620" s="3" t="s">
        <v>7</v>
      </c>
      <c r="G3620" s="17">
        <v>1</v>
      </c>
      <c r="H3620" t="s">
        <v>1</v>
      </c>
      <c r="I3620">
        <v>18</v>
      </c>
      <c r="J3620">
        <v>18</v>
      </c>
      <c r="K3620">
        <v>0</v>
      </c>
      <c r="L3620" s="2">
        <v>0</v>
      </c>
    </row>
    <row r="3621" spans="1:12">
      <c r="A3621" s="14">
        <v>31</v>
      </c>
      <c r="B3621" s="12">
        <f t="shared" si="56"/>
        <v>7</v>
      </c>
      <c r="C3621" s="11">
        <v>40730</v>
      </c>
      <c r="D3621" t="s">
        <v>51</v>
      </c>
      <c r="E3621" t="s">
        <v>36</v>
      </c>
      <c r="F3621" s="3" t="s">
        <v>3</v>
      </c>
      <c r="G3621" s="17">
        <v>1</v>
      </c>
      <c r="H3621" t="s">
        <v>1</v>
      </c>
      <c r="I3621">
        <v>11</v>
      </c>
      <c r="J3621">
        <v>11</v>
      </c>
      <c r="K3621">
        <v>0</v>
      </c>
      <c r="L3621" s="2">
        <v>0</v>
      </c>
    </row>
    <row r="3622" spans="1:12">
      <c r="A3622" s="14">
        <v>31</v>
      </c>
      <c r="B3622" s="12">
        <f t="shared" si="56"/>
        <v>7</v>
      </c>
      <c r="C3622" s="11">
        <v>40735</v>
      </c>
      <c r="D3622" t="s">
        <v>51</v>
      </c>
      <c r="E3622" t="s">
        <v>36</v>
      </c>
      <c r="F3622" s="3" t="s">
        <v>3</v>
      </c>
      <c r="G3622" s="17">
        <v>1</v>
      </c>
      <c r="H3622" t="s">
        <v>1</v>
      </c>
      <c r="I3622">
        <v>13</v>
      </c>
      <c r="J3622">
        <v>13</v>
      </c>
      <c r="K3622">
        <v>0</v>
      </c>
      <c r="L3622" s="2">
        <v>0</v>
      </c>
    </row>
    <row r="3623" spans="1:12">
      <c r="A3623" s="14">
        <v>31</v>
      </c>
      <c r="B3623" s="12">
        <f t="shared" si="56"/>
        <v>7</v>
      </c>
      <c r="C3623" s="11">
        <v>40736</v>
      </c>
      <c r="D3623" t="s">
        <v>51</v>
      </c>
      <c r="E3623" t="s">
        <v>36</v>
      </c>
      <c r="F3623" s="3" t="s">
        <v>3</v>
      </c>
      <c r="G3623" s="17">
        <v>1</v>
      </c>
      <c r="H3623" t="s">
        <v>1</v>
      </c>
      <c r="I3623">
        <v>15</v>
      </c>
      <c r="J3623">
        <v>15</v>
      </c>
      <c r="K3623">
        <v>0</v>
      </c>
      <c r="L3623" s="2">
        <v>0</v>
      </c>
    </row>
    <row r="3624" spans="1:12">
      <c r="A3624" s="14">
        <v>31</v>
      </c>
      <c r="B3624" s="12">
        <f t="shared" si="56"/>
        <v>7</v>
      </c>
      <c r="C3624" s="11">
        <v>40737</v>
      </c>
      <c r="D3624" t="s">
        <v>51</v>
      </c>
      <c r="E3624" t="s">
        <v>36</v>
      </c>
      <c r="F3624" s="3" t="s">
        <v>3</v>
      </c>
      <c r="G3624" s="17">
        <v>2</v>
      </c>
      <c r="H3624" t="s">
        <v>1</v>
      </c>
      <c r="I3624">
        <v>40</v>
      </c>
      <c r="J3624">
        <v>40</v>
      </c>
      <c r="K3624">
        <v>0</v>
      </c>
      <c r="L3624" s="2">
        <v>0</v>
      </c>
    </row>
    <row r="3625" spans="1:12">
      <c r="A3625" s="14">
        <v>31</v>
      </c>
      <c r="B3625" s="12">
        <f t="shared" si="56"/>
        <v>7</v>
      </c>
      <c r="C3625" s="11">
        <v>40738</v>
      </c>
      <c r="D3625" t="s">
        <v>51</v>
      </c>
      <c r="E3625" t="s">
        <v>36</v>
      </c>
      <c r="F3625" s="3" t="s">
        <v>3</v>
      </c>
      <c r="G3625" s="17">
        <v>1</v>
      </c>
      <c r="H3625" t="s">
        <v>1</v>
      </c>
      <c r="I3625">
        <v>16</v>
      </c>
      <c r="J3625">
        <v>16</v>
      </c>
      <c r="K3625">
        <v>0</v>
      </c>
      <c r="L3625" s="2">
        <v>0</v>
      </c>
    </row>
    <row r="3626" spans="1:12">
      <c r="A3626" s="14">
        <v>31</v>
      </c>
      <c r="B3626" s="12">
        <f t="shared" si="56"/>
        <v>7</v>
      </c>
      <c r="C3626" s="11">
        <v>40740</v>
      </c>
      <c r="D3626" t="s">
        <v>51</v>
      </c>
      <c r="E3626" t="s">
        <v>36</v>
      </c>
      <c r="F3626" s="3" t="s">
        <v>3</v>
      </c>
      <c r="G3626" s="17">
        <v>1</v>
      </c>
      <c r="H3626" t="s">
        <v>1</v>
      </c>
      <c r="I3626">
        <v>20</v>
      </c>
      <c r="J3626">
        <v>20</v>
      </c>
      <c r="K3626">
        <v>0</v>
      </c>
      <c r="L3626" s="2">
        <v>0</v>
      </c>
    </row>
    <row r="3627" spans="1:12">
      <c r="A3627" s="14">
        <v>31</v>
      </c>
      <c r="B3627" s="12">
        <f t="shared" si="56"/>
        <v>7</v>
      </c>
      <c r="C3627" s="11">
        <v>40741</v>
      </c>
      <c r="D3627" t="s">
        <v>51</v>
      </c>
      <c r="E3627" t="s">
        <v>36</v>
      </c>
      <c r="F3627" s="3" t="s">
        <v>3</v>
      </c>
      <c r="G3627" s="17">
        <v>2</v>
      </c>
      <c r="H3627" t="s">
        <v>1</v>
      </c>
      <c r="I3627">
        <v>21</v>
      </c>
      <c r="J3627">
        <v>21</v>
      </c>
      <c r="K3627">
        <v>0</v>
      </c>
      <c r="L3627" s="2">
        <v>0</v>
      </c>
    </row>
    <row r="3628" spans="1:12">
      <c r="A3628" s="14">
        <v>31</v>
      </c>
      <c r="B3628" s="12">
        <f t="shared" si="56"/>
        <v>7</v>
      </c>
      <c r="C3628" s="11">
        <v>40743</v>
      </c>
      <c r="D3628" t="s">
        <v>51</v>
      </c>
      <c r="E3628" t="s">
        <v>36</v>
      </c>
      <c r="F3628" s="3" t="s">
        <v>3</v>
      </c>
      <c r="G3628" s="17">
        <v>2</v>
      </c>
      <c r="H3628" t="s">
        <v>1</v>
      </c>
      <c r="I3628">
        <v>45</v>
      </c>
      <c r="J3628">
        <v>45</v>
      </c>
      <c r="K3628">
        <v>0</v>
      </c>
      <c r="L3628" s="2">
        <v>0</v>
      </c>
    </row>
    <row r="3629" spans="1:12">
      <c r="A3629" s="14">
        <v>31</v>
      </c>
      <c r="B3629" s="12">
        <f t="shared" si="56"/>
        <v>7</v>
      </c>
      <c r="C3629" s="11">
        <v>40744</v>
      </c>
      <c r="D3629" t="s">
        <v>51</v>
      </c>
      <c r="E3629" t="s">
        <v>36</v>
      </c>
      <c r="F3629" s="3" t="s">
        <v>3</v>
      </c>
      <c r="G3629" s="17">
        <v>1</v>
      </c>
      <c r="H3629" t="s">
        <v>1</v>
      </c>
      <c r="I3629">
        <v>12</v>
      </c>
      <c r="J3629">
        <v>12</v>
      </c>
      <c r="K3629">
        <v>0</v>
      </c>
      <c r="L3629" s="2">
        <v>0</v>
      </c>
    </row>
    <row r="3630" spans="1:12">
      <c r="A3630" s="14">
        <v>31</v>
      </c>
      <c r="B3630" s="12">
        <f t="shared" si="56"/>
        <v>7</v>
      </c>
      <c r="C3630" s="11">
        <v>40747</v>
      </c>
      <c r="D3630" t="s">
        <v>51</v>
      </c>
      <c r="E3630" t="s">
        <v>36</v>
      </c>
      <c r="F3630" s="3" t="s">
        <v>3</v>
      </c>
      <c r="G3630" s="17">
        <v>1</v>
      </c>
      <c r="H3630" t="s">
        <v>1</v>
      </c>
      <c r="I3630">
        <v>20</v>
      </c>
      <c r="J3630">
        <v>20</v>
      </c>
      <c r="K3630">
        <v>0</v>
      </c>
      <c r="L3630" s="2">
        <v>0</v>
      </c>
    </row>
    <row r="3631" spans="1:12">
      <c r="A3631" s="14">
        <v>31</v>
      </c>
      <c r="B3631" s="12">
        <f t="shared" si="56"/>
        <v>7</v>
      </c>
      <c r="C3631" s="11">
        <v>40754</v>
      </c>
      <c r="D3631" t="s">
        <v>51</v>
      </c>
      <c r="E3631" t="s">
        <v>36</v>
      </c>
      <c r="F3631" s="3" t="s">
        <v>3</v>
      </c>
      <c r="G3631" s="17">
        <v>1</v>
      </c>
      <c r="H3631" t="s">
        <v>1</v>
      </c>
      <c r="I3631">
        <v>22</v>
      </c>
      <c r="J3631">
        <v>22</v>
      </c>
      <c r="K3631">
        <v>0</v>
      </c>
      <c r="L3631" s="2">
        <v>0</v>
      </c>
    </row>
    <row r="3632" spans="1:12">
      <c r="A3632" s="14">
        <v>31</v>
      </c>
      <c r="B3632" s="12">
        <f t="shared" si="56"/>
        <v>7</v>
      </c>
      <c r="C3632" s="11">
        <v>40755</v>
      </c>
      <c r="D3632" t="s">
        <v>51</v>
      </c>
      <c r="E3632" t="s">
        <v>36</v>
      </c>
      <c r="F3632" s="3" t="s">
        <v>3</v>
      </c>
      <c r="G3632" s="17">
        <v>2</v>
      </c>
      <c r="H3632" t="s">
        <v>1</v>
      </c>
      <c r="I3632">
        <v>21</v>
      </c>
      <c r="J3632">
        <v>21</v>
      </c>
      <c r="K3632">
        <v>0</v>
      </c>
      <c r="L3632" s="2">
        <v>0</v>
      </c>
    </row>
    <row r="3633" spans="1:12">
      <c r="A3633" s="14">
        <v>31</v>
      </c>
      <c r="B3633" s="12">
        <f t="shared" si="56"/>
        <v>7</v>
      </c>
      <c r="C3633" s="11">
        <v>40727</v>
      </c>
      <c r="D3633" t="s">
        <v>51</v>
      </c>
      <c r="E3633" t="s">
        <v>36</v>
      </c>
      <c r="F3633" s="3" t="s">
        <v>3</v>
      </c>
      <c r="G3633" s="17">
        <v>1</v>
      </c>
      <c r="H3633" t="s">
        <v>1</v>
      </c>
      <c r="I3633">
        <v>1</v>
      </c>
      <c r="J3633">
        <v>1</v>
      </c>
      <c r="K3633">
        <v>0</v>
      </c>
      <c r="L3633" s="2">
        <v>0</v>
      </c>
    </row>
    <row r="3634" spans="1:12">
      <c r="A3634" s="14">
        <v>31</v>
      </c>
      <c r="B3634" s="12">
        <f t="shared" si="56"/>
        <v>7</v>
      </c>
      <c r="C3634" s="11">
        <v>40728</v>
      </c>
      <c r="D3634" t="s">
        <v>51</v>
      </c>
      <c r="E3634" t="s">
        <v>36</v>
      </c>
      <c r="F3634" s="3" t="s">
        <v>3</v>
      </c>
      <c r="G3634" s="17">
        <v>1</v>
      </c>
      <c r="H3634" t="s">
        <v>1</v>
      </c>
      <c r="I3634">
        <v>19</v>
      </c>
      <c r="J3634">
        <v>19</v>
      </c>
      <c r="K3634">
        <v>0</v>
      </c>
      <c r="L3634" s="2">
        <v>0</v>
      </c>
    </row>
    <row r="3635" spans="1:12">
      <c r="A3635" s="14">
        <v>31</v>
      </c>
      <c r="B3635" s="12">
        <f t="shared" si="56"/>
        <v>7</v>
      </c>
      <c r="C3635" s="11">
        <v>40729</v>
      </c>
      <c r="D3635" t="s">
        <v>51</v>
      </c>
      <c r="E3635" t="s">
        <v>36</v>
      </c>
      <c r="F3635" s="3" t="s">
        <v>3</v>
      </c>
      <c r="G3635" s="17">
        <v>1</v>
      </c>
      <c r="H3635" t="s">
        <v>1</v>
      </c>
      <c r="I3635">
        <v>18</v>
      </c>
      <c r="J3635">
        <v>18</v>
      </c>
      <c r="K3635">
        <v>0</v>
      </c>
      <c r="L3635" s="2">
        <v>0</v>
      </c>
    </row>
    <row r="3636" spans="1:12">
      <c r="A3636" s="14">
        <v>31</v>
      </c>
      <c r="B3636" s="12">
        <f t="shared" si="56"/>
        <v>7</v>
      </c>
      <c r="C3636" s="11">
        <v>40734</v>
      </c>
      <c r="D3636" t="s">
        <v>51</v>
      </c>
      <c r="E3636" t="s">
        <v>36</v>
      </c>
      <c r="F3636" s="3" t="s">
        <v>3</v>
      </c>
      <c r="G3636" s="17">
        <v>1</v>
      </c>
      <c r="H3636" t="s">
        <v>1</v>
      </c>
      <c r="I3636">
        <v>1</v>
      </c>
      <c r="J3636">
        <v>1</v>
      </c>
      <c r="K3636">
        <v>0</v>
      </c>
      <c r="L3636" s="2">
        <v>0</v>
      </c>
    </row>
    <row r="3637" spans="1:12">
      <c r="A3637" s="14">
        <v>31</v>
      </c>
      <c r="B3637" s="12">
        <f t="shared" si="56"/>
        <v>7</v>
      </c>
      <c r="C3637" s="11">
        <v>40739</v>
      </c>
      <c r="D3637" t="s">
        <v>51</v>
      </c>
      <c r="E3637" t="s">
        <v>36</v>
      </c>
      <c r="F3637" s="3" t="s">
        <v>3</v>
      </c>
      <c r="G3637" s="17">
        <v>1</v>
      </c>
      <c r="H3637" t="s">
        <v>1</v>
      </c>
      <c r="I3637">
        <v>42</v>
      </c>
      <c r="J3637">
        <v>42</v>
      </c>
      <c r="K3637">
        <v>0</v>
      </c>
      <c r="L3637" s="2">
        <v>0</v>
      </c>
    </row>
    <row r="3638" spans="1:12">
      <c r="A3638" s="14">
        <v>31</v>
      </c>
      <c r="B3638" s="12">
        <f t="shared" si="56"/>
        <v>7</v>
      </c>
      <c r="C3638" s="11">
        <v>40748</v>
      </c>
      <c r="D3638" t="s">
        <v>51</v>
      </c>
      <c r="E3638" t="s">
        <v>36</v>
      </c>
      <c r="F3638" s="3" t="s">
        <v>3</v>
      </c>
      <c r="G3638" s="17">
        <v>1</v>
      </c>
      <c r="H3638" t="s">
        <v>1</v>
      </c>
      <c r="I3638">
        <v>1</v>
      </c>
      <c r="J3638">
        <v>1</v>
      </c>
      <c r="K3638">
        <v>0</v>
      </c>
      <c r="L3638" s="2">
        <v>0</v>
      </c>
    </row>
    <row r="3639" spans="1:12">
      <c r="A3639" s="14">
        <v>31</v>
      </c>
      <c r="B3639" s="12">
        <f t="shared" si="56"/>
        <v>7</v>
      </c>
      <c r="C3639" s="11">
        <v>40727</v>
      </c>
      <c r="D3639" t="s">
        <v>51</v>
      </c>
      <c r="E3639" t="s">
        <v>36</v>
      </c>
      <c r="F3639" s="3" t="s">
        <v>4</v>
      </c>
      <c r="G3639" s="17">
        <v>1</v>
      </c>
      <c r="H3639" t="s">
        <v>1</v>
      </c>
      <c r="I3639">
        <v>2</v>
      </c>
      <c r="J3639">
        <v>2</v>
      </c>
      <c r="K3639">
        <v>0</v>
      </c>
      <c r="L3639" s="2">
        <v>0</v>
      </c>
    </row>
    <row r="3640" spans="1:12">
      <c r="A3640" s="14">
        <v>31</v>
      </c>
      <c r="B3640" s="12">
        <f t="shared" si="56"/>
        <v>7</v>
      </c>
      <c r="C3640" s="11">
        <v>40728</v>
      </c>
      <c r="D3640" t="s">
        <v>51</v>
      </c>
      <c r="E3640" t="s">
        <v>36</v>
      </c>
      <c r="F3640" s="3" t="s">
        <v>4</v>
      </c>
      <c r="G3640" s="17">
        <v>1</v>
      </c>
      <c r="H3640" t="s">
        <v>1</v>
      </c>
      <c r="I3640">
        <v>28</v>
      </c>
      <c r="J3640">
        <v>28</v>
      </c>
      <c r="K3640">
        <v>0</v>
      </c>
      <c r="L3640" s="2">
        <v>0</v>
      </c>
    </row>
    <row r="3641" spans="1:12">
      <c r="A3641" s="14">
        <v>31</v>
      </c>
      <c r="B3641" s="12">
        <f t="shared" si="56"/>
        <v>7</v>
      </c>
      <c r="C3641" s="11">
        <v>40729</v>
      </c>
      <c r="D3641" t="s">
        <v>51</v>
      </c>
      <c r="E3641" t="s">
        <v>36</v>
      </c>
      <c r="F3641" s="3" t="s">
        <v>4</v>
      </c>
      <c r="G3641" s="17">
        <v>1</v>
      </c>
      <c r="H3641" t="s">
        <v>1</v>
      </c>
      <c r="I3641">
        <v>28</v>
      </c>
      <c r="J3641">
        <v>28</v>
      </c>
      <c r="K3641">
        <v>0</v>
      </c>
      <c r="L3641" s="2">
        <v>0</v>
      </c>
    </row>
    <row r="3642" spans="1:12">
      <c r="A3642" s="14">
        <v>31</v>
      </c>
      <c r="B3642" s="12">
        <f t="shared" si="56"/>
        <v>7</v>
      </c>
      <c r="C3642" s="11">
        <v>40730</v>
      </c>
      <c r="D3642" t="s">
        <v>51</v>
      </c>
      <c r="E3642" t="s">
        <v>36</v>
      </c>
      <c r="F3642" s="3" t="s">
        <v>4</v>
      </c>
      <c r="G3642" s="17">
        <v>1</v>
      </c>
      <c r="H3642" t="s">
        <v>1</v>
      </c>
      <c r="I3642">
        <v>29</v>
      </c>
      <c r="J3642">
        <v>29</v>
      </c>
      <c r="K3642">
        <v>0</v>
      </c>
      <c r="L3642" s="2">
        <v>0</v>
      </c>
    </row>
    <row r="3643" spans="1:12">
      <c r="A3643" s="14">
        <v>31</v>
      </c>
      <c r="B3643" s="12">
        <f t="shared" si="56"/>
        <v>7</v>
      </c>
      <c r="C3643" s="11">
        <v>40733</v>
      </c>
      <c r="D3643" t="s">
        <v>51</v>
      </c>
      <c r="E3643" t="s">
        <v>36</v>
      </c>
      <c r="F3643" s="3" t="s">
        <v>4</v>
      </c>
      <c r="G3643" s="17">
        <v>1</v>
      </c>
      <c r="H3643" t="s">
        <v>1</v>
      </c>
      <c r="I3643">
        <v>15</v>
      </c>
      <c r="J3643">
        <v>15</v>
      </c>
      <c r="K3643">
        <v>0</v>
      </c>
      <c r="L3643" s="2">
        <v>0</v>
      </c>
    </row>
    <row r="3644" spans="1:12">
      <c r="A3644" s="14">
        <v>31</v>
      </c>
      <c r="B3644" s="12">
        <f t="shared" si="56"/>
        <v>7</v>
      </c>
      <c r="C3644" s="11">
        <v>40735</v>
      </c>
      <c r="D3644" t="s">
        <v>51</v>
      </c>
      <c r="E3644" t="s">
        <v>36</v>
      </c>
      <c r="F3644" s="3" t="s">
        <v>4</v>
      </c>
      <c r="G3644" s="17">
        <v>1</v>
      </c>
      <c r="H3644" t="s">
        <v>1</v>
      </c>
      <c r="I3644">
        <v>32</v>
      </c>
      <c r="J3644">
        <v>32</v>
      </c>
      <c r="K3644">
        <v>0</v>
      </c>
      <c r="L3644" s="2">
        <v>0</v>
      </c>
    </row>
    <row r="3645" spans="1:12">
      <c r="A3645" s="14">
        <v>31</v>
      </c>
      <c r="B3645" s="12">
        <f t="shared" si="56"/>
        <v>7</v>
      </c>
      <c r="C3645" s="11">
        <v>40736</v>
      </c>
      <c r="D3645" t="s">
        <v>51</v>
      </c>
      <c r="E3645" t="s">
        <v>36</v>
      </c>
      <c r="F3645" s="3" t="s">
        <v>4</v>
      </c>
      <c r="G3645" s="17">
        <v>1</v>
      </c>
      <c r="H3645" t="s">
        <v>1</v>
      </c>
      <c r="I3645">
        <v>36</v>
      </c>
      <c r="J3645">
        <v>36</v>
      </c>
      <c r="K3645">
        <v>0</v>
      </c>
      <c r="L3645" s="2">
        <v>0</v>
      </c>
    </row>
    <row r="3646" spans="1:12">
      <c r="A3646" s="14">
        <v>31</v>
      </c>
      <c r="B3646" s="12">
        <f t="shared" si="56"/>
        <v>7</v>
      </c>
      <c r="C3646" s="11">
        <v>40738</v>
      </c>
      <c r="D3646" t="s">
        <v>51</v>
      </c>
      <c r="E3646" t="s">
        <v>36</v>
      </c>
      <c r="F3646" s="3" t="s">
        <v>4</v>
      </c>
      <c r="G3646" s="17">
        <v>1</v>
      </c>
      <c r="H3646" t="s">
        <v>1</v>
      </c>
      <c r="I3646">
        <v>40</v>
      </c>
      <c r="J3646">
        <v>40</v>
      </c>
      <c r="K3646">
        <v>0</v>
      </c>
      <c r="L3646" s="2">
        <v>0</v>
      </c>
    </row>
    <row r="3647" spans="1:12">
      <c r="A3647" s="14">
        <v>31</v>
      </c>
      <c r="B3647" s="12">
        <f t="shared" si="56"/>
        <v>7</v>
      </c>
      <c r="C3647" s="11">
        <v>40739</v>
      </c>
      <c r="D3647" t="s">
        <v>51</v>
      </c>
      <c r="E3647" t="s">
        <v>36</v>
      </c>
      <c r="F3647" s="3" t="s">
        <v>4</v>
      </c>
      <c r="G3647" s="17">
        <v>1</v>
      </c>
      <c r="H3647" t="s">
        <v>1</v>
      </c>
      <c r="I3647">
        <v>53</v>
      </c>
      <c r="J3647">
        <v>53</v>
      </c>
      <c r="K3647">
        <v>0</v>
      </c>
      <c r="L3647" s="2">
        <v>0</v>
      </c>
    </row>
    <row r="3648" spans="1:12">
      <c r="A3648" s="14">
        <v>31</v>
      </c>
      <c r="B3648" s="12">
        <f t="shared" si="56"/>
        <v>7</v>
      </c>
      <c r="C3648" s="11">
        <v>40742</v>
      </c>
      <c r="D3648" t="s">
        <v>51</v>
      </c>
      <c r="E3648" t="s">
        <v>36</v>
      </c>
      <c r="F3648" s="3" t="s">
        <v>4</v>
      </c>
      <c r="G3648" s="17">
        <v>1</v>
      </c>
      <c r="H3648" t="s">
        <v>1</v>
      </c>
      <c r="I3648">
        <v>30</v>
      </c>
      <c r="J3648">
        <v>30</v>
      </c>
      <c r="K3648">
        <v>0</v>
      </c>
      <c r="L3648" s="2">
        <v>0</v>
      </c>
    </row>
    <row r="3649" spans="1:12">
      <c r="A3649" s="14">
        <v>31</v>
      </c>
      <c r="B3649" s="12">
        <f t="shared" si="56"/>
        <v>7</v>
      </c>
      <c r="C3649" s="11">
        <v>40743</v>
      </c>
      <c r="D3649" t="s">
        <v>51</v>
      </c>
      <c r="E3649" t="s">
        <v>36</v>
      </c>
      <c r="F3649" s="3" t="s">
        <v>4</v>
      </c>
      <c r="G3649" s="17">
        <v>1</v>
      </c>
      <c r="H3649" t="s">
        <v>1</v>
      </c>
      <c r="I3649">
        <v>38</v>
      </c>
      <c r="J3649">
        <v>38</v>
      </c>
      <c r="K3649">
        <v>0</v>
      </c>
      <c r="L3649" s="2">
        <v>0</v>
      </c>
    </row>
    <row r="3650" spans="1:12">
      <c r="A3650" s="14">
        <v>31</v>
      </c>
      <c r="B3650" s="12">
        <f t="shared" si="56"/>
        <v>7</v>
      </c>
      <c r="C3650" s="11">
        <v>40744</v>
      </c>
      <c r="D3650" t="s">
        <v>51</v>
      </c>
      <c r="E3650" t="s">
        <v>36</v>
      </c>
      <c r="F3650" s="3" t="s">
        <v>4</v>
      </c>
      <c r="G3650" s="17">
        <v>1</v>
      </c>
      <c r="H3650" t="s">
        <v>1</v>
      </c>
      <c r="I3650">
        <v>33</v>
      </c>
      <c r="J3650">
        <v>33</v>
      </c>
      <c r="K3650">
        <v>0</v>
      </c>
      <c r="L3650" s="2">
        <v>0</v>
      </c>
    </row>
    <row r="3651" spans="1:12">
      <c r="A3651" s="14">
        <v>31</v>
      </c>
      <c r="B3651" s="12">
        <f t="shared" si="56"/>
        <v>7</v>
      </c>
      <c r="C3651" s="11">
        <v>40745</v>
      </c>
      <c r="D3651" t="s">
        <v>51</v>
      </c>
      <c r="E3651" t="s">
        <v>36</v>
      </c>
      <c r="F3651" s="3" t="s">
        <v>4</v>
      </c>
      <c r="G3651" s="17">
        <v>1</v>
      </c>
      <c r="H3651" t="s">
        <v>1</v>
      </c>
      <c r="I3651">
        <v>42</v>
      </c>
      <c r="J3651">
        <v>42</v>
      </c>
      <c r="K3651">
        <v>0</v>
      </c>
      <c r="L3651" s="2">
        <v>0</v>
      </c>
    </row>
    <row r="3652" spans="1:12">
      <c r="A3652" s="14">
        <v>31</v>
      </c>
      <c r="B3652" s="12">
        <f t="shared" ref="B3652:B3715" si="57">MONTH(C3652)</f>
        <v>7</v>
      </c>
      <c r="C3652" s="11">
        <v>40748</v>
      </c>
      <c r="D3652" t="s">
        <v>51</v>
      </c>
      <c r="E3652" t="s">
        <v>36</v>
      </c>
      <c r="F3652" s="3" t="s">
        <v>4</v>
      </c>
      <c r="G3652" s="17">
        <v>1</v>
      </c>
      <c r="H3652" t="s">
        <v>1</v>
      </c>
      <c r="I3652">
        <v>2</v>
      </c>
      <c r="J3652">
        <v>2</v>
      </c>
      <c r="K3652">
        <v>0</v>
      </c>
      <c r="L3652" s="2">
        <v>0</v>
      </c>
    </row>
    <row r="3653" spans="1:12">
      <c r="A3653" s="14">
        <v>31</v>
      </c>
      <c r="B3653" s="12">
        <f t="shared" si="57"/>
        <v>7</v>
      </c>
      <c r="C3653" s="11">
        <v>40749</v>
      </c>
      <c r="D3653" t="s">
        <v>51</v>
      </c>
      <c r="E3653" t="s">
        <v>36</v>
      </c>
      <c r="F3653" s="3" t="s">
        <v>4</v>
      </c>
      <c r="G3653" s="17">
        <v>1</v>
      </c>
      <c r="H3653" t="s">
        <v>1</v>
      </c>
      <c r="I3653">
        <v>30</v>
      </c>
      <c r="J3653">
        <v>30</v>
      </c>
      <c r="K3653">
        <v>0</v>
      </c>
      <c r="L3653" s="2">
        <v>0</v>
      </c>
    </row>
    <row r="3654" spans="1:12">
      <c r="A3654" s="14">
        <v>31</v>
      </c>
      <c r="B3654" s="12">
        <f t="shared" si="57"/>
        <v>7</v>
      </c>
      <c r="C3654" s="11">
        <v>40754</v>
      </c>
      <c r="D3654" t="s">
        <v>51</v>
      </c>
      <c r="E3654" t="s">
        <v>36</v>
      </c>
      <c r="F3654" s="3" t="s">
        <v>4</v>
      </c>
      <c r="G3654" s="17">
        <v>1</v>
      </c>
      <c r="H3654" t="s">
        <v>1</v>
      </c>
      <c r="I3654">
        <v>14</v>
      </c>
      <c r="J3654">
        <v>14</v>
      </c>
      <c r="K3654">
        <v>0</v>
      </c>
      <c r="L3654" s="2">
        <v>0</v>
      </c>
    </row>
    <row r="3655" spans="1:12">
      <c r="A3655" s="14">
        <v>31</v>
      </c>
      <c r="B3655" s="12">
        <f t="shared" si="57"/>
        <v>7</v>
      </c>
      <c r="C3655" s="11">
        <v>40726</v>
      </c>
      <c r="D3655" t="s">
        <v>51</v>
      </c>
      <c r="E3655" t="s">
        <v>36</v>
      </c>
      <c r="F3655" s="3" t="s">
        <v>8</v>
      </c>
      <c r="G3655" s="17">
        <v>6</v>
      </c>
      <c r="H3655" t="s">
        <v>1</v>
      </c>
      <c r="I3655">
        <v>42</v>
      </c>
      <c r="J3655">
        <v>42</v>
      </c>
      <c r="K3655">
        <v>0</v>
      </c>
      <c r="L3655" s="2">
        <v>0</v>
      </c>
    </row>
    <row r="3656" spans="1:12">
      <c r="A3656" s="14">
        <v>31</v>
      </c>
      <c r="B3656" s="12">
        <f t="shared" si="57"/>
        <v>7</v>
      </c>
      <c r="C3656" s="11">
        <v>40728</v>
      </c>
      <c r="D3656" t="s">
        <v>51</v>
      </c>
      <c r="E3656" t="s">
        <v>36</v>
      </c>
      <c r="F3656" s="3" t="s">
        <v>8</v>
      </c>
      <c r="G3656" s="17">
        <v>5</v>
      </c>
      <c r="H3656" t="s">
        <v>1</v>
      </c>
      <c r="I3656">
        <v>28</v>
      </c>
      <c r="J3656">
        <v>28</v>
      </c>
      <c r="K3656">
        <v>0</v>
      </c>
      <c r="L3656" s="2">
        <v>0</v>
      </c>
    </row>
    <row r="3657" spans="1:12">
      <c r="A3657" s="14">
        <v>31</v>
      </c>
      <c r="B3657" s="12">
        <f t="shared" si="57"/>
        <v>7</v>
      </c>
      <c r="C3657" s="11">
        <v>40729</v>
      </c>
      <c r="D3657" t="s">
        <v>51</v>
      </c>
      <c r="E3657" t="s">
        <v>36</v>
      </c>
      <c r="F3657" s="3" t="s">
        <v>8</v>
      </c>
      <c r="G3657" s="17">
        <v>5</v>
      </c>
      <c r="H3657" t="s">
        <v>1</v>
      </c>
      <c r="I3657">
        <v>24</v>
      </c>
      <c r="J3657">
        <v>24</v>
      </c>
      <c r="K3657">
        <v>0</v>
      </c>
      <c r="L3657" s="2">
        <v>0</v>
      </c>
    </row>
    <row r="3658" spans="1:12">
      <c r="A3658" s="14">
        <v>31</v>
      </c>
      <c r="B3658" s="12">
        <f t="shared" si="57"/>
        <v>7</v>
      </c>
      <c r="C3658" s="11">
        <v>40730</v>
      </c>
      <c r="D3658" t="s">
        <v>51</v>
      </c>
      <c r="E3658" t="s">
        <v>36</v>
      </c>
      <c r="F3658" s="3" t="s">
        <v>8</v>
      </c>
      <c r="G3658" s="17">
        <v>6</v>
      </c>
      <c r="H3658" t="s">
        <v>1</v>
      </c>
      <c r="I3658">
        <v>32</v>
      </c>
      <c r="J3658">
        <v>32</v>
      </c>
      <c r="K3658">
        <v>0</v>
      </c>
      <c r="L3658" s="2">
        <v>0</v>
      </c>
    </row>
    <row r="3659" spans="1:12">
      <c r="A3659" s="14">
        <v>31</v>
      </c>
      <c r="B3659" s="12">
        <f t="shared" si="57"/>
        <v>7</v>
      </c>
      <c r="C3659" s="11">
        <v>40735</v>
      </c>
      <c r="D3659" t="s">
        <v>51</v>
      </c>
      <c r="E3659" t="s">
        <v>36</v>
      </c>
      <c r="F3659" s="3" t="s">
        <v>8</v>
      </c>
      <c r="G3659" s="17">
        <v>11</v>
      </c>
      <c r="H3659" t="s">
        <v>1</v>
      </c>
      <c r="I3659">
        <v>57</v>
      </c>
      <c r="J3659">
        <v>57</v>
      </c>
      <c r="K3659">
        <v>0</v>
      </c>
      <c r="L3659" s="2">
        <v>0</v>
      </c>
    </row>
    <row r="3660" spans="1:12">
      <c r="A3660" s="14">
        <v>31</v>
      </c>
      <c r="B3660" s="12">
        <f t="shared" si="57"/>
        <v>7</v>
      </c>
      <c r="C3660" s="11">
        <v>40736</v>
      </c>
      <c r="D3660" t="s">
        <v>51</v>
      </c>
      <c r="E3660" t="s">
        <v>36</v>
      </c>
      <c r="F3660" s="3" t="s">
        <v>8</v>
      </c>
      <c r="G3660" s="17">
        <v>8</v>
      </c>
      <c r="H3660" t="s">
        <v>1</v>
      </c>
      <c r="I3660">
        <v>50</v>
      </c>
      <c r="J3660">
        <v>50</v>
      </c>
      <c r="K3660">
        <v>0</v>
      </c>
      <c r="L3660" s="2">
        <v>0</v>
      </c>
    </row>
    <row r="3661" spans="1:12">
      <c r="A3661" s="14">
        <v>31</v>
      </c>
      <c r="B3661" s="12">
        <f t="shared" si="57"/>
        <v>7</v>
      </c>
      <c r="C3661" s="11">
        <v>40738</v>
      </c>
      <c r="D3661" t="s">
        <v>51</v>
      </c>
      <c r="E3661" t="s">
        <v>36</v>
      </c>
      <c r="F3661" s="3" t="s">
        <v>8</v>
      </c>
      <c r="G3661" s="17">
        <v>7</v>
      </c>
      <c r="H3661" t="s">
        <v>1</v>
      </c>
      <c r="I3661">
        <v>45</v>
      </c>
      <c r="J3661">
        <v>45</v>
      </c>
      <c r="K3661">
        <v>0</v>
      </c>
      <c r="L3661" s="2">
        <v>0</v>
      </c>
    </row>
    <row r="3662" spans="1:12">
      <c r="A3662" s="14">
        <v>31</v>
      </c>
      <c r="B3662" s="12">
        <f t="shared" si="57"/>
        <v>7</v>
      </c>
      <c r="C3662" s="11">
        <v>40750</v>
      </c>
      <c r="D3662" t="s">
        <v>51</v>
      </c>
      <c r="E3662" t="s">
        <v>36</v>
      </c>
      <c r="F3662" s="3" t="s">
        <v>8</v>
      </c>
      <c r="G3662" s="17">
        <v>10</v>
      </c>
      <c r="H3662" t="s">
        <v>1</v>
      </c>
      <c r="I3662">
        <v>45</v>
      </c>
      <c r="J3662">
        <v>45</v>
      </c>
      <c r="K3662">
        <v>0</v>
      </c>
      <c r="L3662" s="2">
        <v>0</v>
      </c>
    </row>
    <row r="3663" spans="1:12">
      <c r="A3663" s="14">
        <v>31</v>
      </c>
      <c r="B3663" s="12">
        <f t="shared" si="57"/>
        <v>7</v>
      </c>
      <c r="C3663" s="11">
        <v>40754</v>
      </c>
      <c r="D3663" t="s">
        <v>51</v>
      </c>
      <c r="E3663" t="s">
        <v>36</v>
      </c>
      <c r="F3663" s="3" t="s">
        <v>8</v>
      </c>
      <c r="G3663" s="17">
        <v>6</v>
      </c>
      <c r="H3663" t="s">
        <v>1</v>
      </c>
      <c r="I3663">
        <v>47</v>
      </c>
      <c r="J3663">
        <v>47</v>
      </c>
      <c r="K3663">
        <v>0</v>
      </c>
      <c r="L3663" s="2">
        <v>0</v>
      </c>
    </row>
    <row r="3664" spans="1:12">
      <c r="A3664" s="14">
        <v>31</v>
      </c>
      <c r="B3664" s="12">
        <f t="shared" si="57"/>
        <v>7</v>
      </c>
      <c r="C3664" s="11">
        <v>40732</v>
      </c>
      <c r="D3664" t="s">
        <v>51</v>
      </c>
      <c r="E3664" t="s">
        <v>36</v>
      </c>
      <c r="F3664" s="3" t="s">
        <v>8</v>
      </c>
      <c r="G3664" s="17">
        <v>2</v>
      </c>
      <c r="H3664" t="s">
        <v>1</v>
      </c>
      <c r="I3664">
        <v>25</v>
      </c>
      <c r="J3664">
        <v>25</v>
      </c>
      <c r="K3664">
        <v>0</v>
      </c>
      <c r="L3664" s="2">
        <v>0</v>
      </c>
    </row>
    <row r="3665" spans="1:12">
      <c r="A3665" s="14">
        <v>31</v>
      </c>
      <c r="B3665" s="12">
        <f t="shared" si="57"/>
        <v>7</v>
      </c>
      <c r="C3665" s="11">
        <v>40743</v>
      </c>
      <c r="D3665" t="s">
        <v>51</v>
      </c>
      <c r="E3665" t="s">
        <v>36</v>
      </c>
      <c r="F3665" s="3" t="s">
        <v>8</v>
      </c>
      <c r="G3665" s="17">
        <v>11</v>
      </c>
      <c r="H3665" t="s">
        <v>1</v>
      </c>
      <c r="I3665">
        <v>53</v>
      </c>
      <c r="J3665">
        <v>53</v>
      </c>
      <c r="K3665">
        <v>0</v>
      </c>
      <c r="L3665" s="2">
        <v>0</v>
      </c>
    </row>
    <row r="3666" spans="1:12">
      <c r="A3666" s="14">
        <v>31</v>
      </c>
      <c r="B3666" s="12">
        <f t="shared" si="57"/>
        <v>7</v>
      </c>
      <c r="C3666" s="11">
        <v>40747</v>
      </c>
      <c r="D3666" t="s">
        <v>51</v>
      </c>
      <c r="E3666" t="s">
        <v>36</v>
      </c>
      <c r="F3666" s="3" t="s">
        <v>8</v>
      </c>
      <c r="G3666" s="17">
        <v>6</v>
      </c>
      <c r="H3666" t="s">
        <v>1</v>
      </c>
      <c r="I3666">
        <v>34</v>
      </c>
      <c r="J3666">
        <v>34</v>
      </c>
      <c r="K3666">
        <v>0</v>
      </c>
      <c r="L3666" s="2">
        <v>0</v>
      </c>
    </row>
    <row r="3667" spans="1:12">
      <c r="A3667" s="14">
        <v>31</v>
      </c>
      <c r="B3667" s="12">
        <f t="shared" si="57"/>
        <v>7</v>
      </c>
      <c r="C3667" s="11">
        <v>40749</v>
      </c>
      <c r="D3667" t="s">
        <v>51</v>
      </c>
      <c r="E3667" t="s">
        <v>36</v>
      </c>
      <c r="F3667" s="3" t="s">
        <v>8</v>
      </c>
      <c r="G3667" s="17">
        <v>7</v>
      </c>
      <c r="H3667" t="s">
        <v>1</v>
      </c>
      <c r="I3667">
        <v>23</v>
      </c>
      <c r="J3667">
        <v>23</v>
      </c>
      <c r="K3667">
        <v>0</v>
      </c>
      <c r="L3667" s="2">
        <v>0</v>
      </c>
    </row>
    <row r="3668" spans="1:12">
      <c r="A3668" s="14">
        <v>31</v>
      </c>
      <c r="B3668" s="12">
        <f t="shared" si="57"/>
        <v>7</v>
      </c>
      <c r="C3668" s="11">
        <v>40751</v>
      </c>
      <c r="D3668" t="s">
        <v>51</v>
      </c>
      <c r="E3668" t="s">
        <v>36</v>
      </c>
      <c r="F3668" s="3" t="s">
        <v>8</v>
      </c>
      <c r="G3668" s="17">
        <v>8</v>
      </c>
      <c r="H3668" t="s">
        <v>1</v>
      </c>
      <c r="I3668">
        <v>35</v>
      </c>
      <c r="J3668">
        <v>35</v>
      </c>
      <c r="K3668">
        <v>0</v>
      </c>
      <c r="L3668" s="2">
        <v>0</v>
      </c>
    </row>
    <row r="3669" spans="1:12">
      <c r="A3669" s="14">
        <v>31</v>
      </c>
      <c r="B3669" s="12">
        <f t="shared" si="57"/>
        <v>7</v>
      </c>
      <c r="C3669" s="11">
        <v>40752</v>
      </c>
      <c r="D3669" t="s">
        <v>51</v>
      </c>
      <c r="E3669" t="s">
        <v>36</v>
      </c>
      <c r="F3669" s="3" t="s">
        <v>8</v>
      </c>
      <c r="G3669" s="17">
        <v>9</v>
      </c>
      <c r="H3669" t="s">
        <v>1</v>
      </c>
      <c r="I3669">
        <v>45</v>
      </c>
      <c r="J3669">
        <v>45</v>
      </c>
      <c r="K3669">
        <v>0</v>
      </c>
      <c r="L3669" s="2">
        <v>0</v>
      </c>
    </row>
    <row r="3670" spans="1:12">
      <c r="A3670" s="14">
        <v>31</v>
      </c>
      <c r="B3670" s="12">
        <f t="shared" si="57"/>
        <v>7</v>
      </c>
      <c r="C3670" s="11">
        <v>40725</v>
      </c>
      <c r="D3670" t="s">
        <v>51</v>
      </c>
      <c r="E3670" t="s">
        <v>36</v>
      </c>
      <c r="F3670" s="3" t="s">
        <v>8</v>
      </c>
      <c r="G3670" s="17">
        <v>2</v>
      </c>
      <c r="H3670" t="s">
        <v>1</v>
      </c>
      <c r="I3670">
        <v>17</v>
      </c>
      <c r="J3670">
        <v>17</v>
      </c>
      <c r="K3670">
        <v>0</v>
      </c>
      <c r="L3670" s="2">
        <v>0</v>
      </c>
    </row>
    <row r="3671" spans="1:12">
      <c r="A3671" s="14">
        <v>31</v>
      </c>
      <c r="B3671" s="12">
        <f t="shared" si="57"/>
        <v>7</v>
      </c>
      <c r="C3671" s="11">
        <v>40731</v>
      </c>
      <c r="D3671" t="s">
        <v>51</v>
      </c>
      <c r="E3671" t="s">
        <v>36</v>
      </c>
      <c r="F3671" s="3" t="s">
        <v>8</v>
      </c>
      <c r="G3671" s="17">
        <v>4</v>
      </c>
      <c r="H3671" t="s">
        <v>1</v>
      </c>
      <c r="I3671">
        <v>23</v>
      </c>
      <c r="J3671">
        <v>23</v>
      </c>
      <c r="K3671">
        <v>0</v>
      </c>
      <c r="L3671" s="2">
        <v>0</v>
      </c>
    </row>
    <row r="3672" spans="1:12">
      <c r="A3672" s="14">
        <v>31</v>
      </c>
      <c r="B3672" s="12">
        <f t="shared" si="57"/>
        <v>7</v>
      </c>
      <c r="C3672" s="11">
        <v>40737</v>
      </c>
      <c r="D3672" t="s">
        <v>51</v>
      </c>
      <c r="E3672" t="s">
        <v>36</v>
      </c>
      <c r="F3672" s="3" t="s">
        <v>8</v>
      </c>
      <c r="G3672" s="17">
        <v>8</v>
      </c>
      <c r="H3672" t="s">
        <v>1</v>
      </c>
      <c r="I3672">
        <v>42</v>
      </c>
      <c r="J3672">
        <v>42</v>
      </c>
      <c r="K3672">
        <v>0</v>
      </c>
      <c r="L3672" s="2">
        <v>0</v>
      </c>
    </row>
    <row r="3673" spans="1:12">
      <c r="A3673" s="14">
        <v>31</v>
      </c>
      <c r="B3673" s="12">
        <f t="shared" si="57"/>
        <v>7</v>
      </c>
      <c r="C3673" s="11">
        <v>40745</v>
      </c>
      <c r="D3673" t="s">
        <v>51</v>
      </c>
      <c r="E3673" t="s">
        <v>36</v>
      </c>
      <c r="F3673" s="3" t="s">
        <v>8</v>
      </c>
      <c r="G3673" s="17">
        <v>4</v>
      </c>
      <c r="H3673" t="s">
        <v>1</v>
      </c>
      <c r="I3673">
        <v>26</v>
      </c>
      <c r="J3673">
        <v>26</v>
      </c>
      <c r="K3673">
        <v>0</v>
      </c>
      <c r="L3673" s="2">
        <v>0</v>
      </c>
    </row>
    <row r="3674" spans="1:12">
      <c r="A3674" s="14">
        <v>31</v>
      </c>
      <c r="B3674" s="12">
        <f t="shared" si="57"/>
        <v>7</v>
      </c>
      <c r="C3674" s="11">
        <v>40746</v>
      </c>
      <c r="D3674" t="s">
        <v>51</v>
      </c>
      <c r="E3674" t="s">
        <v>36</v>
      </c>
      <c r="F3674" s="3" t="s">
        <v>8</v>
      </c>
      <c r="G3674" s="17">
        <v>2</v>
      </c>
      <c r="H3674" t="s">
        <v>1</v>
      </c>
      <c r="I3674">
        <v>22</v>
      </c>
      <c r="J3674">
        <v>22</v>
      </c>
      <c r="K3674">
        <v>0</v>
      </c>
      <c r="L3674" s="2">
        <v>0</v>
      </c>
    </row>
    <row r="3675" spans="1:12">
      <c r="A3675" s="14">
        <v>31</v>
      </c>
      <c r="B3675" s="12">
        <f t="shared" si="57"/>
        <v>7</v>
      </c>
      <c r="C3675" s="11">
        <v>40734</v>
      </c>
      <c r="D3675" t="s">
        <v>51</v>
      </c>
      <c r="E3675" t="s">
        <v>36</v>
      </c>
      <c r="F3675" s="3" t="s">
        <v>8</v>
      </c>
      <c r="G3675" s="17">
        <v>4</v>
      </c>
      <c r="H3675" t="s">
        <v>1</v>
      </c>
      <c r="I3675">
        <v>24</v>
      </c>
      <c r="J3675">
        <v>24</v>
      </c>
      <c r="K3675">
        <v>0</v>
      </c>
      <c r="L3675" s="2">
        <v>0</v>
      </c>
    </row>
    <row r="3676" spans="1:12">
      <c r="A3676" s="14">
        <v>31</v>
      </c>
      <c r="B3676" s="12">
        <f t="shared" si="57"/>
        <v>7</v>
      </c>
      <c r="C3676" s="11">
        <v>40739</v>
      </c>
      <c r="D3676" t="s">
        <v>51</v>
      </c>
      <c r="E3676" t="s">
        <v>36</v>
      </c>
      <c r="F3676" s="3" t="s">
        <v>8</v>
      </c>
      <c r="G3676" s="17">
        <v>5</v>
      </c>
      <c r="H3676" t="s">
        <v>1</v>
      </c>
      <c r="I3676">
        <v>50</v>
      </c>
      <c r="J3676">
        <v>50</v>
      </c>
      <c r="K3676">
        <v>0</v>
      </c>
      <c r="L3676" s="2">
        <v>0</v>
      </c>
    </row>
    <row r="3677" spans="1:12">
      <c r="A3677" s="14">
        <v>31</v>
      </c>
      <c r="B3677" s="12">
        <f t="shared" si="57"/>
        <v>7</v>
      </c>
      <c r="C3677" s="11">
        <v>40740</v>
      </c>
      <c r="D3677" t="s">
        <v>51</v>
      </c>
      <c r="E3677" t="s">
        <v>36</v>
      </c>
      <c r="F3677" s="3" t="s">
        <v>8</v>
      </c>
      <c r="G3677" s="17">
        <v>9</v>
      </c>
      <c r="H3677" t="s">
        <v>1</v>
      </c>
      <c r="I3677">
        <v>57</v>
      </c>
      <c r="J3677">
        <v>57</v>
      </c>
      <c r="K3677">
        <v>0</v>
      </c>
      <c r="L3677" s="2">
        <v>0</v>
      </c>
    </row>
    <row r="3678" spans="1:12">
      <c r="A3678" s="14">
        <v>31</v>
      </c>
      <c r="B3678" s="12">
        <f t="shared" si="57"/>
        <v>7</v>
      </c>
      <c r="C3678" s="11">
        <v>40755</v>
      </c>
      <c r="D3678" t="s">
        <v>51</v>
      </c>
      <c r="E3678" t="s">
        <v>36</v>
      </c>
      <c r="F3678" s="3" t="s">
        <v>8</v>
      </c>
      <c r="G3678" s="17">
        <v>12</v>
      </c>
      <c r="H3678" t="s">
        <v>1</v>
      </c>
      <c r="I3678">
        <v>52</v>
      </c>
      <c r="J3678">
        <v>52</v>
      </c>
      <c r="K3678">
        <v>0</v>
      </c>
      <c r="L3678" s="2">
        <v>0</v>
      </c>
    </row>
    <row r="3679" spans="1:12">
      <c r="A3679" s="14">
        <v>31</v>
      </c>
      <c r="B3679" s="12">
        <f t="shared" si="57"/>
        <v>7</v>
      </c>
      <c r="C3679" s="11">
        <v>40733</v>
      </c>
      <c r="D3679" t="s">
        <v>51</v>
      </c>
      <c r="E3679" t="s">
        <v>36</v>
      </c>
      <c r="F3679" s="3" t="s">
        <v>8</v>
      </c>
      <c r="G3679" s="17">
        <v>5</v>
      </c>
      <c r="H3679" t="s">
        <v>1</v>
      </c>
      <c r="I3679">
        <v>37</v>
      </c>
      <c r="J3679">
        <v>37</v>
      </c>
      <c r="K3679">
        <v>0</v>
      </c>
      <c r="L3679" s="2">
        <v>0</v>
      </c>
    </row>
    <row r="3680" spans="1:12">
      <c r="A3680" s="14">
        <v>31</v>
      </c>
      <c r="B3680" s="12">
        <f t="shared" si="57"/>
        <v>7</v>
      </c>
      <c r="C3680" s="11">
        <v>40741</v>
      </c>
      <c r="D3680" t="s">
        <v>51</v>
      </c>
      <c r="E3680" t="s">
        <v>36</v>
      </c>
      <c r="F3680" s="3" t="s">
        <v>8</v>
      </c>
      <c r="G3680" s="17">
        <v>3</v>
      </c>
      <c r="H3680" t="s">
        <v>1</v>
      </c>
      <c r="I3680">
        <v>18</v>
      </c>
      <c r="J3680">
        <v>18</v>
      </c>
      <c r="K3680">
        <v>0</v>
      </c>
      <c r="L3680" s="2">
        <v>0</v>
      </c>
    </row>
    <row r="3681" spans="1:12">
      <c r="A3681" s="14">
        <v>31</v>
      </c>
      <c r="B3681" s="12">
        <f t="shared" si="57"/>
        <v>7</v>
      </c>
      <c r="C3681" s="11">
        <v>40744</v>
      </c>
      <c r="D3681" t="s">
        <v>51</v>
      </c>
      <c r="E3681" t="s">
        <v>36</v>
      </c>
      <c r="F3681" s="3" t="s">
        <v>8</v>
      </c>
      <c r="G3681" s="17">
        <v>6</v>
      </c>
      <c r="H3681" t="s">
        <v>1</v>
      </c>
      <c r="I3681">
        <v>22</v>
      </c>
      <c r="J3681">
        <v>22</v>
      </c>
      <c r="K3681">
        <v>0</v>
      </c>
      <c r="L3681" s="2">
        <v>0</v>
      </c>
    </row>
    <row r="3682" spans="1:12">
      <c r="A3682" s="14">
        <v>31</v>
      </c>
      <c r="B3682" s="12">
        <f t="shared" si="57"/>
        <v>7</v>
      </c>
      <c r="C3682" s="11">
        <v>40727</v>
      </c>
      <c r="D3682" t="s">
        <v>51</v>
      </c>
      <c r="E3682" t="s">
        <v>36</v>
      </c>
      <c r="F3682" s="3" t="s">
        <v>8</v>
      </c>
      <c r="G3682" s="17">
        <v>4</v>
      </c>
      <c r="H3682" t="s">
        <v>1</v>
      </c>
      <c r="I3682">
        <v>20</v>
      </c>
      <c r="J3682">
        <v>20</v>
      </c>
      <c r="K3682">
        <v>0</v>
      </c>
      <c r="L3682" s="2">
        <v>0</v>
      </c>
    </row>
    <row r="3683" spans="1:12">
      <c r="A3683" s="14">
        <v>31</v>
      </c>
      <c r="B3683" s="12">
        <f t="shared" si="57"/>
        <v>7</v>
      </c>
      <c r="C3683" s="11">
        <v>40753</v>
      </c>
      <c r="D3683" t="s">
        <v>51</v>
      </c>
      <c r="E3683" t="s">
        <v>36</v>
      </c>
      <c r="F3683" s="3" t="s">
        <v>8</v>
      </c>
      <c r="G3683" s="17">
        <v>2</v>
      </c>
      <c r="H3683" t="s">
        <v>1</v>
      </c>
      <c r="I3683">
        <v>16</v>
      </c>
      <c r="J3683">
        <v>16</v>
      </c>
      <c r="K3683">
        <v>0</v>
      </c>
      <c r="L3683" s="2">
        <v>0</v>
      </c>
    </row>
    <row r="3684" spans="1:12">
      <c r="A3684" s="14">
        <v>31</v>
      </c>
      <c r="B3684" s="12">
        <f t="shared" si="57"/>
        <v>7</v>
      </c>
      <c r="C3684" s="11">
        <v>40742</v>
      </c>
      <c r="D3684" t="s">
        <v>51</v>
      </c>
      <c r="E3684" t="s">
        <v>36</v>
      </c>
      <c r="F3684" s="3" t="s">
        <v>8</v>
      </c>
      <c r="G3684" s="17">
        <v>3</v>
      </c>
      <c r="H3684" t="s">
        <v>1</v>
      </c>
      <c r="I3684">
        <v>10</v>
      </c>
      <c r="J3684">
        <v>10</v>
      </c>
      <c r="K3684">
        <v>0</v>
      </c>
      <c r="L3684" s="2">
        <v>0</v>
      </c>
    </row>
    <row r="3685" spans="1:12">
      <c r="A3685" s="14">
        <v>31</v>
      </c>
      <c r="B3685" s="12">
        <f t="shared" si="57"/>
        <v>7</v>
      </c>
      <c r="C3685" s="11">
        <v>40748</v>
      </c>
      <c r="D3685" t="s">
        <v>51</v>
      </c>
      <c r="E3685" t="s">
        <v>36</v>
      </c>
      <c r="F3685" s="3" t="s">
        <v>8</v>
      </c>
      <c r="G3685" s="17">
        <v>2</v>
      </c>
      <c r="H3685" t="s">
        <v>1</v>
      </c>
      <c r="I3685">
        <v>13</v>
      </c>
      <c r="J3685">
        <v>13</v>
      </c>
      <c r="K3685">
        <v>0</v>
      </c>
      <c r="L3685" s="2">
        <v>0</v>
      </c>
    </row>
    <row r="3686" spans="1:12">
      <c r="A3686" s="14">
        <v>31</v>
      </c>
      <c r="B3686" s="12">
        <f t="shared" si="57"/>
        <v>7</v>
      </c>
      <c r="C3686" s="11">
        <v>40725</v>
      </c>
      <c r="D3686" t="s">
        <v>51</v>
      </c>
      <c r="E3686" t="s">
        <v>36</v>
      </c>
      <c r="F3686" s="3" t="s">
        <v>5</v>
      </c>
      <c r="G3686" s="17">
        <v>3</v>
      </c>
      <c r="H3686" t="s">
        <v>1</v>
      </c>
      <c r="I3686">
        <v>7</v>
      </c>
      <c r="J3686">
        <v>7</v>
      </c>
      <c r="K3686">
        <v>0</v>
      </c>
      <c r="L3686" s="2">
        <v>0</v>
      </c>
    </row>
    <row r="3687" spans="1:12">
      <c r="A3687" s="14">
        <v>31</v>
      </c>
      <c r="B3687" s="12">
        <f t="shared" si="57"/>
        <v>7</v>
      </c>
      <c r="C3687" s="11">
        <v>40726</v>
      </c>
      <c r="D3687" t="s">
        <v>51</v>
      </c>
      <c r="E3687" t="s">
        <v>36</v>
      </c>
      <c r="F3687" s="3" t="s">
        <v>5</v>
      </c>
      <c r="G3687" s="17">
        <v>2</v>
      </c>
      <c r="H3687" t="s">
        <v>1</v>
      </c>
      <c r="I3687">
        <v>2</v>
      </c>
      <c r="J3687">
        <v>2</v>
      </c>
      <c r="K3687">
        <v>0</v>
      </c>
      <c r="L3687" s="2">
        <v>0</v>
      </c>
    </row>
    <row r="3688" spans="1:12">
      <c r="A3688" s="14">
        <v>31</v>
      </c>
      <c r="B3688" s="12">
        <f t="shared" si="57"/>
        <v>7</v>
      </c>
      <c r="C3688" s="11">
        <v>40727</v>
      </c>
      <c r="D3688" t="s">
        <v>51</v>
      </c>
      <c r="E3688" t="s">
        <v>36</v>
      </c>
      <c r="F3688" s="3" t="s">
        <v>5</v>
      </c>
      <c r="G3688" s="17">
        <v>2</v>
      </c>
      <c r="H3688" t="s">
        <v>1</v>
      </c>
      <c r="I3688">
        <v>2</v>
      </c>
      <c r="J3688">
        <v>2</v>
      </c>
      <c r="K3688">
        <v>0</v>
      </c>
      <c r="L3688" s="2">
        <v>0</v>
      </c>
    </row>
    <row r="3689" spans="1:12">
      <c r="A3689" s="14">
        <v>31</v>
      </c>
      <c r="B3689" s="12">
        <f t="shared" si="57"/>
        <v>7</v>
      </c>
      <c r="C3689" s="11">
        <v>40728</v>
      </c>
      <c r="D3689" t="s">
        <v>51</v>
      </c>
      <c r="E3689" t="s">
        <v>36</v>
      </c>
      <c r="F3689" s="3" t="s">
        <v>5</v>
      </c>
      <c r="G3689" s="17">
        <v>2</v>
      </c>
      <c r="H3689" t="s">
        <v>1</v>
      </c>
      <c r="I3689">
        <v>2</v>
      </c>
      <c r="J3689">
        <v>2</v>
      </c>
      <c r="K3689">
        <v>0</v>
      </c>
      <c r="L3689" s="2">
        <v>0</v>
      </c>
    </row>
    <row r="3690" spans="1:12">
      <c r="A3690" s="14">
        <v>31</v>
      </c>
      <c r="B3690" s="12">
        <f t="shared" si="57"/>
        <v>7</v>
      </c>
      <c r="C3690" s="11">
        <v>40729</v>
      </c>
      <c r="D3690" t="s">
        <v>51</v>
      </c>
      <c r="E3690" t="s">
        <v>36</v>
      </c>
      <c r="F3690" s="3" t="s">
        <v>5</v>
      </c>
      <c r="G3690" s="17">
        <v>2</v>
      </c>
      <c r="H3690" t="s">
        <v>1</v>
      </c>
      <c r="I3690">
        <v>2</v>
      </c>
      <c r="J3690">
        <v>2</v>
      </c>
      <c r="K3690">
        <v>0</v>
      </c>
      <c r="L3690" s="2">
        <v>0</v>
      </c>
    </row>
    <row r="3691" spans="1:12">
      <c r="A3691" s="14">
        <v>31</v>
      </c>
      <c r="B3691" s="12">
        <f t="shared" si="57"/>
        <v>7</v>
      </c>
      <c r="C3691" s="11">
        <v>40730</v>
      </c>
      <c r="D3691" t="s">
        <v>51</v>
      </c>
      <c r="E3691" t="s">
        <v>36</v>
      </c>
      <c r="F3691" s="3" t="s">
        <v>5</v>
      </c>
      <c r="G3691" s="17">
        <v>2</v>
      </c>
      <c r="H3691" t="s">
        <v>1</v>
      </c>
      <c r="I3691">
        <v>2</v>
      </c>
      <c r="J3691">
        <v>2</v>
      </c>
      <c r="K3691">
        <v>0</v>
      </c>
      <c r="L3691" s="2">
        <v>0</v>
      </c>
    </row>
    <row r="3692" spans="1:12">
      <c r="A3692" s="14">
        <v>31</v>
      </c>
      <c r="B3692" s="12">
        <f t="shared" si="57"/>
        <v>7</v>
      </c>
      <c r="C3692" s="11">
        <v>40731</v>
      </c>
      <c r="D3692" t="s">
        <v>51</v>
      </c>
      <c r="E3692" t="s">
        <v>36</v>
      </c>
      <c r="F3692" s="3" t="s">
        <v>5</v>
      </c>
      <c r="G3692" s="17">
        <v>2</v>
      </c>
      <c r="H3692" t="s">
        <v>1</v>
      </c>
      <c r="I3692">
        <v>2</v>
      </c>
      <c r="J3692">
        <v>2</v>
      </c>
      <c r="K3692">
        <v>0</v>
      </c>
      <c r="L3692" s="2">
        <v>0</v>
      </c>
    </row>
    <row r="3693" spans="1:12">
      <c r="A3693" s="14">
        <v>31</v>
      </c>
      <c r="B3693" s="12">
        <f t="shared" si="57"/>
        <v>7</v>
      </c>
      <c r="C3693" s="11">
        <v>40732</v>
      </c>
      <c r="D3693" t="s">
        <v>51</v>
      </c>
      <c r="E3693" t="s">
        <v>36</v>
      </c>
      <c r="F3693" s="3" t="s">
        <v>5</v>
      </c>
      <c r="G3693" s="17">
        <v>3</v>
      </c>
      <c r="H3693" t="s">
        <v>1</v>
      </c>
      <c r="I3693">
        <v>7</v>
      </c>
      <c r="J3693">
        <v>7</v>
      </c>
      <c r="K3693">
        <v>0</v>
      </c>
      <c r="L3693" s="2">
        <v>0</v>
      </c>
    </row>
    <row r="3694" spans="1:12">
      <c r="A3694" s="14">
        <v>31</v>
      </c>
      <c r="B3694" s="12">
        <f t="shared" si="57"/>
        <v>7</v>
      </c>
      <c r="C3694" s="11">
        <v>40733</v>
      </c>
      <c r="D3694" t="s">
        <v>51</v>
      </c>
      <c r="E3694" t="s">
        <v>36</v>
      </c>
      <c r="F3694" s="3" t="s">
        <v>5</v>
      </c>
      <c r="G3694" s="17">
        <v>2</v>
      </c>
      <c r="H3694" t="s">
        <v>1</v>
      </c>
      <c r="I3694">
        <v>2</v>
      </c>
      <c r="J3694">
        <v>2</v>
      </c>
      <c r="K3694">
        <v>0</v>
      </c>
      <c r="L3694" s="2">
        <v>0</v>
      </c>
    </row>
    <row r="3695" spans="1:12">
      <c r="A3695" s="14">
        <v>31</v>
      </c>
      <c r="B3695" s="12">
        <f t="shared" si="57"/>
        <v>7</v>
      </c>
      <c r="C3695" s="11">
        <v>40734</v>
      </c>
      <c r="D3695" t="s">
        <v>51</v>
      </c>
      <c r="E3695" t="s">
        <v>36</v>
      </c>
      <c r="F3695" s="3" t="s">
        <v>5</v>
      </c>
      <c r="G3695" s="17">
        <v>2</v>
      </c>
      <c r="H3695" t="s">
        <v>1</v>
      </c>
      <c r="I3695">
        <v>2</v>
      </c>
      <c r="J3695">
        <v>2</v>
      </c>
      <c r="K3695">
        <v>0</v>
      </c>
      <c r="L3695" s="2">
        <v>0</v>
      </c>
    </row>
    <row r="3696" spans="1:12">
      <c r="A3696" s="14">
        <v>31</v>
      </c>
      <c r="B3696" s="12">
        <f t="shared" si="57"/>
        <v>7</v>
      </c>
      <c r="C3696" s="11">
        <v>40735</v>
      </c>
      <c r="D3696" t="s">
        <v>51</v>
      </c>
      <c r="E3696" t="s">
        <v>36</v>
      </c>
      <c r="F3696" s="3" t="s">
        <v>5</v>
      </c>
      <c r="G3696" s="17">
        <v>2</v>
      </c>
      <c r="H3696" t="s">
        <v>1</v>
      </c>
      <c r="I3696">
        <v>2</v>
      </c>
      <c r="J3696">
        <v>2</v>
      </c>
      <c r="K3696">
        <v>0</v>
      </c>
      <c r="L3696" s="2">
        <v>0</v>
      </c>
    </row>
    <row r="3697" spans="1:12">
      <c r="A3697" s="14">
        <v>31</v>
      </c>
      <c r="B3697" s="12">
        <f t="shared" si="57"/>
        <v>7</v>
      </c>
      <c r="C3697" s="11">
        <v>40736</v>
      </c>
      <c r="D3697" t="s">
        <v>51</v>
      </c>
      <c r="E3697" t="s">
        <v>36</v>
      </c>
      <c r="F3697" s="3" t="s">
        <v>5</v>
      </c>
      <c r="G3697" s="17">
        <v>2</v>
      </c>
      <c r="H3697" t="s">
        <v>1</v>
      </c>
      <c r="I3697">
        <v>2</v>
      </c>
      <c r="J3697">
        <v>2</v>
      </c>
      <c r="K3697">
        <v>0</v>
      </c>
      <c r="L3697" s="2">
        <v>0</v>
      </c>
    </row>
    <row r="3698" spans="1:12">
      <c r="A3698" s="14">
        <v>31</v>
      </c>
      <c r="B3698" s="12">
        <f t="shared" si="57"/>
        <v>7</v>
      </c>
      <c r="C3698" s="11">
        <v>40737</v>
      </c>
      <c r="D3698" t="s">
        <v>51</v>
      </c>
      <c r="E3698" t="s">
        <v>36</v>
      </c>
      <c r="F3698" s="3" t="s">
        <v>5</v>
      </c>
      <c r="G3698" s="17">
        <v>2</v>
      </c>
      <c r="H3698" t="s">
        <v>1</v>
      </c>
      <c r="I3698">
        <v>2</v>
      </c>
      <c r="J3698">
        <v>2</v>
      </c>
      <c r="K3698">
        <v>0</v>
      </c>
      <c r="L3698" s="2">
        <v>0</v>
      </c>
    </row>
    <row r="3699" spans="1:12">
      <c r="A3699" s="14">
        <v>31</v>
      </c>
      <c r="B3699" s="12">
        <f t="shared" si="57"/>
        <v>7</v>
      </c>
      <c r="C3699" s="11">
        <v>40738</v>
      </c>
      <c r="D3699" t="s">
        <v>51</v>
      </c>
      <c r="E3699" t="s">
        <v>36</v>
      </c>
      <c r="F3699" s="3" t="s">
        <v>5</v>
      </c>
      <c r="G3699" s="17">
        <v>2</v>
      </c>
      <c r="H3699" t="s">
        <v>1</v>
      </c>
      <c r="I3699">
        <v>2</v>
      </c>
      <c r="J3699">
        <v>2</v>
      </c>
      <c r="K3699">
        <v>0</v>
      </c>
      <c r="L3699" s="2">
        <v>0</v>
      </c>
    </row>
    <row r="3700" spans="1:12">
      <c r="A3700" s="14">
        <v>31</v>
      </c>
      <c r="B3700" s="12">
        <f t="shared" si="57"/>
        <v>7</v>
      </c>
      <c r="C3700" s="11">
        <v>40739</v>
      </c>
      <c r="D3700" t="s">
        <v>51</v>
      </c>
      <c r="E3700" t="s">
        <v>36</v>
      </c>
      <c r="F3700" s="3" t="s">
        <v>5</v>
      </c>
      <c r="G3700" s="17">
        <v>3</v>
      </c>
      <c r="H3700" t="s">
        <v>1</v>
      </c>
      <c r="I3700">
        <v>7</v>
      </c>
      <c r="J3700">
        <v>7</v>
      </c>
      <c r="K3700">
        <v>0</v>
      </c>
      <c r="L3700" s="2">
        <v>0</v>
      </c>
    </row>
    <row r="3701" spans="1:12">
      <c r="A3701" s="14">
        <v>31</v>
      </c>
      <c r="B3701" s="12">
        <f t="shared" si="57"/>
        <v>7</v>
      </c>
      <c r="C3701" s="11">
        <v>40740</v>
      </c>
      <c r="D3701" t="s">
        <v>51</v>
      </c>
      <c r="E3701" t="s">
        <v>36</v>
      </c>
      <c r="F3701" s="3" t="s">
        <v>5</v>
      </c>
      <c r="G3701" s="17">
        <v>2</v>
      </c>
      <c r="H3701" t="s">
        <v>1</v>
      </c>
      <c r="I3701">
        <v>2</v>
      </c>
      <c r="J3701">
        <v>2</v>
      </c>
      <c r="K3701">
        <v>0</v>
      </c>
      <c r="L3701" s="2">
        <v>0</v>
      </c>
    </row>
    <row r="3702" spans="1:12">
      <c r="A3702" s="14">
        <v>31</v>
      </c>
      <c r="B3702" s="12">
        <f t="shared" si="57"/>
        <v>7</v>
      </c>
      <c r="C3702" s="11">
        <v>40741</v>
      </c>
      <c r="D3702" t="s">
        <v>51</v>
      </c>
      <c r="E3702" t="s">
        <v>36</v>
      </c>
      <c r="F3702" s="3" t="s">
        <v>5</v>
      </c>
      <c r="G3702" s="17">
        <v>2</v>
      </c>
      <c r="H3702" t="s">
        <v>1</v>
      </c>
      <c r="I3702">
        <v>2</v>
      </c>
      <c r="J3702">
        <v>2</v>
      </c>
      <c r="K3702">
        <v>0</v>
      </c>
      <c r="L3702" s="2">
        <v>0</v>
      </c>
    </row>
    <row r="3703" spans="1:12">
      <c r="A3703" s="14">
        <v>31</v>
      </c>
      <c r="B3703" s="12">
        <f t="shared" si="57"/>
        <v>7</v>
      </c>
      <c r="C3703" s="11">
        <v>40742</v>
      </c>
      <c r="D3703" t="s">
        <v>51</v>
      </c>
      <c r="E3703" t="s">
        <v>36</v>
      </c>
      <c r="F3703" s="3" t="s">
        <v>5</v>
      </c>
      <c r="G3703" s="17">
        <v>2</v>
      </c>
      <c r="H3703" t="s">
        <v>1</v>
      </c>
      <c r="I3703">
        <v>2</v>
      </c>
      <c r="J3703">
        <v>2</v>
      </c>
      <c r="K3703">
        <v>0</v>
      </c>
      <c r="L3703" s="2">
        <v>0</v>
      </c>
    </row>
    <row r="3704" spans="1:12">
      <c r="A3704" s="14">
        <v>31</v>
      </c>
      <c r="B3704" s="12">
        <f t="shared" si="57"/>
        <v>7</v>
      </c>
      <c r="C3704" s="11">
        <v>40743</v>
      </c>
      <c r="D3704" t="s">
        <v>51</v>
      </c>
      <c r="E3704" t="s">
        <v>36</v>
      </c>
      <c r="F3704" s="3" t="s">
        <v>5</v>
      </c>
      <c r="G3704" s="17">
        <v>2</v>
      </c>
      <c r="H3704" t="s">
        <v>1</v>
      </c>
      <c r="I3704">
        <v>2</v>
      </c>
      <c r="J3704">
        <v>2</v>
      </c>
      <c r="K3704">
        <v>0</v>
      </c>
      <c r="L3704" s="2">
        <v>0</v>
      </c>
    </row>
    <row r="3705" spans="1:12">
      <c r="A3705" s="14">
        <v>31</v>
      </c>
      <c r="B3705" s="12">
        <f t="shared" si="57"/>
        <v>7</v>
      </c>
      <c r="C3705" s="11">
        <v>40744</v>
      </c>
      <c r="D3705" t="s">
        <v>51</v>
      </c>
      <c r="E3705" t="s">
        <v>36</v>
      </c>
      <c r="F3705" s="3" t="s">
        <v>5</v>
      </c>
      <c r="G3705" s="17">
        <v>2</v>
      </c>
      <c r="H3705" t="s">
        <v>1</v>
      </c>
      <c r="I3705">
        <v>2</v>
      </c>
      <c r="J3705">
        <v>2</v>
      </c>
      <c r="K3705">
        <v>0</v>
      </c>
      <c r="L3705" s="2">
        <v>0</v>
      </c>
    </row>
    <row r="3706" spans="1:12">
      <c r="A3706" s="14">
        <v>31</v>
      </c>
      <c r="B3706" s="12">
        <f t="shared" si="57"/>
        <v>7</v>
      </c>
      <c r="C3706" s="11">
        <v>40745</v>
      </c>
      <c r="D3706" t="s">
        <v>51</v>
      </c>
      <c r="E3706" t="s">
        <v>36</v>
      </c>
      <c r="F3706" s="3" t="s">
        <v>5</v>
      </c>
      <c r="G3706" s="17">
        <v>2</v>
      </c>
      <c r="H3706" t="s">
        <v>1</v>
      </c>
      <c r="I3706">
        <v>2</v>
      </c>
      <c r="J3706">
        <v>2</v>
      </c>
      <c r="K3706">
        <v>0</v>
      </c>
      <c r="L3706" s="2">
        <v>0</v>
      </c>
    </row>
    <row r="3707" spans="1:12">
      <c r="A3707" s="14">
        <v>31</v>
      </c>
      <c r="B3707" s="12">
        <f t="shared" si="57"/>
        <v>7</v>
      </c>
      <c r="C3707" s="11">
        <v>40746</v>
      </c>
      <c r="D3707" t="s">
        <v>51</v>
      </c>
      <c r="E3707" t="s">
        <v>36</v>
      </c>
      <c r="F3707" s="3" t="s">
        <v>5</v>
      </c>
      <c r="G3707" s="17">
        <v>3</v>
      </c>
      <c r="H3707" t="s">
        <v>1</v>
      </c>
      <c r="I3707">
        <v>7</v>
      </c>
      <c r="J3707">
        <v>7</v>
      </c>
      <c r="K3707">
        <v>0</v>
      </c>
      <c r="L3707" s="2">
        <v>0</v>
      </c>
    </row>
    <row r="3708" spans="1:12">
      <c r="A3708" s="14">
        <v>31</v>
      </c>
      <c r="B3708" s="12">
        <f t="shared" si="57"/>
        <v>7</v>
      </c>
      <c r="C3708" s="11">
        <v>40747</v>
      </c>
      <c r="D3708" t="s">
        <v>51</v>
      </c>
      <c r="E3708" t="s">
        <v>36</v>
      </c>
      <c r="F3708" s="3" t="s">
        <v>5</v>
      </c>
      <c r="G3708" s="17">
        <v>2</v>
      </c>
      <c r="H3708" t="s">
        <v>1</v>
      </c>
      <c r="I3708">
        <v>2</v>
      </c>
      <c r="J3708">
        <v>2</v>
      </c>
      <c r="K3708">
        <v>0</v>
      </c>
      <c r="L3708" s="2">
        <v>0</v>
      </c>
    </row>
    <row r="3709" spans="1:12">
      <c r="A3709" s="14">
        <v>31</v>
      </c>
      <c r="B3709" s="12">
        <f t="shared" si="57"/>
        <v>7</v>
      </c>
      <c r="C3709" s="11">
        <v>40748</v>
      </c>
      <c r="D3709" t="s">
        <v>51</v>
      </c>
      <c r="E3709" t="s">
        <v>36</v>
      </c>
      <c r="F3709" s="3" t="s">
        <v>5</v>
      </c>
      <c r="G3709" s="17">
        <v>2</v>
      </c>
      <c r="H3709" t="s">
        <v>1</v>
      </c>
      <c r="I3709">
        <v>2</v>
      </c>
      <c r="J3709">
        <v>2</v>
      </c>
      <c r="K3709">
        <v>0</v>
      </c>
      <c r="L3709" s="2">
        <v>0</v>
      </c>
    </row>
    <row r="3710" spans="1:12">
      <c r="A3710" s="14">
        <v>31</v>
      </c>
      <c r="B3710" s="12">
        <f t="shared" si="57"/>
        <v>7</v>
      </c>
      <c r="C3710" s="11">
        <v>40749</v>
      </c>
      <c r="D3710" t="s">
        <v>51</v>
      </c>
      <c r="E3710" t="s">
        <v>36</v>
      </c>
      <c r="F3710" s="3" t="s">
        <v>5</v>
      </c>
      <c r="G3710" s="17">
        <v>2</v>
      </c>
      <c r="H3710" t="s">
        <v>1</v>
      </c>
      <c r="I3710">
        <v>2</v>
      </c>
      <c r="J3710">
        <v>2</v>
      </c>
      <c r="K3710">
        <v>0</v>
      </c>
      <c r="L3710" s="2">
        <v>0</v>
      </c>
    </row>
    <row r="3711" spans="1:12">
      <c r="A3711" s="14">
        <v>31</v>
      </c>
      <c r="B3711" s="12">
        <f t="shared" si="57"/>
        <v>7</v>
      </c>
      <c r="C3711" s="11">
        <v>40750</v>
      </c>
      <c r="D3711" t="s">
        <v>51</v>
      </c>
      <c r="E3711" t="s">
        <v>36</v>
      </c>
      <c r="F3711" s="3" t="s">
        <v>5</v>
      </c>
      <c r="G3711" s="17">
        <v>2</v>
      </c>
      <c r="H3711" t="s">
        <v>1</v>
      </c>
      <c r="I3711">
        <v>2</v>
      </c>
      <c r="J3711">
        <v>2</v>
      </c>
      <c r="K3711">
        <v>0</v>
      </c>
      <c r="L3711" s="2">
        <v>0</v>
      </c>
    </row>
    <row r="3712" spans="1:12">
      <c r="A3712" s="14">
        <v>31</v>
      </c>
      <c r="B3712" s="12">
        <f t="shared" si="57"/>
        <v>7</v>
      </c>
      <c r="C3712" s="11">
        <v>40751</v>
      </c>
      <c r="D3712" t="s">
        <v>51</v>
      </c>
      <c r="E3712" t="s">
        <v>36</v>
      </c>
      <c r="F3712" s="3" t="s">
        <v>5</v>
      </c>
      <c r="G3712" s="17">
        <v>2</v>
      </c>
      <c r="H3712" t="s">
        <v>1</v>
      </c>
      <c r="I3712">
        <v>2</v>
      </c>
      <c r="J3712">
        <v>2</v>
      </c>
      <c r="K3712">
        <v>0</v>
      </c>
      <c r="L3712" s="2">
        <v>0</v>
      </c>
    </row>
    <row r="3713" spans="1:12">
      <c r="A3713" s="14">
        <v>31</v>
      </c>
      <c r="B3713" s="12">
        <f t="shared" si="57"/>
        <v>7</v>
      </c>
      <c r="C3713" s="11">
        <v>40752</v>
      </c>
      <c r="D3713" t="s">
        <v>51</v>
      </c>
      <c r="E3713" t="s">
        <v>36</v>
      </c>
      <c r="F3713" s="3" t="s">
        <v>5</v>
      </c>
      <c r="G3713" s="17">
        <v>2</v>
      </c>
      <c r="H3713" t="s">
        <v>1</v>
      </c>
      <c r="I3713">
        <v>2</v>
      </c>
      <c r="J3713">
        <v>2</v>
      </c>
      <c r="K3713">
        <v>0</v>
      </c>
      <c r="L3713" s="2">
        <v>0</v>
      </c>
    </row>
    <row r="3714" spans="1:12">
      <c r="A3714" s="14">
        <v>31</v>
      </c>
      <c r="B3714" s="12">
        <f t="shared" si="57"/>
        <v>7</v>
      </c>
      <c r="C3714" s="11">
        <v>40753</v>
      </c>
      <c r="D3714" t="s">
        <v>51</v>
      </c>
      <c r="E3714" t="s">
        <v>36</v>
      </c>
      <c r="F3714" s="3" t="s">
        <v>5</v>
      </c>
      <c r="G3714" s="17">
        <v>3</v>
      </c>
      <c r="H3714" t="s">
        <v>1</v>
      </c>
      <c r="I3714">
        <v>7</v>
      </c>
      <c r="J3714">
        <v>7</v>
      </c>
      <c r="K3714">
        <v>0</v>
      </c>
      <c r="L3714" s="2">
        <v>0</v>
      </c>
    </row>
    <row r="3715" spans="1:12">
      <c r="A3715" s="14">
        <v>31</v>
      </c>
      <c r="B3715" s="12">
        <f t="shared" si="57"/>
        <v>7</v>
      </c>
      <c r="C3715" s="11">
        <v>40754</v>
      </c>
      <c r="D3715" t="s">
        <v>51</v>
      </c>
      <c r="E3715" t="s">
        <v>36</v>
      </c>
      <c r="F3715" s="3" t="s">
        <v>5</v>
      </c>
      <c r="G3715" s="17">
        <v>2</v>
      </c>
      <c r="H3715" t="s">
        <v>1</v>
      </c>
      <c r="I3715">
        <v>2</v>
      </c>
      <c r="J3715">
        <v>2</v>
      </c>
      <c r="K3715">
        <v>0</v>
      </c>
      <c r="L3715" s="2">
        <v>0</v>
      </c>
    </row>
    <row r="3716" spans="1:12">
      <c r="A3716" s="14">
        <v>31</v>
      </c>
      <c r="B3716" s="12">
        <f t="shared" ref="B3716:B3779" si="58">MONTH(C3716)</f>
        <v>7</v>
      </c>
      <c r="C3716" s="11">
        <v>40755</v>
      </c>
      <c r="D3716" t="s">
        <v>51</v>
      </c>
      <c r="E3716" t="s">
        <v>36</v>
      </c>
      <c r="F3716" s="3" t="s">
        <v>5</v>
      </c>
      <c r="G3716" s="17">
        <v>2</v>
      </c>
      <c r="H3716" t="s">
        <v>1</v>
      </c>
      <c r="I3716">
        <v>2</v>
      </c>
      <c r="J3716">
        <v>2</v>
      </c>
      <c r="K3716">
        <v>0</v>
      </c>
      <c r="L3716" s="2">
        <v>0</v>
      </c>
    </row>
    <row r="3717" spans="1:12">
      <c r="A3717" s="14">
        <v>31</v>
      </c>
      <c r="B3717" s="12">
        <f t="shared" si="58"/>
        <v>7</v>
      </c>
      <c r="C3717" s="11">
        <v>40747</v>
      </c>
      <c r="D3717" t="s">
        <v>52</v>
      </c>
      <c r="E3717" t="s">
        <v>36</v>
      </c>
      <c r="F3717" s="3" t="s">
        <v>2</v>
      </c>
      <c r="G3717" s="17">
        <v>14</v>
      </c>
      <c r="H3717" t="s">
        <v>1</v>
      </c>
      <c r="I3717">
        <v>44</v>
      </c>
      <c r="J3717">
        <v>44</v>
      </c>
      <c r="K3717">
        <v>0</v>
      </c>
      <c r="L3717" s="2">
        <v>0</v>
      </c>
    </row>
    <row r="3718" spans="1:12">
      <c r="A3718" s="14">
        <v>31</v>
      </c>
      <c r="B3718" s="12">
        <f t="shared" si="58"/>
        <v>7</v>
      </c>
      <c r="C3718" s="11">
        <v>40755</v>
      </c>
      <c r="D3718" t="s">
        <v>52</v>
      </c>
      <c r="E3718" t="s">
        <v>36</v>
      </c>
      <c r="F3718" s="3" t="s">
        <v>2</v>
      </c>
      <c r="G3718" s="17">
        <v>7</v>
      </c>
      <c r="H3718" t="s">
        <v>1</v>
      </c>
      <c r="I3718">
        <v>29</v>
      </c>
      <c r="J3718">
        <v>29</v>
      </c>
      <c r="K3718">
        <v>0</v>
      </c>
      <c r="L3718" s="2">
        <v>0</v>
      </c>
    </row>
    <row r="3719" spans="1:12">
      <c r="A3719" s="14">
        <v>31</v>
      </c>
      <c r="B3719" s="12">
        <f t="shared" si="58"/>
        <v>7</v>
      </c>
      <c r="C3719" s="11">
        <v>40726</v>
      </c>
      <c r="D3719" t="s">
        <v>52</v>
      </c>
      <c r="E3719" t="s">
        <v>36</v>
      </c>
      <c r="F3719" s="3" t="s">
        <v>2</v>
      </c>
      <c r="G3719" s="17">
        <v>12</v>
      </c>
      <c r="H3719" t="s">
        <v>1</v>
      </c>
      <c r="I3719">
        <v>40</v>
      </c>
      <c r="J3719">
        <v>40</v>
      </c>
      <c r="K3719">
        <v>0</v>
      </c>
      <c r="L3719" s="2">
        <v>0</v>
      </c>
    </row>
    <row r="3720" spans="1:12">
      <c r="A3720" s="14">
        <v>31</v>
      </c>
      <c r="B3720" s="12">
        <f t="shared" si="58"/>
        <v>7</v>
      </c>
      <c r="C3720" s="11">
        <v>40734</v>
      </c>
      <c r="D3720" t="s">
        <v>52</v>
      </c>
      <c r="E3720" t="s">
        <v>36</v>
      </c>
      <c r="F3720" s="3" t="s">
        <v>2</v>
      </c>
      <c r="G3720" s="17">
        <v>19</v>
      </c>
      <c r="H3720" t="s">
        <v>1</v>
      </c>
      <c r="I3720">
        <v>78</v>
      </c>
      <c r="J3720">
        <v>78</v>
      </c>
      <c r="K3720">
        <v>0</v>
      </c>
      <c r="L3720" s="2">
        <v>0</v>
      </c>
    </row>
    <row r="3721" spans="1:12">
      <c r="A3721" s="14">
        <v>31</v>
      </c>
      <c r="B3721" s="12">
        <f t="shared" si="58"/>
        <v>7</v>
      </c>
      <c r="C3721" s="11">
        <v>40751</v>
      </c>
      <c r="D3721" t="s">
        <v>52</v>
      </c>
      <c r="E3721" t="s">
        <v>36</v>
      </c>
      <c r="F3721" s="3" t="s">
        <v>2</v>
      </c>
      <c r="G3721" s="17">
        <v>7</v>
      </c>
      <c r="H3721" t="s">
        <v>1</v>
      </c>
      <c r="I3721">
        <v>17</v>
      </c>
      <c r="J3721">
        <v>17</v>
      </c>
      <c r="K3721">
        <v>0</v>
      </c>
      <c r="L3721" s="2">
        <v>0</v>
      </c>
    </row>
    <row r="3722" spans="1:12">
      <c r="A3722" s="14">
        <v>31</v>
      </c>
      <c r="B3722" s="12">
        <f t="shared" si="58"/>
        <v>7</v>
      </c>
      <c r="C3722" s="11">
        <v>40752</v>
      </c>
      <c r="D3722" t="s">
        <v>52</v>
      </c>
      <c r="E3722" t="s">
        <v>36</v>
      </c>
      <c r="F3722" s="3" t="s">
        <v>2</v>
      </c>
      <c r="G3722" s="17">
        <v>8</v>
      </c>
      <c r="H3722" t="s">
        <v>1</v>
      </c>
      <c r="I3722">
        <v>18</v>
      </c>
      <c r="J3722">
        <v>18</v>
      </c>
      <c r="K3722">
        <v>0</v>
      </c>
      <c r="L3722" s="2">
        <v>0</v>
      </c>
    </row>
    <row r="3723" spans="1:12">
      <c r="A3723" s="14">
        <v>31</v>
      </c>
      <c r="B3723" s="12">
        <f t="shared" si="58"/>
        <v>7</v>
      </c>
      <c r="C3723" s="11">
        <v>40736</v>
      </c>
      <c r="D3723" t="s">
        <v>52</v>
      </c>
      <c r="E3723" t="s">
        <v>36</v>
      </c>
      <c r="F3723" s="3" t="s">
        <v>2</v>
      </c>
      <c r="G3723" s="17">
        <v>10</v>
      </c>
      <c r="H3723" t="s">
        <v>1</v>
      </c>
      <c r="I3723">
        <v>25</v>
      </c>
      <c r="J3723">
        <v>25</v>
      </c>
      <c r="K3723">
        <v>0</v>
      </c>
      <c r="L3723" s="2">
        <v>0</v>
      </c>
    </row>
    <row r="3724" spans="1:12">
      <c r="A3724" s="14">
        <v>31</v>
      </c>
      <c r="B3724" s="12">
        <f t="shared" si="58"/>
        <v>7</v>
      </c>
      <c r="C3724" s="11">
        <v>40737</v>
      </c>
      <c r="D3724" t="s">
        <v>52</v>
      </c>
      <c r="E3724" t="s">
        <v>36</v>
      </c>
      <c r="F3724" s="3" t="s">
        <v>2</v>
      </c>
      <c r="G3724" s="17">
        <v>4</v>
      </c>
      <c r="H3724" t="s">
        <v>1</v>
      </c>
      <c r="I3724">
        <v>11</v>
      </c>
      <c r="J3724">
        <v>11</v>
      </c>
      <c r="K3724">
        <v>0</v>
      </c>
      <c r="L3724" s="2">
        <v>0</v>
      </c>
    </row>
    <row r="3725" spans="1:12">
      <c r="A3725" s="14">
        <v>31</v>
      </c>
      <c r="B3725" s="12">
        <f t="shared" si="58"/>
        <v>7</v>
      </c>
      <c r="C3725" s="11">
        <v>40738</v>
      </c>
      <c r="D3725" t="s">
        <v>52</v>
      </c>
      <c r="E3725" t="s">
        <v>36</v>
      </c>
      <c r="F3725" s="3" t="s">
        <v>2</v>
      </c>
      <c r="G3725" s="17">
        <v>9</v>
      </c>
      <c r="H3725" t="s">
        <v>1</v>
      </c>
      <c r="I3725">
        <v>33</v>
      </c>
      <c r="J3725">
        <v>33</v>
      </c>
      <c r="K3725">
        <v>0</v>
      </c>
      <c r="L3725" s="2">
        <v>0</v>
      </c>
    </row>
    <row r="3726" spans="1:12">
      <c r="A3726" s="14">
        <v>31</v>
      </c>
      <c r="B3726" s="12">
        <f t="shared" si="58"/>
        <v>7</v>
      </c>
      <c r="C3726" s="11">
        <v>40739</v>
      </c>
      <c r="D3726" t="s">
        <v>52</v>
      </c>
      <c r="E3726" t="s">
        <v>36</v>
      </c>
      <c r="F3726" s="3" t="s">
        <v>2</v>
      </c>
      <c r="G3726" s="17">
        <v>4</v>
      </c>
      <c r="H3726" t="s">
        <v>1</v>
      </c>
      <c r="I3726">
        <v>17</v>
      </c>
      <c r="J3726">
        <v>17</v>
      </c>
      <c r="K3726">
        <v>0</v>
      </c>
      <c r="L3726" s="2">
        <v>0</v>
      </c>
    </row>
    <row r="3727" spans="1:12">
      <c r="A3727" s="14">
        <v>31</v>
      </c>
      <c r="B3727" s="12">
        <f t="shared" si="58"/>
        <v>7</v>
      </c>
      <c r="C3727" s="11">
        <v>40740</v>
      </c>
      <c r="D3727" t="s">
        <v>52</v>
      </c>
      <c r="E3727" t="s">
        <v>36</v>
      </c>
      <c r="F3727" s="3" t="s">
        <v>2</v>
      </c>
      <c r="G3727" s="17">
        <v>15</v>
      </c>
      <c r="H3727" t="s">
        <v>1</v>
      </c>
      <c r="I3727">
        <v>57</v>
      </c>
      <c r="J3727">
        <v>57</v>
      </c>
      <c r="K3727">
        <v>0</v>
      </c>
      <c r="L3727" s="2">
        <v>0</v>
      </c>
    </row>
    <row r="3728" spans="1:12">
      <c r="A3728" s="14">
        <v>31</v>
      </c>
      <c r="B3728" s="12">
        <f t="shared" si="58"/>
        <v>7</v>
      </c>
      <c r="C3728" s="11">
        <v>40744</v>
      </c>
      <c r="D3728" t="s">
        <v>52</v>
      </c>
      <c r="E3728" t="s">
        <v>36</v>
      </c>
      <c r="F3728" s="3" t="s">
        <v>2</v>
      </c>
      <c r="G3728" s="17">
        <v>8</v>
      </c>
      <c r="H3728" t="s">
        <v>1</v>
      </c>
      <c r="I3728">
        <v>18</v>
      </c>
      <c r="J3728">
        <v>18</v>
      </c>
      <c r="K3728">
        <v>0</v>
      </c>
      <c r="L3728" s="2">
        <v>0</v>
      </c>
    </row>
    <row r="3729" spans="1:12">
      <c r="A3729" s="14">
        <v>31</v>
      </c>
      <c r="B3729" s="12">
        <f t="shared" si="58"/>
        <v>7</v>
      </c>
      <c r="C3729" s="11">
        <v>40749</v>
      </c>
      <c r="D3729" t="s">
        <v>52</v>
      </c>
      <c r="E3729" t="s">
        <v>36</v>
      </c>
      <c r="F3729" s="3" t="s">
        <v>2</v>
      </c>
      <c r="G3729" s="17">
        <v>11</v>
      </c>
      <c r="H3729" t="s">
        <v>1</v>
      </c>
      <c r="I3729">
        <v>23</v>
      </c>
      <c r="J3729">
        <v>23</v>
      </c>
      <c r="K3729">
        <v>0</v>
      </c>
      <c r="L3729" s="2">
        <v>0</v>
      </c>
    </row>
    <row r="3730" spans="1:12">
      <c r="A3730" s="14">
        <v>31</v>
      </c>
      <c r="B3730" s="12">
        <f t="shared" si="58"/>
        <v>7</v>
      </c>
      <c r="C3730" s="11">
        <v>40753</v>
      </c>
      <c r="D3730" t="s">
        <v>52</v>
      </c>
      <c r="E3730" t="s">
        <v>36</v>
      </c>
      <c r="F3730" s="3" t="s">
        <v>2</v>
      </c>
      <c r="G3730" s="17">
        <v>4</v>
      </c>
      <c r="H3730" t="s">
        <v>1</v>
      </c>
      <c r="I3730">
        <v>24</v>
      </c>
      <c r="J3730">
        <v>24</v>
      </c>
      <c r="K3730">
        <v>0</v>
      </c>
      <c r="L3730" s="2">
        <v>0</v>
      </c>
    </row>
    <row r="3731" spans="1:12">
      <c r="A3731" s="14">
        <v>31</v>
      </c>
      <c r="B3731" s="12">
        <f t="shared" si="58"/>
        <v>7</v>
      </c>
      <c r="C3731" s="11">
        <v>40728</v>
      </c>
      <c r="D3731" t="s">
        <v>52</v>
      </c>
      <c r="E3731" t="s">
        <v>36</v>
      </c>
      <c r="F3731" s="3" t="s">
        <v>2</v>
      </c>
      <c r="G3731" s="17">
        <v>4</v>
      </c>
      <c r="H3731" t="s">
        <v>1</v>
      </c>
      <c r="I3731">
        <v>9</v>
      </c>
      <c r="J3731">
        <v>9</v>
      </c>
      <c r="K3731">
        <v>0</v>
      </c>
      <c r="L3731" s="2">
        <v>0</v>
      </c>
    </row>
    <row r="3732" spans="1:12">
      <c r="A3732" s="14">
        <v>31</v>
      </c>
      <c r="B3732" s="12">
        <f t="shared" si="58"/>
        <v>7</v>
      </c>
      <c r="C3732" s="11">
        <v>40743</v>
      </c>
      <c r="D3732" t="s">
        <v>52</v>
      </c>
      <c r="E3732" t="s">
        <v>36</v>
      </c>
      <c r="F3732" s="3" t="s">
        <v>2</v>
      </c>
      <c r="G3732" s="17">
        <v>15</v>
      </c>
      <c r="H3732" t="s">
        <v>1</v>
      </c>
      <c r="I3732">
        <v>54</v>
      </c>
      <c r="J3732">
        <v>54</v>
      </c>
      <c r="K3732">
        <v>0</v>
      </c>
      <c r="L3732" s="2">
        <v>0</v>
      </c>
    </row>
    <row r="3733" spans="1:12">
      <c r="A3733" s="14">
        <v>31</v>
      </c>
      <c r="B3733" s="12">
        <f t="shared" si="58"/>
        <v>7</v>
      </c>
      <c r="C3733" s="11">
        <v>40746</v>
      </c>
      <c r="D3733" t="s">
        <v>52</v>
      </c>
      <c r="E3733" t="s">
        <v>36</v>
      </c>
      <c r="F3733" s="3" t="s">
        <v>2</v>
      </c>
      <c r="G3733" s="17">
        <v>6</v>
      </c>
      <c r="H3733" t="s">
        <v>1</v>
      </c>
      <c r="I3733">
        <v>55</v>
      </c>
      <c r="J3733">
        <v>55</v>
      </c>
      <c r="K3733">
        <v>0</v>
      </c>
      <c r="L3733" s="2">
        <v>0</v>
      </c>
    </row>
    <row r="3734" spans="1:12">
      <c r="A3734" s="14">
        <v>31</v>
      </c>
      <c r="B3734" s="12">
        <f t="shared" si="58"/>
        <v>7</v>
      </c>
      <c r="C3734" s="11">
        <v>40742</v>
      </c>
      <c r="D3734" t="s">
        <v>52</v>
      </c>
      <c r="E3734" t="s">
        <v>36</v>
      </c>
      <c r="F3734" s="3" t="s">
        <v>2</v>
      </c>
      <c r="G3734" s="17">
        <v>5</v>
      </c>
      <c r="H3734" t="s">
        <v>1</v>
      </c>
      <c r="I3734">
        <v>12</v>
      </c>
      <c r="J3734">
        <v>12</v>
      </c>
      <c r="K3734">
        <v>0</v>
      </c>
      <c r="L3734" s="2">
        <v>0</v>
      </c>
    </row>
    <row r="3735" spans="1:12">
      <c r="A3735" s="14">
        <v>31</v>
      </c>
      <c r="B3735" s="12">
        <f t="shared" si="58"/>
        <v>7</v>
      </c>
      <c r="C3735" s="11">
        <v>40725</v>
      </c>
      <c r="D3735" t="s">
        <v>52</v>
      </c>
      <c r="E3735" t="s">
        <v>36</v>
      </c>
      <c r="F3735" s="3" t="s">
        <v>2</v>
      </c>
      <c r="G3735" s="17">
        <v>5</v>
      </c>
      <c r="H3735" t="s">
        <v>1</v>
      </c>
      <c r="I3735">
        <v>30</v>
      </c>
      <c r="J3735">
        <v>30</v>
      </c>
      <c r="K3735">
        <v>0</v>
      </c>
      <c r="L3735" s="2">
        <v>0</v>
      </c>
    </row>
    <row r="3736" spans="1:12">
      <c r="A3736" s="14">
        <v>31</v>
      </c>
      <c r="B3736" s="12">
        <f t="shared" si="58"/>
        <v>7</v>
      </c>
      <c r="C3736" s="11">
        <v>40731</v>
      </c>
      <c r="D3736" t="s">
        <v>52</v>
      </c>
      <c r="E3736" t="s">
        <v>36</v>
      </c>
      <c r="F3736" s="3" t="s">
        <v>2</v>
      </c>
      <c r="G3736" s="17">
        <v>4</v>
      </c>
      <c r="H3736" t="s">
        <v>1</v>
      </c>
      <c r="I3736">
        <v>14</v>
      </c>
      <c r="J3736">
        <v>14</v>
      </c>
      <c r="K3736">
        <v>0</v>
      </c>
      <c r="L3736" s="2">
        <v>0</v>
      </c>
    </row>
    <row r="3737" spans="1:12">
      <c r="A3737" s="14">
        <v>31</v>
      </c>
      <c r="B3737" s="12">
        <f t="shared" si="58"/>
        <v>7</v>
      </c>
      <c r="C3737" s="11">
        <v>40733</v>
      </c>
      <c r="D3737" t="s">
        <v>52</v>
      </c>
      <c r="E3737" t="s">
        <v>36</v>
      </c>
      <c r="F3737" s="3" t="s">
        <v>2</v>
      </c>
      <c r="G3737" s="17">
        <v>7</v>
      </c>
      <c r="H3737" t="s">
        <v>1</v>
      </c>
      <c r="I3737">
        <v>32</v>
      </c>
      <c r="J3737">
        <v>32</v>
      </c>
      <c r="K3737">
        <v>0</v>
      </c>
      <c r="L3737" s="2">
        <v>0</v>
      </c>
    </row>
    <row r="3738" spans="1:12">
      <c r="A3738" s="14">
        <v>31</v>
      </c>
      <c r="B3738" s="12">
        <f t="shared" si="58"/>
        <v>7</v>
      </c>
      <c r="C3738" s="11">
        <v>40727</v>
      </c>
      <c r="D3738" t="s">
        <v>52</v>
      </c>
      <c r="E3738" t="s">
        <v>36</v>
      </c>
      <c r="F3738" s="3" t="s">
        <v>2</v>
      </c>
      <c r="G3738" s="17">
        <v>5</v>
      </c>
      <c r="H3738" t="s">
        <v>1</v>
      </c>
      <c r="I3738">
        <v>20</v>
      </c>
      <c r="J3738">
        <v>20</v>
      </c>
      <c r="K3738">
        <v>0</v>
      </c>
      <c r="L3738" s="2">
        <v>0</v>
      </c>
    </row>
    <row r="3739" spans="1:12">
      <c r="A3739" s="14">
        <v>31</v>
      </c>
      <c r="B3739" s="12">
        <f t="shared" si="58"/>
        <v>7</v>
      </c>
      <c r="C3739" s="11">
        <v>40741</v>
      </c>
      <c r="D3739" t="s">
        <v>52</v>
      </c>
      <c r="E3739" t="s">
        <v>36</v>
      </c>
      <c r="F3739" s="3" t="s">
        <v>2</v>
      </c>
      <c r="G3739" s="17">
        <v>6</v>
      </c>
      <c r="H3739" t="s">
        <v>1</v>
      </c>
      <c r="I3739">
        <v>19</v>
      </c>
      <c r="J3739">
        <v>19</v>
      </c>
      <c r="K3739">
        <v>0</v>
      </c>
      <c r="L3739" s="2">
        <v>0</v>
      </c>
    </row>
    <row r="3740" spans="1:12">
      <c r="A3740" s="14">
        <v>31</v>
      </c>
      <c r="B3740" s="12">
        <f t="shared" si="58"/>
        <v>7</v>
      </c>
      <c r="C3740" s="11">
        <v>40754</v>
      </c>
      <c r="D3740" t="s">
        <v>52</v>
      </c>
      <c r="E3740" t="s">
        <v>36</v>
      </c>
      <c r="F3740" s="3" t="s">
        <v>2</v>
      </c>
      <c r="G3740" s="17">
        <v>13</v>
      </c>
      <c r="H3740" t="s">
        <v>1</v>
      </c>
      <c r="I3740">
        <v>49</v>
      </c>
      <c r="J3740">
        <v>49</v>
      </c>
      <c r="K3740">
        <v>0</v>
      </c>
      <c r="L3740" s="2">
        <v>0</v>
      </c>
    </row>
    <row r="3741" spans="1:12">
      <c r="A3741" s="14">
        <v>31</v>
      </c>
      <c r="B3741" s="12">
        <f t="shared" si="58"/>
        <v>7</v>
      </c>
      <c r="C3741" s="11">
        <v>40730</v>
      </c>
      <c r="D3741" t="s">
        <v>52</v>
      </c>
      <c r="E3741" t="s">
        <v>36</v>
      </c>
      <c r="F3741" s="3" t="s">
        <v>2</v>
      </c>
      <c r="G3741" s="17">
        <v>9</v>
      </c>
      <c r="H3741" t="s">
        <v>1</v>
      </c>
      <c r="I3741">
        <v>23</v>
      </c>
      <c r="J3741">
        <v>23</v>
      </c>
      <c r="K3741">
        <v>0</v>
      </c>
      <c r="L3741" s="2">
        <v>0</v>
      </c>
    </row>
    <row r="3742" spans="1:12">
      <c r="A3742" s="14">
        <v>31</v>
      </c>
      <c r="B3742" s="12">
        <f t="shared" si="58"/>
        <v>7</v>
      </c>
      <c r="C3742" s="11">
        <v>40735</v>
      </c>
      <c r="D3742" t="s">
        <v>52</v>
      </c>
      <c r="E3742" t="s">
        <v>36</v>
      </c>
      <c r="F3742" s="3" t="s">
        <v>2</v>
      </c>
      <c r="G3742" s="17">
        <v>8</v>
      </c>
      <c r="H3742" t="s">
        <v>1</v>
      </c>
      <c r="I3742">
        <v>23</v>
      </c>
      <c r="J3742">
        <v>23</v>
      </c>
      <c r="K3742">
        <v>0</v>
      </c>
      <c r="L3742" s="2">
        <v>0</v>
      </c>
    </row>
    <row r="3743" spans="1:12">
      <c r="A3743" s="14">
        <v>31</v>
      </c>
      <c r="B3743" s="12">
        <f t="shared" si="58"/>
        <v>7</v>
      </c>
      <c r="C3743" s="11">
        <v>40729</v>
      </c>
      <c r="D3743" t="s">
        <v>52</v>
      </c>
      <c r="E3743" t="s">
        <v>36</v>
      </c>
      <c r="F3743" s="3" t="s">
        <v>2</v>
      </c>
      <c r="G3743" s="17">
        <v>7</v>
      </c>
      <c r="H3743" t="s">
        <v>1</v>
      </c>
      <c r="I3743">
        <v>17</v>
      </c>
      <c r="J3743">
        <v>17</v>
      </c>
      <c r="K3743">
        <v>0</v>
      </c>
      <c r="L3743" s="2">
        <v>0</v>
      </c>
    </row>
    <row r="3744" spans="1:12">
      <c r="A3744" s="14">
        <v>31</v>
      </c>
      <c r="B3744" s="12">
        <f t="shared" si="58"/>
        <v>7</v>
      </c>
      <c r="C3744" s="11">
        <v>40745</v>
      </c>
      <c r="D3744" t="s">
        <v>52</v>
      </c>
      <c r="E3744" t="s">
        <v>36</v>
      </c>
      <c r="F3744" s="3" t="s">
        <v>2</v>
      </c>
      <c r="G3744" s="17">
        <v>6</v>
      </c>
      <c r="H3744" t="s">
        <v>1</v>
      </c>
      <c r="I3744">
        <v>20</v>
      </c>
      <c r="J3744">
        <v>20</v>
      </c>
      <c r="K3744">
        <v>0</v>
      </c>
      <c r="L3744" s="2">
        <v>0</v>
      </c>
    </row>
    <row r="3745" spans="1:12">
      <c r="A3745" s="14">
        <v>31</v>
      </c>
      <c r="B3745" s="12">
        <f t="shared" si="58"/>
        <v>7</v>
      </c>
      <c r="C3745" s="11">
        <v>40750</v>
      </c>
      <c r="D3745" t="s">
        <v>52</v>
      </c>
      <c r="E3745" t="s">
        <v>36</v>
      </c>
      <c r="F3745" s="3" t="s">
        <v>2</v>
      </c>
      <c r="G3745" s="17">
        <v>6</v>
      </c>
      <c r="H3745" t="s">
        <v>1</v>
      </c>
      <c r="I3745">
        <v>22</v>
      </c>
      <c r="J3745">
        <v>22</v>
      </c>
      <c r="K3745">
        <v>0</v>
      </c>
      <c r="L3745" s="2">
        <v>0</v>
      </c>
    </row>
    <row r="3746" spans="1:12">
      <c r="A3746" s="14">
        <v>31</v>
      </c>
      <c r="B3746" s="12">
        <f t="shared" si="58"/>
        <v>7</v>
      </c>
      <c r="C3746" s="11">
        <v>40726</v>
      </c>
      <c r="D3746" t="s">
        <v>52</v>
      </c>
      <c r="E3746" t="s">
        <v>36</v>
      </c>
      <c r="F3746" s="3" t="s">
        <v>7</v>
      </c>
      <c r="G3746" s="17">
        <v>2</v>
      </c>
      <c r="H3746" t="s">
        <v>1</v>
      </c>
      <c r="I3746">
        <v>19</v>
      </c>
      <c r="J3746">
        <v>19</v>
      </c>
      <c r="K3746">
        <v>0</v>
      </c>
      <c r="L3746" s="2">
        <v>0</v>
      </c>
    </row>
    <row r="3747" spans="1:12">
      <c r="A3747" s="14">
        <v>31</v>
      </c>
      <c r="B3747" s="12">
        <f t="shared" si="58"/>
        <v>7</v>
      </c>
      <c r="C3747" s="11">
        <v>40727</v>
      </c>
      <c r="D3747" t="s">
        <v>52</v>
      </c>
      <c r="E3747" t="s">
        <v>36</v>
      </c>
      <c r="F3747" s="3" t="s">
        <v>7</v>
      </c>
      <c r="G3747" s="17">
        <v>4</v>
      </c>
      <c r="H3747" t="s">
        <v>1</v>
      </c>
      <c r="I3747">
        <v>27</v>
      </c>
      <c r="J3747">
        <v>27</v>
      </c>
      <c r="K3747">
        <v>0</v>
      </c>
      <c r="L3747" s="2">
        <v>0</v>
      </c>
    </row>
    <row r="3748" spans="1:12">
      <c r="A3748" s="14">
        <v>31</v>
      </c>
      <c r="B3748" s="12">
        <f t="shared" si="58"/>
        <v>7</v>
      </c>
      <c r="C3748" s="11">
        <v>40728</v>
      </c>
      <c r="D3748" t="s">
        <v>52</v>
      </c>
      <c r="E3748" t="s">
        <v>36</v>
      </c>
      <c r="F3748" s="3" t="s">
        <v>7</v>
      </c>
      <c r="G3748" s="17">
        <v>3</v>
      </c>
      <c r="H3748" t="s">
        <v>1</v>
      </c>
      <c r="I3748">
        <v>15</v>
      </c>
      <c r="J3748">
        <v>15</v>
      </c>
      <c r="K3748">
        <v>0</v>
      </c>
      <c r="L3748" s="2">
        <v>0</v>
      </c>
    </row>
    <row r="3749" spans="1:12">
      <c r="A3749" s="14">
        <v>31</v>
      </c>
      <c r="B3749" s="12">
        <f t="shared" si="58"/>
        <v>7</v>
      </c>
      <c r="C3749" s="11">
        <v>40730</v>
      </c>
      <c r="D3749" t="s">
        <v>52</v>
      </c>
      <c r="E3749" t="s">
        <v>36</v>
      </c>
      <c r="F3749" s="3" t="s">
        <v>7</v>
      </c>
      <c r="G3749" s="17">
        <v>3</v>
      </c>
      <c r="H3749" t="s">
        <v>1</v>
      </c>
      <c r="I3749">
        <v>28</v>
      </c>
      <c r="J3749">
        <v>28</v>
      </c>
      <c r="K3749">
        <v>0</v>
      </c>
      <c r="L3749" s="2">
        <v>0</v>
      </c>
    </row>
    <row r="3750" spans="1:12">
      <c r="A3750" s="14">
        <v>31</v>
      </c>
      <c r="B3750" s="12">
        <f t="shared" si="58"/>
        <v>7</v>
      </c>
      <c r="C3750" s="11">
        <v>40733</v>
      </c>
      <c r="D3750" t="s">
        <v>52</v>
      </c>
      <c r="E3750" t="s">
        <v>36</v>
      </c>
      <c r="F3750" s="3" t="s">
        <v>7</v>
      </c>
      <c r="G3750" s="17">
        <v>7</v>
      </c>
      <c r="H3750" t="s">
        <v>1</v>
      </c>
      <c r="I3750">
        <v>115</v>
      </c>
      <c r="J3750">
        <v>115</v>
      </c>
      <c r="K3750">
        <v>0</v>
      </c>
      <c r="L3750" s="2">
        <v>0</v>
      </c>
    </row>
    <row r="3751" spans="1:12">
      <c r="A3751" s="14">
        <v>31</v>
      </c>
      <c r="B3751" s="12">
        <f t="shared" si="58"/>
        <v>7</v>
      </c>
      <c r="C3751" s="11">
        <v>40734</v>
      </c>
      <c r="D3751" t="s">
        <v>52</v>
      </c>
      <c r="E3751" t="s">
        <v>36</v>
      </c>
      <c r="F3751" s="3" t="s">
        <v>7</v>
      </c>
      <c r="G3751" s="17">
        <v>8</v>
      </c>
      <c r="H3751" t="s">
        <v>1</v>
      </c>
      <c r="I3751">
        <v>72</v>
      </c>
      <c r="J3751">
        <v>72</v>
      </c>
      <c r="K3751">
        <v>0</v>
      </c>
      <c r="L3751" s="2">
        <v>0</v>
      </c>
    </row>
    <row r="3752" spans="1:12">
      <c r="A3752" s="14">
        <v>31</v>
      </c>
      <c r="B3752" s="12">
        <f t="shared" si="58"/>
        <v>7</v>
      </c>
      <c r="C3752" s="11">
        <v>40735</v>
      </c>
      <c r="D3752" t="s">
        <v>52</v>
      </c>
      <c r="E3752" t="s">
        <v>36</v>
      </c>
      <c r="F3752" s="3" t="s">
        <v>7</v>
      </c>
      <c r="G3752" s="17">
        <v>5</v>
      </c>
      <c r="H3752" t="s">
        <v>1</v>
      </c>
      <c r="I3752">
        <v>48</v>
      </c>
      <c r="J3752">
        <v>48</v>
      </c>
      <c r="K3752">
        <v>0</v>
      </c>
      <c r="L3752" s="2">
        <v>0</v>
      </c>
    </row>
    <row r="3753" spans="1:12">
      <c r="A3753" s="14">
        <v>31</v>
      </c>
      <c r="B3753" s="12">
        <f t="shared" si="58"/>
        <v>7</v>
      </c>
      <c r="C3753" s="11">
        <v>40736</v>
      </c>
      <c r="D3753" t="s">
        <v>52</v>
      </c>
      <c r="E3753" t="s">
        <v>36</v>
      </c>
      <c r="F3753" s="3" t="s">
        <v>7</v>
      </c>
      <c r="G3753" s="17">
        <v>1</v>
      </c>
      <c r="H3753" t="s">
        <v>1</v>
      </c>
      <c r="I3753">
        <v>4</v>
      </c>
      <c r="J3753">
        <v>4</v>
      </c>
      <c r="K3753">
        <v>0</v>
      </c>
      <c r="L3753" s="2">
        <v>0</v>
      </c>
    </row>
    <row r="3754" spans="1:12">
      <c r="A3754" s="14">
        <v>31</v>
      </c>
      <c r="B3754" s="12">
        <f t="shared" si="58"/>
        <v>7</v>
      </c>
      <c r="C3754" s="11">
        <v>40737</v>
      </c>
      <c r="D3754" t="s">
        <v>52</v>
      </c>
      <c r="E3754" t="s">
        <v>36</v>
      </c>
      <c r="F3754" s="3" t="s">
        <v>7</v>
      </c>
      <c r="G3754" s="17">
        <v>4</v>
      </c>
      <c r="H3754" t="s">
        <v>1</v>
      </c>
      <c r="I3754">
        <v>44</v>
      </c>
      <c r="J3754">
        <v>44</v>
      </c>
      <c r="K3754">
        <v>0</v>
      </c>
      <c r="L3754" s="2">
        <v>0</v>
      </c>
    </row>
    <row r="3755" spans="1:12">
      <c r="A3755" s="14">
        <v>31</v>
      </c>
      <c r="B3755" s="12">
        <f t="shared" si="58"/>
        <v>7</v>
      </c>
      <c r="C3755" s="11">
        <v>40738</v>
      </c>
      <c r="D3755" t="s">
        <v>52</v>
      </c>
      <c r="E3755" t="s">
        <v>36</v>
      </c>
      <c r="F3755" s="3" t="s">
        <v>7</v>
      </c>
      <c r="G3755" s="17">
        <v>3</v>
      </c>
      <c r="H3755" t="s">
        <v>1</v>
      </c>
      <c r="I3755">
        <v>30</v>
      </c>
      <c r="J3755">
        <v>30</v>
      </c>
      <c r="K3755">
        <v>0</v>
      </c>
      <c r="L3755" s="2">
        <v>0</v>
      </c>
    </row>
    <row r="3756" spans="1:12">
      <c r="A3756" s="14">
        <v>31</v>
      </c>
      <c r="B3756" s="12">
        <f t="shared" si="58"/>
        <v>7</v>
      </c>
      <c r="C3756" s="11">
        <v>40740</v>
      </c>
      <c r="D3756" t="s">
        <v>52</v>
      </c>
      <c r="E3756" t="s">
        <v>36</v>
      </c>
      <c r="F3756" s="3" t="s">
        <v>7</v>
      </c>
      <c r="G3756" s="17">
        <v>2</v>
      </c>
      <c r="H3756" t="s">
        <v>1</v>
      </c>
      <c r="I3756">
        <v>24</v>
      </c>
      <c r="J3756">
        <v>24</v>
      </c>
      <c r="K3756">
        <v>0</v>
      </c>
      <c r="L3756" s="2">
        <v>0</v>
      </c>
    </row>
    <row r="3757" spans="1:12">
      <c r="A3757" s="14">
        <v>31</v>
      </c>
      <c r="B3757" s="12">
        <f t="shared" si="58"/>
        <v>7</v>
      </c>
      <c r="C3757" s="11">
        <v>40743</v>
      </c>
      <c r="D3757" t="s">
        <v>52</v>
      </c>
      <c r="E3757" t="s">
        <v>36</v>
      </c>
      <c r="F3757" s="3" t="s">
        <v>7</v>
      </c>
      <c r="G3757" s="17">
        <v>6</v>
      </c>
      <c r="H3757" t="s">
        <v>1</v>
      </c>
      <c r="I3757">
        <v>80</v>
      </c>
      <c r="J3757">
        <v>80</v>
      </c>
      <c r="K3757">
        <v>0</v>
      </c>
      <c r="L3757" s="2">
        <v>0</v>
      </c>
    </row>
    <row r="3758" spans="1:12">
      <c r="A3758" s="14">
        <v>31</v>
      </c>
      <c r="B3758" s="12">
        <f t="shared" si="58"/>
        <v>7</v>
      </c>
      <c r="C3758" s="11">
        <v>40747</v>
      </c>
      <c r="D3758" t="s">
        <v>52</v>
      </c>
      <c r="E3758" t="s">
        <v>36</v>
      </c>
      <c r="F3758" s="3" t="s">
        <v>7</v>
      </c>
      <c r="G3758" s="17">
        <v>5</v>
      </c>
      <c r="H3758" t="s">
        <v>1</v>
      </c>
      <c r="I3758">
        <v>60</v>
      </c>
      <c r="J3758">
        <v>60</v>
      </c>
      <c r="K3758">
        <v>0</v>
      </c>
      <c r="L3758" s="2">
        <v>0</v>
      </c>
    </row>
    <row r="3759" spans="1:12">
      <c r="A3759" s="14">
        <v>31</v>
      </c>
      <c r="B3759" s="12">
        <f t="shared" si="58"/>
        <v>7</v>
      </c>
      <c r="C3759" s="11">
        <v>40749</v>
      </c>
      <c r="D3759" t="s">
        <v>52</v>
      </c>
      <c r="E3759" t="s">
        <v>36</v>
      </c>
      <c r="F3759" s="3" t="s">
        <v>7</v>
      </c>
      <c r="G3759" s="17">
        <v>2</v>
      </c>
      <c r="H3759" t="s">
        <v>1</v>
      </c>
      <c r="I3759">
        <v>11</v>
      </c>
      <c r="J3759">
        <v>11</v>
      </c>
      <c r="K3759">
        <v>0</v>
      </c>
      <c r="L3759" s="2">
        <v>0</v>
      </c>
    </row>
    <row r="3760" spans="1:12">
      <c r="A3760" s="14">
        <v>31</v>
      </c>
      <c r="B3760" s="12">
        <f t="shared" si="58"/>
        <v>7</v>
      </c>
      <c r="C3760" s="11">
        <v>40729</v>
      </c>
      <c r="D3760" t="s">
        <v>52</v>
      </c>
      <c r="E3760" t="s">
        <v>36</v>
      </c>
      <c r="F3760" s="3" t="s">
        <v>7</v>
      </c>
      <c r="G3760" s="17">
        <v>1</v>
      </c>
      <c r="H3760" t="s">
        <v>1</v>
      </c>
      <c r="I3760">
        <v>5</v>
      </c>
      <c r="J3760">
        <v>5</v>
      </c>
      <c r="K3760">
        <v>0</v>
      </c>
      <c r="L3760" s="2">
        <v>0</v>
      </c>
    </row>
    <row r="3761" spans="1:12">
      <c r="A3761" s="14">
        <v>31</v>
      </c>
      <c r="B3761" s="12">
        <f t="shared" si="58"/>
        <v>7</v>
      </c>
      <c r="C3761" s="11">
        <v>40731</v>
      </c>
      <c r="D3761" t="s">
        <v>52</v>
      </c>
      <c r="E3761" t="s">
        <v>36</v>
      </c>
      <c r="F3761" s="3" t="s">
        <v>7</v>
      </c>
      <c r="G3761" s="17">
        <v>3</v>
      </c>
      <c r="H3761" t="s">
        <v>1</v>
      </c>
      <c r="I3761">
        <v>25</v>
      </c>
      <c r="J3761">
        <v>25</v>
      </c>
      <c r="K3761">
        <v>0</v>
      </c>
      <c r="L3761" s="2">
        <v>0</v>
      </c>
    </row>
    <row r="3762" spans="1:12">
      <c r="A3762" s="14">
        <v>31</v>
      </c>
      <c r="B3762" s="12">
        <f t="shared" si="58"/>
        <v>7</v>
      </c>
      <c r="C3762" s="11">
        <v>40741</v>
      </c>
      <c r="D3762" t="s">
        <v>52</v>
      </c>
      <c r="E3762" t="s">
        <v>36</v>
      </c>
      <c r="F3762" s="3" t="s">
        <v>7</v>
      </c>
      <c r="G3762" s="17">
        <v>3</v>
      </c>
      <c r="H3762" t="s">
        <v>1</v>
      </c>
      <c r="I3762">
        <v>26</v>
      </c>
      <c r="J3762">
        <v>26</v>
      </c>
      <c r="K3762">
        <v>0</v>
      </c>
      <c r="L3762" s="2">
        <v>0</v>
      </c>
    </row>
    <row r="3763" spans="1:12">
      <c r="A3763" s="14">
        <v>31</v>
      </c>
      <c r="B3763" s="12">
        <f t="shared" si="58"/>
        <v>7</v>
      </c>
      <c r="C3763" s="11">
        <v>40742</v>
      </c>
      <c r="D3763" t="s">
        <v>52</v>
      </c>
      <c r="E3763" t="s">
        <v>36</v>
      </c>
      <c r="F3763" s="3" t="s">
        <v>7</v>
      </c>
      <c r="G3763" s="17">
        <v>2</v>
      </c>
      <c r="H3763" t="s">
        <v>1</v>
      </c>
      <c r="I3763">
        <v>16</v>
      </c>
      <c r="J3763">
        <v>16</v>
      </c>
      <c r="K3763">
        <v>0</v>
      </c>
      <c r="L3763" s="2">
        <v>0</v>
      </c>
    </row>
    <row r="3764" spans="1:12">
      <c r="A3764" s="14">
        <v>31</v>
      </c>
      <c r="B3764" s="12">
        <f t="shared" si="58"/>
        <v>7</v>
      </c>
      <c r="C3764" s="11">
        <v>40744</v>
      </c>
      <c r="D3764" t="s">
        <v>52</v>
      </c>
      <c r="E3764" t="s">
        <v>36</v>
      </c>
      <c r="F3764" s="3" t="s">
        <v>7</v>
      </c>
      <c r="G3764" s="17">
        <v>4</v>
      </c>
      <c r="H3764" t="s">
        <v>1</v>
      </c>
      <c r="I3764">
        <v>30</v>
      </c>
      <c r="J3764">
        <v>30</v>
      </c>
      <c r="K3764">
        <v>0</v>
      </c>
      <c r="L3764" s="2">
        <v>0</v>
      </c>
    </row>
    <row r="3765" spans="1:12">
      <c r="A3765" s="14">
        <v>31</v>
      </c>
      <c r="B3765" s="12">
        <f t="shared" si="58"/>
        <v>7</v>
      </c>
      <c r="C3765" s="11">
        <v>40752</v>
      </c>
      <c r="D3765" t="s">
        <v>52</v>
      </c>
      <c r="E3765" t="s">
        <v>36</v>
      </c>
      <c r="F3765" s="3" t="s">
        <v>7</v>
      </c>
      <c r="G3765" s="17">
        <v>3</v>
      </c>
      <c r="H3765" t="s">
        <v>1</v>
      </c>
      <c r="I3765">
        <v>23</v>
      </c>
      <c r="J3765">
        <v>23</v>
      </c>
      <c r="K3765">
        <v>0</v>
      </c>
      <c r="L3765" s="2">
        <v>0</v>
      </c>
    </row>
    <row r="3766" spans="1:12">
      <c r="A3766" s="14">
        <v>31</v>
      </c>
      <c r="B3766" s="12">
        <f t="shared" si="58"/>
        <v>7</v>
      </c>
      <c r="C3766" s="11">
        <v>40755</v>
      </c>
      <c r="D3766" t="s">
        <v>52</v>
      </c>
      <c r="E3766" t="s">
        <v>36</v>
      </c>
      <c r="F3766" s="3" t="s">
        <v>7</v>
      </c>
      <c r="G3766" s="17">
        <v>5</v>
      </c>
      <c r="H3766" t="s">
        <v>1</v>
      </c>
      <c r="I3766">
        <v>38</v>
      </c>
      <c r="J3766">
        <v>38</v>
      </c>
      <c r="K3766">
        <v>0</v>
      </c>
      <c r="L3766" s="2">
        <v>0</v>
      </c>
    </row>
    <row r="3767" spans="1:12">
      <c r="A3767" s="14">
        <v>31</v>
      </c>
      <c r="B3767" s="12">
        <f t="shared" si="58"/>
        <v>7</v>
      </c>
      <c r="C3767" s="11">
        <v>40753</v>
      </c>
      <c r="D3767" t="s">
        <v>52</v>
      </c>
      <c r="E3767" t="s">
        <v>36</v>
      </c>
      <c r="F3767" s="3" t="s">
        <v>7</v>
      </c>
      <c r="G3767" s="17">
        <v>2</v>
      </c>
      <c r="H3767" t="s">
        <v>1</v>
      </c>
      <c r="I3767">
        <v>49</v>
      </c>
      <c r="J3767">
        <v>49</v>
      </c>
      <c r="K3767">
        <v>0</v>
      </c>
      <c r="L3767" s="2">
        <v>0</v>
      </c>
    </row>
    <row r="3768" spans="1:12">
      <c r="A3768" s="14">
        <v>31</v>
      </c>
      <c r="B3768" s="12">
        <f t="shared" si="58"/>
        <v>7</v>
      </c>
      <c r="C3768" s="11">
        <v>40754</v>
      </c>
      <c r="D3768" t="s">
        <v>52</v>
      </c>
      <c r="E3768" t="s">
        <v>36</v>
      </c>
      <c r="F3768" s="3" t="s">
        <v>7</v>
      </c>
      <c r="G3768" s="17">
        <v>4</v>
      </c>
      <c r="H3768" t="s">
        <v>1</v>
      </c>
      <c r="I3768">
        <v>62</v>
      </c>
      <c r="J3768">
        <v>62</v>
      </c>
      <c r="K3768">
        <v>0</v>
      </c>
      <c r="L3768" s="2">
        <v>0</v>
      </c>
    </row>
    <row r="3769" spans="1:12">
      <c r="A3769" s="14">
        <v>31</v>
      </c>
      <c r="B3769" s="12">
        <f t="shared" si="58"/>
        <v>7</v>
      </c>
      <c r="C3769" s="11">
        <v>40732</v>
      </c>
      <c r="D3769" t="s">
        <v>52</v>
      </c>
      <c r="E3769" t="s">
        <v>36</v>
      </c>
      <c r="F3769" s="3" t="s">
        <v>7</v>
      </c>
      <c r="G3769" s="17">
        <v>2</v>
      </c>
      <c r="H3769" t="s">
        <v>1</v>
      </c>
      <c r="I3769">
        <v>40</v>
      </c>
      <c r="J3769">
        <v>40</v>
      </c>
      <c r="K3769">
        <v>0</v>
      </c>
      <c r="L3769" s="2">
        <v>0</v>
      </c>
    </row>
    <row r="3770" spans="1:12">
      <c r="A3770" s="14">
        <v>31</v>
      </c>
      <c r="B3770" s="12">
        <f t="shared" si="58"/>
        <v>7</v>
      </c>
      <c r="C3770" s="11">
        <v>40745</v>
      </c>
      <c r="D3770" t="s">
        <v>52</v>
      </c>
      <c r="E3770" t="s">
        <v>36</v>
      </c>
      <c r="F3770" s="3" t="s">
        <v>7</v>
      </c>
      <c r="G3770" s="17">
        <v>1</v>
      </c>
      <c r="H3770" t="s">
        <v>1</v>
      </c>
      <c r="I3770">
        <v>10</v>
      </c>
      <c r="J3770">
        <v>10</v>
      </c>
      <c r="K3770">
        <v>0</v>
      </c>
      <c r="L3770" s="2">
        <v>0</v>
      </c>
    </row>
    <row r="3771" spans="1:12">
      <c r="A3771" s="14">
        <v>31</v>
      </c>
      <c r="B3771" s="12">
        <f t="shared" si="58"/>
        <v>7</v>
      </c>
      <c r="C3771" s="11">
        <v>40750</v>
      </c>
      <c r="D3771" t="s">
        <v>52</v>
      </c>
      <c r="E3771" t="s">
        <v>36</v>
      </c>
      <c r="F3771" s="3" t="s">
        <v>7</v>
      </c>
      <c r="G3771" s="17">
        <v>1</v>
      </c>
      <c r="H3771" t="s">
        <v>1</v>
      </c>
      <c r="I3771">
        <v>12</v>
      </c>
      <c r="J3771">
        <v>12</v>
      </c>
      <c r="K3771">
        <v>0</v>
      </c>
      <c r="L3771" s="2">
        <v>0</v>
      </c>
    </row>
    <row r="3772" spans="1:12">
      <c r="A3772" s="14">
        <v>31</v>
      </c>
      <c r="B3772" s="12">
        <f t="shared" si="58"/>
        <v>7</v>
      </c>
      <c r="C3772" s="11">
        <v>40751</v>
      </c>
      <c r="D3772" t="s">
        <v>52</v>
      </c>
      <c r="E3772" t="s">
        <v>36</v>
      </c>
      <c r="F3772" s="3" t="s">
        <v>7</v>
      </c>
      <c r="G3772" s="17">
        <v>1</v>
      </c>
      <c r="H3772" t="s">
        <v>1</v>
      </c>
      <c r="I3772">
        <v>13</v>
      </c>
      <c r="J3772">
        <v>13</v>
      </c>
      <c r="K3772">
        <v>0</v>
      </c>
      <c r="L3772" s="2">
        <v>0</v>
      </c>
    </row>
    <row r="3773" spans="1:12">
      <c r="A3773" s="14">
        <v>31</v>
      </c>
      <c r="B3773" s="12">
        <f t="shared" si="58"/>
        <v>7</v>
      </c>
      <c r="C3773" s="11">
        <v>40725</v>
      </c>
      <c r="D3773" t="s">
        <v>52</v>
      </c>
      <c r="E3773" t="s">
        <v>36</v>
      </c>
      <c r="F3773" s="3" t="s">
        <v>7</v>
      </c>
      <c r="G3773" s="17">
        <v>1</v>
      </c>
      <c r="H3773" t="s">
        <v>1</v>
      </c>
      <c r="I3773">
        <v>15</v>
      </c>
      <c r="J3773">
        <v>15</v>
      </c>
      <c r="K3773">
        <v>0</v>
      </c>
      <c r="L3773" s="2">
        <v>0</v>
      </c>
    </row>
    <row r="3774" spans="1:12">
      <c r="A3774" s="14">
        <v>31</v>
      </c>
      <c r="B3774" s="12">
        <f t="shared" si="58"/>
        <v>7</v>
      </c>
      <c r="C3774" s="11">
        <v>40739</v>
      </c>
      <c r="D3774" t="s">
        <v>52</v>
      </c>
      <c r="E3774" t="s">
        <v>36</v>
      </c>
      <c r="F3774" s="3" t="s">
        <v>7</v>
      </c>
      <c r="G3774" s="17">
        <v>1</v>
      </c>
      <c r="H3774" t="s">
        <v>1</v>
      </c>
      <c r="I3774">
        <v>18</v>
      </c>
      <c r="J3774">
        <v>18</v>
      </c>
      <c r="K3774">
        <v>0</v>
      </c>
      <c r="L3774" s="2">
        <v>0</v>
      </c>
    </row>
    <row r="3775" spans="1:12">
      <c r="A3775" s="14">
        <v>31</v>
      </c>
      <c r="B3775" s="12">
        <f t="shared" si="58"/>
        <v>7</v>
      </c>
      <c r="C3775" s="11">
        <v>40727</v>
      </c>
      <c r="D3775" t="s">
        <v>52</v>
      </c>
      <c r="E3775" t="s">
        <v>36</v>
      </c>
      <c r="F3775" s="3" t="s">
        <v>3</v>
      </c>
      <c r="G3775" s="17">
        <v>1</v>
      </c>
      <c r="H3775" t="s">
        <v>1</v>
      </c>
      <c r="I3775">
        <v>6</v>
      </c>
      <c r="J3775">
        <v>6</v>
      </c>
      <c r="K3775">
        <v>0</v>
      </c>
      <c r="L3775" s="2">
        <v>0</v>
      </c>
    </row>
    <row r="3776" spans="1:12">
      <c r="A3776" s="14">
        <v>31</v>
      </c>
      <c r="B3776" s="12">
        <f t="shared" si="58"/>
        <v>7</v>
      </c>
      <c r="C3776" s="11">
        <v>40733</v>
      </c>
      <c r="D3776" t="s">
        <v>52</v>
      </c>
      <c r="E3776" t="s">
        <v>36</v>
      </c>
      <c r="F3776" s="3" t="s">
        <v>3</v>
      </c>
      <c r="G3776" s="17">
        <v>1</v>
      </c>
      <c r="H3776" t="s">
        <v>1</v>
      </c>
      <c r="I3776">
        <v>6</v>
      </c>
      <c r="J3776">
        <v>6</v>
      </c>
      <c r="K3776">
        <v>0</v>
      </c>
      <c r="L3776" s="2">
        <v>0</v>
      </c>
    </row>
    <row r="3777" spans="1:12">
      <c r="A3777" s="14">
        <v>31</v>
      </c>
      <c r="B3777" s="12">
        <f t="shared" si="58"/>
        <v>7</v>
      </c>
      <c r="C3777" s="11">
        <v>40734</v>
      </c>
      <c r="D3777" t="s">
        <v>52</v>
      </c>
      <c r="E3777" t="s">
        <v>36</v>
      </c>
      <c r="F3777" s="3" t="s">
        <v>3</v>
      </c>
      <c r="G3777" s="17">
        <v>2</v>
      </c>
      <c r="H3777" t="s">
        <v>1</v>
      </c>
      <c r="I3777">
        <v>26</v>
      </c>
      <c r="J3777">
        <v>26</v>
      </c>
      <c r="K3777">
        <v>0</v>
      </c>
      <c r="L3777" s="2">
        <v>0</v>
      </c>
    </row>
    <row r="3778" spans="1:12">
      <c r="A3778" s="14">
        <v>31</v>
      </c>
      <c r="B3778" s="12">
        <f t="shared" si="58"/>
        <v>7</v>
      </c>
      <c r="C3778" s="11">
        <v>40741</v>
      </c>
      <c r="D3778" t="s">
        <v>52</v>
      </c>
      <c r="E3778" t="s">
        <v>36</v>
      </c>
      <c r="F3778" s="3" t="s">
        <v>3</v>
      </c>
      <c r="G3778" s="17">
        <v>1</v>
      </c>
      <c r="H3778" t="s">
        <v>1</v>
      </c>
      <c r="I3778">
        <v>4</v>
      </c>
      <c r="J3778">
        <v>4</v>
      </c>
      <c r="K3778">
        <v>0</v>
      </c>
      <c r="L3778" s="2">
        <v>0</v>
      </c>
    </row>
    <row r="3779" spans="1:12">
      <c r="A3779" s="14">
        <v>31</v>
      </c>
      <c r="B3779" s="12">
        <f t="shared" si="58"/>
        <v>7</v>
      </c>
      <c r="C3779" s="11">
        <v>40748</v>
      </c>
      <c r="D3779" t="s">
        <v>52</v>
      </c>
      <c r="E3779" t="s">
        <v>36</v>
      </c>
      <c r="F3779" s="3" t="s">
        <v>3</v>
      </c>
      <c r="G3779" s="17">
        <v>1</v>
      </c>
      <c r="H3779" t="s">
        <v>1</v>
      </c>
      <c r="I3779">
        <v>4</v>
      </c>
      <c r="J3779">
        <v>4</v>
      </c>
      <c r="K3779">
        <v>0</v>
      </c>
      <c r="L3779" s="2">
        <v>0</v>
      </c>
    </row>
    <row r="3780" spans="1:12">
      <c r="A3780" s="14">
        <v>31</v>
      </c>
      <c r="B3780" s="12">
        <f t="shared" ref="B3780:B3843" si="59">MONTH(C3780)</f>
        <v>7</v>
      </c>
      <c r="C3780" s="11">
        <v>40754</v>
      </c>
      <c r="D3780" t="s">
        <v>52</v>
      </c>
      <c r="E3780" t="s">
        <v>36</v>
      </c>
      <c r="F3780" s="3" t="s">
        <v>3</v>
      </c>
      <c r="G3780" s="17">
        <v>2</v>
      </c>
      <c r="H3780" t="s">
        <v>1</v>
      </c>
      <c r="I3780">
        <v>31</v>
      </c>
      <c r="J3780">
        <v>31</v>
      </c>
      <c r="K3780">
        <v>0</v>
      </c>
      <c r="L3780" s="2">
        <v>0</v>
      </c>
    </row>
    <row r="3781" spans="1:12">
      <c r="A3781" s="14">
        <v>31</v>
      </c>
      <c r="B3781" s="12">
        <f t="shared" si="59"/>
        <v>7</v>
      </c>
      <c r="C3781" s="11">
        <v>40755</v>
      </c>
      <c r="D3781" t="s">
        <v>52</v>
      </c>
      <c r="E3781" t="s">
        <v>36</v>
      </c>
      <c r="F3781" s="3" t="s">
        <v>3</v>
      </c>
      <c r="G3781" s="17">
        <v>2</v>
      </c>
      <c r="H3781" t="s">
        <v>1</v>
      </c>
      <c r="I3781">
        <v>19</v>
      </c>
      <c r="J3781">
        <v>19</v>
      </c>
      <c r="K3781">
        <v>0</v>
      </c>
      <c r="L3781" s="2">
        <v>0</v>
      </c>
    </row>
    <row r="3782" spans="1:12">
      <c r="A3782" s="14">
        <v>31</v>
      </c>
      <c r="B3782" s="12">
        <f t="shared" si="59"/>
        <v>7</v>
      </c>
      <c r="C3782" s="11">
        <v>40731</v>
      </c>
      <c r="D3782" t="s">
        <v>52</v>
      </c>
      <c r="E3782" t="s">
        <v>36</v>
      </c>
      <c r="F3782" s="3" t="s">
        <v>3</v>
      </c>
      <c r="G3782" s="17">
        <v>1</v>
      </c>
      <c r="H3782" t="s">
        <v>1</v>
      </c>
      <c r="I3782">
        <v>20</v>
      </c>
      <c r="J3782">
        <v>20</v>
      </c>
      <c r="K3782">
        <v>0</v>
      </c>
      <c r="L3782" s="2">
        <v>0</v>
      </c>
    </row>
    <row r="3783" spans="1:12">
      <c r="A3783" s="14">
        <v>31</v>
      </c>
      <c r="B3783" s="12">
        <f t="shared" si="59"/>
        <v>7</v>
      </c>
      <c r="C3783" s="11">
        <v>40742</v>
      </c>
      <c r="D3783" t="s">
        <v>52</v>
      </c>
      <c r="E3783" t="s">
        <v>36</v>
      </c>
      <c r="F3783" s="3" t="s">
        <v>3</v>
      </c>
      <c r="G3783" s="17">
        <v>1</v>
      </c>
      <c r="H3783" t="s">
        <v>1</v>
      </c>
      <c r="I3783">
        <v>18</v>
      </c>
      <c r="J3783">
        <v>18</v>
      </c>
      <c r="K3783">
        <v>0</v>
      </c>
      <c r="L3783" s="2">
        <v>0</v>
      </c>
    </row>
    <row r="3784" spans="1:12">
      <c r="A3784" s="14">
        <v>31</v>
      </c>
      <c r="B3784" s="12">
        <f t="shared" si="59"/>
        <v>7</v>
      </c>
      <c r="C3784" s="11">
        <v>40743</v>
      </c>
      <c r="D3784" t="s">
        <v>52</v>
      </c>
      <c r="E3784" t="s">
        <v>36</v>
      </c>
      <c r="F3784" s="3" t="s">
        <v>3</v>
      </c>
      <c r="G3784" s="17">
        <v>1</v>
      </c>
      <c r="H3784" t="s">
        <v>1</v>
      </c>
      <c r="I3784">
        <v>20</v>
      </c>
      <c r="J3784">
        <v>20</v>
      </c>
      <c r="K3784">
        <v>0</v>
      </c>
      <c r="L3784" s="2">
        <v>0</v>
      </c>
    </row>
    <row r="3785" spans="1:12">
      <c r="A3785" s="14">
        <v>31</v>
      </c>
      <c r="B3785" s="12">
        <f t="shared" si="59"/>
        <v>7</v>
      </c>
      <c r="C3785" s="11">
        <v>40733</v>
      </c>
      <c r="D3785" t="s">
        <v>52</v>
      </c>
      <c r="E3785" t="s">
        <v>36</v>
      </c>
      <c r="F3785" s="3" t="s">
        <v>4</v>
      </c>
      <c r="G3785" s="17">
        <v>2</v>
      </c>
      <c r="H3785" t="s">
        <v>1</v>
      </c>
      <c r="I3785">
        <v>59</v>
      </c>
      <c r="J3785">
        <v>59</v>
      </c>
      <c r="K3785">
        <v>0</v>
      </c>
      <c r="L3785" s="2">
        <v>0</v>
      </c>
    </row>
    <row r="3786" spans="1:12">
      <c r="A3786" s="14">
        <v>31</v>
      </c>
      <c r="B3786" s="12">
        <f t="shared" si="59"/>
        <v>7</v>
      </c>
      <c r="C3786" s="11">
        <v>40734</v>
      </c>
      <c r="D3786" t="s">
        <v>52</v>
      </c>
      <c r="E3786" t="s">
        <v>36</v>
      </c>
      <c r="F3786" s="3" t="s">
        <v>4</v>
      </c>
      <c r="G3786" s="17">
        <v>1</v>
      </c>
      <c r="H3786" t="s">
        <v>1</v>
      </c>
      <c r="I3786">
        <v>28</v>
      </c>
      <c r="J3786">
        <v>28</v>
      </c>
      <c r="K3786">
        <v>0</v>
      </c>
      <c r="L3786" s="2">
        <v>0</v>
      </c>
    </row>
    <row r="3787" spans="1:12">
      <c r="A3787" s="14">
        <v>31</v>
      </c>
      <c r="B3787" s="12">
        <f t="shared" si="59"/>
        <v>7</v>
      </c>
      <c r="C3787" s="11">
        <v>40736</v>
      </c>
      <c r="D3787" t="s">
        <v>52</v>
      </c>
      <c r="E3787" t="s">
        <v>36</v>
      </c>
      <c r="F3787" s="3" t="s">
        <v>4</v>
      </c>
      <c r="G3787" s="17">
        <v>1</v>
      </c>
      <c r="H3787" t="s">
        <v>1</v>
      </c>
      <c r="I3787">
        <v>33</v>
      </c>
      <c r="J3787">
        <v>33</v>
      </c>
      <c r="K3787">
        <v>0</v>
      </c>
      <c r="L3787" s="2">
        <v>0</v>
      </c>
    </row>
    <row r="3788" spans="1:12">
      <c r="A3788" s="14">
        <v>31</v>
      </c>
      <c r="B3788" s="12">
        <f t="shared" si="59"/>
        <v>7</v>
      </c>
      <c r="C3788" s="11">
        <v>40740</v>
      </c>
      <c r="D3788" t="s">
        <v>52</v>
      </c>
      <c r="E3788" t="s">
        <v>36</v>
      </c>
      <c r="F3788" s="3" t="s">
        <v>4</v>
      </c>
      <c r="G3788" s="17">
        <v>2</v>
      </c>
      <c r="H3788" t="s">
        <v>1</v>
      </c>
      <c r="I3788">
        <v>55</v>
      </c>
      <c r="J3788">
        <v>55</v>
      </c>
      <c r="K3788">
        <v>0</v>
      </c>
      <c r="L3788" s="2">
        <v>0</v>
      </c>
    </row>
    <row r="3789" spans="1:12">
      <c r="A3789" s="14">
        <v>31</v>
      </c>
      <c r="B3789" s="12">
        <f t="shared" si="59"/>
        <v>7</v>
      </c>
      <c r="C3789" s="11">
        <v>40754</v>
      </c>
      <c r="D3789" t="s">
        <v>52</v>
      </c>
      <c r="E3789" t="s">
        <v>36</v>
      </c>
      <c r="F3789" s="3" t="s">
        <v>4</v>
      </c>
      <c r="G3789" s="17">
        <v>1</v>
      </c>
      <c r="H3789" t="s">
        <v>1</v>
      </c>
      <c r="I3789">
        <v>25</v>
      </c>
      <c r="J3789">
        <v>25</v>
      </c>
      <c r="K3789">
        <v>0</v>
      </c>
      <c r="L3789" s="2">
        <v>0</v>
      </c>
    </row>
    <row r="3790" spans="1:12">
      <c r="A3790" s="14">
        <v>31</v>
      </c>
      <c r="B3790" s="12">
        <f t="shared" si="59"/>
        <v>7</v>
      </c>
      <c r="C3790" s="11">
        <v>40755</v>
      </c>
      <c r="D3790" t="s">
        <v>52</v>
      </c>
      <c r="E3790" t="s">
        <v>36</v>
      </c>
      <c r="F3790" s="3" t="s">
        <v>4</v>
      </c>
      <c r="G3790" s="17">
        <v>1</v>
      </c>
      <c r="H3790" t="s">
        <v>1</v>
      </c>
      <c r="I3790">
        <v>25</v>
      </c>
      <c r="J3790">
        <v>25</v>
      </c>
      <c r="K3790">
        <v>0</v>
      </c>
      <c r="L3790" s="2">
        <v>0</v>
      </c>
    </row>
    <row r="3791" spans="1:12">
      <c r="A3791" s="14">
        <v>31</v>
      </c>
      <c r="B3791" s="12">
        <f t="shared" si="59"/>
        <v>7</v>
      </c>
      <c r="C3791" s="11">
        <v>40730</v>
      </c>
      <c r="D3791" t="s">
        <v>52</v>
      </c>
      <c r="E3791" t="s">
        <v>36</v>
      </c>
      <c r="F3791" s="3" t="s">
        <v>4</v>
      </c>
      <c r="G3791" s="17">
        <v>1</v>
      </c>
      <c r="H3791" t="s">
        <v>1</v>
      </c>
      <c r="I3791">
        <v>18</v>
      </c>
      <c r="J3791">
        <v>18</v>
      </c>
      <c r="K3791">
        <v>0</v>
      </c>
      <c r="L3791" s="2">
        <v>0</v>
      </c>
    </row>
    <row r="3792" spans="1:12">
      <c r="A3792" s="14">
        <v>31</v>
      </c>
      <c r="B3792" s="12">
        <f t="shared" si="59"/>
        <v>7</v>
      </c>
      <c r="C3792" s="11">
        <v>40743</v>
      </c>
      <c r="D3792" t="s">
        <v>52</v>
      </c>
      <c r="E3792" t="s">
        <v>36</v>
      </c>
      <c r="F3792" s="3" t="s">
        <v>4</v>
      </c>
      <c r="G3792" s="17">
        <v>1</v>
      </c>
      <c r="H3792" t="s">
        <v>1</v>
      </c>
      <c r="I3792">
        <v>22</v>
      </c>
      <c r="J3792">
        <v>22</v>
      </c>
      <c r="K3792">
        <v>0</v>
      </c>
      <c r="L3792" s="2">
        <v>0</v>
      </c>
    </row>
    <row r="3793" spans="1:12">
      <c r="A3793" s="14">
        <v>31</v>
      </c>
      <c r="B3793" s="12">
        <f t="shared" si="59"/>
        <v>7</v>
      </c>
      <c r="C3793" s="11">
        <v>40744</v>
      </c>
      <c r="D3793" t="s">
        <v>52</v>
      </c>
      <c r="E3793" t="s">
        <v>36</v>
      </c>
      <c r="F3793" s="3" t="s">
        <v>4</v>
      </c>
      <c r="G3793" s="17">
        <v>1</v>
      </c>
      <c r="H3793" t="s">
        <v>1</v>
      </c>
      <c r="I3793">
        <v>22</v>
      </c>
      <c r="J3793">
        <v>22</v>
      </c>
      <c r="K3793">
        <v>0</v>
      </c>
      <c r="L3793" s="2">
        <v>0</v>
      </c>
    </row>
    <row r="3794" spans="1:12">
      <c r="A3794" s="14">
        <v>31</v>
      </c>
      <c r="B3794" s="12">
        <f t="shared" si="59"/>
        <v>7</v>
      </c>
      <c r="C3794" s="11">
        <v>40747</v>
      </c>
      <c r="D3794" t="s">
        <v>52</v>
      </c>
      <c r="E3794" t="s">
        <v>36</v>
      </c>
      <c r="F3794" s="3" t="s">
        <v>4</v>
      </c>
      <c r="G3794" s="17">
        <v>1</v>
      </c>
      <c r="H3794" t="s">
        <v>1</v>
      </c>
      <c r="I3794">
        <v>32</v>
      </c>
      <c r="J3794">
        <v>32</v>
      </c>
      <c r="K3794">
        <v>0</v>
      </c>
      <c r="L3794" s="2">
        <v>0</v>
      </c>
    </row>
    <row r="3795" spans="1:12">
      <c r="A3795" s="14">
        <v>31</v>
      </c>
      <c r="B3795" s="12">
        <f t="shared" si="59"/>
        <v>7</v>
      </c>
      <c r="C3795" s="11">
        <v>40726</v>
      </c>
      <c r="D3795" t="s">
        <v>52</v>
      </c>
      <c r="E3795" t="s">
        <v>36</v>
      </c>
      <c r="F3795" s="3" t="s">
        <v>8</v>
      </c>
      <c r="G3795" s="17">
        <v>11</v>
      </c>
      <c r="H3795" t="s">
        <v>1</v>
      </c>
      <c r="I3795">
        <v>71</v>
      </c>
      <c r="J3795">
        <v>71</v>
      </c>
      <c r="K3795">
        <v>0</v>
      </c>
      <c r="L3795" s="2">
        <v>0</v>
      </c>
    </row>
    <row r="3796" spans="1:12">
      <c r="A3796" s="14">
        <v>31</v>
      </c>
      <c r="B3796" s="12">
        <f t="shared" si="59"/>
        <v>7</v>
      </c>
      <c r="C3796" s="11">
        <v>40730</v>
      </c>
      <c r="D3796" t="s">
        <v>52</v>
      </c>
      <c r="E3796" t="s">
        <v>36</v>
      </c>
      <c r="F3796" s="3" t="s">
        <v>8</v>
      </c>
      <c r="G3796" s="17">
        <v>9</v>
      </c>
      <c r="H3796" t="s">
        <v>1</v>
      </c>
      <c r="I3796">
        <v>50</v>
      </c>
      <c r="J3796">
        <v>50</v>
      </c>
      <c r="K3796">
        <v>0</v>
      </c>
      <c r="L3796" s="2">
        <v>0</v>
      </c>
    </row>
    <row r="3797" spans="1:12">
      <c r="A3797" s="14">
        <v>31</v>
      </c>
      <c r="B3797" s="12">
        <f t="shared" si="59"/>
        <v>7</v>
      </c>
      <c r="C3797" s="11">
        <v>40731</v>
      </c>
      <c r="D3797" t="s">
        <v>52</v>
      </c>
      <c r="E3797" t="s">
        <v>36</v>
      </c>
      <c r="F3797" s="3" t="s">
        <v>8</v>
      </c>
      <c r="G3797" s="17">
        <v>7</v>
      </c>
      <c r="H3797" t="s">
        <v>1</v>
      </c>
      <c r="I3797">
        <v>51</v>
      </c>
      <c r="J3797">
        <v>51</v>
      </c>
      <c r="K3797">
        <v>0</v>
      </c>
      <c r="L3797" s="2">
        <v>0</v>
      </c>
    </row>
    <row r="3798" spans="1:12">
      <c r="A3798" s="14">
        <v>31</v>
      </c>
      <c r="B3798" s="12">
        <f t="shared" si="59"/>
        <v>7</v>
      </c>
      <c r="C3798" s="11">
        <v>40733</v>
      </c>
      <c r="D3798" t="s">
        <v>52</v>
      </c>
      <c r="E3798" t="s">
        <v>36</v>
      </c>
      <c r="F3798" s="3" t="s">
        <v>8</v>
      </c>
      <c r="G3798" s="17">
        <v>19</v>
      </c>
      <c r="H3798" t="s">
        <v>1</v>
      </c>
      <c r="I3798">
        <v>186</v>
      </c>
      <c r="J3798">
        <v>186</v>
      </c>
      <c r="K3798">
        <v>0</v>
      </c>
      <c r="L3798" s="2">
        <v>0</v>
      </c>
    </row>
    <row r="3799" spans="1:12">
      <c r="A3799" s="14">
        <v>31</v>
      </c>
      <c r="B3799" s="12">
        <f t="shared" si="59"/>
        <v>7</v>
      </c>
      <c r="C3799" s="11">
        <v>40734</v>
      </c>
      <c r="D3799" t="s">
        <v>52</v>
      </c>
      <c r="E3799" t="s">
        <v>36</v>
      </c>
      <c r="F3799" s="3" t="s">
        <v>8</v>
      </c>
      <c r="G3799" s="17">
        <v>22</v>
      </c>
      <c r="H3799" t="s">
        <v>1</v>
      </c>
      <c r="I3799">
        <v>149</v>
      </c>
      <c r="J3799">
        <v>149</v>
      </c>
      <c r="K3799">
        <v>0</v>
      </c>
      <c r="L3799" s="2">
        <v>0</v>
      </c>
    </row>
    <row r="3800" spans="1:12">
      <c r="A3800" s="14">
        <v>31</v>
      </c>
      <c r="B3800" s="12">
        <f t="shared" si="59"/>
        <v>7</v>
      </c>
      <c r="C3800" s="11">
        <v>40735</v>
      </c>
      <c r="D3800" t="s">
        <v>52</v>
      </c>
      <c r="E3800" t="s">
        <v>36</v>
      </c>
      <c r="F3800" s="3" t="s">
        <v>8</v>
      </c>
      <c r="G3800" s="17">
        <v>12</v>
      </c>
      <c r="H3800" t="s">
        <v>1</v>
      </c>
      <c r="I3800">
        <v>90</v>
      </c>
      <c r="J3800">
        <v>90</v>
      </c>
      <c r="K3800">
        <v>0</v>
      </c>
      <c r="L3800" s="2">
        <v>0</v>
      </c>
    </row>
    <row r="3801" spans="1:12">
      <c r="A3801" s="14">
        <v>31</v>
      </c>
      <c r="B3801" s="12">
        <f t="shared" si="59"/>
        <v>7</v>
      </c>
      <c r="C3801" s="11">
        <v>40736</v>
      </c>
      <c r="D3801" t="s">
        <v>52</v>
      </c>
      <c r="E3801" t="s">
        <v>36</v>
      </c>
      <c r="F3801" s="3" t="s">
        <v>8</v>
      </c>
      <c r="G3801" s="17">
        <v>13</v>
      </c>
      <c r="H3801" t="s">
        <v>1</v>
      </c>
      <c r="I3801">
        <v>100</v>
      </c>
      <c r="J3801">
        <v>100</v>
      </c>
      <c r="K3801">
        <v>0</v>
      </c>
      <c r="L3801" s="2">
        <v>0</v>
      </c>
    </row>
    <row r="3802" spans="1:12">
      <c r="A3802" s="14">
        <v>31</v>
      </c>
      <c r="B3802" s="12">
        <f t="shared" si="59"/>
        <v>7</v>
      </c>
      <c r="C3802" s="11">
        <v>40737</v>
      </c>
      <c r="D3802" t="s">
        <v>52</v>
      </c>
      <c r="E3802" t="s">
        <v>36</v>
      </c>
      <c r="F3802" s="3" t="s">
        <v>8</v>
      </c>
      <c r="G3802" s="17">
        <v>10</v>
      </c>
      <c r="H3802" t="s">
        <v>1</v>
      </c>
      <c r="I3802">
        <v>74</v>
      </c>
      <c r="J3802">
        <v>74</v>
      </c>
      <c r="K3802">
        <v>0</v>
      </c>
      <c r="L3802" s="2">
        <v>0</v>
      </c>
    </row>
    <row r="3803" spans="1:12">
      <c r="A3803" s="14">
        <v>31</v>
      </c>
      <c r="B3803" s="12">
        <f t="shared" si="59"/>
        <v>7</v>
      </c>
      <c r="C3803" s="11">
        <v>40740</v>
      </c>
      <c r="D3803" t="s">
        <v>52</v>
      </c>
      <c r="E3803" t="s">
        <v>36</v>
      </c>
      <c r="F3803" s="3" t="s">
        <v>8</v>
      </c>
      <c r="G3803" s="17">
        <v>13</v>
      </c>
      <c r="H3803" t="s">
        <v>1</v>
      </c>
      <c r="I3803">
        <v>117</v>
      </c>
      <c r="J3803">
        <v>117</v>
      </c>
      <c r="K3803">
        <v>0</v>
      </c>
      <c r="L3803" s="2">
        <v>0</v>
      </c>
    </row>
    <row r="3804" spans="1:12">
      <c r="A3804" s="14">
        <v>31</v>
      </c>
      <c r="B3804" s="12">
        <f t="shared" si="59"/>
        <v>7</v>
      </c>
      <c r="C3804" s="11">
        <v>40741</v>
      </c>
      <c r="D3804" t="s">
        <v>52</v>
      </c>
      <c r="E3804" t="s">
        <v>36</v>
      </c>
      <c r="F3804" s="3" t="s">
        <v>8</v>
      </c>
      <c r="G3804" s="17">
        <v>9</v>
      </c>
      <c r="H3804" t="s">
        <v>1</v>
      </c>
      <c r="I3804">
        <v>52</v>
      </c>
      <c r="J3804">
        <v>52</v>
      </c>
      <c r="K3804">
        <v>0</v>
      </c>
      <c r="L3804" s="2">
        <v>0</v>
      </c>
    </row>
    <row r="3805" spans="1:12">
      <c r="A3805" s="14">
        <v>31</v>
      </c>
      <c r="B3805" s="12">
        <f t="shared" si="59"/>
        <v>7</v>
      </c>
      <c r="C3805" s="11">
        <v>40743</v>
      </c>
      <c r="D3805" t="s">
        <v>52</v>
      </c>
      <c r="E3805" t="s">
        <v>36</v>
      </c>
      <c r="F3805" s="3" t="s">
        <v>8</v>
      </c>
      <c r="G3805" s="17">
        <v>24</v>
      </c>
      <c r="H3805" t="s">
        <v>1</v>
      </c>
      <c r="I3805">
        <v>204</v>
      </c>
      <c r="J3805">
        <v>204</v>
      </c>
      <c r="K3805">
        <v>0</v>
      </c>
      <c r="L3805" s="2">
        <v>0</v>
      </c>
    </row>
    <row r="3806" spans="1:12">
      <c r="A3806" s="14">
        <v>31</v>
      </c>
      <c r="B3806" s="12">
        <f t="shared" si="59"/>
        <v>7</v>
      </c>
      <c r="C3806" s="11">
        <v>40751</v>
      </c>
      <c r="D3806" t="s">
        <v>52</v>
      </c>
      <c r="E3806" t="s">
        <v>36</v>
      </c>
      <c r="F3806" s="3" t="s">
        <v>8</v>
      </c>
      <c r="G3806" s="17">
        <v>10</v>
      </c>
      <c r="H3806" t="s">
        <v>1</v>
      </c>
      <c r="I3806">
        <v>49</v>
      </c>
      <c r="J3806">
        <v>49</v>
      </c>
      <c r="K3806">
        <v>0</v>
      </c>
      <c r="L3806" s="2">
        <v>0</v>
      </c>
    </row>
    <row r="3807" spans="1:12">
      <c r="A3807" s="14">
        <v>31</v>
      </c>
      <c r="B3807" s="12">
        <f t="shared" si="59"/>
        <v>7</v>
      </c>
      <c r="C3807" s="11">
        <v>40754</v>
      </c>
      <c r="D3807" t="s">
        <v>52</v>
      </c>
      <c r="E3807" t="s">
        <v>36</v>
      </c>
      <c r="F3807" s="3" t="s">
        <v>8</v>
      </c>
      <c r="G3807" s="17">
        <v>19</v>
      </c>
      <c r="H3807" t="s">
        <v>1</v>
      </c>
      <c r="I3807">
        <v>175</v>
      </c>
      <c r="J3807">
        <v>175</v>
      </c>
      <c r="K3807">
        <v>0</v>
      </c>
      <c r="L3807" s="2">
        <v>0</v>
      </c>
    </row>
    <row r="3808" spans="1:12">
      <c r="A3808" s="14">
        <v>31</v>
      </c>
      <c r="B3808" s="12">
        <f t="shared" si="59"/>
        <v>7</v>
      </c>
      <c r="C3808" s="11">
        <v>40755</v>
      </c>
      <c r="D3808" t="s">
        <v>52</v>
      </c>
      <c r="E3808" t="s">
        <v>36</v>
      </c>
      <c r="F3808" s="3" t="s">
        <v>8</v>
      </c>
      <c r="G3808" s="17">
        <v>18</v>
      </c>
      <c r="H3808" t="s">
        <v>1</v>
      </c>
      <c r="I3808">
        <v>122</v>
      </c>
      <c r="J3808">
        <v>122</v>
      </c>
      <c r="K3808">
        <v>0</v>
      </c>
      <c r="L3808" s="2">
        <v>0</v>
      </c>
    </row>
    <row r="3809" spans="1:12">
      <c r="A3809" s="14">
        <v>31</v>
      </c>
      <c r="B3809" s="12">
        <f t="shared" si="59"/>
        <v>7</v>
      </c>
      <c r="C3809" s="11">
        <v>40729</v>
      </c>
      <c r="D3809" t="s">
        <v>52</v>
      </c>
      <c r="E3809" t="s">
        <v>36</v>
      </c>
      <c r="F3809" s="3" t="s">
        <v>8</v>
      </c>
      <c r="G3809" s="17">
        <v>11</v>
      </c>
      <c r="H3809" t="s">
        <v>1</v>
      </c>
      <c r="I3809">
        <v>53</v>
      </c>
      <c r="J3809">
        <v>53</v>
      </c>
      <c r="K3809">
        <v>0</v>
      </c>
      <c r="L3809" s="2">
        <v>0</v>
      </c>
    </row>
    <row r="3810" spans="1:12">
      <c r="A3810" s="14">
        <v>31</v>
      </c>
      <c r="B3810" s="12">
        <f t="shared" si="59"/>
        <v>7</v>
      </c>
      <c r="C3810" s="11">
        <v>40732</v>
      </c>
      <c r="D3810" t="s">
        <v>52</v>
      </c>
      <c r="E3810" t="s">
        <v>36</v>
      </c>
      <c r="F3810" s="3" t="s">
        <v>8</v>
      </c>
      <c r="G3810" s="17">
        <v>3</v>
      </c>
      <c r="H3810" t="s">
        <v>1</v>
      </c>
      <c r="I3810">
        <v>48</v>
      </c>
      <c r="J3810">
        <v>48</v>
      </c>
      <c r="K3810">
        <v>0</v>
      </c>
      <c r="L3810" s="2">
        <v>0</v>
      </c>
    </row>
    <row r="3811" spans="1:12">
      <c r="A3811" s="14">
        <v>31</v>
      </c>
      <c r="B3811" s="12">
        <f t="shared" si="59"/>
        <v>7</v>
      </c>
      <c r="C3811" s="11">
        <v>40747</v>
      </c>
      <c r="D3811" t="s">
        <v>52</v>
      </c>
      <c r="E3811" t="s">
        <v>36</v>
      </c>
      <c r="F3811" s="3" t="s">
        <v>8</v>
      </c>
      <c r="G3811" s="17">
        <v>14</v>
      </c>
      <c r="H3811" t="s">
        <v>1</v>
      </c>
      <c r="I3811">
        <v>77</v>
      </c>
      <c r="J3811">
        <v>77</v>
      </c>
      <c r="K3811">
        <v>0</v>
      </c>
      <c r="L3811" s="2">
        <v>0</v>
      </c>
    </row>
    <row r="3812" spans="1:12">
      <c r="A3812" s="14">
        <v>31</v>
      </c>
      <c r="B3812" s="12">
        <f t="shared" si="59"/>
        <v>7</v>
      </c>
      <c r="C3812" s="11">
        <v>40738</v>
      </c>
      <c r="D3812" t="s">
        <v>52</v>
      </c>
      <c r="E3812" t="s">
        <v>36</v>
      </c>
      <c r="F3812" s="3" t="s">
        <v>8</v>
      </c>
      <c r="G3812" s="17">
        <v>11</v>
      </c>
      <c r="H3812" t="s">
        <v>1</v>
      </c>
      <c r="I3812">
        <v>87</v>
      </c>
      <c r="J3812">
        <v>87</v>
      </c>
      <c r="K3812">
        <v>0</v>
      </c>
      <c r="L3812" s="2">
        <v>0</v>
      </c>
    </row>
    <row r="3813" spans="1:12">
      <c r="A3813" s="14">
        <v>31</v>
      </c>
      <c r="B3813" s="12">
        <f t="shared" si="59"/>
        <v>7</v>
      </c>
      <c r="C3813" s="11">
        <v>40742</v>
      </c>
      <c r="D3813" t="s">
        <v>52</v>
      </c>
      <c r="E3813" t="s">
        <v>36</v>
      </c>
      <c r="F3813" s="3" t="s">
        <v>8</v>
      </c>
      <c r="G3813" s="17">
        <v>8</v>
      </c>
      <c r="H3813" t="s">
        <v>1</v>
      </c>
      <c r="I3813">
        <v>44</v>
      </c>
      <c r="J3813">
        <v>44</v>
      </c>
      <c r="K3813">
        <v>0</v>
      </c>
      <c r="L3813" s="2">
        <v>0</v>
      </c>
    </row>
    <row r="3814" spans="1:12">
      <c r="A3814" s="14">
        <v>31</v>
      </c>
      <c r="B3814" s="12">
        <f t="shared" si="59"/>
        <v>7</v>
      </c>
      <c r="C3814" s="11">
        <v>40739</v>
      </c>
      <c r="D3814" t="s">
        <v>52</v>
      </c>
      <c r="E3814" t="s">
        <v>36</v>
      </c>
      <c r="F3814" s="3" t="s">
        <v>8</v>
      </c>
      <c r="G3814" s="17">
        <v>5</v>
      </c>
      <c r="H3814" t="s">
        <v>1</v>
      </c>
      <c r="I3814">
        <v>66</v>
      </c>
      <c r="J3814">
        <v>66</v>
      </c>
      <c r="K3814">
        <v>0</v>
      </c>
      <c r="L3814" s="2">
        <v>0</v>
      </c>
    </row>
    <row r="3815" spans="1:12">
      <c r="A3815" s="14">
        <v>31</v>
      </c>
      <c r="B3815" s="12">
        <f t="shared" si="59"/>
        <v>7</v>
      </c>
      <c r="C3815" s="11">
        <v>40744</v>
      </c>
      <c r="D3815" t="s">
        <v>52</v>
      </c>
      <c r="E3815" t="s">
        <v>36</v>
      </c>
      <c r="F3815" s="3" t="s">
        <v>8</v>
      </c>
      <c r="G3815" s="17">
        <v>10</v>
      </c>
      <c r="H3815" t="s">
        <v>1</v>
      </c>
      <c r="I3815">
        <v>48</v>
      </c>
      <c r="J3815">
        <v>48</v>
      </c>
      <c r="K3815">
        <v>0</v>
      </c>
      <c r="L3815" s="2">
        <v>0</v>
      </c>
    </row>
    <row r="3816" spans="1:12">
      <c r="A3816" s="14">
        <v>31</v>
      </c>
      <c r="B3816" s="12">
        <f t="shared" si="59"/>
        <v>7</v>
      </c>
      <c r="C3816" s="11">
        <v>40752</v>
      </c>
      <c r="D3816" t="s">
        <v>52</v>
      </c>
      <c r="E3816" t="s">
        <v>36</v>
      </c>
      <c r="F3816" s="3" t="s">
        <v>8</v>
      </c>
      <c r="G3816" s="17">
        <v>6</v>
      </c>
      <c r="H3816" t="s">
        <v>1</v>
      </c>
      <c r="I3816">
        <v>35</v>
      </c>
      <c r="J3816">
        <v>35</v>
      </c>
      <c r="K3816">
        <v>0</v>
      </c>
      <c r="L3816" s="2">
        <v>0</v>
      </c>
    </row>
    <row r="3817" spans="1:12">
      <c r="A3817" s="14">
        <v>31</v>
      </c>
      <c r="B3817" s="12">
        <f t="shared" si="59"/>
        <v>7</v>
      </c>
      <c r="C3817" s="11">
        <v>40749</v>
      </c>
      <c r="D3817" t="s">
        <v>52</v>
      </c>
      <c r="E3817" t="s">
        <v>36</v>
      </c>
      <c r="F3817" s="3" t="s">
        <v>8</v>
      </c>
      <c r="G3817" s="17">
        <v>10</v>
      </c>
      <c r="H3817" t="s">
        <v>1</v>
      </c>
      <c r="I3817">
        <v>39</v>
      </c>
      <c r="J3817">
        <v>39</v>
      </c>
      <c r="K3817">
        <v>0</v>
      </c>
      <c r="L3817" s="2">
        <v>0</v>
      </c>
    </row>
    <row r="3818" spans="1:12">
      <c r="A3818" s="14">
        <v>31</v>
      </c>
      <c r="B3818" s="12">
        <f t="shared" si="59"/>
        <v>7</v>
      </c>
      <c r="C3818" s="11">
        <v>40750</v>
      </c>
      <c r="D3818" t="s">
        <v>52</v>
      </c>
      <c r="E3818" t="s">
        <v>36</v>
      </c>
      <c r="F3818" s="3" t="s">
        <v>8</v>
      </c>
      <c r="G3818" s="17">
        <v>5</v>
      </c>
      <c r="H3818" t="s">
        <v>1</v>
      </c>
      <c r="I3818">
        <v>31</v>
      </c>
      <c r="J3818">
        <v>31</v>
      </c>
      <c r="K3818">
        <v>0</v>
      </c>
      <c r="L3818" s="2">
        <v>0</v>
      </c>
    </row>
    <row r="3819" spans="1:12">
      <c r="A3819" s="14">
        <v>31</v>
      </c>
      <c r="B3819" s="12">
        <f t="shared" si="59"/>
        <v>7</v>
      </c>
      <c r="C3819" s="11">
        <v>40727</v>
      </c>
      <c r="D3819" t="s">
        <v>52</v>
      </c>
      <c r="E3819" t="s">
        <v>36</v>
      </c>
      <c r="F3819" s="3" t="s">
        <v>8</v>
      </c>
      <c r="G3819" s="17">
        <v>9</v>
      </c>
      <c r="H3819" t="s">
        <v>1</v>
      </c>
      <c r="I3819">
        <v>40</v>
      </c>
      <c r="J3819">
        <v>40</v>
      </c>
      <c r="K3819">
        <v>0</v>
      </c>
      <c r="L3819" s="2">
        <v>0</v>
      </c>
    </row>
    <row r="3820" spans="1:12">
      <c r="A3820" s="14">
        <v>31</v>
      </c>
      <c r="B3820" s="12">
        <f t="shared" si="59"/>
        <v>7</v>
      </c>
      <c r="C3820" s="11">
        <v>40745</v>
      </c>
      <c r="D3820" t="s">
        <v>52</v>
      </c>
      <c r="E3820" t="s">
        <v>36</v>
      </c>
      <c r="F3820" s="3" t="s">
        <v>8</v>
      </c>
      <c r="G3820" s="17">
        <v>4</v>
      </c>
      <c r="H3820" t="s">
        <v>1</v>
      </c>
      <c r="I3820">
        <v>24</v>
      </c>
      <c r="J3820">
        <v>24</v>
      </c>
      <c r="K3820">
        <v>0</v>
      </c>
      <c r="L3820" s="2">
        <v>0</v>
      </c>
    </row>
    <row r="3821" spans="1:12">
      <c r="A3821" s="14">
        <v>31</v>
      </c>
      <c r="B3821" s="12">
        <f t="shared" si="59"/>
        <v>7</v>
      </c>
      <c r="C3821" s="11">
        <v>40725</v>
      </c>
      <c r="D3821" t="s">
        <v>52</v>
      </c>
      <c r="E3821" t="s">
        <v>36</v>
      </c>
      <c r="F3821" s="3" t="s">
        <v>8</v>
      </c>
      <c r="G3821" s="17">
        <v>6</v>
      </c>
      <c r="H3821" t="s">
        <v>1</v>
      </c>
      <c r="I3821">
        <v>68</v>
      </c>
      <c r="J3821">
        <v>68</v>
      </c>
      <c r="K3821">
        <v>0</v>
      </c>
      <c r="L3821" s="2">
        <v>0</v>
      </c>
    </row>
    <row r="3822" spans="1:12">
      <c r="A3822" s="14">
        <v>31</v>
      </c>
      <c r="B3822" s="12">
        <f t="shared" si="59"/>
        <v>7</v>
      </c>
      <c r="C3822" s="11">
        <v>40728</v>
      </c>
      <c r="D3822" t="s">
        <v>52</v>
      </c>
      <c r="E3822" t="s">
        <v>36</v>
      </c>
      <c r="F3822" s="3" t="s">
        <v>8</v>
      </c>
      <c r="G3822" s="17">
        <v>4</v>
      </c>
      <c r="H3822" t="s">
        <v>1</v>
      </c>
      <c r="I3822">
        <v>21</v>
      </c>
      <c r="J3822">
        <v>21</v>
      </c>
      <c r="K3822">
        <v>0</v>
      </c>
      <c r="L3822" s="2">
        <v>0</v>
      </c>
    </row>
    <row r="3823" spans="1:12">
      <c r="A3823" s="14">
        <v>31</v>
      </c>
      <c r="B3823" s="12">
        <f t="shared" si="59"/>
        <v>7</v>
      </c>
      <c r="C3823" s="11">
        <v>40753</v>
      </c>
      <c r="D3823" t="s">
        <v>52</v>
      </c>
      <c r="E3823" t="s">
        <v>36</v>
      </c>
      <c r="F3823" s="3" t="s">
        <v>8</v>
      </c>
      <c r="G3823" s="17">
        <v>4</v>
      </c>
      <c r="H3823" t="s">
        <v>1</v>
      </c>
      <c r="I3823">
        <v>33</v>
      </c>
      <c r="J3823">
        <v>33</v>
      </c>
      <c r="K3823">
        <v>0</v>
      </c>
      <c r="L3823" s="2">
        <v>0</v>
      </c>
    </row>
    <row r="3824" spans="1:12">
      <c r="A3824" s="14">
        <v>31</v>
      </c>
      <c r="B3824" s="12">
        <f t="shared" si="59"/>
        <v>7</v>
      </c>
      <c r="C3824" s="11">
        <v>40746</v>
      </c>
      <c r="D3824" t="s">
        <v>52</v>
      </c>
      <c r="E3824" t="s">
        <v>36</v>
      </c>
      <c r="F3824" s="3" t="s">
        <v>8</v>
      </c>
      <c r="G3824" s="17">
        <v>3</v>
      </c>
      <c r="H3824" t="s">
        <v>1</v>
      </c>
      <c r="I3824">
        <v>44</v>
      </c>
      <c r="J3824">
        <v>44</v>
      </c>
      <c r="K3824">
        <v>0</v>
      </c>
      <c r="L3824" s="2">
        <v>0</v>
      </c>
    </row>
    <row r="3825" spans="1:12">
      <c r="A3825" s="14">
        <v>31</v>
      </c>
      <c r="B3825" s="12">
        <f t="shared" si="59"/>
        <v>7</v>
      </c>
      <c r="C3825" s="11">
        <v>40748</v>
      </c>
      <c r="D3825" t="s">
        <v>52</v>
      </c>
      <c r="E3825" t="s">
        <v>36</v>
      </c>
      <c r="F3825" s="3" t="s">
        <v>8</v>
      </c>
      <c r="G3825" s="17">
        <v>2</v>
      </c>
      <c r="H3825" t="s">
        <v>1</v>
      </c>
      <c r="I3825">
        <v>16</v>
      </c>
      <c r="J3825">
        <v>16</v>
      </c>
      <c r="K3825">
        <v>0</v>
      </c>
      <c r="L3825" s="2">
        <v>0</v>
      </c>
    </row>
    <row r="3826" spans="1:12">
      <c r="A3826" s="14">
        <v>31</v>
      </c>
      <c r="B3826" s="12">
        <f t="shared" si="59"/>
        <v>7</v>
      </c>
      <c r="C3826" s="11">
        <v>40725</v>
      </c>
      <c r="D3826" t="s">
        <v>52</v>
      </c>
      <c r="E3826" t="s">
        <v>36</v>
      </c>
      <c r="F3826" s="3" t="s">
        <v>5</v>
      </c>
      <c r="G3826" s="17">
        <v>1</v>
      </c>
      <c r="H3826" t="s">
        <v>1</v>
      </c>
      <c r="I3826">
        <v>1</v>
      </c>
      <c r="J3826">
        <v>1</v>
      </c>
      <c r="K3826">
        <v>0</v>
      </c>
      <c r="L3826" s="2">
        <v>0</v>
      </c>
    </row>
    <row r="3827" spans="1:12">
      <c r="A3827" s="14">
        <v>31</v>
      </c>
      <c r="B3827" s="12">
        <f t="shared" si="59"/>
        <v>7</v>
      </c>
      <c r="C3827" s="11">
        <v>40726</v>
      </c>
      <c r="D3827" t="s">
        <v>52</v>
      </c>
      <c r="E3827" t="s">
        <v>36</v>
      </c>
      <c r="F3827" s="3" t="s">
        <v>5</v>
      </c>
      <c r="G3827" s="17">
        <v>1</v>
      </c>
      <c r="H3827" t="s">
        <v>1</v>
      </c>
      <c r="I3827">
        <v>1</v>
      </c>
      <c r="J3827">
        <v>1</v>
      </c>
      <c r="K3827">
        <v>0</v>
      </c>
      <c r="L3827" s="2">
        <v>0</v>
      </c>
    </row>
    <row r="3828" spans="1:12">
      <c r="A3828" s="14">
        <v>31</v>
      </c>
      <c r="B3828" s="12">
        <f t="shared" si="59"/>
        <v>7</v>
      </c>
      <c r="C3828" s="11">
        <v>40727</v>
      </c>
      <c r="D3828" t="s">
        <v>52</v>
      </c>
      <c r="E3828" t="s">
        <v>36</v>
      </c>
      <c r="F3828" s="3" t="s">
        <v>5</v>
      </c>
      <c r="G3828" s="17">
        <v>1</v>
      </c>
      <c r="H3828" t="s">
        <v>1</v>
      </c>
      <c r="I3828">
        <v>1</v>
      </c>
      <c r="J3828">
        <v>1</v>
      </c>
      <c r="K3828">
        <v>0</v>
      </c>
      <c r="L3828" s="2">
        <v>0</v>
      </c>
    </row>
    <row r="3829" spans="1:12">
      <c r="A3829" s="14">
        <v>31</v>
      </c>
      <c r="B3829" s="12">
        <f t="shared" si="59"/>
        <v>7</v>
      </c>
      <c r="C3829" s="11">
        <v>40728</v>
      </c>
      <c r="D3829" t="s">
        <v>52</v>
      </c>
      <c r="E3829" t="s">
        <v>36</v>
      </c>
      <c r="F3829" s="3" t="s">
        <v>5</v>
      </c>
      <c r="G3829" s="17">
        <v>1</v>
      </c>
      <c r="H3829" t="s">
        <v>1</v>
      </c>
      <c r="I3829">
        <v>1</v>
      </c>
      <c r="J3829">
        <v>1</v>
      </c>
      <c r="K3829">
        <v>0</v>
      </c>
      <c r="L3829" s="2">
        <v>0</v>
      </c>
    </row>
    <row r="3830" spans="1:12">
      <c r="A3830" s="14">
        <v>31</v>
      </c>
      <c r="B3830" s="12">
        <f t="shared" si="59"/>
        <v>7</v>
      </c>
      <c r="C3830" s="11">
        <v>40729</v>
      </c>
      <c r="D3830" t="s">
        <v>52</v>
      </c>
      <c r="E3830" t="s">
        <v>36</v>
      </c>
      <c r="F3830" s="3" t="s">
        <v>5</v>
      </c>
      <c r="G3830" s="17">
        <v>1</v>
      </c>
      <c r="H3830" t="s">
        <v>1</v>
      </c>
      <c r="I3830">
        <v>1</v>
      </c>
      <c r="J3830">
        <v>1</v>
      </c>
      <c r="K3830">
        <v>0</v>
      </c>
      <c r="L3830" s="2">
        <v>0</v>
      </c>
    </row>
    <row r="3831" spans="1:12">
      <c r="A3831" s="14">
        <v>31</v>
      </c>
      <c r="B3831" s="12">
        <f t="shared" si="59"/>
        <v>7</v>
      </c>
      <c r="C3831" s="11">
        <v>40730</v>
      </c>
      <c r="D3831" t="s">
        <v>52</v>
      </c>
      <c r="E3831" t="s">
        <v>36</v>
      </c>
      <c r="F3831" s="3" t="s">
        <v>5</v>
      </c>
      <c r="G3831" s="17">
        <v>1</v>
      </c>
      <c r="H3831" t="s">
        <v>1</v>
      </c>
      <c r="I3831">
        <v>1</v>
      </c>
      <c r="J3831">
        <v>1</v>
      </c>
      <c r="K3831">
        <v>0</v>
      </c>
      <c r="L3831" s="2">
        <v>0</v>
      </c>
    </row>
    <row r="3832" spans="1:12">
      <c r="A3832" s="14">
        <v>31</v>
      </c>
      <c r="B3832" s="12">
        <f t="shared" si="59"/>
        <v>7</v>
      </c>
      <c r="C3832" s="11">
        <v>40731</v>
      </c>
      <c r="D3832" t="s">
        <v>52</v>
      </c>
      <c r="E3832" t="s">
        <v>36</v>
      </c>
      <c r="F3832" s="3" t="s">
        <v>5</v>
      </c>
      <c r="G3832" s="17">
        <v>1</v>
      </c>
      <c r="H3832" t="s">
        <v>1</v>
      </c>
      <c r="I3832">
        <v>1</v>
      </c>
      <c r="J3832">
        <v>1</v>
      </c>
      <c r="K3832">
        <v>0</v>
      </c>
      <c r="L3832" s="2">
        <v>0</v>
      </c>
    </row>
    <row r="3833" spans="1:12">
      <c r="A3833" s="14">
        <v>31</v>
      </c>
      <c r="B3833" s="12">
        <f t="shared" si="59"/>
        <v>7</v>
      </c>
      <c r="C3833" s="11">
        <v>40732</v>
      </c>
      <c r="D3833" t="s">
        <v>52</v>
      </c>
      <c r="E3833" t="s">
        <v>36</v>
      </c>
      <c r="F3833" s="3" t="s">
        <v>5</v>
      </c>
      <c r="G3833" s="17">
        <v>1</v>
      </c>
      <c r="H3833" t="s">
        <v>1</v>
      </c>
      <c r="I3833">
        <v>1</v>
      </c>
      <c r="J3833">
        <v>1</v>
      </c>
      <c r="K3833">
        <v>0</v>
      </c>
      <c r="L3833" s="2">
        <v>0</v>
      </c>
    </row>
    <row r="3834" spans="1:12">
      <c r="A3834" s="14">
        <v>31</v>
      </c>
      <c r="B3834" s="12">
        <f t="shared" si="59"/>
        <v>7</v>
      </c>
      <c r="C3834" s="11">
        <v>40733</v>
      </c>
      <c r="D3834" t="s">
        <v>52</v>
      </c>
      <c r="E3834" t="s">
        <v>36</v>
      </c>
      <c r="F3834" s="3" t="s">
        <v>5</v>
      </c>
      <c r="G3834" s="17">
        <v>1</v>
      </c>
      <c r="H3834" t="s">
        <v>1</v>
      </c>
      <c r="I3834">
        <v>1</v>
      </c>
      <c r="J3834">
        <v>1</v>
      </c>
      <c r="K3834">
        <v>0</v>
      </c>
      <c r="L3834" s="2">
        <v>0</v>
      </c>
    </row>
    <row r="3835" spans="1:12">
      <c r="A3835" s="14">
        <v>31</v>
      </c>
      <c r="B3835" s="12">
        <f t="shared" si="59"/>
        <v>7</v>
      </c>
      <c r="C3835" s="11">
        <v>40734</v>
      </c>
      <c r="D3835" t="s">
        <v>52</v>
      </c>
      <c r="E3835" t="s">
        <v>36</v>
      </c>
      <c r="F3835" s="3" t="s">
        <v>5</v>
      </c>
      <c r="G3835" s="17">
        <v>1</v>
      </c>
      <c r="H3835" t="s">
        <v>1</v>
      </c>
      <c r="I3835">
        <v>1</v>
      </c>
      <c r="J3835">
        <v>1</v>
      </c>
      <c r="K3835">
        <v>0</v>
      </c>
      <c r="L3835" s="2">
        <v>0</v>
      </c>
    </row>
    <row r="3836" spans="1:12">
      <c r="A3836" s="14">
        <v>31</v>
      </c>
      <c r="B3836" s="12">
        <f t="shared" si="59"/>
        <v>7</v>
      </c>
      <c r="C3836" s="11">
        <v>40735</v>
      </c>
      <c r="D3836" t="s">
        <v>52</v>
      </c>
      <c r="E3836" t="s">
        <v>36</v>
      </c>
      <c r="F3836" s="3" t="s">
        <v>5</v>
      </c>
      <c r="G3836" s="17">
        <v>1</v>
      </c>
      <c r="H3836" t="s">
        <v>1</v>
      </c>
      <c r="I3836">
        <v>1</v>
      </c>
      <c r="J3836">
        <v>1</v>
      </c>
      <c r="K3836">
        <v>0</v>
      </c>
      <c r="L3836" s="2">
        <v>0</v>
      </c>
    </row>
    <row r="3837" spans="1:12">
      <c r="A3837" s="14">
        <v>31</v>
      </c>
      <c r="B3837" s="12">
        <f t="shared" si="59"/>
        <v>7</v>
      </c>
      <c r="C3837" s="11">
        <v>40736</v>
      </c>
      <c r="D3837" t="s">
        <v>52</v>
      </c>
      <c r="E3837" t="s">
        <v>36</v>
      </c>
      <c r="F3837" s="3" t="s">
        <v>5</v>
      </c>
      <c r="G3837" s="17">
        <v>1</v>
      </c>
      <c r="H3837" t="s">
        <v>1</v>
      </c>
      <c r="I3837">
        <v>1</v>
      </c>
      <c r="J3837">
        <v>1</v>
      </c>
      <c r="K3837">
        <v>0</v>
      </c>
      <c r="L3837" s="2">
        <v>0</v>
      </c>
    </row>
    <row r="3838" spans="1:12">
      <c r="A3838" s="14">
        <v>31</v>
      </c>
      <c r="B3838" s="12">
        <f t="shared" si="59"/>
        <v>7</v>
      </c>
      <c r="C3838" s="11">
        <v>40737</v>
      </c>
      <c r="D3838" t="s">
        <v>52</v>
      </c>
      <c r="E3838" t="s">
        <v>36</v>
      </c>
      <c r="F3838" s="3" t="s">
        <v>5</v>
      </c>
      <c r="G3838" s="17">
        <v>1</v>
      </c>
      <c r="H3838" t="s">
        <v>1</v>
      </c>
      <c r="I3838">
        <v>1</v>
      </c>
      <c r="J3838">
        <v>1</v>
      </c>
      <c r="K3838">
        <v>0</v>
      </c>
      <c r="L3838" s="2">
        <v>0</v>
      </c>
    </row>
    <row r="3839" spans="1:12">
      <c r="A3839" s="14">
        <v>31</v>
      </c>
      <c r="B3839" s="12">
        <f t="shared" si="59"/>
        <v>7</v>
      </c>
      <c r="C3839" s="11">
        <v>40738</v>
      </c>
      <c r="D3839" t="s">
        <v>52</v>
      </c>
      <c r="E3839" t="s">
        <v>36</v>
      </c>
      <c r="F3839" s="3" t="s">
        <v>5</v>
      </c>
      <c r="G3839" s="17">
        <v>1</v>
      </c>
      <c r="H3839" t="s">
        <v>1</v>
      </c>
      <c r="I3839">
        <v>1</v>
      </c>
      <c r="J3839">
        <v>1</v>
      </c>
      <c r="K3839">
        <v>0</v>
      </c>
      <c r="L3839" s="2">
        <v>0</v>
      </c>
    </row>
    <row r="3840" spans="1:12">
      <c r="A3840" s="14">
        <v>31</v>
      </c>
      <c r="B3840" s="12">
        <f t="shared" si="59"/>
        <v>7</v>
      </c>
      <c r="C3840" s="11">
        <v>40739</v>
      </c>
      <c r="D3840" t="s">
        <v>52</v>
      </c>
      <c r="E3840" t="s">
        <v>36</v>
      </c>
      <c r="F3840" s="3" t="s">
        <v>5</v>
      </c>
      <c r="G3840" s="17">
        <v>1</v>
      </c>
      <c r="H3840" t="s">
        <v>1</v>
      </c>
      <c r="I3840">
        <v>1</v>
      </c>
      <c r="J3840">
        <v>1</v>
      </c>
      <c r="K3840">
        <v>0</v>
      </c>
      <c r="L3840" s="2">
        <v>0</v>
      </c>
    </row>
    <row r="3841" spans="1:12">
      <c r="A3841" s="14">
        <v>31</v>
      </c>
      <c r="B3841" s="12">
        <f t="shared" si="59"/>
        <v>7</v>
      </c>
      <c r="C3841" s="11">
        <v>40740</v>
      </c>
      <c r="D3841" t="s">
        <v>52</v>
      </c>
      <c r="E3841" t="s">
        <v>36</v>
      </c>
      <c r="F3841" s="3" t="s">
        <v>5</v>
      </c>
      <c r="G3841" s="17">
        <v>1</v>
      </c>
      <c r="H3841" t="s">
        <v>1</v>
      </c>
      <c r="I3841">
        <v>1</v>
      </c>
      <c r="J3841">
        <v>1</v>
      </c>
      <c r="K3841">
        <v>0</v>
      </c>
      <c r="L3841" s="2">
        <v>0</v>
      </c>
    </row>
    <row r="3842" spans="1:12">
      <c r="A3842" s="14">
        <v>31</v>
      </c>
      <c r="B3842" s="12">
        <f t="shared" si="59"/>
        <v>7</v>
      </c>
      <c r="C3842" s="11">
        <v>40741</v>
      </c>
      <c r="D3842" t="s">
        <v>52</v>
      </c>
      <c r="E3842" t="s">
        <v>36</v>
      </c>
      <c r="F3842" s="3" t="s">
        <v>5</v>
      </c>
      <c r="G3842" s="17">
        <v>1</v>
      </c>
      <c r="H3842" t="s">
        <v>1</v>
      </c>
      <c r="I3842">
        <v>1</v>
      </c>
      <c r="J3842">
        <v>1</v>
      </c>
      <c r="K3842">
        <v>0</v>
      </c>
      <c r="L3842" s="2">
        <v>0</v>
      </c>
    </row>
    <row r="3843" spans="1:12">
      <c r="A3843" s="14">
        <v>31</v>
      </c>
      <c r="B3843" s="12">
        <f t="shared" si="59"/>
        <v>7</v>
      </c>
      <c r="C3843" s="11">
        <v>40742</v>
      </c>
      <c r="D3843" t="s">
        <v>52</v>
      </c>
      <c r="E3843" t="s">
        <v>36</v>
      </c>
      <c r="F3843" s="3" t="s">
        <v>5</v>
      </c>
      <c r="G3843" s="17">
        <v>1</v>
      </c>
      <c r="H3843" t="s">
        <v>1</v>
      </c>
      <c r="I3843">
        <v>1</v>
      </c>
      <c r="J3843">
        <v>1</v>
      </c>
      <c r="K3843">
        <v>0</v>
      </c>
      <c r="L3843" s="2">
        <v>0</v>
      </c>
    </row>
    <row r="3844" spans="1:12">
      <c r="A3844" s="14">
        <v>31</v>
      </c>
      <c r="B3844" s="12">
        <f t="shared" ref="B3844:B3907" si="60">MONTH(C3844)</f>
        <v>7</v>
      </c>
      <c r="C3844" s="11">
        <v>40743</v>
      </c>
      <c r="D3844" t="s">
        <v>52</v>
      </c>
      <c r="E3844" t="s">
        <v>36</v>
      </c>
      <c r="F3844" s="3" t="s">
        <v>5</v>
      </c>
      <c r="G3844" s="17">
        <v>1</v>
      </c>
      <c r="H3844" t="s">
        <v>1</v>
      </c>
      <c r="I3844">
        <v>1</v>
      </c>
      <c r="J3844">
        <v>1</v>
      </c>
      <c r="K3844">
        <v>0</v>
      </c>
      <c r="L3844" s="2">
        <v>0</v>
      </c>
    </row>
    <row r="3845" spans="1:12">
      <c r="A3845" s="14">
        <v>31</v>
      </c>
      <c r="B3845" s="12">
        <f t="shared" si="60"/>
        <v>7</v>
      </c>
      <c r="C3845" s="11">
        <v>40744</v>
      </c>
      <c r="D3845" t="s">
        <v>52</v>
      </c>
      <c r="E3845" t="s">
        <v>36</v>
      </c>
      <c r="F3845" s="3" t="s">
        <v>5</v>
      </c>
      <c r="G3845" s="17">
        <v>1</v>
      </c>
      <c r="H3845" t="s">
        <v>1</v>
      </c>
      <c r="I3845">
        <v>1</v>
      </c>
      <c r="J3845">
        <v>1</v>
      </c>
      <c r="K3845">
        <v>0</v>
      </c>
      <c r="L3845" s="2">
        <v>0</v>
      </c>
    </row>
    <row r="3846" spans="1:12">
      <c r="A3846" s="14">
        <v>31</v>
      </c>
      <c r="B3846" s="12">
        <f t="shared" si="60"/>
        <v>7</v>
      </c>
      <c r="C3846" s="11">
        <v>40745</v>
      </c>
      <c r="D3846" t="s">
        <v>52</v>
      </c>
      <c r="E3846" t="s">
        <v>36</v>
      </c>
      <c r="F3846" s="3" t="s">
        <v>5</v>
      </c>
      <c r="G3846" s="17">
        <v>1</v>
      </c>
      <c r="H3846" t="s">
        <v>1</v>
      </c>
      <c r="I3846">
        <v>1</v>
      </c>
      <c r="J3846">
        <v>1</v>
      </c>
      <c r="K3846">
        <v>0</v>
      </c>
      <c r="L3846" s="2">
        <v>0</v>
      </c>
    </row>
    <row r="3847" spans="1:12">
      <c r="A3847" s="14">
        <v>31</v>
      </c>
      <c r="B3847" s="12">
        <f t="shared" si="60"/>
        <v>7</v>
      </c>
      <c r="C3847" s="11">
        <v>40746</v>
      </c>
      <c r="D3847" t="s">
        <v>52</v>
      </c>
      <c r="E3847" t="s">
        <v>36</v>
      </c>
      <c r="F3847" s="3" t="s">
        <v>5</v>
      </c>
      <c r="G3847" s="17">
        <v>1</v>
      </c>
      <c r="H3847" t="s">
        <v>1</v>
      </c>
      <c r="I3847">
        <v>1</v>
      </c>
      <c r="J3847">
        <v>1</v>
      </c>
      <c r="K3847">
        <v>0</v>
      </c>
      <c r="L3847" s="2">
        <v>0</v>
      </c>
    </row>
    <row r="3848" spans="1:12">
      <c r="A3848" s="14">
        <v>31</v>
      </c>
      <c r="B3848" s="12">
        <f t="shared" si="60"/>
        <v>7</v>
      </c>
      <c r="C3848" s="11">
        <v>40747</v>
      </c>
      <c r="D3848" t="s">
        <v>52</v>
      </c>
      <c r="E3848" t="s">
        <v>36</v>
      </c>
      <c r="F3848" s="3" t="s">
        <v>5</v>
      </c>
      <c r="G3848" s="17">
        <v>1</v>
      </c>
      <c r="H3848" t="s">
        <v>1</v>
      </c>
      <c r="I3848">
        <v>1</v>
      </c>
      <c r="J3848">
        <v>1</v>
      </c>
      <c r="K3848">
        <v>0</v>
      </c>
      <c r="L3848" s="2">
        <v>0</v>
      </c>
    </row>
    <row r="3849" spans="1:12">
      <c r="A3849" s="14">
        <v>31</v>
      </c>
      <c r="B3849" s="12">
        <f t="shared" si="60"/>
        <v>7</v>
      </c>
      <c r="C3849" s="11">
        <v>40748</v>
      </c>
      <c r="D3849" t="s">
        <v>52</v>
      </c>
      <c r="E3849" t="s">
        <v>36</v>
      </c>
      <c r="F3849" s="3" t="s">
        <v>5</v>
      </c>
      <c r="G3849" s="17">
        <v>1</v>
      </c>
      <c r="H3849" t="s">
        <v>1</v>
      </c>
      <c r="I3849">
        <v>1</v>
      </c>
      <c r="J3849">
        <v>1</v>
      </c>
      <c r="K3849">
        <v>0</v>
      </c>
      <c r="L3849" s="2">
        <v>0</v>
      </c>
    </row>
    <row r="3850" spans="1:12">
      <c r="A3850" s="14">
        <v>31</v>
      </c>
      <c r="B3850" s="12">
        <f t="shared" si="60"/>
        <v>7</v>
      </c>
      <c r="C3850" s="11">
        <v>40749</v>
      </c>
      <c r="D3850" t="s">
        <v>52</v>
      </c>
      <c r="E3850" t="s">
        <v>36</v>
      </c>
      <c r="F3850" s="3" t="s">
        <v>5</v>
      </c>
      <c r="G3850" s="17">
        <v>1</v>
      </c>
      <c r="H3850" t="s">
        <v>1</v>
      </c>
      <c r="I3850">
        <v>1</v>
      </c>
      <c r="J3850">
        <v>1</v>
      </c>
      <c r="K3850">
        <v>0</v>
      </c>
      <c r="L3850" s="2">
        <v>0</v>
      </c>
    </row>
    <row r="3851" spans="1:12">
      <c r="A3851" s="14">
        <v>31</v>
      </c>
      <c r="B3851" s="12">
        <f t="shared" si="60"/>
        <v>7</v>
      </c>
      <c r="C3851" s="11">
        <v>40750</v>
      </c>
      <c r="D3851" t="s">
        <v>52</v>
      </c>
      <c r="E3851" t="s">
        <v>36</v>
      </c>
      <c r="F3851" s="3" t="s">
        <v>5</v>
      </c>
      <c r="G3851" s="17">
        <v>1</v>
      </c>
      <c r="H3851" t="s">
        <v>1</v>
      </c>
      <c r="I3851">
        <v>1</v>
      </c>
      <c r="J3851">
        <v>1</v>
      </c>
      <c r="K3851">
        <v>0</v>
      </c>
      <c r="L3851" s="2">
        <v>0</v>
      </c>
    </row>
    <row r="3852" spans="1:12">
      <c r="A3852" s="14">
        <v>31</v>
      </c>
      <c r="B3852" s="12">
        <f t="shared" si="60"/>
        <v>7</v>
      </c>
      <c r="C3852" s="11">
        <v>40751</v>
      </c>
      <c r="D3852" t="s">
        <v>52</v>
      </c>
      <c r="E3852" t="s">
        <v>36</v>
      </c>
      <c r="F3852" s="3" t="s">
        <v>5</v>
      </c>
      <c r="G3852" s="17">
        <v>1</v>
      </c>
      <c r="H3852" t="s">
        <v>1</v>
      </c>
      <c r="I3852">
        <v>1</v>
      </c>
      <c r="J3852">
        <v>1</v>
      </c>
      <c r="K3852">
        <v>0</v>
      </c>
      <c r="L3852" s="2">
        <v>0</v>
      </c>
    </row>
    <row r="3853" spans="1:12">
      <c r="A3853" s="14">
        <v>31</v>
      </c>
      <c r="B3853" s="12">
        <f t="shared" si="60"/>
        <v>7</v>
      </c>
      <c r="C3853" s="11">
        <v>40752</v>
      </c>
      <c r="D3853" t="s">
        <v>52</v>
      </c>
      <c r="E3853" t="s">
        <v>36</v>
      </c>
      <c r="F3853" s="3" t="s">
        <v>5</v>
      </c>
      <c r="G3853" s="17">
        <v>1</v>
      </c>
      <c r="H3853" t="s">
        <v>1</v>
      </c>
      <c r="I3853">
        <v>1</v>
      </c>
      <c r="J3853">
        <v>1</v>
      </c>
      <c r="K3853">
        <v>0</v>
      </c>
      <c r="L3853" s="2">
        <v>0</v>
      </c>
    </row>
    <row r="3854" spans="1:12">
      <c r="A3854" s="14">
        <v>31</v>
      </c>
      <c r="B3854" s="12">
        <f t="shared" si="60"/>
        <v>7</v>
      </c>
      <c r="C3854" s="11">
        <v>40753</v>
      </c>
      <c r="D3854" t="s">
        <v>52</v>
      </c>
      <c r="E3854" t="s">
        <v>36</v>
      </c>
      <c r="F3854" s="3" t="s">
        <v>5</v>
      </c>
      <c r="G3854" s="17">
        <v>1</v>
      </c>
      <c r="H3854" t="s">
        <v>1</v>
      </c>
      <c r="I3854">
        <v>1</v>
      </c>
      <c r="J3854">
        <v>1</v>
      </c>
      <c r="K3854">
        <v>0</v>
      </c>
      <c r="L3854" s="2">
        <v>0</v>
      </c>
    </row>
    <row r="3855" spans="1:12">
      <c r="A3855" s="14">
        <v>31</v>
      </c>
      <c r="B3855" s="12">
        <f t="shared" si="60"/>
        <v>7</v>
      </c>
      <c r="C3855" s="11">
        <v>40754</v>
      </c>
      <c r="D3855" t="s">
        <v>52</v>
      </c>
      <c r="E3855" t="s">
        <v>36</v>
      </c>
      <c r="F3855" s="3" t="s">
        <v>5</v>
      </c>
      <c r="G3855" s="17">
        <v>1</v>
      </c>
      <c r="H3855" t="s">
        <v>1</v>
      </c>
      <c r="I3855">
        <v>1</v>
      </c>
      <c r="J3855">
        <v>1</v>
      </c>
      <c r="K3855">
        <v>0</v>
      </c>
      <c r="L3855" s="2">
        <v>0</v>
      </c>
    </row>
    <row r="3856" spans="1:12">
      <c r="A3856" s="14">
        <v>31</v>
      </c>
      <c r="B3856" s="12">
        <f t="shared" si="60"/>
        <v>7</v>
      </c>
      <c r="C3856" s="11">
        <v>40755</v>
      </c>
      <c r="D3856" t="s">
        <v>52</v>
      </c>
      <c r="E3856" t="s">
        <v>36</v>
      </c>
      <c r="F3856" s="3" t="s">
        <v>5</v>
      </c>
      <c r="G3856" s="17">
        <v>1</v>
      </c>
      <c r="H3856" t="s">
        <v>1</v>
      </c>
      <c r="I3856">
        <v>1</v>
      </c>
      <c r="J3856">
        <v>1</v>
      </c>
      <c r="K3856">
        <v>0</v>
      </c>
      <c r="L3856" s="2">
        <v>0</v>
      </c>
    </row>
    <row r="3857" spans="1:12">
      <c r="A3857" s="14">
        <v>29</v>
      </c>
      <c r="B3857" s="12">
        <f t="shared" si="60"/>
        <v>8</v>
      </c>
      <c r="C3857" s="11">
        <v>40758</v>
      </c>
      <c r="D3857" t="s">
        <v>48</v>
      </c>
      <c r="E3857" t="s">
        <v>36</v>
      </c>
      <c r="F3857" s="3" t="s">
        <v>2</v>
      </c>
      <c r="G3857" s="17">
        <v>12</v>
      </c>
      <c r="H3857" t="s">
        <v>1</v>
      </c>
      <c r="I3857">
        <v>28</v>
      </c>
      <c r="J3857">
        <v>28</v>
      </c>
      <c r="K3857">
        <v>0</v>
      </c>
      <c r="L3857" s="2">
        <v>0</v>
      </c>
    </row>
    <row r="3858" spans="1:12">
      <c r="A3858" s="14">
        <v>29</v>
      </c>
      <c r="B3858" s="12">
        <f t="shared" si="60"/>
        <v>8</v>
      </c>
      <c r="C3858" s="11">
        <v>40762</v>
      </c>
      <c r="D3858" t="s">
        <v>48</v>
      </c>
      <c r="E3858" t="s">
        <v>36</v>
      </c>
      <c r="F3858" s="3" t="s">
        <v>2</v>
      </c>
      <c r="G3858" s="17">
        <v>8</v>
      </c>
      <c r="H3858" t="s">
        <v>1</v>
      </c>
      <c r="I3858">
        <v>24</v>
      </c>
      <c r="J3858">
        <v>24</v>
      </c>
      <c r="K3858">
        <v>0</v>
      </c>
      <c r="L3858" s="2">
        <v>0</v>
      </c>
    </row>
    <row r="3859" spans="1:12">
      <c r="A3859" s="14">
        <v>29</v>
      </c>
      <c r="B3859" s="12">
        <f t="shared" si="60"/>
        <v>8</v>
      </c>
      <c r="C3859" s="11">
        <v>40763</v>
      </c>
      <c r="D3859" t="s">
        <v>48</v>
      </c>
      <c r="E3859" t="s">
        <v>36</v>
      </c>
      <c r="F3859" s="3" t="s">
        <v>2</v>
      </c>
      <c r="G3859" s="17">
        <v>12</v>
      </c>
      <c r="H3859" t="s">
        <v>1</v>
      </c>
      <c r="I3859">
        <v>22</v>
      </c>
      <c r="J3859">
        <v>22</v>
      </c>
      <c r="K3859">
        <v>0</v>
      </c>
      <c r="L3859" s="2">
        <v>0</v>
      </c>
    </row>
    <row r="3860" spans="1:12">
      <c r="A3860" s="14">
        <v>29</v>
      </c>
      <c r="B3860" s="12">
        <f t="shared" si="60"/>
        <v>8</v>
      </c>
      <c r="C3860" s="11">
        <v>40764</v>
      </c>
      <c r="D3860" t="s">
        <v>48</v>
      </c>
      <c r="E3860" t="s">
        <v>36</v>
      </c>
      <c r="F3860" s="3" t="s">
        <v>2</v>
      </c>
      <c r="G3860" s="17">
        <v>15</v>
      </c>
      <c r="H3860" t="s">
        <v>1</v>
      </c>
      <c r="I3860">
        <v>27</v>
      </c>
      <c r="J3860">
        <v>27</v>
      </c>
      <c r="K3860">
        <v>0</v>
      </c>
      <c r="L3860" s="2">
        <v>0</v>
      </c>
    </row>
    <row r="3861" spans="1:12">
      <c r="A3861" s="14">
        <v>29</v>
      </c>
      <c r="B3861" s="12">
        <f t="shared" si="60"/>
        <v>8</v>
      </c>
      <c r="C3861" s="11">
        <v>40766</v>
      </c>
      <c r="D3861" t="s">
        <v>48</v>
      </c>
      <c r="E3861" t="s">
        <v>36</v>
      </c>
      <c r="F3861" s="3" t="s">
        <v>2</v>
      </c>
      <c r="G3861" s="17">
        <v>20</v>
      </c>
      <c r="H3861" t="s">
        <v>1</v>
      </c>
      <c r="I3861">
        <v>66</v>
      </c>
      <c r="J3861">
        <v>66</v>
      </c>
      <c r="K3861">
        <v>0</v>
      </c>
      <c r="L3861" s="2">
        <v>0</v>
      </c>
    </row>
    <row r="3862" spans="1:12">
      <c r="A3862" s="14">
        <v>29</v>
      </c>
      <c r="B3862" s="12">
        <f t="shared" si="60"/>
        <v>8</v>
      </c>
      <c r="C3862" s="11">
        <v>40772</v>
      </c>
      <c r="D3862" t="s">
        <v>48</v>
      </c>
      <c r="E3862" t="s">
        <v>36</v>
      </c>
      <c r="F3862" s="3" t="s">
        <v>2</v>
      </c>
      <c r="G3862" s="17">
        <v>9</v>
      </c>
      <c r="H3862" t="s">
        <v>1</v>
      </c>
      <c r="I3862">
        <v>16</v>
      </c>
      <c r="J3862">
        <v>16</v>
      </c>
      <c r="K3862">
        <v>0</v>
      </c>
      <c r="L3862" s="2">
        <v>0</v>
      </c>
    </row>
    <row r="3863" spans="1:12">
      <c r="A3863" s="14">
        <v>29</v>
      </c>
      <c r="B3863" s="12">
        <f t="shared" si="60"/>
        <v>8</v>
      </c>
      <c r="C3863" s="11">
        <v>40757</v>
      </c>
      <c r="D3863" t="s">
        <v>48</v>
      </c>
      <c r="E3863" t="s">
        <v>36</v>
      </c>
      <c r="F3863" s="3" t="s">
        <v>2</v>
      </c>
      <c r="G3863" s="17">
        <v>10</v>
      </c>
      <c r="H3863" t="s">
        <v>1</v>
      </c>
      <c r="I3863">
        <v>26</v>
      </c>
      <c r="J3863">
        <v>26</v>
      </c>
      <c r="K3863">
        <v>0</v>
      </c>
      <c r="L3863" s="2">
        <v>0</v>
      </c>
    </row>
    <row r="3864" spans="1:12">
      <c r="A3864" s="14">
        <v>29</v>
      </c>
      <c r="B3864" s="12">
        <f t="shared" si="60"/>
        <v>8</v>
      </c>
      <c r="C3864" s="11">
        <v>40771</v>
      </c>
      <c r="D3864" t="s">
        <v>48</v>
      </c>
      <c r="E3864" t="s">
        <v>36</v>
      </c>
      <c r="F3864" s="3" t="s">
        <v>2</v>
      </c>
      <c r="G3864" s="17">
        <v>22</v>
      </c>
      <c r="H3864" t="s">
        <v>1</v>
      </c>
      <c r="I3864">
        <v>42</v>
      </c>
      <c r="J3864">
        <v>42</v>
      </c>
      <c r="K3864">
        <v>0</v>
      </c>
      <c r="L3864" s="2">
        <v>0</v>
      </c>
    </row>
    <row r="3865" spans="1:12">
      <c r="A3865" s="14">
        <v>29</v>
      </c>
      <c r="B3865" s="12">
        <f t="shared" si="60"/>
        <v>8</v>
      </c>
      <c r="C3865" s="11">
        <v>40784</v>
      </c>
      <c r="D3865" t="s">
        <v>48</v>
      </c>
      <c r="E3865" t="s">
        <v>36</v>
      </c>
      <c r="F3865" s="3" t="s">
        <v>2</v>
      </c>
      <c r="G3865" s="17">
        <v>14</v>
      </c>
      <c r="H3865" t="s">
        <v>1</v>
      </c>
      <c r="I3865">
        <v>30</v>
      </c>
      <c r="J3865">
        <v>30</v>
      </c>
      <c r="K3865">
        <v>0</v>
      </c>
      <c r="L3865" s="2">
        <v>0</v>
      </c>
    </row>
    <row r="3866" spans="1:12">
      <c r="A3866" s="14">
        <v>29</v>
      </c>
      <c r="B3866" s="12">
        <f t="shared" si="60"/>
        <v>8</v>
      </c>
      <c r="C3866" s="11">
        <v>40786</v>
      </c>
      <c r="D3866" t="s">
        <v>48</v>
      </c>
      <c r="E3866" t="s">
        <v>36</v>
      </c>
      <c r="F3866" s="3" t="s">
        <v>2</v>
      </c>
      <c r="G3866" s="17">
        <v>13</v>
      </c>
      <c r="H3866" t="s">
        <v>1</v>
      </c>
      <c r="I3866">
        <v>25</v>
      </c>
      <c r="J3866">
        <v>25</v>
      </c>
      <c r="K3866">
        <v>0</v>
      </c>
      <c r="L3866" s="2">
        <v>0</v>
      </c>
    </row>
    <row r="3867" spans="1:12">
      <c r="A3867" s="14">
        <v>29</v>
      </c>
      <c r="B3867" s="12">
        <f t="shared" si="60"/>
        <v>8</v>
      </c>
      <c r="C3867" s="11">
        <v>40759</v>
      </c>
      <c r="D3867" t="s">
        <v>48</v>
      </c>
      <c r="E3867" t="s">
        <v>36</v>
      </c>
      <c r="F3867" s="3" t="s">
        <v>2</v>
      </c>
      <c r="G3867" s="17">
        <v>13</v>
      </c>
      <c r="H3867" t="s">
        <v>1</v>
      </c>
      <c r="I3867">
        <v>71</v>
      </c>
      <c r="J3867">
        <v>71</v>
      </c>
      <c r="K3867">
        <v>0</v>
      </c>
      <c r="L3867" s="2">
        <v>0</v>
      </c>
    </row>
    <row r="3868" spans="1:12">
      <c r="A3868" s="14">
        <v>29</v>
      </c>
      <c r="B3868" s="12">
        <f t="shared" si="60"/>
        <v>8</v>
      </c>
      <c r="C3868" s="11">
        <v>40756</v>
      </c>
      <c r="D3868" t="s">
        <v>48</v>
      </c>
      <c r="E3868" t="s">
        <v>36</v>
      </c>
      <c r="F3868" s="3" t="s">
        <v>2</v>
      </c>
      <c r="G3868" s="17">
        <v>10</v>
      </c>
      <c r="H3868" t="s">
        <v>1</v>
      </c>
      <c r="I3868">
        <v>23</v>
      </c>
      <c r="J3868">
        <v>23</v>
      </c>
      <c r="K3868">
        <v>0</v>
      </c>
      <c r="L3868" s="2">
        <v>0</v>
      </c>
    </row>
    <row r="3869" spans="1:12">
      <c r="A3869" s="14">
        <v>29</v>
      </c>
      <c r="B3869" s="12">
        <f t="shared" si="60"/>
        <v>8</v>
      </c>
      <c r="C3869" s="11">
        <v>40778</v>
      </c>
      <c r="D3869" t="s">
        <v>48</v>
      </c>
      <c r="E3869" t="s">
        <v>36</v>
      </c>
      <c r="F3869" s="3" t="s">
        <v>2</v>
      </c>
      <c r="G3869" s="17">
        <v>17</v>
      </c>
      <c r="H3869" t="s">
        <v>1</v>
      </c>
      <c r="I3869">
        <v>42</v>
      </c>
      <c r="J3869">
        <v>42</v>
      </c>
      <c r="K3869">
        <v>0</v>
      </c>
      <c r="L3869" s="2">
        <v>0</v>
      </c>
    </row>
    <row r="3870" spans="1:12">
      <c r="A3870" s="14">
        <v>29</v>
      </c>
      <c r="B3870" s="12">
        <f t="shared" si="60"/>
        <v>8</v>
      </c>
      <c r="C3870" s="11">
        <v>40785</v>
      </c>
      <c r="D3870" t="s">
        <v>48</v>
      </c>
      <c r="E3870" t="s">
        <v>36</v>
      </c>
      <c r="F3870" s="3" t="s">
        <v>2</v>
      </c>
      <c r="G3870" s="17">
        <v>5</v>
      </c>
      <c r="H3870" t="s">
        <v>1</v>
      </c>
      <c r="I3870">
        <v>16</v>
      </c>
      <c r="J3870">
        <v>16</v>
      </c>
      <c r="K3870">
        <v>0</v>
      </c>
      <c r="L3870" s="2">
        <v>0</v>
      </c>
    </row>
    <row r="3871" spans="1:12">
      <c r="A3871" s="14">
        <v>29</v>
      </c>
      <c r="B3871" s="12">
        <f t="shared" si="60"/>
        <v>8</v>
      </c>
      <c r="C3871" s="11">
        <v>40779</v>
      </c>
      <c r="D3871" t="s">
        <v>48</v>
      </c>
      <c r="E3871" t="s">
        <v>36</v>
      </c>
      <c r="F3871" s="3" t="s">
        <v>2</v>
      </c>
      <c r="G3871" s="17">
        <v>15</v>
      </c>
      <c r="H3871" t="s">
        <v>1</v>
      </c>
      <c r="I3871">
        <v>42</v>
      </c>
      <c r="J3871">
        <v>42</v>
      </c>
      <c r="K3871">
        <v>0</v>
      </c>
      <c r="L3871" s="2">
        <v>0</v>
      </c>
    </row>
    <row r="3872" spans="1:12">
      <c r="A3872" s="14">
        <v>29</v>
      </c>
      <c r="B3872" s="12">
        <f t="shared" si="60"/>
        <v>8</v>
      </c>
      <c r="C3872" s="11">
        <v>40773</v>
      </c>
      <c r="D3872" t="s">
        <v>48</v>
      </c>
      <c r="E3872" t="s">
        <v>36</v>
      </c>
      <c r="F3872" s="3" t="s">
        <v>2</v>
      </c>
      <c r="G3872" s="17">
        <v>9</v>
      </c>
      <c r="H3872" t="s">
        <v>1</v>
      </c>
      <c r="I3872">
        <v>18</v>
      </c>
      <c r="J3872">
        <v>18</v>
      </c>
      <c r="K3872">
        <v>0</v>
      </c>
      <c r="L3872" s="2">
        <v>0</v>
      </c>
    </row>
    <row r="3873" spans="1:12">
      <c r="A3873" s="14">
        <v>29</v>
      </c>
      <c r="B3873" s="12">
        <f t="shared" si="60"/>
        <v>8</v>
      </c>
      <c r="C3873" s="11">
        <v>40781</v>
      </c>
      <c r="D3873" t="s">
        <v>48</v>
      </c>
      <c r="E3873" t="s">
        <v>36</v>
      </c>
      <c r="F3873" s="3" t="s">
        <v>2</v>
      </c>
      <c r="G3873" s="17">
        <v>4</v>
      </c>
      <c r="H3873" t="s">
        <v>1</v>
      </c>
      <c r="I3873">
        <v>27</v>
      </c>
      <c r="J3873">
        <v>27</v>
      </c>
      <c r="K3873">
        <v>0</v>
      </c>
      <c r="L3873" s="2">
        <v>0</v>
      </c>
    </row>
    <row r="3874" spans="1:12">
      <c r="A3874" s="14">
        <v>29</v>
      </c>
      <c r="B3874" s="12">
        <f t="shared" si="60"/>
        <v>8</v>
      </c>
      <c r="C3874" s="11">
        <v>40767</v>
      </c>
      <c r="D3874" t="s">
        <v>48</v>
      </c>
      <c r="E3874" t="s">
        <v>36</v>
      </c>
      <c r="F3874" s="3" t="s">
        <v>2</v>
      </c>
      <c r="G3874" s="17">
        <v>5</v>
      </c>
      <c r="H3874" t="s">
        <v>1</v>
      </c>
      <c r="I3874">
        <v>28</v>
      </c>
      <c r="J3874">
        <v>28</v>
      </c>
      <c r="K3874">
        <v>0</v>
      </c>
      <c r="L3874" s="2">
        <v>0</v>
      </c>
    </row>
    <row r="3875" spans="1:12">
      <c r="A3875" s="14">
        <v>29</v>
      </c>
      <c r="B3875" s="12">
        <f t="shared" si="60"/>
        <v>8</v>
      </c>
      <c r="C3875" s="11">
        <v>40776</v>
      </c>
      <c r="D3875" t="s">
        <v>48</v>
      </c>
      <c r="E3875" t="s">
        <v>36</v>
      </c>
      <c r="F3875" s="3" t="s">
        <v>2</v>
      </c>
      <c r="G3875" s="17">
        <v>8</v>
      </c>
      <c r="H3875" t="s">
        <v>1</v>
      </c>
      <c r="I3875">
        <v>29</v>
      </c>
      <c r="J3875">
        <v>29</v>
      </c>
      <c r="K3875">
        <v>0</v>
      </c>
      <c r="L3875" s="2">
        <v>0</v>
      </c>
    </row>
    <row r="3876" spans="1:12">
      <c r="A3876" s="14">
        <v>29</v>
      </c>
      <c r="B3876" s="12">
        <f t="shared" si="60"/>
        <v>8</v>
      </c>
      <c r="C3876" s="11">
        <v>40777</v>
      </c>
      <c r="D3876" t="s">
        <v>48</v>
      </c>
      <c r="E3876" t="s">
        <v>36</v>
      </c>
      <c r="F3876" s="3" t="s">
        <v>2</v>
      </c>
      <c r="G3876" s="17">
        <v>8</v>
      </c>
      <c r="H3876" t="s">
        <v>1</v>
      </c>
      <c r="I3876">
        <v>15</v>
      </c>
      <c r="J3876">
        <v>15</v>
      </c>
      <c r="K3876">
        <v>0</v>
      </c>
      <c r="L3876" s="2">
        <v>0</v>
      </c>
    </row>
    <row r="3877" spans="1:12">
      <c r="A3877" s="14">
        <v>29</v>
      </c>
      <c r="B3877" s="12">
        <f t="shared" si="60"/>
        <v>8</v>
      </c>
      <c r="C3877" s="11">
        <v>40783</v>
      </c>
      <c r="D3877" t="s">
        <v>48</v>
      </c>
      <c r="E3877" t="s">
        <v>36</v>
      </c>
      <c r="F3877" s="3" t="s">
        <v>2</v>
      </c>
      <c r="G3877" s="17">
        <v>9</v>
      </c>
      <c r="H3877" t="s">
        <v>1</v>
      </c>
      <c r="I3877">
        <v>24</v>
      </c>
      <c r="J3877">
        <v>24</v>
      </c>
      <c r="K3877">
        <v>0</v>
      </c>
      <c r="L3877" s="2">
        <v>0</v>
      </c>
    </row>
    <row r="3878" spans="1:12">
      <c r="A3878" s="14">
        <v>29</v>
      </c>
      <c r="B3878" s="12">
        <f t="shared" si="60"/>
        <v>8</v>
      </c>
      <c r="C3878" s="11">
        <v>40761</v>
      </c>
      <c r="D3878" t="s">
        <v>48</v>
      </c>
      <c r="E3878" t="s">
        <v>36</v>
      </c>
      <c r="F3878" s="3" t="s">
        <v>2</v>
      </c>
      <c r="G3878" s="17">
        <v>8</v>
      </c>
      <c r="H3878" t="s">
        <v>1</v>
      </c>
      <c r="I3878">
        <v>20</v>
      </c>
      <c r="J3878">
        <v>20</v>
      </c>
      <c r="K3878">
        <v>0</v>
      </c>
      <c r="L3878" s="2">
        <v>0</v>
      </c>
    </row>
    <row r="3879" spans="1:12">
      <c r="A3879" s="14">
        <v>29</v>
      </c>
      <c r="B3879" s="12">
        <f t="shared" si="60"/>
        <v>8</v>
      </c>
      <c r="C3879" s="11">
        <v>40774</v>
      </c>
      <c r="D3879" t="s">
        <v>48</v>
      </c>
      <c r="E3879" t="s">
        <v>36</v>
      </c>
      <c r="F3879" s="3" t="s">
        <v>2</v>
      </c>
      <c r="G3879" s="17">
        <v>4</v>
      </c>
      <c r="H3879" t="s">
        <v>1</v>
      </c>
      <c r="I3879">
        <v>20</v>
      </c>
      <c r="J3879">
        <v>20</v>
      </c>
      <c r="K3879">
        <v>0</v>
      </c>
      <c r="L3879" s="2">
        <v>0</v>
      </c>
    </row>
    <row r="3880" spans="1:12">
      <c r="A3880" s="14">
        <v>29</v>
      </c>
      <c r="B3880" s="12">
        <f t="shared" si="60"/>
        <v>8</v>
      </c>
      <c r="C3880" s="11">
        <v>40780</v>
      </c>
      <c r="D3880" t="s">
        <v>48</v>
      </c>
      <c r="E3880" t="s">
        <v>36</v>
      </c>
      <c r="F3880" s="3" t="s">
        <v>2</v>
      </c>
      <c r="G3880" s="17">
        <v>12</v>
      </c>
      <c r="H3880" t="s">
        <v>1</v>
      </c>
      <c r="I3880">
        <v>27</v>
      </c>
      <c r="J3880">
        <v>27</v>
      </c>
      <c r="K3880">
        <v>0</v>
      </c>
      <c r="L3880" s="2">
        <v>0</v>
      </c>
    </row>
    <row r="3881" spans="1:12">
      <c r="A3881" s="14">
        <v>29</v>
      </c>
      <c r="B3881" s="12">
        <f t="shared" si="60"/>
        <v>8</v>
      </c>
      <c r="C3881" s="11">
        <v>40775</v>
      </c>
      <c r="D3881" t="s">
        <v>48</v>
      </c>
      <c r="E3881" t="s">
        <v>36</v>
      </c>
      <c r="F3881" s="3" t="s">
        <v>2</v>
      </c>
      <c r="G3881" s="17">
        <v>5</v>
      </c>
      <c r="H3881" t="s">
        <v>1</v>
      </c>
      <c r="I3881">
        <v>14</v>
      </c>
      <c r="J3881">
        <v>14</v>
      </c>
      <c r="K3881">
        <v>0</v>
      </c>
      <c r="L3881" s="2">
        <v>0</v>
      </c>
    </row>
    <row r="3882" spans="1:12">
      <c r="A3882" s="14">
        <v>29</v>
      </c>
      <c r="B3882" s="12">
        <f t="shared" si="60"/>
        <v>8</v>
      </c>
      <c r="C3882" s="11">
        <v>40765</v>
      </c>
      <c r="D3882" t="s">
        <v>48</v>
      </c>
      <c r="E3882" t="s">
        <v>36</v>
      </c>
      <c r="F3882" s="3" t="s">
        <v>2</v>
      </c>
      <c r="G3882" s="17">
        <v>12</v>
      </c>
      <c r="H3882" t="s">
        <v>1</v>
      </c>
      <c r="I3882">
        <v>18</v>
      </c>
      <c r="J3882">
        <v>18</v>
      </c>
      <c r="K3882">
        <v>0</v>
      </c>
      <c r="L3882" s="2">
        <v>0</v>
      </c>
    </row>
    <row r="3883" spans="1:12">
      <c r="A3883" s="14">
        <v>29</v>
      </c>
      <c r="B3883" s="12">
        <f t="shared" si="60"/>
        <v>8</v>
      </c>
      <c r="C3883" s="11">
        <v>40768</v>
      </c>
      <c r="D3883" t="s">
        <v>48</v>
      </c>
      <c r="E3883" t="s">
        <v>36</v>
      </c>
      <c r="F3883" s="3" t="s">
        <v>2</v>
      </c>
      <c r="G3883" s="17">
        <v>7</v>
      </c>
      <c r="H3883" t="s">
        <v>1</v>
      </c>
      <c r="I3883">
        <v>19</v>
      </c>
      <c r="J3883">
        <v>19</v>
      </c>
      <c r="K3883">
        <v>0</v>
      </c>
      <c r="L3883" s="2">
        <v>0</v>
      </c>
    </row>
    <row r="3884" spans="1:12">
      <c r="A3884" s="14">
        <v>29</v>
      </c>
      <c r="B3884" s="12">
        <f t="shared" si="60"/>
        <v>8</v>
      </c>
      <c r="C3884" s="11">
        <v>40769</v>
      </c>
      <c r="D3884" t="s">
        <v>48</v>
      </c>
      <c r="E3884" t="s">
        <v>36</v>
      </c>
      <c r="F3884" s="3" t="s">
        <v>2</v>
      </c>
      <c r="G3884" s="17">
        <v>7</v>
      </c>
      <c r="H3884" t="s">
        <v>1</v>
      </c>
      <c r="I3884">
        <v>33</v>
      </c>
      <c r="J3884">
        <v>33</v>
      </c>
      <c r="K3884">
        <v>0</v>
      </c>
      <c r="L3884" s="2">
        <v>0</v>
      </c>
    </row>
    <row r="3885" spans="1:12">
      <c r="A3885" s="14">
        <v>29</v>
      </c>
      <c r="B3885" s="12">
        <f t="shared" si="60"/>
        <v>8</v>
      </c>
      <c r="C3885" s="11">
        <v>40782</v>
      </c>
      <c r="D3885" t="s">
        <v>48</v>
      </c>
      <c r="E3885" t="s">
        <v>36</v>
      </c>
      <c r="F3885" s="3" t="s">
        <v>2</v>
      </c>
      <c r="G3885" s="17">
        <v>6</v>
      </c>
      <c r="H3885" t="s">
        <v>1</v>
      </c>
      <c r="I3885">
        <v>23</v>
      </c>
      <c r="J3885">
        <v>23</v>
      </c>
      <c r="K3885">
        <v>0</v>
      </c>
      <c r="L3885" s="2">
        <v>0</v>
      </c>
    </row>
    <row r="3886" spans="1:12">
      <c r="A3886" s="14">
        <v>29</v>
      </c>
      <c r="B3886" s="12">
        <f t="shared" si="60"/>
        <v>8</v>
      </c>
      <c r="C3886" s="11">
        <v>40757</v>
      </c>
      <c r="D3886" t="s">
        <v>48</v>
      </c>
      <c r="E3886" t="s">
        <v>36</v>
      </c>
      <c r="F3886" s="3" t="s">
        <v>7</v>
      </c>
      <c r="G3886" s="17">
        <v>3</v>
      </c>
      <c r="H3886" t="s">
        <v>1</v>
      </c>
      <c r="I3886">
        <v>33</v>
      </c>
      <c r="J3886">
        <v>33</v>
      </c>
      <c r="K3886">
        <v>0</v>
      </c>
      <c r="L3886" s="2">
        <v>0</v>
      </c>
    </row>
    <row r="3887" spans="1:12">
      <c r="A3887" s="14">
        <v>29</v>
      </c>
      <c r="B3887" s="12">
        <f t="shared" si="60"/>
        <v>8</v>
      </c>
      <c r="C3887" s="11">
        <v>40764</v>
      </c>
      <c r="D3887" t="s">
        <v>48</v>
      </c>
      <c r="E3887" t="s">
        <v>36</v>
      </c>
      <c r="F3887" s="3" t="s">
        <v>7</v>
      </c>
      <c r="G3887" s="17">
        <v>4</v>
      </c>
      <c r="H3887" t="s">
        <v>1</v>
      </c>
      <c r="I3887">
        <v>39</v>
      </c>
      <c r="J3887">
        <v>39</v>
      </c>
      <c r="K3887">
        <v>0</v>
      </c>
      <c r="L3887" s="2">
        <v>0</v>
      </c>
    </row>
    <row r="3888" spans="1:12">
      <c r="A3888" s="14">
        <v>29</v>
      </c>
      <c r="B3888" s="12">
        <f t="shared" si="60"/>
        <v>8</v>
      </c>
      <c r="C3888" s="11">
        <v>40766</v>
      </c>
      <c r="D3888" t="s">
        <v>48</v>
      </c>
      <c r="E3888" t="s">
        <v>36</v>
      </c>
      <c r="F3888" s="3" t="s">
        <v>7</v>
      </c>
      <c r="G3888" s="17">
        <v>4</v>
      </c>
      <c r="H3888" t="s">
        <v>1</v>
      </c>
      <c r="I3888">
        <v>50</v>
      </c>
      <c r="J3888">
        <v>50</v>
      </c>
      <c r="K3888">
        <v>0</v>
      </c>
      <c r="L3888" s="2">
        <v>0</v>
      </c>
    </row>
    <row r="3889" spans="1:12">
      <c r="A3889" s="14">
        <v>29</v>
      </c>
      <c r="B3889" s="12">
        <f t="shared" si="60"/>
        <v>8</v>
      </c>
      <c r="C3889" s="11">
        <v>40776</v>
      </c>
      <c r="D3889" t="s">
        <v>48</v>
      </c>
      <c r="E3889" t="s">
        <v>36</v>
      </c>
      <c r="F3889" s="3" t="s">
        <v>7</v>
      </c>
      <c r="G3889" s="17">
        <v>2</v>
      </c>
      <c r="H3889" t="s">
        <v>1</v>
      </c>
      <c r="I3889">
        <v>16</v>
      </c>
      <c r="J3889">
        <v>16</v>
      </c>
      <c r="K3889">
        <v>0</v>
      </c>
      <c r="L3889" s="2">
        <v>0</v>
      </c>
    </row>
    <row r="3890" spans="1:12">
      <c r="A3890" s="14">
        <v>29</v>
      </c>
      <c r="B3890" s="12">
        <f t="shared" si="60"/>
        <v>8</v>
      </c>
      <c r="C3890" s="11">
        <v>40758</v>
      </c>
      <c r="D3890" t="s">
        <v>48</v>
      </c>
      <c r="E3890" t="s">
        <v>36</v>
      </c>
      <c r="F3890" s="3" t="s">
        <v>7</v>
      </c>
      <c r="G3890" s="17">
        <v>2</v>
      </c>
      <c r="H3890" t="s">
        <v>1</v>
      </c>
      <c r="I3890">
        <v>26</v>
      </c>
      <c r="J3890">
        <v>26</v>
      </c>
      <c r="K3890">
        <v>0</v>
      </c>
      <c r="L3890" s="2">
        <v>0</v>
      </c>
    </row>
    <row r="3891" spans="1:12">
      <c r="A3891" s="14">
        <v>29</v>
      </c>
      <c r="B3891" s="12">
        <f t="shared" si="60"/>
        <v>8</v>
      </c>
      <c r="C3891" s="11">
        <v>40767</v>
      </c>
      <c r="D3891" t="s">
        <v>48</v>
      </c>
      <c r="E3891" t="s">
        <v>36</v>
      </c>
      <c r="F3891" s="3" t="s">
        <v>7</v>
      </c>
      <c r="G3891" s="17">
        <v>2</v>
      </c>
      <c r="H3891" t="s">
        <v>1</v>
      </c>
      <c r="I3891">
        <v>40</v>
      </c>
      <c r="J3891">
        <v>40</v>
      </c>
      <c r="K3891">
        <v>0</v>
      </c>
      <c r="L3891" s="2">
        <v>0</v>
      </c>
    </row>
    <row r="3892" spans="1:12">
      <c r="A3892" s="14">
        <v>29</v>
      </c>
      <c r="B3892" s="12">
        <f t="shared" si="60"/>
        <v>8</v>
      </c>
      <c r="C3892" s="11">
        <v>40771</v>
      </c>
      <c r="D3892" t="s">
        <v>48</v>
      </c>
      <c r="E3892" t="s">
        <v>36</v>
      </c>
      <c r="F3892" s="3" t="s">
        <v>7</v>
      </c>
      <c r="G3892" s="17">
        <v>2</v>
      </c>
      <c r="H3892" t="s">
        <v>1</v>
      </c>
      <c r="I3892">
        <v>26</v>
      </c>
      <c r="J3892">
        <v>26</v>
      </c>
      <c r="K3892">
        <v>0</v>
      </c>
      <c r="L3892" s="2">
        <v>0</v>
      </c>
    </row>
    <row r="3893" spans="1:12">
      <c r="A3893" s="14">
        <v>29</v>
      </c>
      <c r="B3893" s="12">
        <f t="shared" si="60"/>
        <v>8</v>
      </c>
      <c r="C3893" s="11">
        <v>40777</v>
      </c>
      <c r="D3893" t="s">
        <v>48</v>
      </c>
      <c r="E3893" t="s">
        <v>36</v>
      </c>
      <c r="F3893" s="3" t="s">
        <v>7</v>
      </c>
      <c r="G3893" s="17">
        <v>1</v>
      </c>
      <c r="H3893" t="s">
        <v>1</v>
      </c>
      <c r="I3893">
        <v>12</v>
      </c>
      <c r="J3893">
        <v>12</v>
      </c>
      <c r="K3893">
        <v>0</v>
      </c>
      <c r="L3893" s="2">
        <v>0</v>
      </c>
    </row>
    <row r="3894" spans="1:12">
      <c r="A3894" s="14">
        <v>29</v>
      </c>
      <c r="B3894" s="12">
        <f t="shared" si="60"/>
        <v>8</v>
      </c>
      <c r="C3894" s="11">
        <v>40779</v>
      </c>
      <c r="D3894" t="s">
        <v>48</v>
      </c>
      <c r="E3894" t="s">
        <v>36</v>
      </c>
      <c r="F3894" s="3" t="s">
        <v>7</v>
      </c>
      <c r="G3894" s="17">
        <v>2</v>
      </c>
      <c r="H3894" t="s">
        <v>1</v>
      </c>
      <c r="I3894">
        <v>27</v>
      </c>
      <c r="J3894">
        <v>27</v>
      </c>
      <c r="K3894">
        <v>0</v>
      </c>
      <c r="L3894" s="2">
        <v>0</v>
      </c>
    </row>
    <row r="3895" spans="1:12">
      <c r="A3895" s="14">
        <v>29</v>
      </c>
      <c r="B3895" s="12">
        <f t="shared" si="60"/>
        <v>8</v>
      </c>
      <c r="C3895" s="11">
        <v>40784</v>
      </c>
      <c r="D3895" t="s">
        <v>48</v>
      </c>
      <c r="E3895" t="s">
        <v>36</v>
      </c>
      <c r="F3895" s="3" t="s">
        <v>7</v>
      </c>
      <c r="G3895" s="17">
        <v>1</v>
      </c>
      <c r="H3895" t="s">
        <v>1</v>
      </c>
      <c r="I3895">
        <v>8</v>
      </c>
      <c r="J3895">
        <v>8</v>
      </c>
      <c r="K3895">
        <v>0</v>
      </c>
      <c r="L3895" s="2">
        <v>0</v>
      </c>
    </row>
    <row r="3896" spans="1:12">
      <c r="A3896" s="14">
        <v>29</v>
      </c>
      <c r="B3896" s="12">
        <f t="shared" si="60"/>
        <v>8</v>
      </c>
      <c r="C3896" s="11">
        <v>40786</v>
      </c>
      <c r="D3896" t="s">
        <v>48</v>
      </c>
      <c r="E3896" t="s">
        <v>36</v>
      </c>
      <c r="F3896" s="3" t="s">
        <v>7</v>
      </c>
      <c r="G3896" s="17">
        <v>1</v>
      </c>
      <c r="H3896" t="s">
        <v>1</v>
      </c>
      <c r="I3896">
        <v>12</v>
      </c>
      <c r="J3896">
        <v>12</v>
      </c>
      <c r="K3896">
        <v>0</v>
      </c>
      <c r="L3896" s="2">
        <v>0</v>
      </c>
    </row>
    <row r="3897" spans="1:12">
      <c r="A3897" s="14">
        <v>29</v>
      </c>
      <c r="B3897" s="12">
        <f t="shared" si="60"/>
        <v>8</v>
      </c>
      <c r="C3897" s="11">
        <v>40759</v>
      </c>
      <c r="D3897" t="s">
        <v>48</v>
      </c>
      <c r="E3897" t="s">
        <v>36</v>
      </c>
      <c r="F3897" s="3" t="s">
        <v>7</v>
      </c>
      <c r="G3897" s="17">
        <v>2</v>
      </c>
      <c r="H3897" t="s">
        <v>1</v>
      </c>
      <c r="I3897">
        <v>36</v>
      </c>
      <c r="J3897">
        <v>36</v>
      </c>
      <c r="K3897">
        <v>0</v>
      </c>
      <c r="L3897" s="2">
        <v>0</v>
      </c>
    </row>
    <row r="3898" spans="1:12">
      <c r="A3898" s="14">
        <v>29</v>
      </c>
      <c r="B3898" s="12">
        <f t="shared" si="60"/>
        <v>8</v>
      </c>
      <c r="C3898" s="11">
        <v>40761</v>
      </c>
      <c r="D3898" t="s">
        <v>48</v>
      </c>
      <c r="E3898" t="s">
        <v>36</v>
      </c>
      <c r="F3898" s="3" t="s">
        <v>7</v>
      </c>
      <c r="G3898" s="17">
        <v>2</v>
      </c>
      <c r="H3898" t="s">
        <v>1</v>
      </c>
      <c r="I3898">
        <v>23</v>
      </c>
      <c r="J3898">
        <v>23</v>
      </c>
      <c r="K3898">
        <v>0</v>
      </c>
      <c r="L3898" s="2">
        <v>0</v>
      </c>
    </row>
    <row r="3899" spans="1:12">
      <c r="A3899" s="14">
        <v>29</v>
      </c>
      <c r="B3899" s="12">
        <f t="shared" si="60"/>
        <v>8</v>
      </c>
      <c r="C3899" s="11">
        <v>40762</v>
      </c>
      <c r="D3899" t="s">
        <v>48</v>
      </c>
      <c r="E3899" t="s">
        <v>36</v>
      </c>
      <c r="F3899" s="3" t="s">
        <v>7</v>
      </c>
      <c r="G3899" s="17">
        <v>2</v>
      </c>
      <c r="H3899" t="s">
        <v>1</v>
      </c>
      <c r="I3899">
        <v>18</v>
      </c>
      <c r="J3899">
        <v>18</v>
      </c>
      <c r="K3899">
        <v>0</v>
      </c>
      <c r="L3899" s="2">
        <v>0</v>
      </c>
    </row>
    <row r="3900" spans="1:12">
      <c r="A3900" s="14">
        <v>29</v>
      </c>
      <c r="B3900" s="12">
        <f t="shared" si="60"/>
        <v>8</v>
      </c>
      <c r="C3900" s="11">
        <v>40763</v>
      </c>
      <c r="D3900" t="s">
        <v>48</v>
      </c>
      <c r="E3900" t="s">
        <v>36</v>
      </c>
      <c r="F3900" s="3" t="s">
        <v>7</v>
      </c>
      <c r="G3900" s="17">
        <v>2</v>
      </c>
      <c r="H3900" t="s">
        <v>1</v>
      </c>
      <c r="I3900">
        <v>12</v>
      </c>
      <c r="J3900">
        <v>12</v>
      </c>
      <c r="K3900">
        <v>0</v>
      </c>
      <c r="L3900" s="2">
        <v>0</v>
      </c>
    </row>
    <row r="3901" spans="1:12">
      <c r="A3901" s="14">
        <v>29</v>
      </c>
      <c r="B3901" s="12">
        <f t="shared" si="60"/>
        <v>8</v>
      </c>
      <c r="C3901" s="11">
        <v>40765</v>
      </c>
      <c r="D3901" t="s">
        <v>48</v>
      </c>
      <c r="E3901" t="s">
        <v>36</v>
      </c>
      <c r="F3901" s="3" t="s">
        <v>7</v>
      </c>
      <c r="G3901" s="17">
        <v>1</v>
      </c>
      <c r="H3901" t="s">
        <v>1</v>
      </c>
      <c r="I3901">
        <v>2</v>
      </c>
      <c r="J3901">
        <v>2</v>
      </c>
      <c r="K3901">
        <v>0</v>
      </c>
      <c r="L3901" s="2">
        <v>0</v>
      </c>
    </row>
    <row r="3902" spans="1:12">
      <c r="A3902" s="14">
        <v>29</v>
      </c>
      <c r="B3902" s="12">
        <f t="shared" si="60"/>
        <v>8</v>
      </c>
      <c r="C3902" s="11">
        <v>40780</v>
      </c>
      <c r="D3902" t="s">
        <v>48</v>
      </c>
      <c r="E3902" t="s">
        <v>36</v>
      </c>
      <c r="F3902" s="3" t="s">
        <v>7</v>
      </c>
      <c r="G3902" s="17">
        <v>2</v>
      </c>
      <c r="H3902" t="s">
        <v>1</v>
      </c>
      <c r="I3902">
        <v>16</v>
      </c>
      <c r="J3902">
        <v>16</v>
      </c>
      <c r="K3902">
        <v>0</v>
      </c>
      <c r="L3902" s="2">
        <v>0</v>
      </c>
    </row>
    <row r="3903" spans="1:12">
      <c r="A3903" s="14">
        <v>29</v>
      </c>
      <c r="B3903" s="12">
        <f t="shared" si="60"/>
        <v>8</v>
      </c>
      <c r="C3903" s="11">
        <v>40783</v>
      </c>
      <c r="D3903" t="s">
        <v>48</v>
      </c>
      <c r="E3903" t="s">
        <v>36</v>
      </c>
      <c r="F3903" s="3" t="s">
        <v>7</v>
      </c>
      <c r="G3903" s="17">
        <v>1</v>
      </c>
      <c r="H3903" t="s">
        <v>1</v>
      </c>
      <c r="I3903">
        <v>4</v>
      </c>
      <c r="J3903">
        <v>4</v>
      </c>
      <c r="K3903">
        <v>0</v>
      </c>
      <c r="L3903" s="2">
        <v>0</v>
      </c>
    </row>
    <row r="3904" spans="1:12">
      <c r="A3904" s="14">
        <v>29</v>
      </c>
      <c r="B3904" s="12">
        <f t="shared" si="60"/>
        <v>8</v>
      </c>
      <c r="C3904" s="11">
        <v>40756</v>
      </c>
      <c r="D3904" t="s">
        <v>48</v>
      </c>
      <c r="E3904" t="s">
        <v>36</v>
      </c>
      <c r="F3904" s="3" t="s">
        <v>7</v>
      </c>
      <c r="G3904" s="17">
        <v>1</v>
      </c>
      <c r="H3904" t="s">
        <v>1</v>
      </c>
      <c r="I3904">
        <v>8</v>
      </c>
      <c r="J3904">
        <v>8</v>
      </c>
      <c r="K3904">
        <v>0</v>
      </c>
      <c r="L3904" s="2">
        <v>0</v>
      </c>
    </row>
    <row r="3905" spans="1:12">
      <c r="A3905" s="14">
        <v>29</v>
      </c>
      <c r="B3905" s="12">
        <f t="shared" si="60"/>
        <v>8</v>
      </c>
      <c r="C3905" s="11">
        <v>40772</v>
      </c>
      <c r="D3905" t="s">
        <v>48</v>
      </c>
      <c r="E3905" t="s">
        <v>36</v>
      </c>
      <c r="F3905" s="3" t="s">
        <v>7</v>
      </c>
      <c r="G3905" s="17">
        <v>1</v>
      </c>
      <c r="H3905" t="s">
        <v>1</v>
      </c>
      <c r="I3905">
        <v>12</v>
      </c>
      <c r="J3905">
        <v>12</v>
      </c>
      <c r="K3905">
        <v>0</v>
      </c>
      <c r="L3905" s="2">
        <v>0</v>
      </c>
    </row>
    <row r="3906" spans="1:12">
      <c r="A3906" s="14">
        <v>29</v>
      </c>
      <c r="B3906" s="12">
        <f t="shared" si="60"/>
        <v>8</v>
      </c>
      <c r="C3906" s="11">
        <v>40773</v>
      </c>
      <c r="D3906" t="s">
        <v>48</v>
      </c>
      <c r="E3906" t="s">
        <v>36</v>
      </c>
      <c r="F3906" s="3" t="s">
        <v>7</v>
      </c>
      <c r="G3906" s="17">
        <v>1</v>
      </c>
      <c r="H3906" t="s">
        <v>1</v>
      </c>
      <c r="I3906">
        <v>10</v>
      </c>
      <c r="J3906">
        <v>10</v>
      </c>
      <c r="K3906">
        <v>0</v>
      </c>
      <c r="L3906" s="2">
        <v>0</v>
      </c>
    </row>
    <row r="3907" spans="1:12">
      <c r="A3907" s="14">
        <v>29</v>
      </c>
      <c r="B3907" s="12">
        <f t="shared" si="60"/>
        <v>8</v>
      </c>
      <c r="C3907" s="11">
        <v>40764</v>
      </c>
      <c r="D3907" t="s">
        <v>48</v>
      </c>
      <c r="E3907" t="s">
        <v>36</v>
      </c>
      <c r="F3907" s="3" t="s">
        <v>3</v>
      </c>
      <c r="G3907" s="17">
        <v>1</v>
      </c>
      <c r="H3907" t="s">
        <v>1</v>
      </c>
      <c r="I3907">
        <v>17</v>
      </c>
      <c r="J3907">
        <v>17</v>
      </c>
      <c r="K3907">
        <v>0</v>
      </c>
      <c r="L3907" s="2">
        <v>0</v>
      </c>
    </row>
    <row r="3908" spans="1:12">
      <c r="A3908" s="14">
        <v>29</v>
      </c>
      <c r="B3908" s="12">
        <f t="shared" ref="B3908:B3971" si="61">MONTH(C3908)</f>
        <v>8</v>
      </c>
      <c r="C3908" s="11">
        <v>40766</v>
      </c>
      <c r="D3908" t="s">
        <v>48</v>
      </c>
      <c r="E3908" t="s">
        <v>36</v>
      </c>
      <c r="F3908" s="3" t="s">
        <v>3</v>
      </c>
      <c r="G3908" s="17">
        <v>1</v>
      </c>
      <c r="H3908" t="s">
        <v>1</v>
      </c>
      <c r="I3908">
        <v>25</v>
      </c>
      <c r="J3908">
        <v>25</v>
      </c>
      <c r="K3908">
        <v>0</v>
      </c>
      <c r="L3908" s="2">
        <v>0</v>
      </c>
    </row>
    <row r="3909" spans="1:12">
      <c r="A3909" s="14">
        <v>29</v>
      </c>
      <c r="B3909" s="12">
        <f t="shared" si="61"/>
        <v>8</v>
      </c>
      <c r="C3909" s="11">
        <v>40777</v>
      </c>
      <c r="D3909" t="s">
        <v>48</v>
      </c>
      <c r="E3909" t="s">
        <v>36</v>
      </c>
      <c r="F3909" s="3" t="s">
        <v>3</v>
      </c>
      <c r="G3909" s="17">
        <v>1</v>
      </c>
      <c r="H3909" t="s">
        <v>1</v>
      </c>
      <c r="I3909">
        <v>27</v>
      </c>
      <c r="J3909">
        <v>27</v>
      </c>
      <c r="K3909">
        <v>0</v>
      </c>
      <c r="L3909" s="2">
        <v>0</v>
      </c>
    </row>
    <row r="3910" spans="1:12">
      <c r="A3910" s="14">
        <v>29</v>
      </c>
      <c r="B3910" s="12">
        <f t="shared" si="61"/>
        <v>8</v>
      </c>
      <c r="C3910" s="11">
        <v>40757</v>
      </c>
      <c r="D3910" t="s">
        <v>48</v>
      </c>
      <c r="E3910" t="s">
        <v>36</v>
      </c>
      <c r="F3910" s="3" t="s">
        <v>4</v>
      </c>
      <c r="G3910" s="17">
        <v>1</v>
      </c>
      <c r="H3910" t="s">
        <v>1</v>
      </c>
      <c r="I3910">
        <v>23</v>
      </c>
      <c r="J3910">
        <v>23</v>
      </c>
      <c r="K3910">
        <v>0</v>
      </c>
      <c r="L3910" s="2">
        <v>0</v>
      </c>
    </row>
    <row r="3911" spans="1:12">
      <c r="A3911" s="14">
        <v>29</v>
      </c>
      <c r="B3911" s="12">
        <f t="shared" si="61"/>
        <v>8</v>
      </c>
      <c r="C3911" s="11">
        <v>40758</v>
      </c>
      <c r="D3911" t="s">
        <v>48</v>
      </c>
      <c r="E3911" t="s">
        <v>36</v>
      </c>
      <c r="F3911" s="3" t="s">
        <v>4</v>
      </c>
      <c r="G3911" s="17">
        <v>2</v>
      </c>
      <c r="H3911" t="s">
        <v>1</v>
      </c>
      <c r="I3911">
        <v>47</v>
      </c>
      <c r="J3911">
        <v>47</v>
      </c>
      <c r="K3911">
        <v>0</v>
      </c>
      <c r="L3911" s="2">
        <v>0</v>
      </c>
    </row>
    <row r="3912" spans="1:12">
      <c r="A3912" s="14">
        <v>29</v>
      </c>
      <c r="B3912" s="12">
        <f t="shared" si="61"/>
        <v>8</v>
      </c>
      <c r="C3912" s="11">
        <v>40762</v>
      </c>
      <c r="D3912" t="s">
        <v>48</v>
      </c>
      <c r="E3912" t="s">
        <v>36</v>
      </c>
      <c r="F3912" s="3" t="s">
        <v>4</v>
      </c>
      <c r="G3912" s="17">
        <v>2</v>
      </c>
      <c r="H3912" t="s">
        <v>1</v>
      </c>
      <c r="I3912">
        <v>55</v>
      </c>
      <c r="J3912">
        <v>55</v>
      </c>
      <c r="K3912">
        <v>0</v>
      </c>
      <c r="L3912" s="2">
        <v>0</v>
      </c>
    </row>
    <row r="3913" spans="1:12">
      <c r="A3913" s="14">
        <v>29</v>
      </c>
      <c r="B3913" s="12">
        <f t="shared" si="61"/>
        <v>8</v>
      </c>
      <c r="C3913" s="11">
        <v>40764</v>
      </c>
      <c r="D3913" t="s">
        <v>48</v>
      </c>
      <c r="E3913" t="s">
        <v>36</v>
      </c>
      <c r="F3913" s="3" t="s">
        <v>4</v>
      </c>
      <c r="G3913" s="17">
        <v>2</v>
      </c>
      <c r="H3913" t="s">
        <v>1</v>
      </c>
      <c r="I3913">
        <v>48</v>
      </c>
      <c r="J3913">
        <v>48</v>
      </c>
      <c r="K3913">
        <v>0</v>
      </c>
      <c r="L3913" s="2">
        <v>0</v>
      </c>
    </row>
    <row r="3914" spans="1:12">
      <c r="A3914" s="14">
        <v>29</v>
      </c>
      <c r="B3914" s="12">
        <f t="shared" si="61"/>
        <v>8</v>
      </c>
      <c r="C3914" s="11">
        <v>40766</v>
      </c>
      <c r="D3914" t="s">
        <v>48</v>
      </c>
      <c r="E3914" t="s">
        <v>36</v>
      </c>
      <c r="F3914" s="3" t="s">
        <v>4</v>
      </c>
      <c r="G3914" s="17">
        <v>2</v>
      </c>
      <c r="H3914" t="s">
        <v>1</v>
      </c>
      <c r="I3914">
        <v>60</v>
      </c>
      <c r="J3914">
        <v>60</v>
      </c>
      <c r="K3914">
        <v>0</v>
      </c>
      <c r="L3914" s="2">
        <v>0</v>
      </c>
    </row>
    <row r="3915" spans="1:12">
      <c r="A3915" s="14">
        <v>29</v>
      </c>
      <c r="B3915" s="12">
        <f t="shared" si="61"/>
        <v>8</v>
      </c>
      <c r="C3915" s="11">
        <v>40759</v>
      </c>
      <c r="D3915" t="s">
        <v>48</v>
      </c>
      <c r="E3915" t="s">
        <v>36</v>
      </c>
      <c r="F3915" s="3" t="s">
        <v>4</v>
      </c>
      <c r="G3915" s="17">
        <v>1</v>
      </c>
      <c r="H3915" t="s">
        <v>1</v>
      </c>
      <c r="I3915">
        <v>55</v>
      </c>
      <c r="J3915">
        <v>55</v>
      </c>
      <c r="K3915">
        <v>0</v>
      </c>
      <c r="L3915" s="2">
        <v>0</v>
      </c>
    </row>
    <row r="3916" spans="1:12">
      <c r="A3916" s="14">
        <v>29</v>
      </c>
      <c r="B3916" s="12">
        <f t="shared" si="61"/>
        <v>8</v>
      </c>
      <c r="C3916" s="11">
        <v>40763</v>
      </c>
      <c r="D3916" t="s">
        <v>48</v>
      </c>
      <c r="E3916" t="s">
        <v>36</v>
      </c>
      <c r="F3916" s="3" t="s">
        <v>4</v>
      </c>
      <c r="G3916" s="17">
        <v>1</v>
      </c>
      <c r="H3916" t="s">
        <v>1</v>
      </c>
      <c r="I3916">
        <v>15</v>
      </c>
      <c r="J3916">
        <v>15</v>
      </c>
      <c r="K3916">
        <v>0</v>
      </c>
      <c r="L3916" s="2">
        <v>0</v>
      </c>
    </row>
    <row r="3917" spans="1:12">
      <c r="A3917" s="14">
        <v>29</v>
      </c>
      <c r="B3917" s="12">
        <f t="shared" si="61"/>
        <v>8</v>
      </c>
      <c r="C3917" s="11">
        <v>40771</v>
      </c>
      <c r="D3917" t="s">
        <v>48</v>
      </c>
      <c r="E3917" t="s">
        <v>36</v>
      </c>
      <c r="F3917" s="3" t="s">
        <v>4</v>
      </c>
      <c r="G3917" s="17">
        <v>1</v>
      </c>
      <c r="H3917" t="s">
        <v>1</v>
      </c>
      <c r="I3917">
        <v>23</v>
      </c>
      <c r="J3917">
        <v>23</v>
      </c>
      <c r="K3917">
        <v>0</v>
      </c>
      <c r="L3917" s="2">
        <v>0</v>
      </c>
    </row>
    <row r="3918" spans="1:12">
      <c r="A3918" s="14">
        <v>29</v>
      </c>
      <c r="B3918" s="12">
        <f t="shared" si="61"/>
        <v>8</v>
      </c>
      <c r="C3918" s="11">
        <v>40773</v>
      </c>
      <c r="D3918" t="s">
        <v>48</v>
      </c>
      <c r="E3918" t="s">
        <v>36</v>
      </c>
      <c r="F3918" s="3" t="s">
        <v>4</v>
      </c>
      <c r="G3918" s="17">
        <v>1</v>
      </c>
      <c r="H3918" t="s">
        <v>1</v>
      </c>
      <c r="I3918">
        <v>18</v>
      </c>
      <c r="J3918">
        <v>18</v>
      </c>
      <c r="K3918">
        <v>0</v>
      </c>
      <c r="L3918" s="2">
        <v>0</v>
      </c>
    </row>
    <row r="3919" spans="1:12">
      <c r="A3919" s="14">
        <v>29</v>
      </c>
      <c r="B3919" s="12">
        <f t="shared" si="61"/>
        <v>8</v>
      </c>
      <c r="C3919" s="11">
        <v>40780</v>
      </c>
      <c r="D3919" t="s">
        <v>48</v>
      </c>
      <c r="E3919" t="s">
        <v>36</v>
      </c>
      <c r="F3919" s="3" t="s">
        <v>4</v>
      </c>
      <c r="G3919" s="17">
        <v>1</v>
      </c>
      <c r="H3919" t="s">
        <v>1</v>
      </c>
      <c r="I3919">
        <v>25</v>
      </c>
      <c r="J3919">
        <v>25</v>
      </c>
      <c r="K3919">
        <v>0</v>
      </c>
      <c r="L3919" s="2">
        <v>0</v>
      </c>
    </row>
    <row r="3920" spans="1:12">
      <c r="A3920" s="14">
        <v>29</v>
      </c>
      <c r="B3920" s="12">
        <f t="shared" si="61"/>
        <v>8</v>
      </c>
      <c r="C3920" s="11">
        <v>40756</v>
      </c>
      <c r="D3920" t="s">
        <v>48</v>
      </c>
      <c r="E3920" t="s">
        <v>36</v>
      </c>
      <c r="F3920" s="3" t="s">
        <v>8</v>
      </c>
      <c r="G3920" s="17">
        <v>2</v>
      </c>
      <c r="H3920" t="s">
        <v>1</v>
      </c>
      <c r="I3920">
        <v>7</v>
      </c>
      <c r="J3920">
        <v>7</v>
      </c>
      <c r="K3920">
        <v>0</v>
      </c>
      <c r="L3920" s="2">
        <v>0</v>
      </c>
    </row>
    <row r="3921" spans="1:12">
      <c r="A3921" s="14">
        <v>29</v>
      </c>
      <c r="B3921" s="12">
        <f t="shared" si="61"/>
        <v>8</v>
      </c>
      <c r="C3921" s="11">
        <v>40759</v>
      </c>
      <c r="D3921" t="s">
        <v>48</v>
      </c>
      <c r="E3921" t="s">
        <v>36</v>
      </c>
      <c r="F3921" s="3" t="s">
        <v>8</v>
      </c>
      <c r="G3921" s="17">
        <v>4</v>
      </c>
      <c r="H3921" t="s">
        <v>1</v>
      </c>
      <c r="I3921">
        <v>58</v>
      </c>
      <c r="J3921">
        <v>58</v>
      </c>
      <c r="K3921">
        <v>0</v>
      </c>
      <c r="L3921" s="2">
        <v>0</v>
      </c>
    </row>
    <row r="3922" spans="1:12">
      <c r="A3922" s="14">
        <v>29</v>
      </c>
      <c r="B3922" s="12">
        <f t="shared" si="61"/>
        <v>8</v>
      </c>
      <c r="C3922" s="11">
        <v>40761</v>
      </c>
      <c r="D3922" t="s">
        <v>48</v>
      </c>
      <c r="E3922" t="s">
        <v>36</v>
      </c>
      <c r="F3922" s="3" t="s">
        <v>8</v>
      </c>
      <c r="G3922" s="17">
        <v>3</v>
      </c>
      <c r="H3922" t="s">
        <v>1</v>
      </c>
      <c r="I3922">
        <v>21</v>
      </c>
      <c r="J3922">
        <v>21</v>
      </c>
      <c r="K3922">
        <v>0</v>
      </c>
      <c r="L3922" s="2">
        <v>0</v>
      </c>
    </row>
    <row r="3923" spans="1:12">
      <c r="A3923" s="14">
        <v>29</v>
      </c>
      <c r="B3923" s="12">
        <f t="shared" si="61"/>
        <v>8</v>
      </c>
      <c r="C3923" s="11">
        <v>40762</v>
      </c>
      <c r="D3923" t="s">
        <v>48</v>
      </c>
      <c r="E3923" t="s">
        <v>36</v>
      </c>
      <c r="F3923" s="3" t="s">
        <v>8</v>
      </c>
      <c r="G3923" s="17">
        <v>2</v>
      </c>
      <c r="H3923" t="s">
        <v>1</v>
      </c>
      <c r="I3923">
        <v>13</v>
      </c>
      <c r="J3923">
        <v>13</v>
      </c>
      <c r="K3923">
        <v>0</v>
      </c>
      <c r="L3923" s="2">
        <v>0</v>
      </c>
    </row>
    <row r="3924" spans="1:12">
      <c r="A3924" s="14">
        <v>29</v>
      </c>
      <c r="B3924" s="12">
        <f t="shared" si="61"/>
        <v>8</v>
      </c>
      <c r="C3924" s="11">
        <v>40763</v>
      </c>
      <c r="D3924" t="s">
        <v>48</v>
      </c>
      <c r="E3924" t="s">
        <v>36</v>
      </c>
      <c r="F3924" s="3" t="s">
        <v>8</v>
      </c>
      <c r="G3924" s="17">
        <v>5</v>
      </c>
      <c r="H3924" t="s">
        <v>1</v>
      </c>
      <c r="I3924">
        <v>17</v>
      </c>
      <c r="J3924">
        <v>17</v>
      </c>
      <c r="K3924">
        <v>0</v>
      </c>
      <c r="L3924" s="2">
        <v>0</v>
      </c>
    </row>
    <row r="3925" spans="1:12">
      <c r="A3925" s="14">
        <v>29</v>
      </c>
      <c r="B3925" s="12">
        <f t="shared" si="61"/>
        <v>8</v>
      </c>
      <c r="C3925" s="11">
        <v>40769</v>
      </c>
      <c r="D3925" t="s">
        <v>48</v>
      </c>
      <c r="E3925" t="s">
        <v>36</v>
      </c>
      <c r="F3925" s="3" t="s">
        <v>8</v>
      </c>
      <c r="G3925" s="17">
        <v>2</v>
      </c>
      <c r="H3925" t="s">
        <v>1</v>
      </c>
      <c r="I3925">
        <v>18</v>
      </c>
      <c r="J3925">
        <v>18</v>
      </c>
      <c r="K3925">
        <v>0</v>
      </c>
      <c r="L3925" s="2">
        <v>0</v>
      </c>
    </row>
    <row r="3926" spans="1:12">
      <c r="A3926" s="14">
        <v>29</v>
      </c>
      <c r="B3926" s="12">
        <f t="shared" si="61"/>
        <v>8</v>
      </c>
      <c r="C3926" s="11">
        <v>40772</v>
      </c>
      <c r="D3926" t="s">
        <v>48</v>
      </c>
      <c r="E3926" t="s">
        <v>36</v>
      </c>
      <c r="F3926" s="3" t="s">
        <v>8</v>
      </c>
      <c r="G3926" s="17">
        <v>4</v>
      </c>
      <c r="H3926" t="s">
        <v>1</v>
      </c>
      <c r="I3926">
        <v>16</v>
      </c>
      <c r="J3926">
        <v>16</v>
      </c>
      <c r="K3926">
        <v>0</v>
      </c>
      <c r="L3926" s="2">
        <v>0</v>
      </c>
    </row>
    <row r="3927" spans="1:12">
      <c r="A3927" s="14">
        <v>29</v>
      </c>
      <c r="B3927" s="12">
        <f t="shared" si="61"/>
        <v>8</v>
      </c>
      <c r="C3927" s="11">
        <v>40776</v>
      </c>
      <c r="D3927" t="s">
        <v>48</v>
      </c>
      <c r="E3927" t="s">
        <v>36</v>
      </c>
      <c r="F3927" s="3" t="s">
        <v>8</v>
      </c>
      <c r="G3927" s="17">
        <v>2</v>
      </c>
      <c r="H3927" t="s">
        <v>1</v>
      </c>
      <c r="I3927">
        <v>17</v>
      </c>
      <c r="J3927">
        <v>17</v>
      </c>
      <c r="K3927">
        <v>0</v>
      </c>
      <c r="L3927" s="2">
        <v>0</v>
      </c>
    </row>
    <row r="3928" spans="1:12">
      <c r="A3928" s="14">
        <v>29</v>
      </c>
      <c r="B3928" s="12">
        <f t="shared" si="61"/>
        <v>8</v>
      </c>
      <c r="C3928" s="11">
        <v>40777</v>
      </c>
      <c r="D3928" t="s">
        <v>48</v>
      </c>
      <c r="E3928" t="s">
        <v>36</v>
      </c>
      <c r="F3928" s="3" t="s">
        <v>8</v>
      </c>
      <c r="G3928" s="17">
        <v>6</v>
      </c>
      <c r="H3928" t="s">
        <v>1</v>
      </c>
      <c r="I3928">
        <v>38</v>
      </c>
      <c r="J3928">
        <v>38</v>
      </c>
      <c r="K3928">
        <v>0</v>
      </c>
      <c r="L3928" s="2">
        <v>0</v>
      </c>
    </row>
    <row r="3929" spans="1:12">
      <c r="A3929" s="14">
        <v>29</v>
      </c>
      <c r="B3929" s="12">
        <f t="shared" si="61"/>
        <v>8</v>
      </c>
      <c r="C3929" s="11">
        <v>40778</v>
      </c>
      <c r="D3929" t="s">
        <v>48</v>
      </c>
      <c r="E3929" t="s">
        <v>36</v>
      </c>
      <c r="F3929" s="3" t="s">
        <v>8</v>
      </c>
      <c r="G3929" s="17">
        <v>4</v>
      </c>
      <c r="H3929" t="s">
        <v>1</v>
      </c>
      <c r="I3929">
        <v>19</v>
      </c>
      <c r="J3929">
        <v>19</v>
      </c>
      <c r="K3929">
        <v>0</v>
      </c>
      <c r="L3929" s="2">
        <v>0</v>
      </c>
    </row>
    <row r="3930" spans="1:12">
      <c r="A3930" s="14">
        <v>29</v>
      </c>
      <c r="B3930" s="12">
        <f t="shared" si="61"/>
        <v>8</v>
      </c>
      <c r="C3930" s="11">
        <v>40780</v>
      </c>
      <c r="D3930" t="s">
        <v>48</v>
      </c>
      <c r="E3930" t="s">
        <v>36</v>
      </c>
      <c r="F3930" s="3" t="s">
        <v>8</v>
      </c>
      <c r="G3930" s="17">
        <v>3</v>
      </c>
      <c r="H3930" t="s">
        <v>1</v>
      </c>
      <c r="I3930">
        <v>23</v>
      </c>
      <c r="J3930">
        <v>23</v>
      </c>
      <c r="K3930">
        <v>0</v>
      </c>
      <c r="L3930" s="2">
        <v>0</v>
      </c>
    </row>
    <row r="3931" spans="1:12">
      <c r="A3931" s="14">
        <v>29</v>
      </c>
      <c r="B3931" s="12">
        <f t="shared" si="61"/>
        <v>8</v>
      </c>
      <c r="C3931" s="11">
        <v>40766</v>
      </c>
      <c r="D3931" t="s">
        <v>48</v>
      </c>
      <c r="E3931" t="s">
        <v>36</v>
      </c>
      <c r="F3931" s="3" t="s">
        <v>8</v>
      </c>
      <c r="G3931" s="17">
        <v>7</v>
      </c>
      <c r="H3931" t="s">
        <v>1</v>
      </c>
      <c r="I3931">
        <v>75</v>
      </c>
      <c r="J3931">
        <v>75</v>
      </c>
      <c r="K3931">
        <v>0</v>
      </c>
      <c r="L3931" s="2">
        <v>0</v>
      </c>
    </row>
    <row r="3932" spans="1:12">
      <c r="A3932" s="14">
        <v>29</v>
      </c>
      <c r="B3932" s="12">
        <f t="shared" si="61"/>
        <v>8</v>
      </c>
      <c r="C3932" s="11">
        <v>40779</v>
      </c>
      <c r="D3932" t="s">
        <v>48</v>
      </c>
      <c r="E3932" t="s">
        <v>36</v>
      </c>
      <c r="F3932" s="3" t="s">
        <v>8</v>
      </c>
      <c r="G3932" s="17">
        <v>3</v>
      </c>
      <c r="H3932" t="s">
        <v>1</v>
      </c>
      <c r="I3932">
        <v>22</v>
      </c>
      <c r="J3932">
        <v>22</v>
      </c>
      <c r="K3932">
        <v>0</v>
      </c>
      <c r="L3932" s="2">
        <v>0</v>
      </c>
    </row>
    <row r="3933" spans="1:12">
      <c r="A3933" s="14">
        <v>29</v>
      </c>
      <c r="B3933" s="12">
        <f t="shared" si="61"/>
        <v>8</v>
      </c>
      <c r="C3933" s="11">
        <v>40757</v>
      </c>
      <c r="D3933" t="s">
        <v>48</v>
      </c>
      <c r="E3933" t="s">
        <v>36</v>
      </c>
      <c r="F3933" s="3" t="s">
        <v>8</v>
      </c>
      <c r="G3933" s="17">
        <v>4</v>
      </c>
      <c r="H3933" t="s">
        <v>1</v>
      </c>
      <c r="I3933">
        <v>31</v>
      </c>
      <c r="J3933">
        <v>31</v>
      </c>
      <c r="K3933">
        <v>0</v>
      </c>
      <c r="L3933" s="2">
        <v>0</v>
      </c>
    </row>
    <row r="3934" spans="1:12">
      <c r="A3934" s="14">
        <v>29</v>
      </c>
      <c r="B3934" s="12">
        <f t="shared" si="61"/>
        <v>8</v>
      </c>
      <c r="C3934" s="11">
        <v>40785</v>
      </c>
      <c r="D3934" t="s">
        <v>48</v>
      </c>
      <c r="E3934" t="s">
        <v>36</v>
      </c>
      <c r="F3934" s="3" t="s">
        <v>8</v>
      </c>
      <c r="G3934" s="17">
        <v>2</v>
      </c>
      <c r="H3934" t="s">
        <v>1</v>
      </c>
      <c r="I3934">
        <v>16</v>
      </c>
      <c r="J3934">
        <v>16</v>
      </c>
      <c r="K3934">
        <v>0</v>
      </c>
      <c r="L3934" s="2">
        <v>0</v>
      </c>
    </row>
    <row r="3935" spans="1:12">
      <c r="A3935" s="14">
        <v>29</v>
      </c>
      <c r="B3935" s="12">
        <f t="shared" si="61"/>
        <v>8</v>
      </c>
      <c r="C3935" s="11">
        <v>40758</v>
      </c>
      <c r="D3935" t="s">
        <v>48</v>
      </c>
      <c r="E3935" t="s">
        <v>36</v>
      </c>
      <c r="F3935" s="3" t="s">
        <v>8</v>
      </c>
      <c r="G3935" s="17">
        <v>4</v>
      </c>
      <c r="H3935" t="s">
        <v>1</v>
      </c>
      <c r="I3935">
        <v>34</v>
      </c>
      <c r="J3935">
        <v>34</v>
      </c>
      <c r="K3935">
        <v>0</v>
      </c>
      <c r="L3935" s="2">
        <v>0</v>
      </c>
    </row>
    <row r="3936" spans="1:12">
      <c r="A3936" s="14">
        <v>29</v>
      </c>
      <c r="B3936" s="12">
        <f t="shared" si="61"/>
        <v>8</v>
      </c>
      <c r="C3936" s="11">
        <v>40767</v>
      </c>
      <c r="D3936" t="s">
        <v>48</v>
      </c>
      <c r="E3936" t="s">
        <v>36</v>
      </c>
      <c r="F3936" s="3" t="s">
        <v>8</v>
      </c>
      <c r="G3936" s="17">
        <v>2</v>
      </c>
      <c r="H3936" t="s">
        <v>1</v>
      </c>
      <c r="I3936">
        <v>28</v>
      </c>
      <c r="J3936">
        <v>28</v>
      </c>
      <c r="K3936">
        <v>0</v>
      </c>
      <c r="L3936" s="2">
        <v>0</v>
      </c>
    </row>
    <row r="3937" spans="1:12">
      <c r="A3937" s="14">
        <v>29</v>
      </c>
      <c r="B3937" s="12">
        <f t="shared" si="61"/>
        <v>8</v>
      </c>
      <c r="C3937" s="11">
        <v>40771</v>
      </c>
      <c r="D3937" t="s">
        <v>48</v>
      </c>
      <c r="E3937" t="s">
        <v>36</v>
      </c>
      <c r="F3937" s="3" t="s">
        <v>8</v>
      </c>
      <c r="G3937" s="17">
        <v>3</v>
      </c>
      <c r="H3937" t="s">
        <v>1</v>
      </c>
      <c r="I3937">
        <v>14</v>
      </c>
      <c r="J3937">
        <v>14</v>
      </c>
      <c r="K3937">
        <v>0</v>
      </c>
      <c r="L3937" s="2">
        <v>0</v>
      </c>
    </row>
    <row r="3938" spans="1:12">
      <c r="A3938" s="14">
        <v>29</v>
      </c>
      <c r="B3938" s="12">
        <f t="shared" si="61"/>
        <v>8</v>
      </c>
      <c r="C3938" s="11">
        <v>40784</v>
      </c>
      <c r="D3938" t="s">
        <v>48</v>
      </c>
      <c r="E3938" t="s">
        <v>36</v>
      </c>
      <c r="F3938" s="3" t="s">
        <v>8</v>
      </c>
      <c r="G3938" s="17">
        <v>2</v>
      </c>
      <c r="H3938" t="s">
        <v>1</v>
      </c>
      <c r="I3938">
        <v>11</v>
      </c>
      <c r="J3938">
        <v>11</v>
      </c>
      <c r="K3938">
        <v>0</v>
      </c>
      <c r="L3938" s="2">
        <v>0</v>
      </c>
    </row>
    <row r="3939" spans="1:12">
      <c r="A3939" s="14">
        <v>29</v>
      </c>
      <c r="B3939" s="12">
        <f t="shared" si="61"/>
        <v>8</v>
      </c>
      <c r="C3939" s="11">
        <v>40786</v>
      </c>
      <c r="D3939" t="s">
        <v>48</v>
      </c>
      <c r="E3939" t="s">
        <v>36</v>
      </c>
      <c r="F3939" s="3" t="s">
        <v>8</v>
      </c>
      <c r="G3939" s="17">
        <v>2</v>
      </c>
      <c r="H3939" t="s">
        <v>1</v>
      </c>
      <c r="I3939">
        <v>11</v>
      </c>
      <c r="J3939">
        <v>11</v>
      </c>
      <c r="K3939">
        <v>0</v>
      </c>
      <c r="L3939" s="2">
        <v>0</v>
      </c>
    </row>
    <row r="3940" spans="1:12">
      <c r="A3940" s="14">
        <v>29</v>
      </c>
      <c r="B3940" s="12">
        <f t="shared" si="61"/>
        <v>8</v>
      </c>
      <c r="C3940" s="11">
        <v>40765</v>
      </c>
      <c r="D3940" t="s">
        <v>48</v>
      </c>
      <c r="E3940" t="s">
        <v>36</v>
      </c>
      <c r="F3940" s="3" t="s">
        <v>8</v>
      </c>
      <c r="G3940" s="17">
        <v>4</v>
      </c>
      <c r="H3940" t="s">
        <v>1</v>
      </c>
      <c r="I3940">
        <v>14</v>
      </c>
      <c r="J3940">
        <v>14</v>
      </c>
      <c r="K3940">
        <v>0</v>
      </c>
      <c r="L3940" s="2">
        <v>0</v>
      </c>
    </row>
    <row r="3941" spans="1:12">
      <c r="A3941" s="14">
        <v>29</v>
      </c>
      <c r="B3941" s="12">
        <f t="shared" si="61"/>
        <v>8</v>
      </c>
      <c r="C3941" s="11">
        <v>40773</v>
      </c>
      <c r="D3941" t="s">
        <v>48</v>
      </c>
      <c r="E3941" t="s">
        <v>36</v>
      </c>
      <c r="F3941" s="3" t="s">
        <v>8</v>
      </c>
      <c r="G3941" s="17">
        <v>3</v>
      </c>
      <c r="H3941" t="s">
        <v>1</v>
      </c>
      <c r="I3941">
        <v>18</v>
      </c>
      <c r="J3941">
        <v>18</v>
      </c>
      <c r="K3941">
        <v>0</v>
      </c>
      <c r="L3941" s="2">
        <v>0</v>
      </c>
    </row>
    <row r="3942" spans="1:12">
      <c r="A3942" s="14">
        <v>29</v>
      </c>
      <c r="B3942" s="12">
        <f t="shared" si="61"/>
        <v>8</v>
      </c>
      <c r="C3942" s="11">
        <v>40783</v>
      </c>
      <c r="D3942" t="s">
        <v>48</v>
      </c>
      <c r="E3942" t="s">
        <v>36</v>
      </c>
      <c r="F3942" s="3" t="s">
        <v>8</v>
      </c>
      <c r="G3942" s="17">
        <v>1</v>
      </c>
      <c r="H3942" t="s">
        <v>1</v>
      </c>
      <c r="I3942">
        <v>5</v>
      </c>
      <c r="J3942">
        <v>5</v>
      </c>
      <c r="K3942">
        <v>0</v>
      </c>
      <c r="L3942" s="2">
        <v>0</v>
      </c>
    </row>
    <row r="3943" spans="1:12">
      <c r="A3943" s="14">
        <v>29</v>
      </c>
      <c r="B3943" s="12">
        <f t="shared" si="61"/>
        <v>8</v>
      </c>
      <c r="C3943" s="11">
        <v>40764</v>
      </c>
      <c r="D3943" t="s">
        <v>48</v>
      </c>
      <c r="E3943" t="s">
        <v>36</v>
      </c>
      <c r="F3943" s="3" t="s">
        <v>8</v>
      </c>
      <c r="G3943" s="17">
        <v>2</v>
      </c>
      <c r="H3943" t="s">
        <v>1</v>
      </c>
      <c r="I3943">
        <v>11</v>
      </c>
      <c r="J3943">
        <v>11</v>
      </c>
      <c r="K3943">
        <v>0</v>
      </c>
      <c r="L3943" s="2">
        <v>0</v>
      </c>
    </row>
    <row r="3944" spans="1:12">
      <c r="A3944" s="14">
        <v>29</v>
      </c>
      <c r="B3944" s="12">
        <f t="shared" si="61"/>
        <v>8</v>
      </c>
      <c r="C3944" s="11">
        <v>40781</v>
      </c>
      <c r="D3944" t="s">
        <v>48</v>
      </c>
      <c r="E3944" t="s">
        <v>36</v>
      </c>
      <c r="F3944" s="3" t="s">
        <v>8</v>
      </c>
      <c r="G3944" s="17">
        <v>1</v>
      </c>
      <c r="H3944" t="s">
        <v>1</v>
      </c>
      <c r="I3944">
        <v>14</v>
      </c>
      <c r="J3944">
        <v>14</v>
      </c>
      <c r="K3944">
        <v>0</v>
      </c>
      <c r="L3944" s="2">
        <v>0</v>
      </c>
    </row>
    <row r="3945" spans="1:12">
      <c r="A3945" s="14">
        <v>29</v>
      </c>
      <c r="B3945" s="12">
        <f t="shared" si="61"/>
        <v>8</v>
      </c>
      <c r="C3945" s="11">
        <v>40768</v>
      </c>
      <c r="D3945" t="s">
        <v>48</v>
      </c>
      <c r="E3945" t="s">
        <v>36</v>
      </c>
      <c r="F3945" s="3" t="s">
        <v>8</v>
      </c>
      <c r="G3945" s="17">
        <v>1</v>
      </c>
      <c r="H3945" t="s">
        <v>1</v>
      </c>
      <c r="I3945">
        <v>3</v>
      </c>
      <c r="J3945">
        <v>3</v>
      </c>
      <c r="K3945">
        <v>0</v>
      </c>
      <c r="L3945" s="2">
        <v>0</v>
      </c>
    </row>
    <row r="3946" spans="1:12">
      <c r="A3946" s="14">
        <v>29</v>
      </c>
      <c r="B3946" s="12">
        <f t="shared" si="61"/>
        <v>8</v>
      </c>
      <c r="C3946" s="11">
        <v>40774</v>
      </c>
      <c r="D3946" t="s">
        <v>48</v>
      </c>
      <c r="E3946" t="s">
        <v>36</v>
      </c>
      <c r="F3946" s="3" t="s">
        <v>8</v>
      </c>
      <c r="G3946" s="17">
        <v>1</v>
      </c>
      <c r="H3946" t="s">
        <v>1</v>
      </c>
      <c r="I3946">
        <v>8</v>
      </c>
      <c r="J3946">
        <v>8</v>
      </c>
      <c r="K3946">
        <v>0</v>
      </c>
      <c r="L3946" s="2">
        <v>0</v>
      </c>
    </row>
    <row r="3947" spans="1:12">
      <c r="A3947" s="14">
        <v>29</v>
      </c>
      <c r="B3947" s="12">
        <f t="shared" si="61"/>
        <v>8</v>
      </c>
      <c r="C3947" s="11">
        <v>40775</v>
      </c>
      <c r="D3947" t="s">
        <v>48</v>
      </c>
      <c r="E3947" t="s">
        <v>36</v>
      </c>
      <c r="F3947" s="3" t="s">
        <v>8</v>
      </c>
      <c r="G3947" s="17">
        <v>1</v>
      </c>
      <c r="H3947" t="s">
        <v>1</v>
      </c>
      <c r="I3947">
        <v>6</v>
      </c>
      <c r="J3947">
        <v>6</v>
      </c>
      <c r="K3947">
        <v>0</v>
      </c>
      <c r="L3947" s="2">
        <v>0</v>
      </c>
    </row>
    <row r="3948" spans="1:12">
      <c r="A3948" s="14">
        <v>29</v>
      </c>
      <c r="B3948" s="12">
        <f t="shared" si="61"/>
        <v>8</v>
      </c>
      <c r="C3948" s="11">
        <v>40756</v>
      </c>
      <c r="D3948" t="s">
        <v>48</v>
      </c>
      <c r="E3948" t="s">
        <v>36</v>
      </c>
      <c r="F3948" s="3" t="s">
        <v>5</v>
      </c>
      <c r="G3948" s="17">
        <v>5</v>
      </c>
      <c r="H3948" t="s">
        <v>1</v>
      </c>
      <c r="I3948">
        <v>5</v>
      </c>
      <c r="J3948">
        <v>5</v>
      </c>
      <c r="K3948">
        <v>0</v>
      </c>
      <c r="L3948" s="2">
        <v>0</v>
      </c>
    </row>
    <row r="3949" spans="1:12">
      <c r="A3949" s="14">
        <v>29</v>
      </c>
      <c r="B3949" s="12">
        <f t="shared" si="61"/>
        <v>8</v>
      </c>
      <c r="C3949" s="11">
        <v>40757</v>
      </c>
      <c r="D3949" t="s">
        <v>48</v>
      </c>
      <c r="E3949" t="s">
        <v>36</v>
      </c>
      <c r="F3949" s="3" t="s">
        <v>5</v>
      </c>
      <c r="G3949" s="17">
        <v>5</v>
      </c>
      <c r="H3949" t="s">
        <v>1</v>
      </c>
      <c r="I3949">
        <v>5</v>
      </c>
      <c r="J3949">
        <v>5</v>
      </c>
      <c r="K3949">
        <v>0</v>
      </c>
      <c r="L3949" s="2">
        <v>0</v>
      </c>
    </row>
    <row r="3950" spans="1:12">
      <c r="A3950" s="14">
        <v>29</v>
      </c>
      <c r="B3950" s="12">
        <f t="shared" si="61"/>
        <v>8</v>
      </c>
      <c r="C3950" s="11">
        <v>40758</v>
      </c>
      <c r="D3950" t="s">
        <v>48</v>
      </c>
      <c r="E3950" t="s">
        <v>36</v>
      </c>
      <c r="F3950" s="3" t="s">
        <v>5</v>
      </c>
      <c r="G3950" s="17">
        <v>5</v>
      </c>
      <c r="H3950" t="s">
        <v>1</v>
      </c>
      <c r="I3950">
        <v>5</v>
      </c>
      <c r="J3950">
        <v>5</v>
      </c>
      <c r="K3950">
        <v>0</v>
      </c>
      <c r="L3950" s="2">
        <v>0</v>
      </c>
    </row>
    <row r="3951" spans="1:12">
      <c r="A3951" s="14">
        <v>29</v>
      </c>
      <c r="B3951" s="12">
        <f t="shared" si="61"/>
        <v>8</v>
      </c>
      <c r="C3951" s="11">
        <v>40759</v>
      </c>
      <c r="D3951" t="s">
        <v>48</v>
      </c>
      <c r="E3951" t="s">
        <v>36</v>
      </c>
      <c r="F3951" s="3" t="s">
        <v>5</v>
      </c>
      <c r="G3951" s="17">
        <v>5</v>
      </c>
      <c r="H3951" t="s">
        <v>1</v>
      </c>
      <c r="I3951">
        <v>5</v>
      </c>
      <c r="J3951">
        <v>5</v>
      </c>
      <c r="K3951">
        <v>0</v>
      </c>
      <c r="L3951" s="2">
        <v>0</v>
      </c>
    </row>
    <row r="3952" spans="1:12">
      <c r="A3952" s="14">
        <v>29</v>
      </c>
      <c r="B3952" s="12">
        <f t="shared" si="61"/>
        <v>8</v>
      </c>
      <c r="C3952" s="11">
        <v>40761</v>
      </c>
      <c r="D3952" t="s">
        <v>48</v>
      </c>
      <c r="E3952" t="s">
        <v>36</v>
      </c>
      <c r="F3952" s="3" t="s">
        <v>5</v>
      </c>
      <c r="G3952" s="17">
        <v>5</v>
      </c>
      <c r="H3952" t="s">
        <v>1</v>
      </c>
      <c r="I3952">
        <v>5</v>
      </c>
      <c r="J3952">
        <v>5</v>
      </c>
      <c r="K3952">
        <v>0</v>
      </c>
      <c r="L3952" s="2">
        <v>0</v>
      </c>
    </row>
    <row r="3953" spans="1:12">
      <c r="A3953" s="14">
        <v>29</v>
      </c>
      <c r="B3953" s="12">
        <f t="shared" si="61"/>
        <v>8</v>
      </c>
      <c r="C3953" s="11">
        <v>40762</v>
      </c>
      <c r="D3953" t="s">
        <v>48</v>
      </c>
      <c r="E3953" t="s">
        <v>36</v>
      </c>
      <c r="F3953" s="3" t="s">
        <v>5</v>
      </c>
      <c r="G3953" s="17">
        <v>5</v>
      </c>
      <c r="H3953" t="s">
        <v>1</v>
      </c>
      <c r="I3953">
        <v>5</v>
      </c>
      <c r="J3953">
        <v>5</v>
      </c>
      <c r="K3953">
        <v>0</v>
      </c>
      <c r="L3953" s="2">
        <v>0</v>
      </c>
    </row>
    <row r="3954" spans="1:12">
      <c r="A3954" s="14">
        <v>29</v>
      </c>
      <c r="B3954" s="12">
        <f t="shared" si="61"/>
        <v>8</v>
      </c>
      <c r="C3954" s="11">
        <v>40763</v>
      </c>
      <c r="D3954" t="s">
        <v>48</v>
      </c>
      <c r="E3954" t="s">
        <v>36</v>
      </c>
      <c r="F3954" s="3" t="s">
        <v>5</v>
      </c>
      <c r="G3954" s="17">
        <v>5</v>
      </c>
      <c r="H3954" t="s">
        <v>1</v>
      </c>
      <c r="I3954">
        <v>5</v>
      </c>
      <c r="J3954">
        <v>5</v>
      </c>
      <c r="K3954">
        <v>0</v>
      </c>
      <c r="L3954" s="2">
        <v>0</v>
      </c>
    </row>
    <row r="3955" spans="1:12">
      <c r="A3955" s="14">
        <v>29</v>
      </c>
      <c r="B3955" s="12">
        <f t="shared" si="61"/>
        <v>8</v>
      </c>
      <c r="C3955" s="11">
        <v>40764</v>
      </c>
      <c r="D3955" t="s">
        <v>48</v>
      </c>
      <c r="E3955" t="s">
        <v>36</v>
      </c>
      <c r="F3955" s="3" t="s">
        <v>5</v>
      </c>
      <c r="G3955" s="17">
        <v>5</v>
      </c>
      <c r="H3955" t="s">
        <v>1</v>
      </c>
      <c r="I3955">
        <v>5</v>
      </c>
      <c r="J3955">
        <v>5</v>
      </c>
      <c r="K3955">
        <v>0</v>
      </c>
      <c r="L3955" s="2">
        <v>0</v>
      </c>
    </row>
    <row r="3956" spans="1:12">
      <c r="A3956" s="14">
        <v>29</v>
      </c>
      <c r="B3956" s="12">
        <f t="shared" si="61"/>
        <v>8</v>
      </c>
      <c r="C3956" s="11">
        <v>40765</v>
      </c>
      <c r="D3956" t="s">
        <v>48</v>
      </c>
      <c r="E3956" t="s">
        <v>36</v>
      </c>
      <c r="F3956" s="3" t="s">
        <v>5</v>
      </c>
      <c r="G3956" s="17">
        <v>5</v>
      </c>
      <c r="H3956" t="s">
        <v>1</v>
      </c>
      <c r="I3956">
        <v>5</v>
      </c>
      <c r="J3956">
        <v>5</v>
      </c>
      <c r="K3956">
        <v>0</v>
      </c>
      <c r="L3956" s="2">
        <v>0</v>
      </c>
    </row>
    <row r="3957" spans="1:12">
      <c r="A3957" s="14">
        <v>29</v>
      </c>
      <c r="B3957" s="12">
        <f t="shared" si="61"/>
        <v>8</v>
      </c>
      <c r="C3957" s="11">
        <v>40766</v>
      </c>
      <c r="D3957" t="s">
        <v>48</v>
      </c>
      <c r="E3957" t="s">
        <v>36</v>
      </c>
      <c r="F3957" s="3" t="s">
        <v>5</v>
      </c>
      <c r="G3957" s="17">
        <v>5</v>
      </c>
      <c r="H3957" t="s">
        <v>1</v>
      </c>
      <c r="I3957">
        <v>5</v>
      </c>
      <c r="J3957">
        <v>5</v>
      </c>
      <c r="K3957">
        <v>0</v>
      </c>
      <c r="L3957" s="2">
        <v>0</v>
      </c>
    </row>
    <row r="3958" spans="1:12">
      <c r="A3958" s="14">
        <v>29</v>
      </c>
      <c r="B3958" s="12">
        <f t="shared" si="61"/>
        <v>8</v>
      </c>
      <c r="C3958" s="11">
        <v>40767</v>
      </c>
      <c r="D3958" t="s">
        <v>48</v>
      </c>
      <c r="E3958" t="s">
        <v>36</v>
      </c>
      <c r="F3958" s="3" t="s">
        <v>5</v>
      </c>
      <c r="G3958" s="17">
        <v>5</v>
      </c>
      <c r="H3958" t="s">
        <v>1</v>
      </c>
      <c r="I3958">
        <v>5</v>
      </c>
      <c r="J3958">
        <v>5</v>
      </c>
      <c r="K3958">
        <v>0</v>
      </c>
      <c r="L3958" s="2">
        <v>0</v>
      </c>
    </row>
    <row r="3959" spans="1:12">
      <c r="A3959" s="14">
        <v>29</v>
      </c>
      <c r="B3959" s="12">
        <f t="shared" si="61"/>
        <v>8</v>
      </c>
      <c r="C3959" s="11">
        <v>40768</v>
      </c>
      <c r="D3959" t="s">
        <v>48</v>
      </c>
      <c r="E3959" t="s">
        <v>36</v>
      </c>
      <c r="F3959" s="3" t="s">
        <v>5</v>
      </c>
      <c r="G3959" s="17">
        <v>5</v>
      </c>
      <c r="H3959" t="s">
        <v>1</v>
      </c>
      <c r="I3959">
        <v>5</v>
      </c>
      <c r="J3959">
        <v>5</v>
      </c>
      <c r="K3959">
        <v>0</v>
      </c>
      <c r="L3959" s="2">
        <v>0</v>
      </c>
    </row>
    <row r="3960" spans="1:12">
      <c r="A3960" s="14">
        <v>29</v>
      </c>
      <c r="B3960" s="12">
        <f t="shared" si="61"/>
        <v>8</v>
      </c>
      <c r="C3960" s="11">
        <v>40769</v>
      </c>
      <c r="D3960" t="s">
        <v>48</v>
      </c>
      <c r="E3960" t="s">
        <v>36</v>
      </c>
      <c r="F3960" s="3" t="s">
        <v>5</v>
      </c>
      <c r="G3960" s="17">
        <v>5</v>
      </c>
      <c r="H3960" t="s">
        <v>1</v>
      </c>
      <c r="I3960">
        <v>5</v>
      </c>
      <c r="J3960">
        <v>5</v>
      </c>
      <c r="K3960">
        <v>0</v>
      </c>
      <c r="L3960" s="2">
        <v>0</v>
      </c>
    </row>
    <row r="3961" spans="1:12">
      <c r="A3961" s="14">
        <v>29</v>
      </c>
      <c r="B3961" s="12">
        <f t="shared" si="61"/>
        <v>8</v>
      </c>
      <c r="C3961" s="11">
        <v>40771</v>
      </c>
      <c r="D3961" t="s">
        <v>48</v>
      </c>
      <c r="E3961" t="s">
        <v>36</v>
      </c>
      <c r="F3961" s="3" t="s">
        <v>5</v>
      </c>
      <c r="G3961" s="17">
        <v>5</v>
      </c>
      <c r="H3961" t="s">
        <v>1</v>
      </c>
      <c r="I3961">
        <v>5</v>
      </c>
      <c r="J3961">
        <v>5</v>
      </c>
      <c r="K3961">
        <v>0</v>
      </c>
      <c r="L3961" s="2">
        <v>0</v>
      </c>
    </row>
    <row r="3962" spans="1:12">
      <c r="A3962" s="14">
        <v>29</v>
      </c>
      <c r="B3962" s="12">
        <f t="shared" si="61"/>
        <v>8</v>
      </c>
      <c r="C3962" s="11">
        <v>40772</v>
      </c>
      <c r="D3962" t="s">
        <v>48</v>
      </c>
      <c r="E3962" t="s">
        <v>36</v>
      </c>
      <c r="F3962" s="3" t="s">
        <v>5</v>
      </c>
      <c r="G3962" s="17">
        <v>5</v>
      </c>
      <c r="H3962" t="s">
        <v>1</v>
      </c>
      <c r="I3962">
        <v>5</v>
      </c>
      <c r="J3962">
        <v>5</v>
      </c>
      <c r="K3962">
        <v>0</v>
      </c>
      <c r="L3962" s="2">
        <v>0</v>
      </c>
    </row>
    <row r="3963" spans="1:12">
      <c r="A3963" s="14">
        <v>29</v>
      </c>
      <c r="B3963" s="12">
        <f t="shared" si="61"/>
        <v>8</v>
      </c>
      <c r="C3963" s="11">
        <v>40773</v>
      </c>
      <c r="D3963" t="s">
        <v>48</v>
      </c>
      <c r="E3963" t="s">
        <v>36</v>
      </c>
      <c r="F3963" s="3" t="s">
        <v>5</v>
      </c>
      <c r="G3963" s="17">
        <v>5</v>
      </c>
      <c r="H3963" t="s">
        <v>1</v>
      </c>
      <c r="I3963">
        <v>5</v>
      </c>
      <c r="J3963">
        <v>5</v>
      </c>
      <c r="K3963">
        <v>0</v>
      </c>
      <c r="L3963" s="2">
        <v>0</v>
      </c>
    </row>
    <row r="3964" spans="1:12">
      <c r="A3964" s="14">
        <v>29</v>
      </c>
      <c r="B3964" s="12">
        <f t="shared" si="61"/>
        <v>8</v>
      </c>
      <c r="C3964" s="11">
        <v>40774</v>
      </c>
      <c r="D3964" t="s">
        <v>48</v>
      </c>
      <c r="E3964" t="s">
        <v>36</v>
      </c>
      <c r="F3964" s="3" t="s">
        <v>5</v>
      </c>
      <c r="G3964" s="17">
        <v>5</v>
      </c>
      <c r="H3964" t="s">
        <v>1</v>
      </c>
      <c r="I3964">
        <v>5</v>
      </c>
      <c r="J3964">
        <v>5</v>
      </c>
      <c r="K3964">
        <v>0</v>
      </c>
      <c r="L3964" s="2">
        <v>0</v>
      </c>
    </row>
    <row r="3965" spans="1:12">
      <c r="A3965" s="14">
        <v>29</v>
      </c>
      <c r="B3965" s="12">
        <f t="shared" si="61"/>
        <v>8</v>
      </c>
      <c r="C3965" s="11">
        <v>40775</v>
      </c>
      <c r="D3965" t="s">
        <v>48</v>
      </c>
      <c r="E3965" t="s">
        <v>36</v>
      </c>
      <c r="F3965" s="3" t="s">
        <v>5</v>
      </c>
      <c r="G3965" s="17">
        <v>5</v>
      </c>
      <c r="H3965" t="s">
        <v>1</v>
      </c>
      <c r="I3965">
        <v>5</v>
      </c>
      <c r="J3965">
        <v>5</v>
      </c>
      <c r="K3965">
        <v>0</v>
      </c>
      <c r="L3965" s="2">
        <v>0</v>
      </c>
    </row>
    <row r="3966" spans="1:12">
      <c r="A3966" s="14">
        <v>29</v>
      </c>
      <c r="B3966" s="12">
        <f t="shared" si="61"/>
        <v>8</v>
      </c>
      <c r="C3966" s="11">
        <v>40776</v>
      </c>
      <c r="D3966" t="s">
        <v>48</v>
      </c>
      <c r="E3966" t="s">
        <v>36</v>
      </c>
      <c r="F3966" s="3" t="s">
        <v>5</v>
      </c>
      <c r="G3966" s="17">
        <v>5</v>
      </c>
      <c r="H3966" t="s">
        <v>1</v>
      </c>
      <c r="I3966">
        <v>5</v>
      </c>
      <c r="J3966">
        <v>5</v>
      </c>
      <c r="K3966">
        <v>0</v>
      </c>
      <c r="L3966" s="2">
        <v>0</v>
      </c>
    </row>
    <row r="3967" spans="1:12">
      <c r="A3967" s="14">
        <v>29</v>
      </c>
      <c r="B3967" s="12">
        <f t="shared" si="61"/>
        <v>8</v>
      </c>
      <c r="C3967" s="11">
        <v>40777</v>
      </c>
      <c r="D3967" t="s">
        <v>48</v>
      </c>
      <c r="E3967" t="s">
        <v>36</v>
      </c>
      <c r="F3967" s="3" t="s">
        <v>5</v>
      </c>
      <c r="G3967" s="17">
        <v>5</v>
      </c>
      <c r="H3967" t="s">
        <v>1</v>
      </c>
      <c r="I3967">
        <v>5</v>
      </c>
      <c r="J3967">
        <v>5</v>
      </c>
      <c r="K3967">
        <v>0</v>
      </c>
      <c r="L3967" s="2">
        <v>0</v>
      </c>
    </row>
    <row r="3968" spans="1:12">
      <c r="A3968" s="14">
        <v>29</v>
      </c>
      <c r="B3968" s="12">
        <f t="shared" si="61"/>
        <v>8</v>
      </c>
      <c r="C3968" s="11">
        <v>40778</v>
      </c>
      <c r="D3968" t="s">
        <v>48</v>
      </c>
      <c r="E3968" t="s">
        <v>36</v>
      </c>
      <c r="F3968" s="3" t="s">
        <v>5</v>
      </c>
      <c r="G3968" s="17">
        <v>5</v>
      </c>
      <c r="H3968" t="s">
        <v>1</v>
      </c>
      <c r="I3968">
        <v>5</v>
      </c>
      <c r="J3968">
        <v>5</v>
      </c>
      <c r="K3968">
        <v>0</v>
      </c>
      <c r="L3968" s="2">
        <v>0</v>
      </c>
    </row>
    <row r="3969" spans="1:12">
      <c r="A3969" s="14">
        <v>29</v>
      </c>
      <c r="B3969" s="12">
        <f t="shared" si="61"/>
        <v>8</v>
      </c>
      <c r="C3969" s="11">
        <v>40779</v>
      </c>
      <c r="D3969" t="s">
        <v>48</v>
      </c>
      <c r="E3969" t="s">
        <v>36</v>
      </c>
      <c r="F3969" s="3" t="s">
        <v>5</v>
      </c>
      <c r="G3969" s="17">
        <v>5</v>
      </c>
      <c r="H3969" t="s">
        <v>1</v>
      </c>
      <c r="I3969">
        <v>5</v>
      </c>
      <c r="J3969">
        <v>5</v>
      </c>
      <c r="K3969">
        <v>0</v>
      </c>
      <c r="L3969" s="2">
        <v>0</v>
      </c>
    </row>
    <row r="3970" spans="1:12">
      <c r="A3970" s="14">
        <v>29</v>
      </c>
      <c r="B3970" s="12">
        <f t="shared" si="61"/>
        <v>8</v>
      </c>
      <c r="C3970" s="11">
        <v>40780</v>
      </c>
      <c r="D3970" t="s">
        <v>48</v>
      </c>
      <c r="E3970" t="s">
        <v>36</v>
      </c>
      <c r="F3970" s="3" t="s">
        <v>5</v>
      </c>
      <c r="G3970" s="17">
        <v>5</v>
      </c>
      <c r="H3970" t="s">
        <v>1</v>
      </c>
      <c r="I3970">
        <v>5</v>
      </c>
      <c r="J3970">
        <v>5</v>
      </c>
      <c r="K3970">
        <v>0</v>
      </c>
      <c r="L3970" s="2">
        <v>0</v>
      </c>
    </row>
    <row r="3971" spans="1:12">
      <c r="A3971" s="14">
        <v>29</v>
      </c>
      <c r="B3971" s="12">
        <f t="shared" si="61"/>
        <v>8</v>
      </c>
      <c r="C3971" s="11">
        <v>40781</v>
      </c>
      <c r="D3971" t="s">
        <v>48</v>
      </c>
      <c r="E3971" t="s">
        <v>36</v>
      </c>
      <c r="F3971" s="3" t="s">
        <v>5</v>
      </c>
      <c r="G3971" s="17">
        <v>5</v>
      </c>
      <c r="H3971" t="s">
        <v>1</v>
      </c>
      <c r="I3971">
        <v>5</v>
      </c>
      <c r="J3971">
        <v>5</v>
      </c>
      <c r="K3971">
        <v>0</v>
      </c>
      <c r="L3971" s="2">
        <v>0</v>
      </c>
    </row>
    <row r="3972" spans="1:12">
      <c r="A3972" s="14">
        <v>29</v>
      </c>
      <c r="B3972" s="12">
        <f t="shared" ref="B3972:B4035" si="62">MONTH(C3972)</f>
        <v>8</v>
      </c>
      <c r="C3972" s="11">
        <v>40782</v>
      </c>
      <c r="D3972" t="s">
        <v>48</v>
      </c>
      <c r="E3972" t="s">
        <v>36</v>
      </c>
      <c r="F3972" s="3" t="s">
        <v>5</v>
      </c>
      <c r="G3972" s="17">
        <v>5</v>
      </c>
      <c r="H3972" t="s">
        <v>1</v>
      </c>
      <c r="I3972">
        <v>5</v>
      </c>
      <c r="J3972">
        <v>5</v>
      </c>
      <c r="K3972">
        <v>0</v>
      </c>
      <c r="L3972" s="2">
        <v>0</v>
      </c>
    </row>
    <row r="3973" spans="1:12">
      <c r="A3973" s="14">
        <v>29</v>
      </c>
      <c r="B3973" s="12">
        <f t="shared" si="62"/>
        <v>8</v>
      </c>
      <c r="C3973" s="11">
        <v>40783</v>
      </c>
      <c r="D3973" t="s">
        <v>48</v>
      </c>
      <c r="E3973" t="s">
        <v>36</v>
      </c>
      <c r="F3973" s="3" t="s">
        <v>5</v>
      </c>
      <c r="G3973" s="17">
        <v>5</v>
      </c>
      <c r="H3973" t="s">
        <v>1</v>
      </c>
      <c r="I3973">
        <v>5</v>
      </c>
      <c r="J3973">
        <v>5</v>
      </c>
      <c r="K3973">
        <v>0</v>
      </c>
      <c r="L3973" s="2">
        <v>0</v>
      </c>
    </row>
    <row r="3974" spans="1:12">
      <c r="A3974" s="14">
        <v>29</v>
      </c>
      <c r="B3974" s="12">
        <f t="shared" si="62"/>
        <v>8</v>
      </c>
      <c r="C3974" s="11">
        <v>40784</v>
      </c>
      <c r="D3974" t="s">
        <v>48</v>
      </c>
      <c r="E3974" t="s">
        <v>36</v>
      </c>
      <c r="F3974" s="3" t="s">
        <v>5</v>
      </c>
      <c r="G3974" s="17">
        <v>5</v>
      </c>
      <c r="H3974" t="s">
        <v>1</v>
      </c>
      <c r="I3974">
        <v>5</v>
      </c>
      <c r="J3974">
        <v>5</v>
      </c>
      <c r="K3974">
        <v>0</v>
      </c>
      <c r="L3974" s="2">
        <v>0</v>
      </c>
    </row>
    <row r="3975" spans="1:12">
      <c r="A3975" s="14">
        <v>29</v>
      </c>
      <c r="B3975" s="12">
        <f t="shared" si="62"/>
        <v>8</v>
      </c>
      <c r="C3975" s="11">
        <v>40785</v>
      </c>
      <c r="D3975" t="s">
        <v>48</v>
      </c>
      <c r="E3975" t="s">
        <v>36</v>
      </c>
      <c r="F3975" s="3" t="s">
        <v>5</v>
      </c>
      <c r="G3975" s="17">
        <v>5</v>
      </c>
      <c r="H3975" t="s">
        <v>1</v>
      </c>
      <c r="I3975">
        <v>5</v>
      </c>
      <c r="J3975">
        <v>5</v>
      </c>
      <c r="K3975">
        <v>0</v>
      </c>
      <c r="L3975" s="2">
        <v>0</v>
      </c>
    </row>
    <row r="3976" spans="1:12">
      <c r="A3976" s="14">
        <v>29</v>
      </c>
      <c r="B3976" s="12">
        <f t="shared" si="62"/>
        <v>8</v>
      </c>
      <c r="C3976" s="11">
        <v>40786</v>
      </c>
      <c r="D3976" t="s">
        <v>48</v>
      </c>
      <c r="E3976" t="s">
        <v>36</v>
      </c>
      <c r="F3976" s="3" t="s">
        <v>5</v>
      </c>
      <c r="G3976" s="17">
        <v>5</v>
      </c>
      <c r="H3976" t="s">
        <v>1</v>
      </c>
      <c r="I3976">
        <v>5</v>
      </c>
      <c r="J3976">
        <v>5</v>
      </c>
      <c r="K3976">
        <v>0</v>
      </c>
      <c r="L3976" s="2">
        <v>0</v>
      </c>
    </row>
    <row r="3977" spans="1:12">
      <c r="A3977" s="14">
        <v>29</v>
      </c>
      <c r="B3977" s="12">
        <f t="shared" si="62"/>
        <v>8</v>
      </c>
      <c r="C3977" s="11">
        <v>40757</v>
      </c>
      <c r="D3977" t="s">
        <v>49</v>
      </c>
      <c r="E3977" t="s">
        <v>36</v>
      </c>
      <c r="F3977" s="3" t="s">
        <v>2</v>
      </c>
      <c r="G3977" s="17">
        <v>17</v>
      </c>
      <c r="H3977" t="s">
        <v>1</v>
      </c>
      <c r="I3977">
        <v>32</v>
      </c>
      <c r="J3977">
        <v>32</v>
      </c>
      <c r="K3977">
        <v>0</v>
      </c>
      <c r="L3977" s="2">
        <v>0</v>
      </c>
    </row>
    <row r="3978" spans="1:12">
      <c r="A3978" s="14">
        <v>29</v>
      </c>
      <c r="B3978" s="12">
        <f t="shared" si="62"/>
        <v>8</v>
      </c>
      <c r="C3978" s="11">
        <v>40759</v>
      </c>
      <c r="D3978" t="s">
        <v>49</v>
      </c>
      <c r="E3978" t="s">
        <v>36</v>
      </c>
      <c r="F3978" s="3" t="s">
        <v>2</v>
      </c>
      <c r="G3978" s="17">
        <v>19</v>
      </c>
      <c r="H3978" t="s">
        <v>1</v>
      </c>
      <c r="I3978">
        <v>56</v>
      </c>
      <c r="J3978">
        <v>56</v>
      </c>
      <c r="K3978">
        <v>0</v>
      </c>
      <c r="L3978" s="2">
        <v>0</v>
      </c>
    </row>
    <row r="3979" spans="1:12">
      <c r="A3979" s="14">
        <v>29</v>
      </c>
      <c r="B3979" s="12">
        <f t="shared" si="62"/>
        <v>8</v>
      </c>
      <c r="C3979" s="11">
        <v>40775</v>
      </c>
      <c r="D3979" t="s">
        <v>49</v>
      </c>
      <c r="E3979" t="s">
        <v>36</v>
      </c>
      <c r="F3979" s="3" t="s">
        <v>2</v>
      </c>
      <c r="G3979" s="17">
        <v>12</v>
      </c>
      <c r="H3979" t="s">
        <v>1</v>
      </c>
      <c r="I3979">
        <v>46</v>
      </c>
      <c r="J3979">
        <v>46</v>
      </c>
      <c r="K3979">
        <v>0</v>
      </c>
      <c r="L3979" s="2">
        <v>0</v>
      </c>
    </row>
    <row r="3980" spans="1:12">
      <c r="A3980" s="14">
        <v>29</v>
      </c>
      <c r="B3980" s="12">
        <f t="shared" si="62"/>
        <v>8</v>
      </c>
      <c r="C3980" s="11">
        <v>40778</v>
      </c>
      <c r="D3980" t="s">
        <v>49</v>
      </c>
      <c r="E3980" t="s">
        <v>36</v>
      </c>
      <c r="F3980" s="3" t="s">
        <v>2</v>
      </c>
      <c r="G3980" s="17">
        <v>23</v>
      </c>
      <c r="H3980" t="s">
        <v>1</v>
      </c>
      <c r="I3980">
        <v>58</v>
      </c>
      <c r="J3980">
        <v>58</v>
      </c>
      <c r="K3980">
        <v>0</v>
      </c>
      <c r="L3980" s="2">
        <v>0</v>
      </c>
    </row>
    <row r="3981" spans="1:12">
      <c r="A3981" s="14">
        <v>29</v>
      </c>
      <c r="B3981" s="12">
        <f t="shared" si="62"/>
        <v>8</v>
      </c>
      <c r="C3981" s="11">
        <v>40756</v>
      </c>
      <c r="D3981" t="s">
        <v>49</v>
      </c>
      <c r="E3981" t="s">
        <v>36</v>
      </c>
      <c r="F3981" s="3" t="s">
        <v>2</v>
      </c>
      <c r="G3981" s="17">
        <v>15</v>
      </c>
      <c r="H3981" t="s">
        <v>1</v>
      </c>
      <c r="I3981">
        <v>21</v>
      </c>
      <c r="J3981">
        <v>21</v>
      </c>
      <c r="K3981">
        <v>0</v>
      </c>
      <c r="L3981" s="2">
        <v>0</v>
      </c>
    </row>
    <row r="3982" spans="1:12">
      <c r="A3982" s="14">
        <v>29</v>
      </c>
      <c r="B3982" s="12">
        <f t="shared" si="62"/>
        <v>8</v>
      </c>
      <c r="C3982" s="11">
        <v>40774</v>
      </c>
      <c r="D3982" t="s">
        <v>49</v>
      </c>
      <c r="E3982" t="s">
        <v>36</v>
      </c>
      <c r="F3982" s="3" t="s">
        <v>2</v>
      </c>
      <c r="G3982" s="17">
        <v>10</v>
      </c>
      <c r="H3982" t="s">
        <v>1</v>
      </c>
      <c r="I3982">
        <v>29</v>
      </c>
      <c r="J3982">
        <v>29</v>
      </c>
      <c r="K3982">
        <v>0</v>
      </c>
      <c r="L3982" s="2">
        <v>0</v>
      </c>
    </row>
    <row r="3983" spans="1:12">
      <c r="A3983" s="14">
        <v>29</v>
      </c>
      <c r="B3983" s="12">
        <f t="shared" si="62"/>
        <v>8</v>
      </c>
      <c r="C3983" s="11">
        <v>40776</v>
      </c>
      <c r="D3983" t="s">
        <v>49</v>
      </c>
      <c r="E3983" t="s">
        <v>36</v>
      </c>
      <c r="F3983" s="3" t="s">
        <v>2</v>
      </c>
      <c r="G3983" s="17">
        <v>23</v>
      </c>
      <c r="H3983" t="s">
        <v>1</v>
      </c>
      <c r="I3983">
        <v>78</v>
      </c>
      <c r="J3983">
        <v>78</v>
      </c>
      <c r="K3983">
        <v>0</v>
      </c>
      <c r="L3983" s="2">
        <v>0</v>
      </c>
    </row>
    <row r="3984" spans="1:12">
      <c r="A3984" s="14">
        <v>29</v>
      </c>
      <c r="B3984" s="12">
        <f t="shared" si="62"/>
        <v>8</v>
      </c>
      <c r="C3984" s="11">
        <v>40758</v>
      </c>
      <c r="D3984" t="s">
        <v>49</v>
      </c>
      <c r="E3984" t="s">
        <v>36</v>
      </c>
      <c r="F3984" s="3" t="s">
        <v>2</v>
      </c>
      <c r="G3984" s="17">
        <v>11</v>
      </c>
      <c r="H3984" t="s">
        <v>1</v>
      </c>
      <c r="I3984">
        <v>31</v>
      </c>
      <c r="J3984">
        <v>31</v>
      </c>
      <c r="K3984">
        <v>0</v>
      </c>
      <c r="L3984" s="2">
        <v>0</v>
      </c>
    </row>
    <row r="3985" spans="1:12">
      <c r="A3985" s="14">
        <v>29</v>
      </c>
      <c r="B3985" s="12">
        <f t="shared" si="62"/>
        <v>8</v>
      </c>
      <c r="C3985" s="11">
        <v>40766</v>
      </c>
      <c r="D3985" t="s">
        <v>49</v>
      </c>
      <c r="E3985" t="s">
        <v>36</v>
      </c>
      <c r="F3985" s="3" t="s">
        <v>2</v>
      </c>
      <c r="G3985" s="17">
        <v>22</v>
      </c>
      <c r="H3985" t="s">
        <v>1</v>
      </c>
      <c r="I3985">
        <v>60</v>
      </c>
      <c r="J3985">
        <v>60</v>
      </c>
      <c r="K3985">
        <v>0</v>
      </c>
      <c r="L3985" s="2">
        <v>0</v>
      </c>
    </row>
    <row r="3986" spans="1:12">
      <c r="A3986" s="14">
        <v>29</v>
      </c>
      <c r="B3986" s="12">
        <f t="shared" si="62"/>
        <v>8</v>
      </c>
      <c r="C3986" s="11">
        <v>40772</v>
      </c>
      <c r="D3986" t="s">
        <v>49</v>
      </c>
      <c r="E3986" t="s">
        <v>36</v>
      </c>
      <c r="F3986" s="3" t="s">
        <v>2</v>
      </c>
      <c r="G3986" s="17">
        <v>12</v>
      </c>
      <c r="H3986" t="s">
        <v>1</v>
      </c>
      <c r="I3986">
        <v>23</v>
      </c>
      <c r="J3986">
        <v>23</v>
      </c>
      <c r="K3986">
        <v>0</v>
      </c>
      <c r="L3986" s="2">
        <v>0</v>
      </c>
    </row>
    <row r="3987" spans="1:12">
      <c r="A3987" s="14">
        <v>29</v>
      </c>
      <c r="B3987" s="12">
        <f t="shared" si="62"/>
        <v>8</v>
      </c>
      <c r="C3987" s="11">
        <v>40773</v>
      </c>
      <c r="D3987" t="s">
        <v>49</v>
      </c>
      <c r="E3987" t="s">
        <v>36</v>
      </c>
      <c r="F3987" s="3" t="s">
        <v>2</v>
      </c>
      <c r="G3987" s="17">
        <v>16</v>
      </c>
      <c r="H3987" t="s">
        <v>1</v>
      </c>
      <c r="I3987">
        <v>31</v>
      </c>
      <c r="J3987">
        <v>31</v>
      </c>
      <c r="K3987">
        <v>0</v>
      </c>
      <c r="L3987" s="2">
        <v>0</v>
      </c>
    </row>
    <row r="3988" spans="1:12">
      <c r="A3988" s="14">
        <v>29</v>
      </c>
      <c r="B3988" s="12">
        <f t="shared" si="62"/>
        <v>8</v>
      </c>
      <c r="C3988" s="11">
        <v>40786</v>
      </c>
      <c r="D3988" t="s">
        <v>49</v>
      </c>
      <c r="E3988" t="s">
        <v>36</v>
      </c>
      <c r="F3988" s="3" t="s">
        <v>2</v>
      </c>
      <c r="G3988" s="17">
        <v>11</v>
      </c>
      <c r="H3988" t="s">
        <v>1</v>
      </c>
      <c r="I3988">
        <v>18</v>
      </c>
      <c r="J3988">
        <v>18</v>
      </c>
      <c r="K3988">
        <v>0</v>
      </c>
      <c r="L3988" s="2">
        <v>0</v>
      </c>
    </row>
    <row r="3989" spans="1:12">
      <c r="A3989" s="14">
        <v>29</v>
      </c>
      <c r="B3989" s="12">
        <f t="shared" si="62"/>
        <v>8</v>
      </c>
      <c r="C3989" s="11">
        <v>40763</v>
      </c>
      <c r="D3989" t="s">
        <v>49</v>
      </c>
      <c r="E3989" t="s">
        <v>36</v>
      </c>
      <c r="F3989" s="3" t="s">
        <v>2</v>
      </c>
      <c r="G3989" s="17">
        <v>16</v>
      </c>
      <c r="H3989" t="s">
        <v>1</v>
      </c>
      <c r="I3989">
        <v>26</v>
      </c>
      <c r="J3989">
        <v>26</v>
      </c>
      <c r="K3989">
        <v>0</v>
      </c>
      <c r="L3989" s="2">
        <v>0</v>
      </c>
    </row>
    <row r="3990" spans="1:12">
      <c r="A3990" s="14">
        <v>29</v>
      </c>
      <c r="B3990" s="12">
        <f t="shared" si="62"/>
        <v>8</v>
      </c>
      <c r="C3990" s="11">
        <v>40765</v>
      </c>
      <c r="D3990" t="s">
        <v>49</v>
      </c>
      <c r="E3990" t="s">
        <v>36</v>
      </c>
      <c r="F3990" s="3" t="s">
        <v>2</v>
      </c>
      <c r="G3990" s="17">
        <v>24</v>
      </c>
      <c r="H3990" t="s">
        <v>1</v>
      </c>
      <c r="I3990">
        <v>33</v>
      </c>
      <c r="J3990">
        <v>33</v>
      </c>
      <c r="K3990">
        <v>0</v>
      </c>
      <c r="L3990" s="2">
        <v>0</v>
      </c>
    </row>
    <row r="3991" spans="1:12">
      <c r="A3991" s="14">
        <v>29</v>
      </c>
      <c r="B3991" s="12">
        <f t="shared" si="62"/>
        <v>8</v>
      </c>
      <c r="C3991" s="11">
        <v>40771</v>
      </c>
      <c r="D3991" t="s">
        <v>49</v>
      </c>
      <c r="E3991" t="s">
        <v>36</v>
      </c>
      <c r="F3991" s="3" t="s">
        <v>2</v>
      </c>
      <c r="G3991" s="17">
        <v>21</v>
      </c>
      <c r="H3991" t="s">
        <v>1</v>
      </c>
      <c r="I3991">
        <v>31</v>
      </c>
      <c r="J3991">
        <v>31</v>
      </c>
      <c r="K3991">
        <v>0</v>
      </c>
      <c r="L3991" s="2">
        <v>0</v>
      </c>
    </row>
    <row r="3992" spans="1:12">
      <c r="A3992" s="14">
        <v>29</v>
      </c>
      <c r="B3992" s="12">
        <f t="shared" si="62"/>
        <v>8</v>
      </c>
      <c r="C3992" s="11">
        <v>40768</v>
      </c>
      <c r="D3992" t="s">
        <v>49</v>
      </c>
      <c r="E3992" t="s">
        <v>36</v>
      </c>
      <c r="F3992" s="3" t="s">
        <v>2</v>
      </c>
      <c r="G3992" s="17">
        <v>11</v>
      </c>
      <c r="H3992" t="s">
        <v>1</v>
      </c>
      <c r="I3992">
        <v>38</v>
      </c>
      <c r="J3992">
        <v>38</v>
      </c>
      <c r="K3992">
        <v>0</v>
      </c>
      <c r="L3992" s="2">
        <v>0</v>
      </c>
    </row>
    <row r="3993" spans="1:12">
      <c r="A3993" s="14">
        <v>29</v>
      </c>
      <c r="B3993" s="12">
        <f t="shared" si="62"/>
        <v>8</v>
      </c>
      <c r="C3993" s="11">
        <v>40777</v>
      </c>
      <c r="D3993" t="s">
        <v>49</v>
      </c>
      <c r="E3993" t="s">
        <v>36</v>
      </c>
      <c r="F3993" s="3" t="s">
        <v>2</v>
      </c>
      <c r="G3993" s="17">
        <v>15</v>
      </c>
      <c r="H3993" t="s">
        <v>1</v>
      </c>
      <c r="I3993">
        <v>49</v>
      </c>
      <c r="J3993">
        <v>49</v>
      </c>
      <c r="K3993">
        <v>0</v>
      </c>
      <c r="L3993" s="2">
        <v>0</v>
      </c>
    </row>
    <row r="3994" spans="1:12">
      <c r="A3994" s="14">
        <v>29</v>
      </c>
      <c r="B3994" s="12">
        <f t="shared" si="62"/>
        <v>8</v>
      </c>
      <c r="C3994" s="11">
        <v>40781</v>
      </c>
      <c r="D3994" t="s">
        <v>49</v>
      </c>
      <c r="E3994" t="s">
        <v>36</v>
      </c>
      <c r="F3994" s="3" t="s">
        <v>2</v>
      </c>
      <c r="G3994" s="17">
        <v>10</v>
      </c>
      <c r="H3994" t="s">
        <v>1</v>
      </c>
      <c r="I3994">
        <v>45</v>
      </c>
      <c r="J3994">
        <v>45</v>
      </c>
      <c r="K3994">
        <v>0</v>
      </c>
      <c r="L3994" s="2">
        <v>0</v>
      </c>
    </row>
    <row r="3995" spans="1:12">
      <c r="A3995" s="14">
        <v>29</v>
      </c>
      <c r="B3995" s="12">
        <f t="shared" si="62"/>
        <v>8</v>
      </c>
      <c r="C3995" s="11">
        <v>40783</v>
      </c>
      <c r="D3995" t="s">
        <v>49</v>
      </c>
      <c r="E3995" t="s">
        <v>36</v>
      </c>
      <c r="F3995" s="3" t="s">
        <v>2</v>
      </c>
      <c r="G3995" s="17">
        <v>10</v>
      </c>
      <c r="H3995" t="s">
        <v>1</v>
      </c>
      <c r="I3995">
        <v>30</v>
      </c>
      <c r="J3995">
        <v>30</v>
      </c>
      <c r="K3995">
        <v>0</v>
      </c>
      <c r="L3995" s="2">
        <v>0</v>
      </c>
    </row>
    <row r="3996" spans="1:12">
      <c r="A3996" s="14">
        <v>29</v>
      </c>
      <c r="B3996" s="12">
        <f t="shared" si="62"/>
        <v>8</v>
      </c>
      <c r="C3996" s="11">
        <v>40785</v>
      </c>
      <c r="D3996" t="s">
        <v>49</v>
      </c>
      <c r="E3996" t="s">
        <v>36</v>
      </c>
      <c r="F3996" s="3" t="s">
        <v>2</v>
      </c>
      <c r="G3996" s="17">
        <v>13</v>
      </c>
      <c r="H3996" t="s">
        <v>1</v>
      </c>
      <c r="I3996">
        <v>17</v>
      </c>
      <c r="J3996">
        <v>17</v>
      </c>
      <c r="K3996">
        <v>0</v>
      </c>
      <c r="L3996" s="2">
        <v>0</v>
      </c>
    </row>
    <row r="3997" spans="1:12">
      <c r="A3997" s="14">
        <v>29</v>
      </c>
      <c r="B3997" s="12">
        <f t="shared" si="62"/>
        <v>8</v>
      </c>
      <c r="C3997" s="11">
        <v>40761</v>
      </c>
      <c r="D3997" t="s">
        <v>49</v>
      </c>
      <c r="E3997" t="s">
        <v>36</v>
      </c>
      <c r="F3997" s="3" t="s">
        <v>2</v>
      </c>
      <c r="G3997" s="17">
        <v>17</v>
      </c>
      <c r="H3997" t="s">
        <v>1</v>
      </c>
      <c r="I3997">
        <v>41</v>
      </c>
      <c r="J3997">
        <v>41</v>
      </c>
      <c r="K3997">
        <v>0</v>
      </c>
      <c r="L3997" s="2">
        <v>0</v>
      </c>
    </row>
    <row r="3998" spans="1:12">
      <c r="A3998" s="14">
        <v>29</v>
      </c>
      <c r="B3998" s="12">
        <f t="shared" si="62"/>
        <v>8</v>
      </c>
      <c r="C3998" s="11">
        <v>40779</v>
      </c>
      <c r="D3998" t="s">
        <v>49</v>
      </c>
      <c r="E3998" t="s">
        <v>36</v>
      </c>
      <c r="F3998" s="3" t="s">
        <v>2</v>
      </c>
      <c r="G3998" s="17">
        <v>18</v>
      </c>
      <c r="H3998" t="s">
        <v>1</v>
      </c>
      <c r="I3998">
        <v>39</v>
      </c>
      <c r="J3998">
        <v>39</v>
      </c>
      <c r="K3998">
        <v>0</v>
      </c>
      <c r="L3998" s="2">
        <v>0</v>
      </c>
    </row>
    <row r="3999" spans="1:12">
      <c r="A3999" s="14">
        <v>29</v>
      </c>
      <c r="B3999" s="12">
        <f t="shared" si="62"/>
        <v>8</v>
      </c>
      <c r="C3999" s="11">
        <v>40780</v>
      </c>
      <c r="D3999" t="s">
        <v>49</v>
      </c>
      <c r="E3999" t="s">
        <v>36</v>
      </c>
      <c r="F3999" s="3" t="s">
        <v>2</v>
      </c>
      <c r="G3999" s="17">
        <v>20</v>
      </c>
      <c r="H3999" t="s">
        <v>1</v>
      </c>
      <c r="I3999">
        <v>58</v>
      </c>
      <c r="J3999">
        <v>58</v>
      </c>
      <c r="K3999">
        <v>0</v>
      </c>
      <c r="L3999" s="2">
        <v>0</v>
      </c>
    </row>
    <row r="4000" spans="1:12">
      <c r="A4000" s="14">
        <v>29</v>
      </c>
      <c r="B4000" s="12">
        <f t="shared" si="62"/>
        <v>8</v>
      </c>
      <c r="C4000" s="11">
        <v>40782</v>
      </c>
      <c r="D4000" t="s">
        <v>49</v>
      </c>
      <c r="E4000" t="s">
        <v>36</v>
      </c>
      <c r="F4000" s="3" t="s">
        <v>2</v>
      </c>
      <c r="G4000" s="17">
        <v>5</v>
      </c>
      <c r="H4000" t="s">
        <v>1</v>
      </c>
      <c r="I4000">
        <v>23</v>
      </c>
      <c r="J4000">
        <v>23</v>
      </c>
      <c r="K4000">
        <v>0</v>
      </c>
      <c r="L4000" s="2">
        <v>0</v>
      </c>
    </row>
    <row r="4001" spans="1:12">
      <c r="A4001" s="14">
        <v>29</v>
      </c>
      <c r="B4001" s="12">
        <f t="shared" si="62"/>
        <v>8</v>
      </c>
      <c r="C4001" s="11">
        <v>40784</v>
      </c>
      <c r="D4001" t="s">
        <v>49</v>
      </c>
      <c r="E4001" t="s">
        <v>36</v>
      </c>
      <c r="F4001" s="3" t="s">
        <v>2</v>
      </c>
      <c r="G4001" s="17">
        <v>16</v>
      </c>
      <c r="H4001" t="s">
        <v>1</v>
      </c>
      <c r="I4001">
        <v>29</v>
      </c>
      <c r="J4001">
        <v>29</v>
      </c>
      <c r="K4001">
        <v>0</v>
      </c>
      <c r="L4001" s="2">
        <v>0</v>
      </c>
    </row>
    <row r="4002" spans="1:12">
      <c r="A4002" s="14">
        <v>29</v>
      </c>
      <c r="B4002" s="12">
        <f t="shared" si="62"/>
        <v>8</v>
      </c>
      <c r="C4002" s="11">
        <v>40762</v>
      </c>
      <c r="D4002" t="s">
        <v>49</v>
      </c>
      <c r="E4002" t="s">
        <v>36</v>
      </c>
      <c r="F4002" s="3" t="s">
        <v>2</v>
      </c>
      <c r="G4002" s="17">
        <v>14</v>
      </c>
      <c r="H4002" t="s">
        <v>1</v>
      </c>
      <c r="I4002">
        <v>50</v>
      </c>
      <c r="J4002">
        <v>50</v>
      </c>
      <c r="K4002">
        <v>0</v>
      </c>
      <c r="L4002" s="2">
        <v>0</v>
      </c>
    </row>
    <row r="4003" spans="1:12">
      <c r="A4003" s="14">
        <v>29</v>
      </c>
      <c r="B4003" s="12">
        <f t="shared" si="62"/>
        <v>8</v>
      </c>
      <c r="C4003" s="11">
        <v>40767</v>
      </c>
      <c r="D4003" t="s">
        <v>49</v>
      </c>
      <c r="E4003" t="s">
        <v>36</v>
      </c>
      <c r="F4003" s="3" t="s">
        <v>2</v>
      </c>
      <c r="G4003" s="17">
        <v>13</v>
      </c>
      <c r="H4003" t="s">
        <v>1</v>
      </c>
      <c r="I4003">
        <v>53</v>
      </c>
      <c r="J4003">
        <v>53</v>
      </c>
      <c r="K4003">
        <v>0</v>
      </c>
      <c r="L4003" s="2">
        <v>0</v>
      </c>
    </row>
    <row r="4004" spans="1:12">
      <c r="A4004" s="14">
        <v>29</v>
      </c>
      <c r="B4004" s="12">
        <f t="shared" si="62"/>
        <v>8</v>
      </c>
      <c r="C4004" s="11">
        <v>40764</v>
      </c>
      <c r="D4004" t="s">
        <v>49</v>
      </c>
      <c r="E4004" t="s">
        <v>36</v>
      </c>
      <c r="F4004" s="3" t="s">
        <v>2</v>
      </c>
      <c r="G4004" s="17">
        <v>11</v>
      </c>
      <c r="H4004" t="s">
        <v>1</v>
      </c>
      <c r="I4004">
        <v>15</v>
      </c>
      <c r="J4004">
        <v>15</v>
      </c>
      <c r="K4004">
        <v>0</v>
      </c>
      <c r="L4004" s="2">
        <v>0</v>
      </c>
    </row>
    <row r="4005" spans="1:12">
      <c r="A4005" s="14">
        <v>29</v>
      </c>
      <c r="B4005" s="12">
        <f t="shared" si="62"/>
        <v>8</v>
      </c>
      <c r="C4005" s="11">
        <v>40769</v>
      </c>
      <c r="D4005" t="s">
        <v>49</v>
      </c>
      <c r="E4005" t="s">
        <v>36</v>
      </c>
      <c r="F4005" s="3" t="s">
        <v>2</v>
      </c>
      <c r="G4005" s="17">
        <v>7</v>
      </c>
      <c r="H4005" t="s">
        <v>1</v>
      </c>
      <c r="I4005">
        <v>26</v>
      </c>
      <c r="J4005">
        <v>26</v>
      </c>
      <c r="K4005">
        <v>0</v>
      </c>
      <c r="L4005" s="2">
        <v>0</v>
      </c>
    </row>
    <row r="4006" spans="1:12">
      <c r="A4006" s="14">
        <v>29</v>
      </c>
      <c r="B4006" s="12">
        <f t="shared" si="62"/>
        <v>8</v>
      </c>
      <c r="C4006" s="11">
        <v>40759</v>
      </c>
      <c r="D4006" t="s">
        <v>49</v>
      </c>
      <c r="E4006" t="s">
        <v>36</v>
      </c>
      <c r="F4006" s="3" t="s">
        <v>7</v>
      </c>
      <c r="G4006" s="17">
        <v>1</v>
      </c>
      <c r="H4006" t="s">
        <v>1</v>
      </c>
      <c r="I4006">
        <v>18</v>
      </c>
      <c r="J4006">
        <v>18</v>
      </c>
      <c r="K4006">
        <v>0</v>
      </c>
      <c r="L4006" s="2">
        <v>0</v>
      </c>
    </row>
    <row r="4007" spans="1:12">
      <c r="A4007" s="14">
        <v>29</v>
      </c>
      <c r="B4007" s="12">
        <f t="shared" si="62"/>
        <v>8</v>
      </c>
      <c r="C4007" s="11">
        <v>40766</v>
      </c>
      <c r="D4007" t="s">
        <v>49</v>
      </c>
      <c r="E4007" t="s">
        <v>36</v>
      </c>
      <c r="F4007" s="3" t="s">
        <v>7</v>
      </c>
      <c r="G4007" s="17">
        <v>2</v>
      </c>
      <c r="H4007" t="s">
        <v>1</v>
      </c>
      <c r="I4007">
        <v>29</v>
      </c>
      <c r="J4007">
        <v>29</v>
      </c>
      <c r="K4007">
        <v>0</v>
      </c>
      <c r="L4007" s="2">
        <v>0</v>
      </c>
    </row>
    <row r="4008" spans="1:12">
      <c r="A4008" s="14">
        <v>29</v>
      </c>
      <c r="B4008" s="12">
        <f t="shared" si="62"/>
        <v>8</v>
      </c>
      <c r="C4008" s="11">
        <v>40767</v>
      </c>
      <c r="D4008" t="s">
        <v>49</v>
      </c>
      <c r="E4008" t="s">
        <v>36</v>
      </c>
      <c r="F4008" s="3" t="s">
        <v>7</v>
      </c>
      <c r="G4008" s="17">
        <v>1</v>
      </c>
      <c r="H4008" t="s">
        <v>1</v>
      </c>
      <c r="I4008">
        <v>18</v>
      </c>
      <c r="J4008">
        <v>18</v>
      </c>
      <c r="K4008">
        <v>0</v>
      </c>
      <c r="L4008" s="2">
        <v>0</v>
      </c>
    </row>
    <row r="4009" spans="1:12">
      <c r="A4009" s="14">
        <v>29</v>
      </c>
      <c r="B4009" s="12">
        <f t="shared" si="62"/>
        <v>8</v>
      </c>
      <c r="C4009" s="11">
        <v>40771</v>
      </c>
      <c r="D4009" t="s">
        <v>49</v>
      </c>
      <c r="E4009" t="s">
        <v>36</v>
      </c>
      <c r="F4009" s="3" t="s">
        <v>7</v>
      </c>
      <c r="G4009" s="17">
        <v>1</v>
      </c>
      <c r="H4009" t="s">
        <v>1</v>
      </c>
      <c r="I4009">
        <v>11</v>
      </c>
      <c r="J4009">
        <v>11</v>
      </c>
      <c r="K4009">
        <v>0</v>
      </c>
      <c r="L4009" s="2">
        <v>0</v>
      </c>
    </row>
    <row r="4010" spans="1:12">
      <c r="A4010" s="14">
        <v>29</v>
      </c>
      <c r="B4010" s="12">
        <f t="shared" si="62"/>
        <v>8</v>
      </c>
      <c r="C4010" s="11">
        <v>40780</v>
      </c>
      <c r="D4010" t="s">
        <v>49</v>
      </c>
      <c r="E4010" t="s">
        <v>36</v>
      </c>
      <c r="F4010" s="3" t="s">
        <v>7</v>
      </c>
      <c r="G4010" s="17">
        <v>1</v>
      </c>
      <c r="H4010" t="s">
        <v>1</v>
      </c>
      <c r="I4010">
        <v>14</v>
      </c>
      <c r="J4010">
        <v>14</v>
      </c>
      <c r="K4010">
        <v>0</v>
      </c>
      <c r="L4010" s="2">
        <v>0</v>
      </c>
    </row>
    <row r="4011" spans="1:12">
      <c r="A4011" s="14">
        <v>29</v>
      </c>
      <c r="B4011" s="12">
        <f t="shared" si="62"/>
        <v>8</v>
      </c>
      <c r="C4011" s="11">
        <v>40756</v>
      </c>
      <c r="D4011" t="s">
        <v>49</v>
      </c>
      <c r="E4011" t="s">
        <v>36</v>
      </c>
      <c r="F4011" s="3" t="s">
        <v>7</v>
      </c>
      <c r="G4011" s="17">
        <v>1</v>
      </c>
      <c r="H4011" t="s">
        <v>1</v>
      </c>
      <c r="I4011">
        <v>7</v>
      </c>
      <c r="J4011">
        <v>7</v>
      </c>
      <c r="K4011">
        <v>0</v>
      </c>
      <c r="L4011" s="2">
        <v>0</v>
      </c>
    </row>
    <row r="4012" spans="1:12">
      <c r="A4012" s="14">
        <v>29</v>
      </c>
      <c r="B4012" s="12">
        <f t="shared" si="62"/>
        <v>8</v>
      </c>
      <c r="C4012" s="11">
        <v>40762</v>
      </c>
      <c r="D4012" t="s">
        <v>49</v>
      </c>
      <c r="E4012" t="s">
        <v>36</v>
      </c>
      <c r="F4012" s="3" t="s">
        <v>7</v>
      </c>
      <c r="G4012" s="17">
        <v>1</v>
      </c>
      <c r="H4012" t="s">
        <v>1</v>
      </c>
      <c r="I4012">
        <v>12</v>
      </c>
      <c r="J4012">
        <v>12</v>
      </c>
      <c r="K4012">
        <v>0</v>
      </c>
      <c r="L4012" s="2">
        <v>0</v>
      </c>
    </row>
    <row r="4013" spans="1:12">
      <c r="A4013" s="14">
        <v>29</v>
      </c>
      <c r="B4013" s="12">
        <f t="shared" si="62"/>
        <v>8</v>
      </c>
      <c r="C4013" s="11">
        <v>40765</v>
      </c>
      <c r="D4013" t="s">
        <v>49</v>
      </c>
      <c r="E4013" t="s">
        <v>36</v>
      </c>
      <c r="F4013" s="3" t="s">
        <v>7</v>
      </c>
      <c r="G4013" s="17">
        <v>1</v>
      </c>
      <c r="H4013" t="s">
        <v>1</v>
      </c>
      <c r="I4013">
        <v>10</v>
      </c>
      <c r="J4013">
        <v>10</v>
      </c>
      <c r="K4013">
        <v>0</v>
      </c>
      <c r="L4013" s="2">
        <v>0</v>
      </c>
    </row>
    <row r="4014" spans="1:12">
      <c r="A4014" s="14">
        <v>29</v>
      </c>
      <c r="B4014" s="12">
        <f t="shared" si="62"/>
        <v>8</v>
      </c>
      <c r="C4014" s="11">
        <v>40783</v>
      </c>
      <c r="D4014" t="s">
        <v>49</v>
      </c>
      <c r="E4014" t="s">
        <v>36</v>
      </c>
      <c r="F4014" s="3" t="s">
        <v>7</v>
      </c>
      <c r="G4014" s="17">
        <v>1</v>
      </c>
      <c r="H4014" t="s">
        <v>1</v>
      </c>
      <c r="I4014">
        <v>14</v>
      </c>
      <c r="J4014">
        <v>14</v>
      </c>
      <c r="K4014">
        <v>0</v>
      </c>
      <c r="L4014" s="2">
        <v>0</v>
      </c>
    </row>
    <row r="4015" spans="1:12">
      <c r="A4015" s="14">
        <v>29</v>
      </c>
      <c r="B4015" s="12">
        <f t="shared" si="62"/>
        <v>8</v>
      </c>
      <c r="C4015" s="11">
        <v>40761</v>
      </c>
      <c r="D4015" t="s">
        <v>49</v>
      </c>
      <c r="E4015" t="s">
        <v>36</v>
      </c>
      <c r="F4015" s="3" t="s">
        <v>3</v>
      </c>
      <c r="G4015" s="17">
        <v>1</v>
      </c>
      <c r="H4015" t="s">
        <v>1</v>
      </c>
      <c r="I4015">
        <v>27</v>
      </c>
      <c r="J4015">
        <v>27</v>
      </c>
      <c r="K4015">
        <v>0</v>
      </c>
      <c r="L4015" s="2">
        <v>0</v>
      </c>
    </row>
    <row r="4016" spans="1:12">
      <c r="A4016" s="14">
        <v>29</v>
      </c>
      <c r="B4016" s="12">
        <f t="shared" si="62"/>
        <v>8</v>
      </c>
      <c r="C4016" s="11">
        <v>40766</v>
      </c>
      <c r="D4016" t="s">
        <v>49</v>
      </c>
      <c r="E4016" t="s">
        <v>36</v>
      </c>
      <c r="F4016" s="3" t="s">
        <v>3</v>
      </c>
      <c r="G4016" s="17">
        <v>1</v>
      </c>
      <c r="H4016" t="s">
        <v>1</v>
      </c>
      <c r="I4016">
        <v>22</v>
      </c>
      <c r="J4016">
        <v>22</v>
      </c>
      <c r="K4016">
        <v>0</v>
      </c>
      <c r="L4016" s="2">
        <v>0</v>
      </c>
    </row>
    <row r="4017" spans="1:12">
      <c r="A4017" s="14">
        <v>29</v>
      </c>
      <c r="B4017" s="12">
        <f t="shared" si="62"/>
        <v>8</v>
      </c>
      <c r="C4017" s="11">
        <v>40767</v>
      </c>
      <c r="D4017" t="s">
        <v>49</v>
      </c>
      <c r="E4017" t="s">
        <v>36</v>
      </c>
      <c r="F4017" s="3" t="s">
        <v>3</v>
      </c>
      <c r="G4017" s="17">
        <v>1</v>
      </c>
      <c r="H4017" t="s">
        <v>1</v>
      </c>
      <c r="I4017">
        <v>30</v>
      </c>
      <c r="J4017">
        <v>30</v>
      </c>
      <c r="K4017">
        <v>0</v>
      </c>
      <c r="L4017" s="2">
        <v>0</v>
      </c>
    </row>
    <row r="4018" spans="1:12">
      <c r="A4018" s="14">
        <v>29</v>
      </c>
      <c r="B4018" s="12">
        <f t="shared" si="62"/>
        <v>8</v>
      </c>
      <c r="C4018" s="11">
        <v>40771</v>
      </c>
      <c r="D4018" t="s">
        <v>49</v>
      </c>
      <c r="E4018" t="s">
        <v>36</v>
      </c>
      <c r="F4018" s="3" t="s">
        <v>3</v>
      </c>
      <c r="G4018" s="17">
        <v>1</v>
      </c>
      <c r="H4018" t="s">
        <v>1</v>
      </c>
      <c r="I4018">
        <v>17</v>
      </c>
      <c r="J4018">
        <v>17</v>
      </c>
      <c r="K4018">
        <v>0</v>
      </c>
      <c r="L4018" s="2">
        <v>0</v>
      </c>
    </row>
    <row r="4019" spans="1:12">
      <c r="A4019" s="14">
        <v>29</v>
      </c>
      <c r="B4019" s="12">
        <f t="shared" si="62"/>
        <v>8</v>
      </c>
      <c r="C4019" s="11">
        <v>40772</v>
      </c>
      <c r="D4019" t="s">
        <v>49</v>
      </c>
      <c r="E4019" t="s">
        <v>36</v>
      </c>
      <c r="F4019" s="3" t="s">
        <v>3</v>
      </c>
      <c r="G4019" s="17">
        <v>1</v>
      </c>
      <c r="H4019" t="s">
        <v>1</v>
      </c>
      <c r="I4019">
        <v>18</v>
      </c>
      <c r="J4019">
        <v>18</v>
      </c>
      <c r="K4019">
        <v>0</v>
      </c>
      <c r="L4019" s="2">
        <v>0</v>
      </c>
    </row>
    <row r="4020" spans="1:12">
      <c r="A4020" s="14">
        <v>29</v>
      </c>
      <c r="B4020" s="12">
        <f t="shared" si="62"/>
        <v>8</v>
      </c>
      <c r="C4020" s="11">
        <v>40777</v>
      </c>
      <c r="D4020" t="s">
        <v>49</v>
      </c>
      <c r="E4020" t="s">
        <v>36</v>
      </c>
      <c r="F4020" s="3" t="s">
        <v>3</v>
      </c>
      <c r="G4020" s="17">
        <v>1</v>
      </c>
      <c r="H4020" t="s">
        <v>1</v>
      </c>
      <c r="I4020">
        <v>20</v>
      </c>
      <c r="J4020">
        <v>20</v>
      </c>
      <c r="K4020">
        <v>0</v>
      </c>
      <c r="L4020" s="2">
        <v>0</v>
      </c>
    </row>
    <row r="4021" spans="1:12">
      <c r="A4021" s="14">
        <v>29</v>
      </c>
      <c r="B4021" s="12">
        <f t="shared" si="62"/>
        <v>8</v>
      </c>
      <c r="C4021" s="11">
        <v>40778</v>
      </c>
      <c r="D4021" t="s">
        <v>49</v>
      </c>
      <c r="E4021" t="s">
        <v>36</v>
      </c>
      <c r="F4021" s="3" t="s">
        <v>3</v>
      </c>
      <c r="G4021" s="17">
        <v>1</v>
      </c>
      <c r="H4021" t="s">
        <v>1</v>
      </c>
      <c r="I4021">
        <v>22</v>
      </c>
      <c r="J4021">
        <v>22</v>
      </c>
      <c r="K4021">
        <v>0</v>
      </c>
      <c r="L4021" s="2">
        <v>0</v>
      </c>
    </row>
    <row r="4022" spans="1:12">
      <c r="A4022" s="14">
        <v>29</v>
      </c>
      <c r="B4022" s="12">
        <f t="shared" si="62"/>
        <v>8</v>
      </c>
      <c r="C4022" s="11">
        <v>40780</v>
      </c>
      <c r="D4022" t="s">
        <v>49</v>
      </c>
      <c r="E4022" t="s">
        <v>36</v>
      </c>
      <c r="F4022" s="3" t="s">
        <v>3</v>
      </c>
      <c r="G4022" s="17">
        <v>1</v>
      </c>
      <c r="H4022" t="s">
        <v>1</v>
      </c>
      <c r="I4022">
        <v>24</v>
      </c>
      <c r="J4022">
        <v>24</v>
      </c>
      <c r="K4022">
        <v>0</v>
      </c>
      <c r="L4022" s="2">
        <v>0</v>
      </c>
    </row>
    <row r="4023" spans="1:12">
      <c r="A4023" s="14">
        <v>29</v>
      </c>
      <c r="B4023" s="12">
        <f t="shared" si="62"/>
        <v>8</v>
      </c>
      <c r="C4023" s="11">
        <v>40784</v>
      </c>
      <c r="D4023" t="s">
        <v>49</v>
      </c>
      <c r="E4023" t="s">
        <v>36</v>
      </c>
      <c r="F4023" s="3" t="s">
        <v>3</v>
      </c>
      <c r="G4023" s="17">
        <v>1</v>
      </c>
      <c r="H4023" t="s">
        <v>1</v>
      </c>
      <c r="I4023">
        <v>16</v>
      </c>
      <c r="J4023">
        <v>16</v>
      </c>
      <c r="K4023">
        <v>0</v>
      </c>
      <c r="L4023" s="2">
        <v>0</v>
      </c>
    </row>
    <row r="4024" spans="1:12">
      <c r="A4024" s="14">
        <v>29</v>
      </c>
      <c r="B4024" s="12">
        <f t="shared" si="62"/>
        <v>8</v>
      </c>
      <c r="C4024" s="11">
        <v>40756</v>
      </c>
      <c r="D4024" t="s">
        <v>49</v>
      </c>
      <c r="E4024" t="s">
        <v>36</v>
      </c>
      <c r="F4024" s="3" t="s">
        <v>8</v>
      </c>
      <c r="G4024" s="17">
        <v>13</v>
      </c>
      <c r="H4024" t="s">
        <v>1</v>
      </c>
      <c r="I4024">
        <v>58</v>
      </c>
      <c r="J4024">
        <v>58</v>
      </c>
      <c r="K4024">
        <v>0</v>
      </c>
      <c r="L4024" s="2">
        <v>0</v>
      </c>
    </row>
    <row r="4025" spans="1:12">
      <c r="A4025" s="14">
        <v>29</v>
      </c>
      <c r="B4025" s="12">
        <f t="shared" si="62"/>
        <v>8</v>
      </c>
      <c r="C4025" s="11">
        <v>40766</v>
      </c>
      <c r="D4025" t="s">
        <v>49</v>
      </c>
      <c r="E4025" t="s">
        <v>36</v>
      </c>
      <c r="F4025" s="3" t="s">
        <v>8</v>
      </c>
      <c r="G4025" s="17">
        <v>22</v>
      </c>
      <c r="H4025" t="s">
        <v>1</v>
      </c>
      <c r="I4025">
        <v>193</v>
      </c>
      <c r="J4025">
        <v>193</v>
      </c>
      <c r="K4025">
        <v>0</v>
      </c>
      <c r="L4025" s="2">
        <v>0</v>
      </c>
    </row>
    <row r="4026" spans="1:12">
      <c r="A4026" s="14">
        <v>29</v>
      </c>
      <c r="B4026" s="12">
        <f t="shared" si="62"/>
        <v>8</v>
      </c>
      <c r="C4026" s="11">
        <v>40786</v>
      </c>
      <c r="D4026" t="s">
        <v>49</v>
      </c>
      <c r="E4026" t="s">
        <v>36</v>
      </c>
      <c r="F4026" s="3" t="s">
        <v>8</v>
      </c>
      <c r="G4026" s="17">
        <v>7</v>
      </c>
      <c r="H4026" t="s">
        <v>1</v>
      </c>
      <c r="I4026">
        <v>39</v>
      </c>
      <c r="J4026">
        <v>39</v>
      </c>
      <c r="K4026">
        <v>0</v>
      </c>
      <c r="L4026" s="2">
        <v>0</v>
      </c>
    </row>
    <row r="4027" spans="1:12">
      <c r="A4027" s="14">
        <v>29</v>
      </c>
      <c r="B4027" s="12">
        <f t="shared" si="62"/>
        <v>8</v>
      </c>
      <c r="C4027" s="11">
        <v>40777</v>
      </c>
      <c r="D4027" t="s">
        <v>49</v>
      </c>
      <c r="E4027" t="s">
        <v>36</v>
      </c>
      <c r="F4027" s="3" t="s">
        <v>8</v>
      </c>
      <c r="G4027" s="17">
        <v>17</v>
      </c>
      <c r="H4027" t="s">
        <v>1</v>
      </c>
      <c r="I4027">
        <v>111</v>
      </c>
      <c r="J4027">
        <v>111</v>
      </c>
      <c r="K4027">
        <v>0</v>
      </c>
      <c r="L4027" s="2">
        <v>0</v>
      </c>
    </row>
    <row r="4028" spans="1:12">
      <c r="A4028" s="14">
        <v>29</v>
      </c>
      <c r="B4028" s="12">
        <f t="shared" si="62"/>
        <v>8</v>
      </c>
      <c r="C4028" s="11">
        <v>40779</v>
      </c>
      <c r="D4028" t="s">
        <v>49</v>
      </c>
      <c r="E4028" t="s">
        <v>36</v>
      </c>
      <c r="F4028" s="3" t="s">
        <v>8</v>
      </c>
      <c r="G4028" s="17">
        <v>14</v>
      </c>
      <c r="H4028" t="s">
        <v>1</v>
      </c>
      <c r="I4028">
        <v>101</v>
      </c>
      <c r="J4028">
        <v>101</v>
      </c>
      <c r="K4028">
        <v>0</v>
      </c>
      <c r="L4028" s="2">
        <v>0</v>
      </c>
    </row>
    <row r="4029" spans="1:12">
      <c r="A4029" s="14">
        <v>29</v>
      </c>
      <c r="B4029" s="12">
        <f t="shared" si="62"/>
        <v>8</v>
      </c>
      <c r="C4029" s="11">
        <v>40764</v>
      </c>
      <c r="D4029" t="s">
        <v>49</v>
      </c>
      <c r="E4029" t="s">
        <v>36</v>
      </c>
      <c r="F4029" s="3" t="s">
        <v>8</v>
      </c>
      <c r="G4029" s="17">
        <v>17</v>
      </c>
      <c r="H4029" t="s">
        <v>1</v>
      </c>
      <c r="I4029">
        <v>88</v>
      </c>
      <c r="J4029">
        <v>88</v>
      </c>
      <c r="K4029">
        <v>0</v>
      </c>
      <c r="L4029" s="2">
        <v>0</v>
      </c>
    </row>
    <row r="4030" spans="1:12">
      <c r="A4030" s="14">
        <v>29</v>
      </c>
      <c r="B4030" s="12">
        <f t="shared" si="62"/>
        <v>8</v>
      </c>
      <c r="C4030" s="11">
        <v>40784</v>
      </c>
      <c r="D4030" t="s">
        <v>49</v>
      </c>
      <c r="E4030" t="s">
        <v>36</v>
      </c>
      <c r="F4030" s="3" t="s">
        <v>8</v>
      </c>
      <c r="G4030" s="17">
        <v>8</v>
      </c>
      <c r="H4030" t="s">
        <v>1</v>
      </c>
      <c r="I4030">
        <v>46</v>
      </c>
      <c r="J4030">
        <v>46</v>
      </c>
      <c r="K4030">
        <v>0</v>
      </c>
      <c r="L4030" s="2">
        <v>0</v>
      </c>
    </row>
    <row r="4031" spans="1:12">
      <c r="A4031" s="14">
        <v>29</v>
      </c>
      <c r="B4031" s="12">
        <f t="shared" si="62"/>
        <v>8</v>
      </c>
      <c r="C4031" s="11">
        <v>40757</v>
      </c>
      <c r="D4031" t="s">
        <v>49</v>
      </c>
      <c r="E4031" t="s">
        <v>36</v>
      </c>
      <c r="F4031" s="3" t="s">
        <v>8</v>
      </c>
      <c r="G4031" s="17">
        <v>2</v>
      </c>
      <c r="H4031" t="s">
        <v>1</v>
      </c>
      <c r="I4031">
        <v>15</v>
      </c>
      <c r="J4031">
        <v>15</v>
      </c>
      <c r="K4031">
        <v>0</v>
      </c>
      <c r="L4031" s="2">
        <v>0</v>
      </c>
    </row>
    <row r="4032" spans="1:12">
      <c r="A4032" s="14">
        <v>29</v>
      </c>
      <c r="B4032" s="12">
        <f t="shared" si="62"/>
        <v>8</v>
      </c>
      <c r="C4032" s="11">
        <v>40759</v>
      </c>
      <c r="D4032" t="s">
        <v>49</v>
      </c>
      <c r="E4032" t="s">
        <v>36</v>
      </c>
      <c r="F4032" s="3" t="s">
        <v>8</v>
      </c>
      <c r="G4032" s="17">
        <v>11</v>
      </c>
      <c r="H4032" t="s">
        <v>1</v>
      </c>
      <c r="I4032">
        <v>111</v>
      </c>
      <c r="J4032">
        <v>111</v>
      </c>
      <c r="K4032">
        <v>0</v>
      </c>
      <c r="L4032" s="2">
        <v>0</v>
      </c>
    </row>
    <row r="4033" spans="1:12">
      <c r="A4033" s="14">
        <v>29</v>
      </c>
      <c r="B4033" s="12">
        <f t="shared" si="62"/>
        <v>8</v>
      </c>
      <c r="C4033" s="11">
        <v>40771</v>
      </c>
      <c r="D4033" t="s">
        <v>49</v>
      </c>
      <c r="E4033" t="s">
        <v>36</v>
      </c>
      <c r="F4033" s="3" t="s">
        <v>8</v>
      </c>
      <c r="G4033" s="17">
        <v>10</v>
      </c>
      <c r="H4033" t="s">
        <v>1</v>
      </c>
      <c r="I4033">
        <v>37</v>
      </c>
      <c r="J4033">
        <v>37</v>
      </c>
      <c r="K4033">
        <v>0</v>
      </c>
      <c r="L4033" s="2">
        <v>0</v>
      </c>
    </row>
    <row r="4034" spans="1:12">
      <c r="A4034" s="14">
        <v>29</v>
      </c>
      <c r="B4034" s="12">
        <f t="shared" si="62"/>
        <v>8</v>
      </c>
      <c r="C4034" s="11">
        <v>40773</v>
      </c>
      <c r="D4034" t="s">
        <v>49</v>
      </c>
      <c r="E4034" t="s">
        <v>36</v>
      </c>
      <c r="F4034" s="3" t="s">
        <v>8</v>
      </c>
      <c r="G4034" s="17">
        <v>6</v>
      </c>
      <c r="H4034" t="s">
        <v>1</v>
      </c>
      <c r="I4034">
        <v>30</v>
      </c>
      <c r="J4034">
        <v>30</v>
      </c>
      <c r="K4034">
        <v>0</v>
      </c>
      <c r="L4034" s="2">
        <v>0</v>
      </c>
    </row>
    <row r="4035" spans="1:12">
      <c r="A4035" s="14">
        <v>29</v>
      </c>
      <c r="B4035" s="12">
        <f t="shared" si="62"/>
        <v>8</v>
      </c>
      <c r="C4035" s="11">
        <v>40776</v>
      </c>
      <c r="D4035" t="s">
        <v>49</v>
      </c>
      <c r="E4035" t="s">
        <v>36</v>
      </c>
      <c r="F4035" s="3" t="s">
        <v>8</v>
      </c>
      <c r="G4035" s="17">
        <v>13</v>
      </c>
      <c r="H4035" t="s">
        <v>1</v>
      </c>
      <c r="I4035">
        <v>115</v>
      </c>
      <c r="J4035">
        <v>115</v>
      </c>
      <c r="K4035">
        <v>0</v>
      </c>
      <c r="L4035" s="2">
        <v>0</v>
      </c>
    </row>
    <row r="4036" spans="1:12">
      <c r="A4036" s="14">
        <v>29</v>
      </c>
      <c r="B4036" s="12">
        <f t="shared" ref="B4036:B4099" si="63">MONTH(C4036)</f>
        <v>8</v>
      </c>
      <c r="C4036" s="11">
        <v>40783</v>
      </c>
      <c r="D4036" t="s">
        <v>49</v>
      </c>
      <c r="E4036" t="s">
        <v>36</v>
      </c>
      <c r="F4036" s="3" t="s">
        <v>8</v>
      </c>
      <c r="G4036" s="17">
        <v>4</v>
      </c>
      <c r="H4036" t="s">
        <v>1</v>
      </c>
      <c r="I4036">
        <v>35</v>
      </c>
      <c r="J4036">
        <v>35</v>
      </c>
      <c r="K4036">
        <v>0</v>
      </c>
      <c r="L4036" s="2">
        <v>0</v>
      </c>
    </row>
    <row r="4037" spans="1:12">
      <c r="A4037" s="14">
        <v>29</v>
      </c>
      <c r="B4037" s="12">
        <f t="shared" si="63"/>
        <v>8</v>
      </c>
      <c r="C4037" s="11">
        <v>40765</v>
      </c>
      <c r="D4037" t="s">
        <v>49</v>
      </c>
      <c r="E4037" t="s">
        <v>36</v>
      </c>
      <c r="F4037" s="3" t="s">
        <v>8</v>
      </c>
      <c r="G4037" s="17">
        <v>7</v>
      </c>
      <c r="H4037" t="s">
        <v>1</v>
      </c>
      <c r="I4037">
        <v>36</v>
      </c>
      <c r="J4037">
        <v>36</v>
      </c>
      <c r="K4037">
        <v>0</v>
      </c>
      <c r="L4037" s="2">
        <v>0</v>
      </c>
    </row>
    <row r="4038" spans="1:12">
      <c r="A4038" s="14">
        <v>29</v>
      </c>
      <c r="B4038" s="12">
        <f t="shared" si="63"/>
        <v>8</v>
      </c>
      <c r="C4038" s="11">
        <v>40768</v>
      </c>
      <c r="D4038" t="s">
        <v>49</v>
      </c>
      <c r="E4038" t="s">
        <v>36</v>
      </c>
      <c r="F4038" s="3" t="s">
        <v>8</v>
      </c>
      <c r="G4038" s="17">
        <v>7</v>
      </c>
      <c r="H4038" t="s">
        <v>1</v>
      </c>
      <c r="I4038">
        <v>52</v>
      </c>
      <c r="J4038">
        <v>52</v>
      </c>
      <c r="K4038">
        <v>0</v>
      </c>
      <c r="L4038" s="2">
        <v>0</v>
      </c>
    </row>
    <row r="4039" spans="1:12">
      <c r="A4039" s="14">
        <v>29</v>
      </c>
      <c r="B4039" s="12">
        <f t="shared" si="63"/>
        <v>8</v>
      </c>
      <c r="C4039" s="11">
        <v>40763</v>
      </c>
      <c r="D4039" t="s">
        <v>49</v>
      </c>
      <c r="E4039" t="s">
        <v>36</v>
      </c>
      <c r="F4039" s="3" t="s">
        <v>8</v>
      </c>
      <c r="G4039" s="17">
        <v>10</v>
      </c>
      <c r="H4039" t="s">
        <v>1</v>
      </c>
      <c r="I4039">
        <v>48</v>
      </c>
      <c r="J4039">
        <v>48</v>
      </c>
      <c r="K4039">
        <v>0</v>
      </c>
      <c r="L4039" s="2">
        <v>0</v>
      </c>
    </row>
    <row r="4040" spans="1:12">
      <c r="A4040" s="14">
        <v>29</v>
      </c>
      <c r="B4040" s="12">
        <f t="shared" si="63"/>
        <v>8</v>
      </c>
      <c r="C4040" s="11">
        <v>40767</v>
      </c>
      <c r="D4040" t="s">
        <v>49</v>
      </c>
      <c r="E4040" t="s">
        <v>36</v>
      </c>
      <c r="F4040" s="3" t="s">
        <v>8</v>
      </c>
      <c r="G4040" s="17">
        <v>8</v>
      </c>
      <c r="H4040" t="s">
        <v>1</v>
      </c>
      <c r="I4040">
        <v>80</v>
      </c>
      <c r="J4040">
        <v>80</v>
      </c>
      <c r="K4040">
        <v>0</v>
      </c>
      <c r="L4040" s="2">
        <v>0</v>
      </c>
    </row>
    <row r="4041" spans="1:12">
      <c r="A4041" s="14">
        <v>29</v>
      </c>
      <c r="B4041" s="12">
        <f t="shared" si="63"/>
        <v>8</v>
      </c>
      <c r="C4041" s="11">
        <v>40778</v>
      </c>
      <c r="D4041" t="s">
        <v>49</v>
      </c>
      <c r="E4041" t="s">
        <v>36</v>
      </c>
      <c r="F4041" s="3" t="s">
        <v>8</v>
      </c>
      <c r="G4041" s="17">
        <v>13</v>
      </c>
      <c r="H4041" t="s">
        <v>1</v>
      </c>
      <c r="I4041">
        <v>80</v>
      </c>
      <c r="J4041">
        <v>80</v>
      </c>
      <c r="K4041">
        <v>0</v>
      </c>
      <c r="L4041" s="2">
        <v>0</v>
      </c>
    </row>
    <row r="4042" spans="1:12">
      <c r="A4042" s="14">
        <v>29</v>
      </c>
      <c r="B4042" s="12">
        <f t="shared" si="63"/>
        <v>8</v>
      </c>
      <c r="C4042" s="11">
        <v>40780</v>
      </c>
      <c r="D4042" t="s">
        <v>49</v>
      </c>
      <c r="E4042" t="s">
        <v>36</v>
      </c>
      <c r="F4042" s="3" t="s">
        <v>8</v>
      </c>
      <c r="G4042" s="17">
        <v>13</v>
      </c>
      <c r="H4042" t="s">
        <v>1</v>
      </c>
      <c r="I4042">
        <v>82</v>
      </c>
      <c r="J4042">
        <v>82</v>
      </c>
      <c r="K4042">
        <v>0</v>
      </c>
      <c r="L4042" s="2">
        <v>0</v>
      </c>
    </row>
    <row r="4043" spans="1:12">
      <c r="A4043" s="14">
        <v>29</v>
      </c>
      <c r="B4043" s="12">
        <f t="shared" si="63"/>
        <v>8</v>
      </c>
      <c r="C4043" s="11">
        <v>40785</v>
      </c>
      <c r="D4043" t="s">
        <v>49</v>
      </c>
      <c r="E4043" t="s">
        <v>36</v>
      </c>
      <c r="F4043" s="3" t="s">
        <v>8</v>
      </c>
      <c r="G4043" s="17">
        <v>10</v>
      </c>
      <c r="H4043" t="s">
        <v>1</v>
      </c>
      <c r="I4043">
        <v>43</v>
      </c>
      <c r="J4043">
        <v>43</v>
      </c>
      <c r="K4043">
        <v>0</v>
      </c>
      <c r="L4043" s="2">
        <v>0</v>
      </c>
    </row>
    <row r="4044" spans="1:12">
      <c r="A4044" s="14">
        <v>29</v>
      </c>
      <c r="B4044" s="12">
        <f t="shared" si="63"/>
        <v>8</v>
      </c>
      <c r="C4044" s="11">
        <v>40772</v>
      </c>
      <c r="D4044" t="s">
        <v>49</v>
      </c>
      <c r="E4044" t="s">
        <v>36</v>
      </c>
      <c r="F4044" s="3" t="s">
        <v>8</v>
      </c>
      <c r="G4044" s="17">
        <v>6</v>
      </c>
      <c r="H4044" t="s">
        <v>1</v>
      </c>
      <c r="I4044">
        <v>29</v>
      </c>
      <c r="J4044">
        <v>29</v>
      </c>
      <c r="K4044">
        <v>0</v>
      </c>
      <c r="L4044" s="2">
        <v>0</v>
      </c>
    </row>
    <row r="4045" spans="1:12">
      <c r="A4045" s="14">
        <v>29</v>
      </c>
      <c r="B4045" s="12">
        <f t="shared" si="63"/>
        <v>8</v>
      </c>
      <c r="C4045" s="11">
        <v>40761</v>
      </c>
      <c r="D4045" t="s">
        <v>49</v>
      </c>
      <c r="E4045" t="s">
        <v>36</v>
      </c>
      <c r="F4045" s="3" t="s">
        <v>8</v>
      </c>
      <c r="G4045" s="17">
        <v>3</v>
      </c>
      <c r="H4045" t="s">
        <v>1</v>
      </c>
      <c r="I4045">
        <v>29</v>
      </c>
      <c r="J4045">
        <v>29</v>
      </c>
      <c r="K4045">
        <v>0</v>
      </c>
      <c r="L4045" s="2">
        <v>0</v>
      </c>
    </row>
    <row r="4046" spans="1:12">
      <c r="A4046" s="14">
        <v>29</v>
      </c>
      <c r="B4046" s="12">
        <f t="shared" si="63"/>
        <v>8</v>
      </c>
      <c r="C4046" s="11">
        <v>40758</v>
      </c>
      <c r="D4046" t="s">
        <v>49</v>
      </c>
      <c r="E4046" t="s">
        <v>36</v>
      </c>
      <c r="F4046" s="3" t="s">
        <v>8</v>
      </c>
      <c r="G4046" s="17">
        <v>7</v>
      </c>
      <c r="H4046" t="s">
        <v>1</v>
      </c>
      <c r="I4046">
        <v>31</v>
      </c>
      <c r="J4046">
        <v>31</v>
      </c>
      <c r="K4046">
        <v>0</v>
      </c>
      <c r="L4046" s="2">
        <v>0</v>
      </c>
    </row>
    <row r="4047" spans="1:12">
      <c r="A4047" s="14">
        <v>29</v>
      </c>
      <c r="B4047" s="12">
        <f t="shared" si="63"/>
        <v>8</v>
      </c>
      <c r="C4047" s="11">
        <v>40762</v>
      </c>
      <c r="D4047" t="s">
        <v>49</v>
      </c>
      <c r="E4047" t="s">
        <v>36</v>
      </c>
      <c r="F4047" s="3" t="s">
        <v>8</v>
      </c>
      <c r="G4047" s="17">
        <v>4</v>
      </c>
      <c r="H4047" t="s">
        <v>1</v>
      </c>
      <c r="I4047">
        <v>31</v>
      </c>
      <c r="J4047">
        <v>31</v>
      </c>
      <c r="K4047">
        <v>0</v>
      </c>
      <c r="L4047" s="2">
        <v>0</v>
      </c>
    </row>
    <row r="4048" spans="1:12">
      <c r="A4048" s="14">
        <v>29</v>
      </c>
      <c r="B4048" s="12">
        <f t="shared" si="63"/>
        <v>8</v>
      </c>
      <c r="C4048" s="11">
        <v>40774</v>
      </c>
      <c r="D4048" t="s">
        <v>49</v>
      </c>
      <c r="E4048" t="s">
        <v>36</v>
      </c>
      <c r="F4048" s="3" t="s">
        <v>8</v>
      </c>
      <c r="G4048" s="17">
        <v>4</v>
      </c>
      <c r="H4048" t="s">
        <v>1</v>
      </c>
      <c r="I4048">
        <v>38</v>
      </c>
      <c r="J4048">
        <v>38</v>
      </c>
      <c r="K4048">
        <v>0</v>
      </c>
      <c r="L4048" s="2">
        <v>0</v>
      </c>
    </row>
    <row r="4049" spans="1:12">
      <c r="A4049" s="14">
        <v>29</v>
      </c>
      <c r="B4049" s="12">
        <f t="shared" si="63"/>
        <v>8</v>
      </c>
      <c r="C4049" s="11">
        <v>40781</v>
      </c>
      <c r="D4049" t="s">
        <v>49</v>
      </c>
      <c r="E4049" t="s">
        <v>36</v>
      </c>
      <c r="F4049" s="3" t="s">
        <v>8</v>
      </c>
      <c r="G4049" s="17">
        <v>3</v>
      </c>
      <c r="H4049" t="s">
        <v>1</v>
      </c>
      <c r="I4049">
        <v>25</v>
      </c>
      <c r="J4049">
        <v>25</v>
      </c>
      <c r="K4049">
        <v>0</v>
      </c>
      <c r="L4049" s="2">
        <v>0</v>
      </c>
    </row>
    <row r="4050" spans="1:12">
      <c r="A4050" s="14">
        <v>29</v>
      </c>
      <c r="B4050" s="12">
        <f t="shared" si="63"/>
        <v>8</v>
      </c>
      <c r="C4050" s="11">
        <v>40769</v>
      </c>
      <c r="D4050" t="s">
        <v>49</v>
      </c>
      <c r="E4050" t="s">
        <v>36</v>
      </c>
      <c r="F4050" s="3" t="s">
        <v>8</v>
      </c>
      <c r="G4050" s="17">
        <v>2</v>
      </c>
      <c r="H4050" t="s">
        <v>1</v>
      </c>
      <c r="I4050">
        <v>27</v>
      </c>
      <c r="J4050">
        <v>27</v>
      </c>
      <c r="K4050">
        <v>0</v>
      </c>
      <c r="L4050" s="2">
        <v>0</v>
      </c>
    </row>
    <row r="4051" spans="1:12">
      <c r="A4051" s="14">
        <v>29</v>
      </c>
      <c r="B4051" s="12">
        <f t="shared" si="63"/>
        <v>8</v>
      </c>
      <c r="C4051" s="11">
        <v>40775</v>
      </c>
      <c r="D4051" t="s">
        <v>49</v>
      </c>
      <c r="E4051" t="s">
        <v>36</v>
      </c>
      <c r="F4051" s="3" t="s">
        <v>8</v>
      </c>
      <c r="G4051" s="17">
        <v>1</v>
      </c>
      <c r="H4051" t="s">
        <v>1</v>
      </c>
      <c r="I4051">
        <v>6</v>
      </c>
      <c r="J4051">
        <v>6</v>
      </c>
      <c r="K4051">
        <v>0</v>
      </c>
      <c r="L4051" s="2">
        <v>0</v>
      </c>
    </row>
    <row r="4052" spans="1:12">
      <c r="A4052" s="14">
        <v>29</v>
      </c>
      <c r="B4052" s="12">
        <f t="shared" si="63"/>
        <v>8</v>
      </c>
      <c r="C4052" s="11">
        <v>40756</v>
      </c>
      <c r="D4052" t="s">
        <v>49</v>
      </c>
      <c r="E4052" t="s">
        <v>36</v>
      </c>
      <c r="F4052" s="3" t="s">
        <v>5</v>
      </c>
      <c r="G4052" s="17">
        <v>3</v>
      </c>
      <c r="H4052" t="s">
        <v>1</v>
      </c>
      <c r="I4052">
        <v>3</v>
      </c>
      <c r="J4052">
        <v>3</v>
      </c>
      <c r="K4052">
        <v>0</v>
      </c>
      <c r="L4052" s="2">
        <v>0</v>
      </c>
    </row>
    <row r="4053" spans="1:12">
      <c r="A4053" s="14">
        <v>29</v>
      </c>
      <c r="B4053" s="12">
        <f t="shared" si="63"/>
        <v>8</v>
      </c>
      <c r="C4053" s="11">
        <v>40757</v>
      </c>
      <c r="D4053" t="s">
        <v>49</v>
      </c>
      <c r="E4053" t="s">
        <v>36</v>
      </c>
      <c r="F4053" s="3" t="s">
        <v>5</v>
      </c>
      <c r="G4053" s="17">
        <v>3</v>
      </c>
      <c r="H4053" t="s">
        <v>1</v>
      </c>
      <c r="I4053">
        <v>3</v>
      </c>
      <c r="J4053">
        <v>3</v>
      </c>
      <c r="K4053">
        <v>0</v>
      </c>
      <c r="L4053" s="2">
        <v>0</v>
      </c>
    </row>
    <row r="4054" spans="1:12">
      <c r="A4054" s="14">
        <v>29</v>
      </c>
      <c r="B4054" s="12">
        <f t="shared" si="63"/>
        <v>8</v>
      </c>
      <c r="C4054" s="11">
        <v>40758</v>
      </c>
      <c r="D4054" t="s">
        <v>49</v>
      </c>
      <c r="E4054" t="s">
        <v>36</v>
      </c>
      <c r="F4054" s="3" t="s">
        <v>5</v>
      </c>
      <c r="G4054" s="17">
        <v>3</v>
      </c>
      <c r="H4054" t="s">
        <v>1</v>
      </c>
      <c r="I4054">
        <v>3</v>
      </c>
      <c r="J4054">
        <v>3</v>
      </c>
      <c r="K4054">
        <v>0</v>
      </c>
      <c r="L4054" s="2">
        <v>0</v>
      </c>
    </row>
    <row r="4055" spans="1:12">
      <c r="A4055" s="14">
        <v>29</v>
      </c>
      <c r="B4055" s="12">
        <f t="shared" si="63"/>
        <v>8</v>
      </c>
      <c r="C4055" s="11">
        <v>40759</v>
      </c>
      <c r="D4055" t="s">
        <v>49</v>
      </c>
      <c r="E4055" t="s">
        <v>36</v>
      </c>
      <c r="F4055" s="3" t="s">
        <v>5</v>
      </c>
      <c r="G4055" s="17">
        <v>3</v>
      </c>
      <c r="H4055" t="s">
        <v>1</v>
      </c>
      <c r="I4055">
        <v>3</v>
      </c>
      <c r="J4055">
        <v>3</v>
      </c>
      <c r="K4055">
        <v>0</v>
      </c>
      <c r="L4055" s="2">
        <v>0</v>
      </c>
    </row>
    <row r="4056" spans="1:12">
      <c r="A4056" s="14">
        <v>29</v>
      </c>
      <c r="B4056" s="12">
        <f t="shared" si="63"/>
        <v>8</v>
      </c>
      <c r="C4056" s="11">
        <v>40761</v>
      </c>
      <c r="D4056" t="s">
        <v>49</v>
      </c>
      <c r="E4056" t="s">
        <v>36</v>
      </c>
      <c r="F4056" s="3" t="s">
        <v>5</v>
      </c>
      <c r="G4056" s="17">
        <v>3</v>
      </c>
      <c r="H4056" t="s">
        <v>1</v>
      </c>
      <c r="I4056">
        <v>3</v>
      </c>
      <c r="J4056">
        <v>3</v>
      </c>
      <c r="K4056">
        <v>0</v>
      </c>
      <c r="L4056" s="2">
        <v>0</v>
      </c>
    </row>
    <row r="4057" spans="1:12">
      <c r="A4057" s="14">
        <v>29</v>
      </c>
      <c r="B4057" s="12">
        <f t="shared" si="63"/>
        <v>8</v>
      </c>
      <c r="C4057" s="11">
        <v>40762</v>
      </c>
      <c r="D4057" t="s">
        <v>49</v>
      </c>
      <c r="E4057" t="s">
        <v>36</v>
      </c>
      <c r="F4057" s="3" t="s">
        <v>5</v>
      </c>
      <c r="G4057" s="17">
        <v>3</v>
      </c>
      <c r="H4057" t="s">
        <v>1</v>
      </c>
      <c r="I4057">
        <v>3</v>
      </c>
      <c r="J4057">
        <v>3</v>
      </c>
      <c r="K4057">
        <v>0</v>
      </c>
      <c r="L4057" s="2">
        <v>0</v>
      </c>
    </row>
    <row r="4058" spans="1:12">
      <c r="A4058" s="14">
        <v>29</v>
      </c>
      <c r="B4058" s="12">
        <f t="shared" si="63"/>
        <v>8</v>
      </c>
      <c r="C4058" s="11">
        <v>40763</v>
      </c>
      <c r="D4058" t="s">
        <v>49</v>
      </c>
      <c r="E4058" t="s">
        <v>36</v>
      </c>
      <c r="F4058" s="3" t="s">
        <v>5</v>
      </c>
      <c r="G4058" s="17">
        <v>3</v>
      </c>
      <c r="H4058" t="s">
        <v>1</v>
      </c>
      <c r="I4058">
        <v>3</v>
      </c>
      <c r="J4058">
        <v>3</v>
      </c>
      <c r="K4058">
        <v>0</v>
      </c>
      <c r="L4058" s="2">
        <v>0</v>
      </c>
    </row>
    <row r="4059" spans="1:12">
      <c r="A4059" s="14">
        <v>29</v>
      </c>
      <c r="B4059" s="12">
        <f t="shared" si="63"/>
        <v>8</v>
      </c>
      <c r="C4059" s="11">
        <v>40764</v>
      </c>
      <c r="D4059" t="s">
        <v>49</v>
      </c>
      <c r="E4059" t="s">
        <v>36</v>
      </c>
      <c r="F4059" s="3" t="s">
        <v>5</v>
      </c>
      <c r="G4059" s="17">
        <v>3</v>
      </c>
      <c r="H4059" t="s">
        <v>1</v>
      </c>
      <c r="I4059">
        <v>3</v>
      </c>
      <c r="J4059">
        <v>3</v>
      </c>
      <c r="K4059">
        <v>0</v>
      </c>
      <c r="L4059" s="2">
        <v>0</v>
      </c>
    </row>
    <row r="4060" spans="1:12">
      <c r="A4060" s="14">
        <v>29</v>
      </c>
      <c r="B4060" s="12">
        <f t="shared" si="63"/>
        <v>8</v>
      </c>
      <c r="C4060" s="11">
        <v>40765</v>
      </c>
      <c r="D4060" t="s">
        <v>49</v>
      </c>
      <c r="E4060" t="s">
        <v>36</v>
      </c>
      <c r="F4060" s="3" t="s">
        <v>5</v>
      </c>
      <c r="G4060" s="17">
        <v>3</v>
      </c>
      <c r="H4060" t="s">
        <v>1</v>
      </c>
      <c r="I4060">
        <v>3</v>
      </c>
      <c r="J4060">
        <v>3</v>
      </c>
      <c r="K4060">
        <v>0</v>
      </c>
      <c r="L4060" s="2">
        <v>0</v>
      </c>
    </row>
    <row r="4061" spans="1:12">
      <c r="A4061" s="14">
        <v>29</v>
      </c>
      <c r="B4061" s="12">
        <f t="shared" si="63"/>
        <v>8</v>
      </c>
      <c r="C4061" s="11">
        <v>40766</v>
      </c>
      <c r="D4061" t="s">
        <v>49</v>
      </c>
      <c r="E4061" t="s">
        <v>36</v>
      </c>
      <c r="F4061" s="3" t="s">
        <v>5</v>
      </c>
      <c r="G4061" s="17">
        <v>3</v>
      </c>
      <c r="H4061" t="s">
        <v>1</v>
      </c>
      <c r="I4061">
        <v>3</v>
      </c>
      <c r="J4061">
        <v>3</v>
      </c>
      <c r="K4061">
        <v>0</v>
      </c>
      <c r="L4061" s="2">
        <v>0</v>
      </c>
    </row>
    <row r="4062" spans="1:12">
      <c r="A4062" s="14">
        <v>29</v>
      </c>
      <c r="B4062" s="12">
        <f t="shared" si="63"/>
        <v>8</v>
      </c>
      <c r="C4062" s="11">
        <v>40767</v>
      </c>
      <c r="D4062" t="s">
        <v>49</v>
      </c>
      <c r="E4062" t="s">
        <v>36</v>
      </c>
      <c r="F4062" s="3" t="s">
        <v>5</v>
      </c>
      <c r="G4062" s="17">
        <v>3</v>
      </c>
      <c r="H4062" t="s">
        <v>1</v>
      </c>
      <c r="I4062">
        <v>3</v>
      </c>
      <c r="J4062">
        <v>3</v>
      </c>
      <c r="K4062">
        <v>0</v>
      </c>
      <c r="L4062" s="2">
        <v>0</v>
      </c>
    </row>
    <row r="4063" spans="1:12">
      <c r="A4063" s="14">
        <v>29</v>
      </c>
      <c r="B4063" s="12">
        <f t="shared" si="63"/>
        <v>8</v>
      </c>
      <c r="C4063" s="11">
        <v>40768</v>
      </c>
      <c r="D4063" t="s">
        <v>49</v>
      </c>
      <c r="E4063" t="s">
        <v>36</v>
      </c>
      <c r="F4063" s="3" t="s">
        <v>5</v>
      </c>
      <c r="G4063" s="17">
        <v>3</v>
      </c>
      <c r="H4063" t="s">
        <v>1</v>
      </c>
      <c r="I4063">
        <v>3</v>
      </c>
      <c r="J4063">
        <v>3</v>
      </c>
      <c r="K4063">
        <v>0</v>
      </c>
      <c r="L4063" s="2">
        <v>0</v>
      </c>
    </row>
    <row r="4064" spans="1:12">
      <c r="A4064" s="14">
        <v>29</v>
      </c>
      <c r="B4064" s="12">
        <f t="shared" si="63"/>
        <v>8</v>
      </c>
      <c r="C4064" s="11">
        <v>40769</v>
      </c>
      <c r="D4064" t="s">
        <v>49</v>
      </c>
      <c r="E4064" t="s">
        <v>36</v>
      </c>
      <c r="F4064" s="3" t="s">
        <v>5</v>
      </c>
      <c r="G4064" s="17">
        <v>3</v>
      </c>
      <c r="H4064" t="s">
        <v>1</v>
      </c>
      <c r="I4064">
        <v>3</v>
      </c>
      <c r="J4064">
        <v>3</v>
      </c>
      <c r="K4064">
        <v>0</v>
      </c>
      <c r="L4064" s="2">
        <v>0</v>
      </c>
    </row>
    <row r="4065" spans="1:12">
      <c r="A4065" s="14">
        <v>29</v>
      </c>
      <c r="B4065" s="12">
        <f t="shared" si="63"/>
        <v>8</v>
      </c>
      <c r="C4065" s="11">
        <v>40771</v>
      </c>
      <c r="D4065" t="s">
        <v>49</v>
      </c>
      <c r="E4065" t="s">
        <v>36</v>
      </c>
      <c r="F4065" s="3" t="s">
        <v>5</v>
      </c>
      <c r="G4065" s="17">
        <v>3</v>
      </c>
      <c r="H4065" t="s">
        <v>1</v>
      </c>
      <c r="I4065">
        <v>3</v>
      </c>
      <c r="J4065">
        <v>3</v>
      </c>
      <c r="K4065">
        <v>0</v>
      </c>
      <c r="L4065" s="2">
        <v>0</v>
      </c>
    </row>
    <row r="4066" spans="1:12">
      <c r="A4066" s="14">
        <v>29</v>
      </c>
      <c r="B4066" s="12">
        <f t="shared" si="63"/>
        <v>8</v>
      </c>
      <c r="C4066" s="11">
        <v>40772</v>
      </c>
      <c r="D4066" t="s">
        <v>49</v>
      </c>
      <c r="E4066" t="s">
        <v>36</v>
      </c>
      <c r="F4066" s="3" t="s">
        <v>5</v>
      </c>
      <c r="G4066" s="17">
        <v>3</v>
      </c>
      <c r="H4066" t="s">
        <v>1</v>
      </c>
      <c r="I4066">
        <v>3</v>
      </c>
      <c r="J4066">
        <v>3</v>
      </c>
      <c r="K4066">
        <v>0</v>
      </c>
      <c r="L4066" s="2">
        <v>0</v>
      </c>
    </row>
    <row r="4067" spans="1:12">
      <c r="A4067" s="14">
        <v>29</v>
      </c>
      <c r="B4067" s="12">
        <f t="shared" si="63"/>
        <v>8</v>
      </c>
      <c r="C4067" s="11">
        <v>40773</v>
      </c>
      <c r="D4067" t="s">
        <v>49</v>
      </c>
      <c r="E4067" t="s">
        <v>36</v>
      </c>
      <c r="F4067" s="3" t="s">
        <v>5</v>
      </c>
      <c r="G4067" s="17">
        <v>3</v>
      </c>
      <c r="H4067" t="s">
        <v>1</v>
      </c>
      <c r="I4067">
        <v>3</v>
      </c>
      <c r="J4067">
        <v>3</v>
      </c>
      <c r="K4067">
        <v>0</v>
      </c>
      <c r="L4067" s="2">
        <v>0</v>
      </c>
    </row>
    <row r="4068" spans="1:12">
      <c r="A4068" s="14">
        <v>29</v>
      </c>
      <c r="B4068" s="12">
        <f t="shared" si="63"/>
        <v>8</v>
      </c>
      <c r="C4068" s="11">
        <v>40774</v>
      </c>
      <c r="D4068" t="s">
        <v>49</v>
      </c>
      <c r="E4068" t="s">
        <v>36</v>
      </c>
      <c r="F4068" s="3" t="s">
        <v>5</v>
      </c>
      <c r="G4068" s="17">
        <v>3</v>
      </c>
      <c r="H4068" t="s">
        <v>1</v>
      </c>
      <c r="I4068">
        <v>3</v>
      </c>
      <c r="J4068">
        <v>3</v>
      </c>
      <c r="K4068">
        <v>0</v>
      </c>
      <c r="L4068" s="2">
        <v>0</v>
      </c>
    </row>
    <row r="4069" spans="1:12">
      <c r="A4069" s="14">
        <v>29</v>
      </c>
      <c r="B4069" s="12">
        <f t="shared" si="63"/>
        <v>8</v>
      </c>
      <c r="C4069" s="11">
        <v>40775</v>
      </c>
      <c r="D4069" t="s">
        <v>49</v>
      </c>
      <c r="E4069" t="s">
        <v>36</v>
      </c>
      <c r="F4069" s="3" t="s">
        <v>5</v>
      </c>
      <c r="G4069" s="17">
        <v>3</v>
      </c>
      <c r="H4069" t="s">
        <v>1</v>
      </c>
      <c r="I4069">
        <v>3</v>
      </c>
      <c r="J4069">
        <v>3</v>
      </c>
      <c r="K4069">
        <v>0</v>
      </c>
      <c r="L4069" s="2">
        <v>0</v>
      </c>
    </row>
    <row r="4070" spans="1:12">
      <c r="A4070" s="14">
        <v>29</v>
      </c>
      <c r="B4070" s="12">
        <f t="shared" si="63"/>
        <v>8</v>
      </c>
      <c r="C4070" s="11">
        <v>40776</v>
      </c>
      <c r="D4070" t="s">
        <v>49</v>
      </c>
      <c r="E4070" t="s">
        <v>36</v>
      </c>
      <c r="F4070" s="3" t="s">
        <v>5</v>
      </c>
      <c r="G4070" s="17">
        <v>3</v>
      </c>
      <c r="H4070" t="s">
        <v>1</v>
      </c>
      <c r="I4070">
        <v>3</v>
      </c>
      <c r="J4070">
        <v>3</v>
      </c>
      <c r="K4070">
        <v>0</v>
      </c>
      <c r="L4070" s="2">
        <v>0</v>
      </c>
    </row>
    <row r="4071" spans="1:12">
      <c r="A4071" s="14">
        <v>29</v>
      </c>
      <c r="B4071" s="12">
        <f t="shared" si="63"/>
        <v>8</v>
      </c>
      <c r="C4071" s="11">
        <v>40777</v>
      </c>
      <c r="D4071" t="s">
        <v>49</v>
      </c>
      <c r="E4071" t="s">
        <v>36</v>
      </c>
      <c r="F4071" s="3" t="s">
        <v>5</v>
      </c>
      <c r="G4071" s="17">
        <v>3</v>
      </c>
      <c r="H4071" t="s">
        <v>1</v>
      </c>
      <c r="I4071">
        <v>3</v>
      </c>
      <c r="J4071">
        <v>3</v>
      </c>
      <c r="K4071">
        <v>0</v>
      </c>
      <c r="L4071" s="2">
        <v>0</v>
      </c>
    </row>
    <row r="4072" spans="1:12">
      <c r="A4072" s="14">
        <v>29</v>
      </c>
      <c r="B4072" s="12">
        <f t="shared" si="63"/>
        <v>8</v>
      </c>
      <c r="C4072" s="11">
        <v>40778</v>
      </c>
      <c r="D4072" t="s">
        <v>49</v>
      </c>
      <c r="E4072" t="s">
        <v>36</v>
      </c>
      <c r="F4072" s="3" t="s">
        <v>5</v>
      </c>
      <c r="G4072" s="17">
        <v>3</v>
      </c>
      <c r="H4072" t="s">
        <v>1</v>
      </c>
      <c r="I4072">
        <v>3</v>
      </c>
      <c r="J4072">
        <v>3</v>
      </c>
      <c r="K4072">
        <v>0</v>
      </c>
      <c r="L4072" s="2">
        <v>0</v>
      </c>
    </row>
    <row r="4073" spans="1:12">
      <c r="A4073" s="14">
        <v>29</v>
      </c>
      <c r="B4073" s="12">
        <f t="shared" si="63"/>
        <v>8</v>
      </c>
      <c r="C4073" s="11">
        <v>40779</v>
      </c>
      <c r="D4073" t="s">
        <v>49</v>
      </c>
      <c r="E4073" t="s">
        <v>36</v>
      </c>
      <c r="F4073" s="3" t="s">
        <v>5</v>
      </c>
      <c r="G4073" s="17">
        <v>3</v>
      </c>
      <c r="H4073" t="s">
        <v>1</v>
      </c>
      <c r="I4073">
        <v>3</v>
      </c>
      <c r="J4073">
        <v>3</v>
      </c>
      <c r="K4073">
        <v>0</v>
      </c>
      <c r="L4073" s="2">
        <v>0</v>
      </c>
    </row>
    <row r="4074" spans="1:12">
      <c r="A4074" s="14">
        <v>29</v>
      </c>
      <c r="B4074" s="12">
        <f t="shared" si="63"/>
        <v>8</v>
      </c>
      <c r="C4074" s="11">
        <v>40780</v>
      </c>
      <c r="D4074" t="s">
        <v>49</v>
      </c>
      <c r="E4074" t="s">
        <v>36</v>
      </c>
      <c r="F4074" s="3" t="s">
        <v>5</v>
      </c>
      <c r="G4074" s="17">
        <v>3</v>
      </c>
      <c r="H4074" t="s">
        <v>1</v>
      </c>
      <c r="I4074">
        <v>3</v>
      </c>
      <c r="J4074">
        <v>3</v>
      </c>
      <c r="K4074">
        <v>0</v>
      </c>
      <c r="L4074" s="2">
        <v>0</v>
      </c>
    </row>
    <row r="4075" spans="1:12">
      <c r="A4075" s="14">
        <v>29</v>
      </c>
      <c r="B4075" s="12">
        <f t="shared" si="63"/>
        <v>8</v>
      </c>
      <c r="C4075" s="11">
        <v>40781</v>
      </c>
      <c r="D4075" t="s">
        <v>49</v>
      </c>
      <c r="E4075" t="s">
        <v>36</v>
      </c>
      <c r="F4075" s="3" t="s">
        <v>5</v>
      </c>
      <c r="G4075" s="17">
        <v>3</v>
      </c>
      <c r="H4075" t="s">
        <v>1</v>
      </c>
      <c r="I4075">
        <v>3</v>
      </c>
      <c r="J4075">
        <v>3</v>
      </c>
      <c r="K4075">
        <v>0</v>
      </c>
      <c r="L4075" s="2">
        <v>0</v>
      </c>
    </row>
    <row r="4076" spans="1:12">
      <c r="A4076" s="14">
        <v>29</v>
      </c>
      <c r="B4076" s="12">
        <f t="shared" si="63"/>
        <v>8</v>
      </c>
      <c r="C4076" s="11">
        <v>40782</v>
      </c>
      <c r="D4076" t="s">
        <v>49</v>
      </c>
      <c r="E4076" t="s">
        <v>36</v>
      </c>
      <c r="F4076" s="3" t="s">
        <v>5</v>
      </c>
      <c r="G4076" s="17">
        <v>3</v>
      </c>
      <c r="H4076" t="s">
        <v>1</v>
      </c>
      <c r="I4076">
        <v>3</v>
      </c>
      <c r="J4076">
        <v>3</v>
      </c>
      <c r="K4076">
        <v>0</v>
      </c>
      <c r="L4076" s="2">
        <v>0</v>
      </c>
    </row>
    <row r="4077" spans="1:12">
      <c r="A4077" s="14">
        <v>29</v>
      </c>
      <c r="B4077" s="12">
        <f t="shared" si="63"/>
        <v>8</v>
      </c>
      <c r="C4077" s="11">
        <v>40783</v>
      </c>
      <c r="D4077" t="s">
        <v>49</v>
      </c>
      <c r="E4077" t="s">
        <v>36</v>
      </c>
      <c r="F4077" s="3" t="s">
        <v>5</v>
      </c>
      <c r="G4077" s="17">
        <v>3</v>
      </c>
      <c r="H4077" t="s">
        <v>1</v>
      </c>
      <c r="I4077">
        <v>3</v>
      </c>
      <c r="J4077">
        <v>3</v>
      </c>
      <c r="K4077">
        <v>0</v>
      </c>
      <c r="L4077" s="2">
        <v>0</v>
      </c>
    </row>
    <row r="4078" spans="1:12">
      <c r="A4078" s="14">
        <v>29</v>
      </c>
      <c r="B4078" s="12">
        <f t="shared" si="63"/>
        <v>8</v>
      </c>
      <c r="C4078" s="11">
        <v>40784</v>
      </c>
      <c r="D4078" t="s">
        <v>49</v>
      </c>
      <c r="E4078" t="s">
        <v>36</v>
      </c>
      <c r="F4078" s="3" t="s">
        <v>5</v>
      </c>
      <c r="G4078" s="17">
        <v>3</v>
      </c>
      <c r="H4078" t="s">
        <v>1</v>
      </c>
      <c r="I4078">
        <v>3</v>
      </c>
      <c r="J4078">
        <v>3</v>
      </c>
      <c r="K4078">
        <v>0</v>
      </c>
      <c r="L4078" s="2">
        <v>0</v>
      </c>
    </row>
    <row r="4079" spans="1:12">
      <c r="A4079" s="14">
        <v>29</v>
      </c>
      <c r="B4079" s="12">
        <f t="shared" si="63"/>
        <v>8</v>
      </c>
      <c r="C4079" s="11">
        <v>40785</v>
      </c>
      <c r="D4079" t="s">
        <v>49</v>
      </c>
      <c r="E4079" t="s">
        <v>36</v>
      </c>
      <c r="F4079" s="3" t="s">
        <v>5</v>
      </c>
      <c r="G4079" s="17">
        <v>3</v>
      </c>
      <c r="H4079" t="s">
        <v>1</v>
      </c>
      <c r="I4079">
        <v>3</v>
      </c>
      <c r="J4079">
        <v>3</v>
      </c>
      <c r="K4079">
        <v>0</v>
      </c>
      <c r="L4079" s="2">
        <v>0</v>
      </c>
    </row>
    <row r="4080" spans="1:12">
      <c r="A4080" s="14">
        <v>29</v>
      </c>
      <c r="B4080" s="12">
        <f t="shared" si="63"/>
        <v>8</v>
      </c>
      <c r="C4080" s="11">
        <v>40786</v>
      </c>
      <c r="D4080" t="s">
        <v>49</v>
      </c>
      <c r="E4080" t="s">
        <v>36</v>
      </c>
      <c r="F4080" s="3" t="s">
        <v>5</v>
      </c>
      <c r="G4080" s="17">
        <v>3</v>
      </c>
      <c r="H4080" t="s">
        <v>1</v>
      </c>
      <c r="I4080">
        <v>3</v>
      </c>
      <c r="J4080">
        <v>3</v>
      </c>
      <c r="K4080">
        <v>0</v>
      </c>
      <c r="L4080" s="2">
        <v>0</v>
      </c>
    </row>
    <row r="4081" spans="1:12">
      <c r="A4081" s="14">
        <v>29</v>
      </c>
      <c r="B4081" s="12">
        <f t="shared" si="63"/>
        <v>8</v>
      </c>
      <c r="C4081" s="11">
        <v>40766</v>
      </c>
      <c r="D4081" t="s">
        <v>50</v>
      </c>
      <c r="E4081" t="s">
        <v>36</v>
      </c>
      <c r="F4081" s="3" t="s">
        <v>0</v>
      </c>
      <c r="G4081" s="17">
        <v>1</v>
      </c>
      <c r="H4081" t="s">
        <v>1</v>
      </c>
      <c r="I4081">
        <v>40</v>
      </c>
      <c r="J4081">
        <v>40</v>
      </c>
      <c r="K4081">
        <v>0</v>
      </c>
      <c r="L4081" s="2">
        <v>0</v>
      </c>
    </row>
    <row r="4082" spans="1:12">
      <c r="A4082" s="14">
        <v>29</v>
      </c>
      <c r="B4082" s="12">
        <f t="shared" si="63"/>
        <v>8</v>
      </c>
      <c r="C4082" s="11">
        <v>40779</v>
      </c>
      <c r="D4082" t="s">
        <v>50</v>
      </c>
      <c r="E4082" t="s">
        <v>36</v>
      </c>
      <c r="F4082" s="3" t="s">
        <v>0</v>
      </c>
      <c r="G4082" s="17">
        <v>1</v>
      </c>
      <c r="H4082" t="s">
        <v>1</v>
      </c>
      <c r="I4082">
        <v>35</v>
      </c>
      <c r="J4082">
        <v>35</v>
      </c>
      <c r="K4082">
        <v>0</v>
      </c>
      <c r="L4082" s="2">
        <v>0</v>
      </c>
    </row>
    <row r="4083" spans="1:12">
      <c r="A4083" s="14">
        <v>29</v>
      </c>
      <c r="B4083" s="12">
        <f t="shared" si="63"/>
        <v>8</v>
      </c>
      <c r="C4083" s="11">
        <v>40772</v>
      </c>
      <c r="D4083" t="s">
        <v>50</v>
      </c>
      <c r="E4083" t="s">
        <v>36</v>
      </c>
      <c r="F4083" s="3" t="s">
        <v>2</v>
      </c>
      <c r="G4083" s="17">
        <v>2</v>
      </c>
      <c r="H4083" t="s">
        <v>1</v>
      </c>
      <c r="I4083">
        <v>7</v>
      </c>
      <c r="J4083">
        <v>7</v>
      </c>
      <c r="K4083">
        <v>0</v>
      </c>
      <c r="L4083" s="2">
        <v>0</v>
      </c>
    </row>
    <row r="4084" spans="1:12">
      <c r="A4084" s="14">
        <v>29</v>
      </c>
      <c r="B4084" s="12">
        <f t="shared" si="63"/>
        <v>8</v>
      </c>
      <c r="C4084" s="11">
        <v>40778</v>
      </c>
      <c r="D4084" t="s">
        <v>50</v>
      </c>
      <c r="E4084" t="s">
        <v>36</v>
      </c>
      <c r="F4084" s="3" t="s">
        <v>2</v>
      </c>
      <c r="G4084" s="17">
        <v>4</v>
      </c>
      <c r="H4084" t="s">
        <v>1</v>
      </c>
      <c r="I4084">
        <v>10</v>
      </c>
      <c r="J4084">
        <v>10</v>
      </c>
      <c r="K4084">
        <v>0</v>
      </c>
      <c r="L4084" s="2">
        <v>0</v>
      </c>
    </row>
    <row r="4085" spans="1:12">
      <c r="A4085" s="14">
        <v>29</v>
      </c>
      <c r="B4085" s="12">
        <f t="shared" si="63"/>
        <v>8</v>
      </c>
      <c r="C4085" s="11">
        <v>40779</v>
      </c>
      <c r="D4085" t="s">
        <v>50</v>
      </c>
      <c r="E4085" t="s">
        <v>36</v>
      </c>
      <c r="F4085" s="3" t="s">
        <v>2</v>
      </c>
      <c r="G4085" s="17">
        <v>5</v>
      </c>
      <c r="H4085" t="s">
        <v>1</v>
      </c>
      <c r="I4085">
        <v>14</v>
      </c>
      <c r="J4085">
        <v>14</v>
      </c>
      <c r="K4085">
        <v>0</v>
      </c>
      <c r="L4085" s="2">
        <v>0</v>
      </c>
    </row>
    <row r="4086" spans="1:12">
      <c r="A4086" s="14">
        <v>29</v>
      </c>
      <c r="B4086" s="12">
        <f t="shared" si="63"/>
        <v>8</v>
      </c>
      <c r="C4086" s="11">
        <v>40780</v>
      </c>
      <c r="D4086" t="s">
        <v>50</v>
      </c>
      <c r="E4086" t="s">
        <v>36</v>
      </c>
      <c r="F4086" s="3" t="s">
        <v>2</v>
      </c>
      <c r="G4086" s="17">
        <v>4</v>
      </c>
      <c r="H4086" t="s">
        <v>1</v>
      </c>
      <c r="I4086">
        <v>15</v>
      </c>
      <c r="J4086">
        <v>15</v>
      </c>
      <c r="K4086">
        <v>0</v>
      </c>
      <c r="L4086" s="2">
        <v>0</v>
      </c>
    </row>
    <row r="4087" spans="1:12">
      <c r="A4087" s="14">
        <v>29</v>
      </c>
      <c r="B4087" s="12">
        <f t="shared" si="63"/>
        <v>8</v>
      </c>
      <c r="C4087" s="11">
        <v>40781</v>
      </c>
      <c r="D4087" t="s">
        <v>50</v>
      </c>
      <c r="E4087" t="s">
        <v>36</v>
      </c>
      <c r="F4087" s="3" t="s">
        <v>2</v>
      </c>
      <c r="G4087" s="17">
        <v>6</v>
      </c>
      <c r="H4087" t="s">
        <v>1</v>
      </c>
      <c r="I4087">
        <v>39</v>
      </c>
      <c r="J4087">
        <v>39</v>
      </c>
      <c r="K4087">
        <v>0</v>
      </c>
      <c r="L4087" s="2">
        <v>0</v>
      </c>
    </row>
    <row r="4088" spans="1:12">
      <c r="A4088" s="14">
        <v>29</v>
      </c>
      <c r="B4088" s="12">
        <f t="shared" si="63"/>
        <v>8</v>
      </c>
      <c r="C4088" s="11">
        <v>40782</v>
      </c>
      <c r="D4088" t="s">
        <v>50</v>
      </c>
      <c r="E4088" t="s">
        <v>36</v>
      </c>
      <c r="F4088" s="3" t="s">
        <v>2</v>
      </c>
      <c r="G4088" s="17">
        <v>1</v>
      </c>
      <c r="H4088" t="s">
        <v>1</v>
      </c>
      <c r="I4088">
        <v>2</v>
      </c>
      <c r="J4088">
        <v>2</v>
      </c>
      <c r="K4088">
        <v>0</v>
      </c>
      <c r="L4088" s="2">
        <v>0</v>
      </c>
    </row>
    <row r="4089" spans="1:12">
      <c r="A4089" s="14">
        <v>29</v>
      </c>
      <c r="B4089" s="12">
        <f t="shared" si="63"/>
        <v>8</v>
      </c>
      <c r="C4089" s="11">
        <v>40783</v>
      </c>
      <c r="D4089" t="s">
        <v>50</v>
      </c>
      <c r="E4089" t="s">
        <v>36</v>
      </c>
      <c r="F4089" s="3" t="s">
        <v>2</v>
      </c>
      <c r="G4089" s="17">
        <v>1</v>
      </c>
      <c r="H4089" t="s">
        <v>1</v>
      </c>
      <c r="I4089">
        <v>6</v>
      </c>
      <c r="J4089">
        <v>6</v>
      </c>
      <c r="K4089">
        <v>0</v>
      </c>
      <c r="L4089" s="2">
        <v>0</v>
      </c>
    </row>
    <row r="4090" spans="1:12">
      <c r="A4090" s="14">
        <v>29</v>
      </c>
      <c r="B4090" s="12">
        <f t="shared" si="63"/>
        <v>8</v>
      </c>
      <c r="C4090" s="11">
        <v>40784</v>
      </c>
      <c r="D4090" t="s">
        <v>50</v>
      </c>
      <c r="E4090" t="s">
        <v>36</v>
      </c>
      <c r="F4090" s="3" t="s">
        <v>2</v>
      </c>
      <c r="G4090" s="17">
        <v>1</v>
      </c>
      <c r="H4090" t="s">
        <v>1</v>
      </c>
      <c r="I4090">
        <v>2</v>
      </c>
      <c r="J4090">
        <v>2</v>
      </c>
      <c r="K4090">
        <v>0</v>
      </c>
      <c r="L4090" s="2">
        <v>0</v>
      </c>
    </row>
    <row r="4091" spans="1:12">
      <c r="A4091" s="14">
        <v>29</v>
      </c>
      <c r="B4091" s="12">
        <f t="shared" si="63"/>
        <v>8</v>
      </c>
      <c r="C4091" s="11">
        <v>40786</v>
      </c>
      <c r="D4091" t="s">
        <v>50</v>
      </c>
      <c r="E4091" t="s">
        <v>36</v>
      </c>
      <c r="F4091" s="3" t="s">
        <v>2</v>
      </c>
      <c r="G4091" s="17">
        <v>5</v>
      </c>
      <c r="H4091" t="s">
        <v>1</v>
      </c>
      <c r="I4091">
        <v>21</v>
      </c>
      <c r="J4091">
        <v>21</v>
      </c>
      <c r="K4091">
        <v>0</v>
      </c>
      <c r="L4091" s="2">
        <v>0</v>
      </c>
    </row>
    <row r="4092" spans="1:12">
      <c r="A4092" s="14">
        <v>29</v>
      </c>
      <c r="B4092" s="12">
        <f t="shared" si="63"/>
        <v>8</v>
      </c>
      <c r="C4092" s="11">
        <v>40773</v>
      </c>
      <c r="D4092" t="s">
        <v>50</v>
      </c>
      <c r="E4092" t="s">
        <v>36</v>
      </c>
      <c r="F4092" s="3" t="s">
        <v>2</v>
      </c>
      <c r="G4092" s="17">
        <v>1</v>
      </c>
      <c r="H4092" t="s">
        <v>1</v>
      </c>
      <c r="I4092">
        <v>4</v>
      </c>
      <c r="J4092">
        <v>4</v>
      </c>
      <c r="K4092">
        <v>0</v>
      </c>
      <c r="L4092" s="2">
        <v>0</v>
      </c>
    </row>
    <row r="4093" spans="1:12">
      <c r="A4093" s="14">
        <v>29</v>
      </c>
      <c r="B4093" s="12">
        <f t="shared" si="63"/>
        <v>8</v>
      </c>
      <c r="C4093" s="11">
        <v>40774</v>
      </c>
      <c r="D4093" t="s">
        <v>50</v>
      </c>
      <c r="E4093" t="s">
        <v>36</v>
      </c>
      <c r="F4093" s="3" t="s">
        <v>2</v>
      </c>
      <c r="G4093" s="17">
        <v>4</v>
      </c>
      <c r="H4093" t="s">
        <v>1</v>
      </c>
      <c r="I4093">
        <v>32</v>
      </c>
      <c r="J4093">
        <v>32</v>
      </c>
      <c r="K4093">
        <v>0</v>
      </c>
      <c r="L4093" s="2">
        <v>0</v>
      </c>
    </row>
    <row r="4094" spans="1:12">
      <c r="A4094" s="14">
        <v>29</v>
      </c>
      <c r="B4094" s="12">
        <f t="shared" si="63"/>
        <v>8</v>
      </c>
      <c r="C4094" s="11">
        <v>40776</v>
      </c>
      <c r="D4094" t="s">
        <v>50</v>
      </c>
      <c r="E4094" t="s">
        <v>36</v>
      </c>
      <c r="F4094" s="3" t="s">
        <v>2</v>
      </c>
      <c r="G4094" s="17">
        <v>2</v>
      </c>
      <c r="H4094" t="s">
        <v>1</v>
      </c>
      <c r="I4094">
        <v>7</v>
      </c>
      <c r="J4094">
        <v>7</v>
      </c>
      <c r="K4094">
        <v>0</v>
      </c>
      <c r="L4094" s="2">
        <v>0</v>
      </c>
    </row>
    <row r="4095" spans="1:12">
      <c r="A4095" s="14">
        <v>29</v>
      </c>
      <c r="B4095" s="12">
        <f t="shared" si="63"/>
        <v>8</v>
      </c>
      <c r="C4095" s="11">
        <v>40777</v>
      </c>
      <c r="D4095" t="s">
        <v>50</v>
      </c>
      <c r="E4095" t="s">
        <v>36</v>
      </c>
      <c r="F4095" s="3" t="s">
        <v>2</v>
      </c>
      <c r="G4095" s="17">
        <v>1</v>
      </c>
      <c r="H4095" t="s">
        <v>1</v>
      </c>
      <c r="I4095">
        <v>5</v>
      </c>
      <c r="J4095">
        <v>5</v>
      </c>
      <c r="K4095">
        <v>0</v>
      </c>
      <c r="L4095" s="2">
        <v>0</v>
      </c>
    </row>
    <row r="4096" spans="1:12">
      <c r="A4096" s="14">
        <v>29</v>
      </c>
      <c r="B4096" s="12">
        <f t="shared" si="63"/>
        <v>8</v>
      </c>
      <c r="C4096" s="11">
        <v>40766</v>
      </c>
      <c r="D4096" t="s">
        <v>50</v>
      </c>
      <c r="E4096" t="s">
        <v>36</v>
      </c>
      <c r="F4096" s="3" t="s">
        <v>2</v>
      </c>
      <c r="G4096" s="17">
        <v>5</v>
      </c>
      <c r="H4096" t="s">
        <v>1</v>
      </c>
      <c r="I4096">
        <v>20</v>
      </c>
      <c r="J4096">
        <v>20</v>
      </c>
      <c r="K4096">
        <v>0</v>
      </c>
      <c r="L4096" s="2">
        <v>0</v>
      </c>
    </row>
    <row r="4097" spans="1:12">
      <c r="A4097" s="14">
        <v>29</v>
      </c>
      <c r="B4097" s="12">
        <f t="shared" si="63"/>
        <v>8</v>
      </c>
      <c r="C4097" s="11">
        <v>40762</v>
      </c>
      <c r="D4097" t="s">
        <v>50</v>
      </c>
      <c r="E4097" t="s">
        <v>36</v>
      </c>
      <c r="F4097" s="3" t="s">
        <v>2</v>
      </c>
      <c r="G4097" s="17">
        <v>1</v>
      </c>
      <c r="H4097" t="s">
        <v>1</v>
      </c>
      <c r="I4097">
        <v>3</v>
      </c>
      <c r="J4097">
        <v>3</v>
      </c>
      <c r="K4097">
        <v>0</v>
      </c>
      <c r="L4097" s="2">
        <v>0</v>
      </c>
    </row>
    <row r="4098" spans="1:12">
      <c r="A4098" s="14">
        <v>29</v>
      </c>
      <c r="B4098" s="12">
        <f t="shared" si="63"/>
        <v>8</v>
      </c>
      <c r="C4098" s="11">
        <v>40785</v>
      </c>
      <c r="D4098" t="s">
        <v>50</v>
      </c>
      <c r="E4098" t="s">
        <v>36</v>
      </c>
      <c r="F4098" s="3" t="s">
        <v>2</v>
      </c>
      <c r="G4098" s="17">
        <v>3</v>
      </c>
      <c r="H4098" t="s">
        <v>1</v>
      </c>
      <c r="I4098">
        <v>7</v>
      </c>
      <c r="J4098">
        <v>7</v>
      </c>
      <c r="K4098">
        <v>0</v>
      </c>
      <c r="L4098" s="2">
        <v>0</v>
      </c>
    </row>
    <row r="4099" spans="1:12">
      <c r="A4099" s="14">
        <v>29</v>
      </c>
      <c r="B4099" s="12">
        <f t="shared" si="63"/>
        <v>8</v>
      </c>
      <c r="C4099" s="11">
        <v>40761</v>
      </c>
      <c r="D4099" t="s">
        <v>50</v>
      </c>
      <c r="E4099" t="s">
        <v>36</v>
      </c>
      <c r="F4099" s="3" t="s">
        <v>2</v>
      </c>
      <c r="G4099" s="17">
        <v>2</v>
      </c>
      <c r="H4099" t="s">
        <v>1</v>
      </c>
      <c r="I4099">
        <v>10</v>
      </c>
      <c r="J4099">
        <v>10</v>
      </c>
      <c r="K4099">
        <v>0</v>
      </c>
      <c r="L4099" s="2">
        <v>0</v>
      </c>
    </row>
    <row r="4100" spans="1:12">
      <c r="A4100" s="14">
        <v>29</v>
      </c>
      <c r="B4100" s="12">
        <f t="shared" ref="B4100:B4163" si="64">MONTH(C4100)</f>
        <v>8</v>
      </c>
      <c r="C4100" s="11">
        <v>40763</v>
      </c>
      <c r="D4100" t="s">
        <v>50</v>
      </c>
      <c r="E4100" t="s">
        <v>36</v>
      </c>
      <c r="F4100" s="3" t="s">
        <v>2</v>
      </c>
      <c r="G4100" s="17">
        <v>2</v>
      </c>
      <c r="H4100" t="s">
        <v>1</v>
      </c>
      <c r="I4100">
        <v>4</v>
      </c>
      <c r="J4100">
        <v>4</v>
      </c>
      <c r="K4100">
        <v>0</v>
      </c>
      <c r="L4100" s="2">
        <v>0</v>
      </c>
    </row>
    <row r="4101" spans="1:12">
      <c r="A4101" s="14">
        <v>29</v>
      </c>
      <c r="B4101" s="12">
        <f t="shared" si="64"/>
        <v>8</v>
      </c>
      <c r="C4101" s="11">
        <v>40765</v>
      </c>
      <c r="D4101" t="s">
        <v>50</v>
      </c>
      <c r="E4101" t="s">
        <v>36</v>
      </c>
      <c r="F4101" s="3" t="s">
        <v>2</v>
      </c>
      <c r="G4101" s="17">
        <v>2</v>
      </c>
      <c r="H4101" t="s">
        <v>1</v>
      </c>
      <c r="I4101">
        <v>6</v>
      </c>
      <c r="J4101">
        <v>6</v>
      </c>
      <c r="K4101">
        <v>0</v>
      </c>
      <c r="L4101" s="2">
        <v>0</v>
      </c>
    </row>
    <row r="4102" spans="1:12">
      <c r="A4102" s="14">
        <v>29</v>
      </c>
      <c r="B4102" s="12">
        <f t="shared" si="64"/>
        <v>8</v>
      </c>
      <c r="C4102" s="11">
        <v>40771</v>
      </c>
      <c r="D4102" t="s">
        <v>50</v>
      </c>
      <c r="E4102" t="s">
        <v>36</v>
      </c>
      <c r="F4102" s="3" t="s">
        <v>2</v>
      </c>
      <c r="G4102" s="17">
        <v>3</v>
      </c>
      <c r="H4102" t="s">
        <v>1</v>
      </c>
      <c r="I4102">
        <v>12</v>
      </c>
      <c r="J4102">
        <v>12</v>
      </c>
      <c r="K4102">
        <v>0</v>
      </c>
      <c r="L4102" s="2">
        <v>0</v>
      </c>
    </row>
    <row r="4103" spans="1:12">
      <c r="A4103" s="14">
        <v>29</v>
      </c>
      <c r="B4103" s="12">
        <f t="shared" si="64"/>
        <v>8</v>
      </c>
      <c r="C4103" s="11">
        <v>40757</v>
      </c>
      <c r="D4103" t="s">
        <v>50</v>
      </c>
      <c r="E4103" t="s">
        <v>36</v>
      </c>
      <c r="F4103" s="3" t="s">
        <v>2</v>
      </c>
      <c r="G4103" s="17">
        <v>1</v>
      </c>
      <c r="H4103" t="s">
        <v>1</v>
      </c>
      <c r="I4103">
        <v>2</v>
      </c>
      <c r="J4103">
        <v>2</v>
      </c>
      <c r="K4103">
        <v>0</v>
      </c>
      <c r="L4103" s="2">
        <v>0</v>
      </c>
    </row>
    <row r="4104" spans="1:12">
      <c r="A4104" s="14">
        <v>29</v>
      </c>
      <c r="B4104" s="12">
        <f t="shared" si="64"/>
        <v>8</v>
      </c>
      <c r="C4104" s="11">
        <v>40759</v>
      </c>
      <c r="D4104" t="s">
        <v>50</v>
      </c>
      <c r="E4104" t="s">
        <v>36</v>
      </c>
      <c r="F4104" s="3" t="s">
        <v>2</v>
      </c>
      <c r="G4104" s="17">
        <v>3</v>
      </c>
      <c r="H4104" t="s">
        <v>1</v>
      </c>
      <c r="I4104">
        <v>24</v>
      </c>
      <c r="J4104">
        <v>24</v>
      </c>
      <c r="K4104">
        <v>0</v>
      </c>
      <c r="L4104" s="2">
        <v>0</v>
      </c>
    </row>
    <row r="4105" spans="1:12">
      <c r="A4105" s="14">
        <v>29</v>
      </c>
      <c r="B4105" s="12">
        <f t="shared" si="64"/>
        <v>8</v>
      </c>
      <c r="C4105" s="11">
        <v>40764</v>
      </c>
      <c r="D4105" t="s">
        <v>50</v>
      </c>
      <c r="E4105" t="s">
        <v>36</v>
      </c>
      <c r="F4105" s="3" t="s">
        <v>2</v>
      </c>
      <c r="G4105" s="17">
        <v>2</v>
      </c>
      <c r="H4105" t="s">
        <v>1</v>
      </c>
      <c r="I4105">
        <v>6</v>
      </c>
      <c r="J4105">
        <v>6</v>
      </c>
      <c r="K4105">
        <v>0</v>
      </c>
      <c r="L4105" s="2">
        <v>0</v>
      </c>
    </row>
    <row r="4106" spans="1:12">
      <c r="A4106" s="14">
        <v>29</v>
      </c>
      <c r="B4106" s="12">
        <f t="shared" si="64"/>
        <v>8</v>
      </c>
      <c r="C4106" s="11">
        <v>40756</v>
      </c>
      <c r="D4106" t="s">
        <v>50</v>
      </c>
      <c r="E4106" t="s">
        <v>36</v>
      </c>
      <c r="F4106" s="3" t="s">
        <v>2</v>
      </c>
      <c r="G4106" s="17">
        <v>1</v>
      </c>
      <c r="H4106" t="s">
        <v>1</v>
      </c>
      <c r="I4106">
        <v>4</v>
      </c>
      <c r="J4106">
        <v>4</v>
      </c>
      <c r="K4106">
        <v>0</v>
      </c>
      <c r="L4106" s="2">
        <v>0</v>
      </c>
    </row>
    <row r="4107" spans="1:12">
      <c r="A4107" s="14">
        <v>29</v>
      </c>
      <c r="B4107" s="12">
        <f t="shared" si="64"/>
        <v>8</v>
      </c>
      <c r="C4107" s="11">
        <v>40758</v>
      </c>
      <c r="D4107" t="s">
        <v>50</v>
      </c>
      <c r="E4107" t="s">
        <v>36</v>
      </c>
      <c r="F4107" s="3" t="s">
        <v>2</v>
      </c>
      <c r="G4107" s="17">
        <v>2</v>
      </c>
      <c r="H4107" t="s">
        <v>1</v>
      </c>
      <c r="I4107">
        <v>8</v>
      </c>
      <c r="J4107">
        <v>8</v>
      </c>
      <c r="K4107">
        <v>0</v>
      </c>
      <c r="L4107" s="2">
        <v>0</v>
      </c>
    </row>
    <row r="4108" spans="1:12">
      <c r="A4108" s="14">
        <v>29</v>
      </c>
      <c r="B4108" s="12">
        <f t="shared" si="64"/>
        <v>8</v>
      </c>
      <c r="C4108" s="11">
        <v>40767</v>
      </c>
      <c r="D4108" t="s">
        <v>50</v>
      </c>
      <c r="E4108" t="s">
        <v>36</v>
      </c>
      <c r="F4108" s="3" t="s">
        <v>2</v>
      </c>
      <c r="G4108" s="17">
        <v>1</v>
      </c>
      <c r="H4108" t="s">
        <v>1</v>
      </c>
      <c r="I4108">
        <v>4</v>
      </c>
      <c r="J4108">
        <v>4</v>
      </c>
      <c r="K4108">
        <v>0</v>
      </c>
      <c r="L4108" s="2">
        <v>0</v>
      </c>
    </row>
    <row r="4109" spans="1:12">
      <c r="A4109" s="14">
        <v>29</v>
      </c>
      <c r="B4109" s="12">
        <f t="shared" si="64"/>
        <v>8</v>
      </c>
      <c r="C4109" s="11">
        <v>40766</v>
      </c>
      <c r="D4109" t="s">
        <v>50</v>
      </c>
      <c r="E4109" t="s">
        <v>36</v>
      </c>
      <c r="F4109" s="3" t="s">
        <v>7</v>
      </c>
      <c r="G4109" s="17">
        <v>6</v>
      </c>
      <c r="H4109" t="s">
        <v>1</v>
      </c>
      <c r="I4109">
        <v>85</v>
      </c>
      <c r="J4109">
        <v>85</v>
      </c>
      <c r="K4109">
        <v>0</v>
      </c>
      <c r="L4109" s="2">
        <v>0</v>
      </c>
    </row>
    <row r="4110" spans="1:12">
      <c r="A4110" s="14">
        <v>29</v>
      </c>
      <c r="B4110" s="12">
        <f t="shared" si="64"/>
        <v>8</v>
      </c>
      <c r="C4110" s="11">
        <v>40776</v>
      </c>
      <c r="D4110" t="s">
        <v>50</v>
      </c>
      <c r="E4110" t="s">
        <v>36</v>
      </c>
      <c r="F4110" s="3" t="s">
        <v>7</v>
      </c>
      <c r="G4110" s="17">
        <v>5</v>
      </c>
      <c r="H4110" t="s">
        <v>1</v>
      </c>
      <c r="I4110">
        <v>75</v>
      </c>
      <c r="J4110">
        <v>75</v>
      </c>
      <c r="K4110">
        <v>0</v>
      </c>
      <c r="L4110" s="2">
        <v>0</v>
      </c>
    </row>
    <row r="4111" spans="1:12">
      <c r="A4111" s="14">
        <v>29</v>
      </c>
      <c r="B4111" s="12">
        <f t="shared" si="64"/>
        <v>8</v>
      </c>
      <c r="C4111" s="11">
        <v>40779</v>
      </c>
      <c r="D4111" t="s">
        <v>50</v>
      </c>
      <c r="E4111" t="s">
        <v>36</v>
      </c>
      <c r="F4111" s="3" t="s">
        <v>7</v>
      </c>
      <c r="G4111" s="17">
        <v>4</v>
      </c>
      <c r="H4111" t="s">
        <v>1</v>
      </c>
      <c r="I4111">
        <v>48</v>
      </c>
      <c r="J4111">
        <v>48</v>
      </c>
      <c r="K4111">
        <v>0</v>
      </c>
      <c r="L4111" s="2">
        <v>0</v>
      </c>
    </row>
    <row r="4112" spans="1:12">
      <c r="A4112" s="14">
        <v>29</v>
      </c>
      <c r="B4112" s="12">
        <f t="shared" si="64"/>
        <v>8</v>
      </c>
      <c r="C4112" s="11">
        <v>40758</v>
      </c>
      <c r="D4112" t="s">
        <v>50</v>
      </c>
      <c r="E4112" t="s">
        <v>36</v>
      </c>
      <c r="F4112" s="3" t="s">
        <v>7</v>
      </c>
      <c r="G4112" s="17">
        <v>4</v>
      </c>
      <c r="H4112" t="s">
        <v>1</v>
      </c>
      <c r="I4112">
        <v>47</v>
      </c>
      <c r="J4112">
        <v>47</v>
      </c>
      <c r="K4112">
        <v>0</v>
      </c>
      <c r="L4112" s="2">
        <v>0</v>
      </c>
    </row>
    <row r="4113" spans="1:12">
      <c r="A4113" s="14">
        <v>29</v>
      </c>
      <c r="B4113" s="12">
        <f t="shared" si="64"/>
        <v>8</v>
      </c>
      <c r="C4113" s="11">
        <v>40771</v>
      </c>
      <c r="D4113" t="s">
        <v>50</v>
      </c>
      <c r="E4113" t="s">
        <v>36</v>
      </c>
      <c r="F4113" s="3" t="s">
        <v>7</v>
      </c>
      <c r="G4113" s="17">
        <v>4</v>
      </c>
      <c r="H4113" t="s">
        <v>1</v>
      </c>
      <c r="I4113">
        <v>36</v>
      </c>
      <c r="J4113">
        <v>36</v>
      </c>
      <c r="K4113">
        <v>0</v>
      </c>
      <c r="L4113" s="2">
        <v>0</v>
      </c>
    </row>
    <row r="4114" spans="1:12">
      <c r="A4114" s="14">
        <v>29</v>
      </c>
      <c r="B4114" s="12">
        <f t="shared" si="64"/>
        <v>8</v>
      </c>
      <c r="C4114" s="11">
        <v>40773</v>
      </c>
      <c r="D4114" t="s">
        <v>50</v>
      </c>
      <c r="E4114" t="s">
        <v>36</v>
      </c>
      <c r="F4114" s="3" t="s">
        <v>7</v>
      </c>
      <c r="G4114" s="17">
        <v>1</v>
      </c>
      <c r="H4114" t="s">
        <v>1</v>
      </c>
      <c r="I4114">
        <v>14</v>
      </c>
      <c r="J4114">
        <v>14</v>
      </c>
      <c r="K4114">
        <v>0</v>
      </c>
      <c r="L4114" s="2">
        <v>0</v>
      </c>
    </row>
    <row r="4115" spans="1:12">
      <c r="A4115" s="14">
        <v>29</v>
      </c>
      <c r="B4115" s="12">
        <f t="shared" si="64"/>
        <v>8</v>
      </c>
      <c r="C4115" s="11">
        <v>40780</v>
      </c>
      <c r="D4115" t="s">
        <v>50</v>
      </c>
      <c r="E4115" t="s">
        <v>36</v>
      </c>
      <c r="F4115" s="3" t="s">
        <v>7</v>
      </c>
      <c r="G4115" s="17">
        <v>2</v>
      </c>
      <c r="H4115" t="s">
        <v>1</v>
      </c>
      <c r="I4115">
        <v>28</v>
      </c>
      <c r="J4115">
        <v>28</v>
      </c>
      <c r="K4115">
        <v>0</v>
      </c>
      <c r="L4115" s="2">
        <v>0</v>
      </c>
    </row>
    <row r="4116" spans="1:12">
      <c r="A4116" s="14">
        <v>29</v>
      </c>
      <c r="B4116" s="12">
        <f t="shared" si="64"/>
        <v>8</v>
      </c>
      <c r="C4116" s="11">
        <v>40764</v>
      </c>
      <c r="D4116" t="s">
        <v>50</v>
      </c>
      <c r="E4116" t="s">
        <v>36</v>
      </c>
      <c r="F4116" s="3" t="s">
        <v>7</v>
      </c>
      <c r="G4116" s="17">
        <v>3</v>
      </c>
      <c r="H4116" t="s">
        <v>1</v>
      </c>
      <c r="I4116">
        <v>34</v>
      </c>
      <c r="J4116">
        <v>34</v>
      </c>
      <c r="K4116">
        <v>0</v>
      </c>
      <c r="L4116" s="2">
        <v>0</v>
      </c>
    </row>
    <row r="4117" spans="1:12">
      <c r="A4117" s="14">
        <v>29</v>
      </c>
      <c r="B4117" s="12">
        <f t="shared" si="64"/>
        <v>8</v>
      </c>
      <c r="C4117" s="11">
        <v>40765</v>
      </c>
      <c r="D4117" t="s">
        <v>50</v>
      </c>
      <c r="E4117" t="s">
        <v>36</v>
      </c>
      <c r="F4117" s="3" t="s">
        <v>7</v>
      </c>
      <c r="G4117" s="17">
        <v>2</v>
      </c>
      <c r="H4117" t="s">
        <v>1</v>
      </c>
      <c r="I4117">
        <v>35</v>
      </c>
      <c r="J4117">
        <v>35</v>
      </c>
      <c r="K4117">
        <v>0</v>
      </c>
      <c r="L4117" s="2">
        <v>0</v>
      </c>
    </row>
    <row r="4118" spans="1:12">
      <c r="A4118" s="14">
        <v>29</v>
      </c>
      <c r="B4118" s="12">
        <f t="shared" si="64"/>
        <v>8</v>
      </c>
      <c r="C4118" s="11">
        <v>40768</v>
      </c>
      <c r="D4118" t="s">
        <v>50</v>
      </c>
      <c r="E4118" t="s">
        <v>36</v>
      </c>
      <c r="F4118" s="3" t="s">
        <v>7</v>
      </c>
      <c r="G4118" s="17">
        <v>2</v>
      </c>
      <c r="H4118" t="s">
        <v>1</v>
      </c>
      <c r="I4118">
        <v>15</v>
      </c>
      <c r="J4118">
        <v>15</v>
      </c>
      <c r="K4118">
        <v>0</v>
      </c>
      <c r="L4118" s="2">
        <v>0</v>
      </c>
    </row>
    <row r="4119" spans="1:12">
      <c r="A4119" s="14">
        <v>29</v>
      </c>
      <c r="B4119" s="12">
        <f t="shared" si="64"/>
        <v>8</v>
      </c>
      <c r="C4119" s="11">
        <v>40775</v>
      </c>
      <c r="D4119" t="s">
        <v>50</v>
      </c>
      <c r="E4119" t="s">
        <v>36</v>
      </c>
      <c r="F4119" s="3" t="s">
        <v>7</v>
      </c>
      <c r="G4119" s="17">
        <v>1</v>
      </c>
      <c r="H4119" t="s">
        <v>1</v>
      </c>
      <c r="I4119">
        <v>10</v>
      </c>
      <c r="J4119">
        <v>10</v>
      </c>
      <c r="K4119">
        <v>0</v>
      </c>
      <c r="L4119" s="2">
        <v>0</v>
      </c>
    </row>
    <row r="4120" spans="1:12">
      <c r="A4120" s="14">
        <v>29</v>
      </c>
      <c r="B4120" s="12">
        <f t="shared" si="64"/>
        <v>8</v>
      </c>
      <c r="C4120" s="11">
        <v>40757</v>
      </c>
      <c r="D4120" t="s">
        <v>50</v>
      </c>
      <c r="E4120" t="s">
        <v>36</v>
      </c>
      <c r="F4120" s="3" t="s">
        <v>7</v>
      </c>
      <c r="G4120" s="17">
        <v>2</v>
      </c>
      <c r="H4120" t="s">
        <v>1</v>
      </c>
      <c r="I4120">
        <v>17</v>
      </c>
      <c r="J4120">
        <v>17</v>
      </c>
      <c r="K4120">
        <v>0</v>
      </c>
      <c r="L4120" s="2">
        <v>0</v>
      </c>
    </row>
    <row r="4121" spans="1:12">
      <c r="A4121" s="14">
        <v>29</v>
      </c>
      <c r="B4121" s="12">
        <f t="shared" si="64"/>
        <v>8</v>
      </c>
      <c r="C4121" s="11">
        <v>40759</v>
      </c>
      <c r="D4121" t="s">
        <v>50</v>
      </c>
      <c r="E4121" t="s">
        <v>36</v>
      </c>
      <c r="F4121" s="3" t="s">
        <v>7</v>
      </c>
      <c r="G4121" s="17">
        <v>1</v>
      </c>
      <c r="H4121" t="s">
        <v>1</v>
      </c>
      <c r="I4121">
        <v>20</v>
      </c>
      <c r="J4121">
        <v>20</v>
      </c>
      <c r="K4121">
        <v>0</v>
      </c>
      <c r="L4121" s="2">
        <v>0</v>
      </c>
    </row>
    <row r="4122" spans="1:12">
      <c r="A4122" s="14">
        <v>29</v>
      </c>
      <c r="B4122" s="12">
        <f t="shared" si="64"/>
        <v>8</v>
      </c>
      <c r="C4122" s="11">
        <v>40761</v>
      </c>
      <c r="D4122" t="s">
        <v>50</v>
      </c>
      <c r="E4122" t="s">
        <v>36</v>
      </c>
      <c r="F4122" s="3" t="s">
        <v>7</v>
      </c>
      <c r="G4122" s="17">
        <v>2</v>
      </c>
      <c r="H4122" t="s">
        <v>1</v>
      </c>
      <c r="I4122">
        <v>21</v>
      </c>
      <c r="J4122">
        <v>21</v>
      </c>
      <c r="K4122">
        <v>0</v>
      </c>
      <c r="L4122" s="2">
        <v>0</v>
      </c>
    </row>
    <row r="4123" spans="1:12">
      <c r="A4123" s="14">
        <v>29</v>
      </c>
      <c r="B4123" s="12">
        <f t="shared" si="64"/>
        <v>8</v>
      </c>
      <c r="C4123" s="11">
        <v>40762</v>
      </c>
      <c r="D4123" t="s">
        <v>50</v>
      </c>
      <c r="E4123" t="s">
        <v>36</v>
      </c>
      <c r="F4123" s="3" t="s">
        <v>7</v>
      </c>
      <c r="G4123" s="17">
        <v>2</v>
      </c>
      <c r="H4123" t="s">
        <v>1</v>
      </c>
      <c r="I4123">
        <v>17</v>
      </c>
      <c r="J4123">
        <v>17</v>
      </c>
      <c r="K4123">
        <v>0</v>
      </c>
      <c r="L4123" s="2">
        <v>0</v>
      </c>
    </row>
    <row r="4124" spans="1:12">
      <c r="A4124" s="14">
        <v>29</v>
      </c>
      <c r="B4124" s="12">
        <f t="shared" si="64"/>
        <v>8</v>
      </c>
      <c r="C4124" s="11">
        <v>40769</v>
      </c>
      <c r="D4124" t="s">
        <v>50</v>
      </c>
      <c r="E4124" t="s">
        <v>36</v>
      </c>
      <c r="F4124" s="3" t="s">
        <v>7</v>
      </c>
      <c r="G4124" s="17">
        <v>2</v>
      </c>
      <c r="H4124" t="s">
        <v>1</v>
      </c>
      <c r="I4124">
        <v>34</v>
      </c>
      <c r="J4124">
        <v>34</v>
      </c>
      <c r="K4124">
        <v>0</v>
      </c>
      <c r="L4124" s="2">
        <v>0</v>
      </c>
    </row>
    <row r="4125" spans="1:12">
      <c r="A4125" s="14">
        <v>29</v>
      </c>
      <c r="B4125" s="12">
        <f t="shared" si="64"/>
        <v>8</v>
      </c>
      <c r="C4125" s="11">
        <v>40784</v>
      </c>
      <c r="D4125" t="s">
        <v>50</v>
      </c>
      <c r="E4125" t="s">
        <v>36</v>
      </c>
      <c r="F4125" s="3" t="s">
        <v>7</v>
      </c>
      <c r="G4125" s="17">
        <v>1</v>
      </c>
      <c r="H4125" t="s">
        <v>1</v>
      </c>
      <c r="I4125">
        <v>10</v>
      </c>
      <c r="J4125">
        <v>10</v>
      </c>
      <c r="K4125">
        <v>0</v>
      </c>
      <c r="L4125" s="2">
        <v>0</v>
      </c>
    </row>
    <row r="4126" spans="1:12">
      <c r="A4126" s="14">
        <v>29</v>
      </c>
      <c r="B4126" s="12">
        <f t="shared" si="64"/>
        <v>8</v>
      </c>
      <c r="C4126" s="11">
        <v>40763</v>
      </c>
      <c r="D4126" t="s">
        <v>50</v>
      </c>
      <c r="E4126" t="s">
        <v>36</v>
      </c>
      <c r="F4126" s="3" t="s">
        <v>7</v>
      </c>
      <c r="G4126" s="17">
        <v>1</v>
      </c>
      <c r="H4126" t="s">
        <v>1</v>
      </c>
      <c r="I4126">
        <v>6</v>
      </c>
      <c r="J4126">
        <v>6</v>
      </c>
      <c r="K4126">
        <v>0</v>
      </c>
      <c r="L4126" s="2">
        <v>0</v>
      </c>
    </row>
    <row r="4127" spans="1:12">
      <c r="A4127" s="14">
        <v>29</v>
      </c>
      <c r="B4127" s="12">
        <f t="shared" si="64"/>
        <v>8</v>
      </c>
      <c r="C4127" s="11">
        <v>40777</v>
      </c>
      <c r="D4127" t="s">
        <v>50</v>
      </c>
      <c r="E4127" t="s">
        <v>36</v>
      </c>
      <c r="F4127" s="3" t="s">
        <v>7</v>
      </c>
      <c r="G4127" s="17">
        <v>1</v>
      </c>
      <c r="H4127" t="s">
        <v>1</v>
      </c>
      <c r="I4127">
        <v>6</v>
      </c>
      <c r="J4127">
        <v>6</v>
      </c>
      <c r="K4127">
        <v>0</v>
      </c>
      <c r="L4127" s="2">
        <v>0</v>
      </c>
    </row>
    <row r="4128" spans="1:12">
      <c r="A4128" s="14">
        <v>29</v>
      </c>
      <c r="B4128" s="12">
        <f t="shared" si="64"/>
        <v>8</v>
      </c>
      <c r="C4128" s="11">
        <v>40778</v>
      </c>
      <c r="D4128" t="s">
        <v>50</v>
      </c>
      <c r="E4128" t="s">
        <v>36</v>
      </c>
      <c r="F4128" s="3" t="s">
        <v>7</v>
      </c>
      <c r="G4128" s="17">
        <v>1</v>
      </c>
      <c r="H4128" t="s">
        <v>1</v>
      </c>
      <c r="I4128">
        <v>6</v>
      </c>
      <c r="J4128">
        <v>6</v>
      </c>
      <c r="K4128">
        <v>0</v>
      </c>
      <c r="L4128" s="2">
        <v>0</v>
      </c>
    </row>
    <row r="4129" spans="1:12">
      <c r="A4129" s="14">
        <v>29</v>
      </c>
      <c r="B4129" s="12">
        <f t="shared" si="64"/>
        <v>8</v>
      </c>
      <c r="C4129" s="11">
        <v>40758</v>
      </c>
      <c r="D4129" t="s">
        <v>50</v>
      </c>
      <c r="E4129" t="s">
        <v>36</v>
      </c>
      <c r="F4129" s="3" t="s">
        <v>3</v>
      </c>
      <c r="G4129" s="17">
        <v>4</v>
      </c>
      <c r="H4129" t="s">
        <v>1</v>
      </c>
      <c r="I4129">
        <v>80</v>
      </c>
      <c r="J4129">
        <v>80</v>
      </c>
      <c r="K4129">
        <v>0</v>
      </c>
      <c r="L4129" s="2">
        <v>0</v>
      </c>
    </row>
    <row r="4130" spans="1:12">
      <c r="A4130" s="14">
        <v>29</v>
      </c>
      <c r="B4130" s="12">
        <f t="shared" si="64"/>
        <v>8</v>
      </c>
      <c r="C4130" s="11">
        <v>40759</v>
      </c>
      <c r="D4130" t="s">
        <v>50</v>
      </c>
      <c r="E4130" t="s">
        <v>36</v>
      </c>
      <c r="F4130" s="3" t="s">
        <v>3</v>
      </c>
      <c r="G4130" s="17">
        <v>1</v>
      </c>
      <c r="H4130" t="s">
        <v>1</v>
      </c>
      <c r="I4130">
        <v>45</v>
      </c>
      <c r="J4130">
        <v>45</v>
      </c>
      <c r="K4130">
        <v>0</v>
      </c>
      <c r="L4130" s="2">
        <v>0</v>
      </c>
    </row>
    <row r="4131" spans="1:12">
      <c r="A4131" s="14">
        <v>29</v>
      </c>
      <c r="B4131" s="12">
        <f t="shared" si="64"/>
        <v>8</v>
      </c>
      <c r="C4131" s="11">
        <v>40766</v>
      </c>
      <c r="D4131" t="s">
        <v>50</v>
      </c>
      <c r="E4131" t="s">
        <v>36</v>
      </c>
      <c r="F4131" s="3" t="s">
        <v>3</v>
      </c>
      <c r="G4131" s="17">
        <v>3</v>
      </c>
      <c r="H4131" t="s">
        <v>1</v>
      </c>
      <c r="I4131">
        <v>58</v>
      </c>
      <c r="J4131">
        <v>58</v>
      </c>
      <c r="K4131">
        <v>0</v>
      </c>
      <c r="L4131" s="2">
        <v>0</v>
      </c>
    </row>
    <row r="4132" spans="1:12">
      <c r="A4132" s="14">
        <v>29</v>
      </c>
      <c r="B4132" s="12">
        <f t="shared" si="64"/>
        <v>8</v>
      </c>
      <c r="C4132" s="11">
        <v>40777</v>
      </c>
      <c r="D4132" t="s">
        <v>50</v>
      </c>
      <c r="E4132" t="s">
        <v>36</v>
      </c>
      <c r="F4132" s="3" t="s">
        <v>3</v>
      </c>
      <c r="G4132" s="17">
        <v>1</v>
      </c>
      <c r="H4132" t="s">
        <v>1</v>
      </c>
      <c r="I4132">
        <v>15</v>
      </c>
      <c r="J4132">
        <v>15</v>
      </c>
      <c r="K4132">
        <v>0</v>
      </c>
      <c r="L4132" s="2">
        <v>0</v>
      </c>
    </row>
    <row r="4133" spans="1:12">
      <c r="A4133" s="14">
        <v>29</v>
      </c>
      <c r="B4133" s="12">
        <f t="shared" si="64"/>
        <v>8</v>
      </c>
      <c r="C4133" s="11">
        <v>40783</v>
      </c>
      <c r="D4133" t="s">
        <v>50</v>
      </c>
      <c r="E4133" t="s">
        <v>36</v>
      </c>
      <c r="F4133" s="3" t="s">
        <v>3</v>
      </c>
      <c r="G4133" s="17">
        <v>1</v>
      </c>
      <c r="H4133" t="s">
        <v>1</v>
      </c>
      <c r="I4133">
        <v>22</v>
      </c>
      <c r="J4133">
        <v>22</v>
      </c>
      <c r="K4133">
        <v>0</v>
      </c>
      <c r="L4133" s="2">
        <v>0</v>
      </c>
    </row>
    <row r="4134" spans="1:12">
      <c r="A4134" s="14">
        <v>29</v>
      </c>
      <c r="B4134" s="12">
        <f t="shared" si="64"/>
        <v>8</v>
      </c>
      <c r="C4134" s="11">
        <v>40786</v>
      </c>
      <c r="D4134" t="s">
        <v>50</v>
      </c>
      <c r="E4134" t="s">
        <v>36</v>
      </c>
      <c r="F4134" s="3" t="s">
        <v>3</v>
      </c>
      <c r="G4134" s="17">
        <v>2</v>
      </c>
      <c r="H4134" t="s">
        <v>1</v>
      </c>
      <c r="I4134">
        <v>30</v>
      </c>
      <c r="J4134">
        <v>30</v>
      </c>
      <c r="K4134">
        <v>0</v>
      </c>
      <c r="L4134" s="2">
        <v>0</v>
      </c>
    </row>
    <row r="4135" spans="1:12">
      <c r="A4135" s="14">
        <v>29</v>
      </c>
      <c r="B4135" s="12">
        <f t="shared" si="64"/>
        <v>8</v>
      </c>
      <c r="C4135" s="11">
        <v>40756</v>
      </c>
      <c r="D4135" t="s">
        <v>50</v>
      </c>
      <c r="E4135" t="s">
        <v>36</v>
      </c>
      <c r="F4135" s="3" t="s">
        <v>3</v>
      </c>
      <c r="G4135" s="17">
        <v>2</v>
      </c>
      <c r="H4135" t="s">
        <v>1</v>
      </c>
      <c r="I4135">
        <v>36</v>
      </c>
      <c r="J4135">
        <v>36</v>
      </c>
      <c r="K4135">
        <v>0</v>
      </c>
      <c r="L4135" s="2">
        <v>0</v>
      </c>
    </row>
    <row r="4136" spans="1:12">
      <c r="A4136" s="14">
        <v>29</v>
      </c>
      <c r="B4136" s="12">
        <f t="shared" si="64"/>
        <v>8</v>
      </c>
      <c r="C4136" s="11">
        <v>40762</v>
      </c>
      <c r="D4136" t="s">
        <v>50</v>
      </c>
      <c r="E4136" t="s">
        <v>36</v>
      </c>
      <c r="F4136" s="3" t="s">
        <v>3</v>
      </c>
      <c r="G4136" s="17">
        <v>1</v>
      </c>
      <c r="H4136" t="s">
        <v>1</v>
      </c>
      <c r="I4136">
        <v>14</v>
      </c>
      <c r="J4136">
        <v>14</v>
      </c>
      <c r="K4136">
        <v>0</v>
      </c>
      <c r="L4136" s="2">
        <v>0</v>
      </c>
    </row>
    <row r="4137" spans="1:12">
      <c r="A4137" s="14">
        <v>29</v>
      </c>
      <c r="B4137" s="12">
        <f t="shared" si="64"/>
        <v>8</v>
      </c>
      <c r="C4137" s="11">
        <v>40764</v>
      </c>
      <c r="D4137" t="s">
        <v>50</v>
      </c>
      <c r="E4137" t="s">
        <v>36</v>
      </c>
      <c r="F4137" s="3" t="s">
        <v>3</v>
      </c>
      <c r="G4137" s="17">
        <v>3</v>
      </c>
      <c r="H4137" t="s">
        <v>1</v>
      </c>
      <c r="I4137">
        <v>60</v>
      </c>
      <c r="J4137">
        <v>60</v>
      </c>
      <c r="K4137">
        <v>0</v>
      </c>
      <c r="L4137" s="2">
        <v>0</v>
      </c>
    </row>
    <row r="4138" spans="1:12">
      <c r="A4138" s="14">
        <v>29</v>
      </c>
      <c r="B4138" s="12">
        <f t="shared" si="64"/>
        <v>8</v>
      </c>
      <c r="C4138" s="11">
        <v>40765</v>
      </c>
      <c r="D4138" t="s">
        <v>50</v>
      </c>
      <c r="E4138" t="s">
        <v>36</v>
      </c>
      <c r="F4138" s="3" t="s">
        <v>3</v>
      </c>
      <c r="G4138" s="17">
        <v>1</v>
      </c>
      <c r="H4138" t="s">
        <v>1</v>
      </c>
      <c r="I4138">
        <v>16</v>
      </c>
      <c r="J4138">
        <v>16</v>
      </c>
      <c r="K4138">
        <v>0</v>
      </c>
      <c r="L4138" s="2">
        <v>0</v>
      </c>
    </row>
    <row r="4139" spans="1:12">
      <c r="A4139" s="14">
        <v>29</v>
      </c>
      <c r="B4139" s="12">
        <f t="shared" si="64"/>
        <v>8</v>
      </c>
      <c r="C4139" s="11">
        <v>40769</v>
      </c>
      <c r="D4139" t="s">
        <v>50</v>
      </c>
      <c r="E4139" t="s">
        <v>36</v>
      </c>
      <c r="F4139" s="3" t="s">
        <v>3</v>
      </c>
      <c r="G4139" s="17">
        <v>1</v>
      </c>
      <c r="H4139" t="s">
        <v>1</v>
      </c>
      <c r="I4139">
        <v>20</v>
      </c>
      <c r="J4139">
        <v>20</v>
      </c>
      <c r="K4139">
        <v>0</v>
      </c>
      <c r="L4139" s="2">
        <v>0</v>
      </c>
    </row>
    <row r="4140" spans="1:12">
      <c r="A4140" s="14">
        <v>29</v>
      </c>
      <c r="B4140" s="12">
        <f t="shared" si="64"/>
        <v>8</v>
      </c>
      <c r="C4140" s="11">
        <v>40771</v>
      </c>
      <c r="D4140" t="s">
        <v>50</v>
      </c>
      <c r="E4140" t="s">
        <v>36</v>
      </c>
      <c r="F4140" s="3" t="s">
        <v>3</v>
      </c>
      <c r="G4140" s="17">
        <v>1</v>
      </c>
      <c r="H4140" t="s">
        <v>1</v>
      </c>
      <c r="I4140">
        <v>20</v>
      </c>
      <c r="J4140">
        <v>20</v>
      </c>
      <c r="K4140">
        <v>0</v>
      </c>
      <c r="L4140" s="2">
        <v>0</v>
      </c>
    </row>
    <row r="4141" spans="1:12">
      <c r="A4141" s="14">
        <v>29</v>
      </c>
      <c r="B4141" s="12">
        <f t="shared" si="64"/>
        <v>8</v>
      </c>
      <c r="C4141" s="11">
        <v>40761</v>
      </c>
      <c r="D4141" t="s">
        <v>50</v>
      </c>
      <c r="E4141" t="s">
        <v>36</v>
      </c>
      <c r="F4141" s="3" t="s">
        <v>3</v>
      </c>
      <c r="G4141" s="17">
        <v>2</v>
      </c>
      <c r="H4141" t="s">
        <v>1</v>
      </c>
      <c r="I4141">
        <v>42</v>
      </c>
      <c r="J4141">
        <v>42</v>
      </c>
      <c r="K4141">
        <v>0</v>
      </c>
      <c r="L4141" s="2">
        <v>0</v>
      </c>
    </row>
    <row r="4142" spans="1:12">
      <c r="A4142" s="14">
        <v>29</v>
      </c>
      <c r="B4142" s="12">
        <f t="shared" si="64"/>
        <v>8</v>
      </c>
      <c r="C4142" s="11">
        <v>40768</v>
      </c>
      <c r="D4142" t="s">
        <v>50</v>
      </c>
      <c r="E4142" t="s">
        <v>36</v>
      </c>
      <c r="F4142" s="3" t="s">
        <v>3</v>
      </c>
      <c r="G4142" s="17">
        <v>1</v>
      </c>
      <c r="H4142" t="s">
        <v>1</v>
      </c>
      <c r="I4142">
        <v>25</v>
      </c>
      <c r="J4142">
        <v>25</v>
      </c>
      <c r="K4142">
        <v>0</v>
      </c>
      <c r="L4142" s="2">
        <v>0</v>
      </c>
    </row>
    <row r="4143" spans="1:12">
      <c r="A4143" s="14">
        <v>29</v>
      </c>
      <c r="B4143" s="12">
        <f t="shared" si="64"/>
        <v>8</v>
      </c>
      <c r="C4143" s="11">
        <v>40784</v>
      </c>
      <c r="D4143" t="s">
        <v>50</v>
      </c>
      <c r="E4143" t="s">
        <v>36</v>
      </c>
      <c r="F4143" s="3" t="s">
        <v>3</v>
      </c>
      <c r="G4143" s="17">
        <v>1</v>
      </c>
      <c r="H4143" t="s">
        <v>1</v>
      </c>
      <c r="I4143">
        <v>15</v>
      </c>
      <c r="J4143">
        <v>15</v>
      </c>
      <c r="K4143">
        <v>0</v>
      </c>
      <c r="L4143" s="2">
        <v>0</v>
      </c>
    </row>
    <row r="4144" spans="1:12">
      <c r="A4144" s="14">
        <v>29</v>
      </c>
      <c r="B4144" s="12">
        <f t="shared" si="64"/>
        <v>8</v>
      </c>
      <c r="C4144" s="11">
        <v>40780</v>
      </c>
      <c r="D4144" t="s">
        <v>50</v>
      </c>
      <c r="E4144" t="s">
        <v>36</v>
      </c>
      <c r="F4144" s="3" t="s">
        <v>3</v>
      </c>
      <c r="G4144" s="17">
        <v>2</v>
      </c>
      <c r="H4144" t="s">
        <v>1</v>
      </c>
      <c r="I4144">
        <v>42</v>
      </c>
      <c r="J4144">
        <v>42</v>
      </c>
      <c r="K4144">
        <v>0</v>
      </c>
      <c r="L4144" s="2">
        <v>0</v>
      </c>
    </row>
    <row r="4145" spans="1:12">
      <c r="A4145" s="14">
        <v>29</v>
      </c>
      <c r="B4145" s="12">
        <f t="shared" si="64"/>
        <v>8</v>
      </c>
      <c r="C4145" s="11">
        <v>40763</v>
      </c>
      <c r="D4145" t="s">
        <v>50</v>
      </c>
      <c r="E4145" t="s">
        <v>36</v>
      </c>
      <c r="F4145" s="3" t="s">
        <v>3</v>
      </c>
      <c r="G4145" s="17">
        <v>1</v>
      </c>
      <c r="H4145" t="s">
        <v>1</v>
      </c>
      <c r="I4145">
        <v>14</v>
      </c>
      <c r="J4145">
        <v>14</v>
      </c>
      <c r="K4145">
        <v>0</v>
      </c>
      <c r="L4145" s="2">
        <v>0</v>
      </c>
    </row>
    <row r="4146" spans="1:12">
      <c r="A4146" s="14">
        <v>29</v>
      </c>
      <c r="B4146" s="12">
        <f t="shared" si="64"/>
        <v>8</v>
      </c>
      <c r="C4146" s="11">
        <v>40767</v>
      </c>
      <c r="D4146" t="s">
        <v>50</v>
      </c>
      <c r="E4146" t="s">
        <v>36</v>
      </c>
      <c r="F4146" s="3" t="s">
        <v>3</v>
      </c>
      <c r="G4146" s="17">
        <v>1</v>
      </c>
      <c r="H4146" t="s">
        <v>1</v>
      </c>
      <c r="I4146">
        <v>40</v>
      </c>
      <c r="J4146">
        <v>40</v>
      </c>
      <c r="K4146">
        <v>0</v>
      </c>
      <c r="L4146" s="2">
        <v>0</v>
      </c>
    </row>
    <row r="4147" spans="1:12">
      <c r="A4147" s="14">
        <v>29</v>
      </c>
      <c r="B4147" s="12">
        <f t="shared" si="64"/>
        <v>8</v>
      </c>
      <c r="C4147" s="11">
        <v>40776</v>
      </c>
      <c r="D4147" t="s">
        <v>50</v>
      </c>
      <c r="E4147" t="s">
        <v>36</v>
      </c>
      <c r="F4147" s="3" t="s">
        <v>3</v>
      </c>
      <c r="G4147" s="17">
        <v>1</v>
      </c>
      <c r="H4147" t="s">
        <v>1</v>
      </c>
      <c r="I4147">
        <v>30</v>
      </c>
      <c r="J4147">
        <v>30</v>
      </c>
      <c r="K4147">
        <v>0</v>
      </c>
      <c r="L4147" s="2">
        <v>0</v>
      </c>
    </row>
    <row r="4148" spans="1:12">
      <c r="A4148" s="14">
        <v>29</v>
      </c>
      <c r="B4148" s="12">
        <f t="shared" si="64"/>
        <v>8</v>
      </c>
      <c r="C4148" s="11">
        <v>40779</v>
      </c>
      <c r="D4148" t="s">
        <v>50</v>
      </c>
      <c r="E4148" t="s">
        <v>36</v>
      </c>
      <c r="F4148" s="3" t="s">
        <v>3</v>
      </c>
      <c r="G4148" s="17">
        <v>1</v>
      </c>
      <c r="H4148" t="s">
        <v>1</v>
      </c>
      <c r="I4148">
        <v>20</v>
      </c>
      <c r="J4148">
        <v>20</v>
      </c>
      <c r="K4148">
        <v>0</v>
      </c>
      <c r="L4148" s="2">
        <v>0</v>
      </c>
    </row>
    <row r="4149" spans="1:12">
      <c r="A4149" s="14">
        <v>29</v>
      </c>
      <c r="B4149" s="12">
        <f t="shared" si="64"/>
        <v>8</v>
      </c>
      <c r="C4149" s="11">
        <v>40757</v>
      </c>
      <c r="D4149" t="s">
        <v>50</v>
      </c>
      <c r="E4149" t="s">
        <v>36</v>
      </c>
      <c r="F4149" s="3" t="s">
        <v>4</v>
      </c>
      <c r="G4149" s="17">
        <v>1</v>
      </c>
      <c r="H4149" t="s">
        <v>1</v>
      </c>
      <c r="I4149">
        <v>25</v>
      </c>
      <c r="J4149">
        <v>25</v>
      </c>
      <c r="K4149">
        <v>0</v>
      </c>
      <c r="L4149" s="2">
        <v>0</v>
      </c>
    </row>
    <row r="4150" spans="1:12">
      <c r="A4150" s="14">
        <v>29</v>
      </c>
      <c r="B4150" s="12">
        <f t="shared" si="64"/>
        <v>8</v>
      </c>
      <c r="C4150" s="11">
        <v>40766</v>
      </c>
      <c r="D4150" t="s">
        <v>50</v>
      </c>
      <c r="E4150" t="s">
        <v>36</v>
      </c>
      <c r="F4150" s="3" t="s">
        <v>4</v>
      </c>
      <c r="G4150" s="17">
        <v>4</v>
      </c>
      <c r="H4150" t="s">
        <v>1</v>
      </c>
      <c r="I4150">
        <v>120</v>
      </c>
      <c r="J4150">
        <v>120</v>
      </c>
      <c r="K4150">
        <v>0</v>
      </c>
      <c r="L4150" s="2">
        <v>0</v>
      </c>
    </row>
    <row r="4151" spans="1:12">
      <c r="A4151" s="14">
        <v>29</v>
      </c>
      <c r="B4151" s="12">
        <f t="shared" si="64"/>
        <v>8</v>
      </c>
      <c r="C4151" s="11">
        <v>40763</v>
      </c>
      <c r="D4151" t="s">
        <v>50</v>
      </c>
      <c r="E4151" t="s">
        <v>36</v>
      </c>
      <c r="F4151" s="3" t="s">
        <v>4</v>
      </c>
      <c r="G4151" s="17">
        <v>1</v>
      </c>
      <c r="H4151" t="s">
        <v>1</v>
      </c>
      <c r="I4151">
        <v>12</v>
      </c>
      <c r="J4151">
        <v>12</v>
      </c>
      <c r="K4151">
        <v>0</v>
      </c>
      <c r="L4151" s="2">
        <v>0</v>
      </c>
    </row>
    <row r="4152" spans="1:12">
      <c r="A4152" s="14">
        <v>29</v>
      </c>
      <c r="B4152" s="12">
        <f t="shared" si="64"/>
        <v>8</v>
      </c>
      <c r="C4152" s="11">
        <v>40758</v>
      </c>
      <c r="D4152" t="s">
        <v>50</v>
      </c>
      <c r="E4152" t="s">
        <v>36</v>
      </c>
      <c r="F4152" s="3" t="s">
        <v>4</v>
      </c>
      <c r="G4152" s="17">
        <v>2</v>
      </c>
      <c r="H4152" t="s">
        <v>1</v>
      </c>
      <c r="I4152">
        <v>36</v>
      </c>
      <c r="J4152">
        <v>36</v>
      </c>
      <c r="K4152">
        <v>0</v>
      </c>
      <c r="L4152" s="2">
        <v>0</v>
      </c>
    </row>
    <row r="4153" spans="1:12">
      <c r="A4153" s="14">
        <v>29</v>
      </c>
      <c r="B4153" s="12">
        <f t="shared" si="64"/>
        <v>8</v>
      </c>
      <c r="C4153" s="11">
        <v>40764</v>
      </c>
      <c r="D4153" t="s">
        <v>50</v>
      </c>
      <c r="E4153" t="s">
        <v>36</v>
      </c>
      <c r="F4153" s="3" t="s">
        <v>4</v>
      </c>
      <c r="G4153" s="17">
        <v>1</v>
      </c>
      <c r="H4153" t="s">
        <v>1</v>
      </c>
      <c r="I4153">
        <v>30</v>
      </c>
      <c r="J4153">
        <v>30</v>
      </c>
      <c r="K4153">
        <v>0</v>
      </c>
      <c r="L4153" s="2">
        <v>0</v>
      </c>
    </row>
    <row r="4154" spans="1:12">
      <c r="A4154" s="14">
        <v>29</v>
      </c>
      <c r="B4154" s="12">
        <f t="shared" si="64"/>
        <v>8</v>
      </c>
      <c r="C4154" s="11">
        <v>40776</v>
      </c>
      <c r="D4154" t="s">
        <v>50</v>
      </c>
      <c r="E4154" t="s">
        <v>36</v>
      </c>
      <c r="F4154" s="3" t="s">
        <v>4</v>
      </c>
      <c r="G4154" s="17">
        <v>2</v>
      </c>
      <c r="H4154" t="s">
        <v>1</v>
      </c>
      <c r="I4154">
        <v>45</v>
      </c>
      <c r="J4154">
        <v>45</v>
      </c>
      <c r="K4154">
        <v>0</v>
      </c>
      <c r="L4154" s="2">
        <v>0</v>
      </c>
    </row>
    <row r="4155" spans="1:12">
      <c r="A4155" s="14">
        <v>29</v>
      </c>
      <c r="B4155" s="12">
        <f t="shared" si="64"/>
        <v>8</v>
      </c>
      <c r="C4155" s="11">
        <v>40762</v>
      </c>
      <c r="D4155" t="s">
        <v>50</v>
      </c>
      <c r="E4155" t="s">
        <v>36</v>
      </c>
      <c r="F4155" s="3" t="s">
        <v>4</v>
      </c>
      <c r="G4155" s="17">
        <v>1</v>
      </c>
      <c r="H4155" t="s">
        <v>1</v>
      </c>
      <c r="I4155">
        <v>25</v>
      </c>
      <c r="J4155">
        <v>25</v>
      </c>
      <c r="K4155">
        <v>0</v>
      </c>
      <c r="L4155" s="2">
        <v>0</v>
      </c>
    </row>
    <row r="4156" spans="1:12">
      <c r="A4156" s="14">
        <v>29</v>
      </c>
      <c r="B4156" s="12">
        <f t="shared" si="64"/>
        <v>8</v>
      </c>
      <c r="C4156" s="11">
        <v>40778</v>
      </c>
      <c r="D4156" t="s">
        <v>50</v>
      </c>
      <c r="E4156" t="s">
        <v>36</v>
      </c>
      <c r="F4156" s="3" t="s">
        <v>4</v>
      </c>
      <c r="G4156" s="17">
        <v>1</v>
      </c>
      <c r="H4156" t="s">
        <v>1</v>
      </c>
      <c r="I4156">
        <v>22</v>
      </c>
      <c r="J4156">
        <v>22</v>
      </c>
      <c r="K4156">
        <v>0</v>
      </c>
      <c r="L4156" s="2">
        <v>0</v>
      </c>
    </row>
    <row r="4157" spans="1:12">
      <c r="A4157" s="14">
        <v>29</v>
      </c>
      <c r="B4157" s="12">
        <f t="shared" si="64"/>
        <v>8</v>
      </c>
      <c r="C4157" s="11">
        <v>40777</v>
      </c>
      <c r="D4157" t="s">
        <v>50</v>
      </c>
      <c r="E4157" t="s">
        <v>36</v>
      </c>
      <c r="F4157" s="3" t="s">
        <v>8</v>
      </c>
      <c r="G4157" s="17">
        <v>10</v>
      </c>
      <c r="H4157" t="s">
        <v>1</v>
      </c>
      <c r="I4157">
        <v>50</v>
      </c>
      <c r="J4157">
        <v>50</v>
      </c>
      <c r="K4157">
        <v>0</v>
      </c>
      <c r="L4157" s="2">
        <v>0</v>
      </c>
    </row>
    <row r="4158" spans="1:12">
      <c r="A4158" s="14">
        <v>29</v>
      </c>
      <c r="B4158" s="12">
        <f t="shared" si="64"/>
        <v>8</v>
      </c>
      <c r="C4158" s="11">
        <v>40761</v>
      </c>
      <c r="D4158" t="s">
        <v>50</v>
      </c>
      <c r="E4158" t="s">
        <v>36</v>
      </c>
      <c r="F4158" s="3" t="s">
        <v>8</v>
      </c>
      <c r="G4158" s="17">
        <v>8</v>
      </c>
      <c r="H4158" t="s">
        <v>1</v>
      </c>
      <c r="I4158">
        <v>55</v>
      </c>
      <c r="J4158">
        <v>55</v>
      </c>
      <c r="K4158">
        <v>0</v>
      </c>
      <c r="L4158" s="2">
        <v>0</v>
      </c>
    </row>
    <row r="4159" spans="1:12">
      <c r="A4159" s="14">
        <v>29</v>
      </c>
      <c r="B4159" s="12">
        <f t="shared" si="64"/>
        <v>8</v>
      </c>
      <c r="C4159" s="11">
        <v>40766</v>
      </c>
      <c r="D4159" t="s">
        <v>50</v>
      </c>
      <c r="E4159" t="s">
        <v>36</v>
      </c>
      <c r="F4159" s="3" t="s">
        <v>8</v>
      </c>
      <c r="G4159" s="17">
        <v>25</v>
      </c>
      <c r="H4159" t="s">
        <v>1</v>
      </c>
      <c r="I4159">
        <v>206</v>
      </c>
      <c r="J4159">
        <v>206</v>
      </c>
      <c r="K4159">
        <v>0</v>
      </c>
      <c r="L4159" s="2">
        <v>0</v>
      </c>
    </row>
    <row r="4160" spans="1:12">
      <c r="A4160" s="14">
        <v>29</v>
      </c>
      <c r="B4160" s="12">
        <f t="shared" si="64"/>
        <v>8</v>
      </c>
      <c r="C4160" s="11">
        <v>40779</v>
      </c>
      <c r="D4160" t="s">
        <v>50</v>
      </c>
      <c r="E4160" t="s">
        <v>36</v>
      </c>
      <c r="F4160" s="3" t="s">
        <v>8</v>
      </c>
      <c r="G4160" s="17">
        <v>22</v>
      </c>
      <c r="H4160" t="s">
        <v>1</v>
      </c>
      <c r="I4160">
        <v>145</v>
      </c>
      <c r="J4160">
        <v>145</v>
      </c>
      <c r="K4160">
        <v>0</v>
      </c>
      <c r="L4160" s="2">
        <v>0</v>
      </c>
    </row>
    <row r="4161" spans="1:12">
      <c r="A4161" s="14">
        <v>29</v>
      </c>
      <c r="B4161" s="12">
        <f t="shared" si="64"/>
        <v>8</v>
      </c>
      <c r="C4161" s="11">
        <v>40756</v>
      </c>
      <c r="D4161" t="s">
        <v>50</v>
      </c>
      <c r="E4161" t="s">
        <v>36</v>
      </c>
      <c r="F4161" s="3" t="s">
        <v>8</v>
      </c>
      <c r="G4161" s="17">
        <v>10</v>
      </c>
      <c r="H4161" t="s">
        <v>1</v>
      </c>
      <c r="I4161">
        <v>44</v>
      </c>
      <c r="J4161">
        <v>44</v>
      </c>
      <c r="K4161">
        <v>0</v>
      </c>
      <c r="L4161" s="2">
        <v>0</v>
      </c>
    </row>
    <row r="4162" spans="1:12">
      <c r="A4162" s="14">
        <v>29</v>
      </c>
      <c r="B4162" s="12">
        <f t="shared" si="64"/>
        <v>8</v>
      </c>
      <c r="C4162" s="11">
        <v>40762</v>
      </c>
      <c r="D4162" t="s">
        <v>50</v>
      </c>
      <c r="E4162" t="s">
        <v>36</v>
      </c>
      <c r="F4162" s="3" t="s">
        <v>8</v>
      </c>
      <c r="G4162" s="17">
        <v>10</v>
      </c>
      <c r="H4162" t="s">
        <v>1</v>
      </c>
      <c r="I4162">
        <v>55</v>
      </c>
      <c r="J4162">
        <v>55</v>
      </c>
      <c r="K4162">
        <v>0</v>
      </c>
      <c r="L4162" s="2">
        <v>0</v>
      </c>
    </row>
    <row r="4163" spans="1:12">
      <c r="A4163" s="14">
        <v>29</v>
      </c>
      <c r="B4163" s="12">
        <f t="shared" si="64"/>
        <v>8</v>
      </c>
      <c r="C4163" s="11">
        <v>40768</v>
      </c>
      <c r="D4163" t="s">
        <v>50</v>
      </c>
      <c r="E4163" t="s">
        <v>36</v>
      </c>
      <c r="F4163" s="3" t="s">
        <v>8</v>
      </c>
      <c r="G4163" s="17">
        <v>7</v>
      </c>
      <c r="H4163" t="s">
        <v>1</v>
      </c>
      <c r="I4163">
        <v>44</v>
      </c>
      <c r="J4163">
        <v>44</v>
      </c>
      <c r="K4163">
        <v>0</v>
      </c>
      <c r="L4163" s="2">
        <v>0</v>
      </c>
    </row>
    <row r="4164" spans="1:12">
      <c r="A4164" s="14">
        <v>29</v>
      </c>
      <c r="B4164" s="12">
        <f t="shared" ref="B4164:B4227" si="65">MONTH(C4164)</f>
        <v>8</v>
      </c>
      <c r="C4164" s="11">
        <v>40771</v>
      </c>
      <c r="D4164" t="s">
        <v>50</v>
      </c>
      <c r="E4164" t="s">
        <v>36</v>
      </c>
      <c r="F4164" s="3" t="s">
        <v>8</v>
      </c>
      <c r="G4164" s="17">
        <v>15</v>
      </c>
      <c r="H4164" t="s">
        <v>1</v>
      </c>
      <c r="I4164">
        <v>78</v>
      </c>
      <c r="J4164">
        <v>78</v>
      </c>
      <c r="K4164">
        <v>0</v>
      </c>
      <c r="L4164" s="2">
        <v>0</v>
      </c>
    </row>
    <row r="4165" spans="1:12">
      <c r="A4165" s="14">
        <v>29</v>
      </c>
      <c r="B4165" s="12">
        <f t="shared" si="65"/>
        <v>8</v>
      </c>
      <c r="C4165" s="11">
        <v>40774</v>
      </c>
      <c r="D4165" t="s">
        <v>50</v>
      </c>
      <c r="E4165" t="s">
        <v>36</v>
      </c>
      <c r="F4165" s="3" t="s">
        <v>8</v>
      </c>
      <c r="G4165" s="17">
        <v>3</v>
      </c>
      <c r="H4165" t="s">
        <v>1</v>
      </c>
      <c r="I4165">
        <v>40</v>
      </c>
      <c r="J4165">
        <v>40</v>
      </c>
      <c r="K4165">
        <v>0</v>
      </c>
      <c r="L4165" s="2">
        <v>0</v>
      </c>
    </row>
    <row r="4166" spans="1:12">
      <c r="A4166" s="14">
        <v>29</v>
      </c>
      <c r="B4166" s="12">
        <f t="shared" si="65"/>
        <v>8</v>
      </c>
      <c r="C4166" s="11">
        <v>40778</v>
      </c>
      <c r="D4166" t="s">
        <v>50</v>
      </c>
      <c r="E4166" t="s">
        <v>36</v>
      </c>
      <c r="F4166" s="3" t="s">
        <v>8</v>
      </c>
      <c r="G4166" s="17">
        <v>11</v>
      </c>
      <c r="H4166" t="s">
        <v>1</v>
      </c>
      <c r="I4166">
        <v>59</v>
      </c>
      <c r="J4166">
        <v>59</v>
      </c>
      <c r="K4166">
        <v>0</v>
      </c>
      <c r="L4166" s="2">
        <v>0</v>
      </c>
    </row>
    <row r="4167" spans="1:12">
      <c r="A4167" s="14">
        <v>29</v>
      </c>
      <c r="B4167" s="12">
        <f t="shared" si="65"/>
        <v>8</v>
      </c>
      <c r="C4167" s="11">
        <v>40780</v>
      </c>
      <c r="D4167" t="s">
        <v>50</v>
      </c>
      <c r="E4167" t="s">
        <v>36</v>
      </c>
      <c r="F4167" s="3" t="s">
        <v>8</v>
      </c>
      <c r="G4167" s="17">
        <v>14</v>
      </c>
      <c r="H4167" t="s">
        <v>1</v>
      </c>
      <c r="I4167">
        <v>86</v>
      </c>
      <c r="J4167">
        <v>86</v>
      </c>
      <c r="K4167">
        <v>0</v>
      </c>
      <c r="L4167" s="2">
        <v>0</v>
      </c>
    </row>
    <row r="4168" spans="1:12">
      <c r="A4168" s="14">
        <v>29</v>
      </c>
      <c r="B4168" s="12">
        <f t="shared" si="65"/>
        <v>8</v>
      </c>
      <c r="C4168" s="11">
        <v>40783</v>
      </c>
      <c r="D4168" t="s">
        <v>50</v>
      </c>
      <c r="E4168" t="s">
        <v>36</v>
      </c>
      <c r="F4168" s="3" t="s">
        <v>8</v>
      </c>
      <c r="G4168" s="17">
        <v>8</v>
      </c>
      <c r="H4168" t="s">
        <v>1</v>
      </c>
      <c r="I4168">
        <v>52</v>
      </c>
      <c r="J4168">
        <v>52</v>
      </c>
      <c r="K4168">
        <v>0</v>
      </c>
      <c r="L4168" s="2">
        <v>0</v>
      </c>
    </row>
    <row r="4169" spans="1:12">
      <c r="A4169" s="14">
        <v>29</v>
      </c>
      <c r="B4169" s="12">
        <f t="shared" si="65"/>
        <v>8</v>
      </c>
      <c r="C4169" s="11">
        <v>40765</v>
      </c>
      <c r="D4169" t="s">
        <v>50</v>
      </c>
      <c r="E4169" t="s">
        <v>36</v>
      </c>
      <c r="F4169" s="3" t="s">
        <v>8</v>
      </c>
      <c r="G4169" s="17">
        <v>11</v>
      </c>
      <c r="H4169" t="s">
        <v>1</v>
      </c>
      <c r="I4169">
        <v>60</v>
      </c>
      <c r="J4169">
        <v>60</v>
      </c>
      <c r="K4169">
        <v>0</v>
      </c>
      <c r="L4169" s="2">
        <v>0</v>
      </c>
    </row>
    <row r="4170" spans="1:12">
      <c r="A4170" s="14">
        <v>29</v>
      </c>
      <c r="B4170" s="12">
        <f t="shared" si="65"/>
        <v>8</v>
      </c>
      <c r="C4170" s="11">
        <v>40772</v>
      </c>
      <c r="D4170" t="s">
        <v>50</v>
      </c>
      <c r="E4170" t="s">
        <v>36</v>
      </c>
      <c r="F4170" s="3" t="s">
        <v>8</v>
      </c>
      <c r="G4170" s="17">
        <v>12</v>
      </c>
      <c r="H4170" t="s">
        <v>1</v>
      </c>
      <c r="I4170">
        <v>69</v>
      </c>
      <c r="J4170">
        <v>69</v>
      </c>
      <c r="K4170">
        <v>0</v>
      </c>
      <c r="L4170" s="2">
        <v>0</v>
      </c>
    </row>
    <row r="4171" spans="1:12">
      <c r="A4171" s="14">
        <v>29</v>
      </c>
      <c r="B4171" s="12">
        <f t="shared" si="65"/>
        <v>8</v>
      </c>
      <c r="C4171" s="11">
        <v>40776</v>
      </c>
      <c r="D4171" t="s">
        <v>50</v>
      </c>
      <c r="E4171" t="s">
        <v>36</v>
      </c>
      <c r="F4171" s="3" t="s">
        <v>8</v>
      </c>
      <c r="G4171" s="17">
        <v>11</v>
      </c>
      <c r="H4171" t="s">
        <v>1</v>
      </c>
      <c r="I4171">
        <v>80</v>
      </c>
      <c r="J4171">
        <v>80</v>
      </c>
      <c r="K4171">
        <v>0</v>
      </c>
      <c r="L4171" s="2">
        <v>0</v>
      </c>
    </row>
    <row r="4172" spans="1:12">
      <c r="A4172" s="14">
        <v>29</v>
      </c>
      <c r="B4172" s="12">
        <f t="shared" si="65"/>
        <v>8</v>
      </c>
      <c r="C4172" s="11">
        <v>40757</v>
      </c>
      <c r="D4172" t="s">
        <v>50</v>
      </c>
      <c r="E4172" t="s">
        <v>36</v>
      </c>
      <c r="F4172" s="3" t="s">
        <v>8</v>
      </c>
      <c r="G4172" s="17">
        <v>7</v>
      </c>
      <c r="H4172" t="s">
        <v>1</v>
      </c>
      <c r="I4172">
        <v>49</v>
      </c>
      <c r="J4172">
        <v>49</v>
      </c>
      <c r="K4172">
        <v>0</v>
      </c>
      <c r="L4172" s="2">
        <v>0</v>
      </c>
    </row>
    <row r="4173" spans="1:12">
      <c r="A4173" s="14">
        <v>29</v>
      </c>
      <c r="B4173" s="12">
        <f t="shared" si="65"/>
        <v>8</v>
      </c>
      <c r="C4173" s="11">
        <v>40759</v>
      </c>
      <c r="D4173" t="s">
        <v>50</v>
      </c>
      <c r="E4173" t="s">
        <v>36</v>
      </c>
      <c r="F4173" s="3" t="s">
        <v>8</v>
      </c>
      <c r="G4173" s="17">
        <v>9</v>
      </c>
      <c r="H4173" t="s">
        <v>1</v>
      </c>
      <c r="I4173">
        <v>105</v>
      </c>
      <c r="J4173">
        <v>105</v>
      </c>
      <c r="K4173">
        <v>0</v>
      </c>
      <c r="L4173" s="2">
        <v>0</v>
      </c>
    </row>
    <row r="4174" spans="1:12">
      <c r="A4174" s="14">
        <v>29</v>
      </c>
      <c r="B4174" s="12">
        <f t="shared" si="65"/>
        <v>8</v>
      </c>
      <c r="C4174" s="11">
        <v>40763</v>
      </c>
      <c r="D4174" t="s">
        <v>50</v>
      </c>
      <c r="E4174" t="s">
        <v>36</v>
      </c>
      <c r="F4174" s="3" t="s">
        <v>8</v>
      </c>
      <c r="G4174" s="17">
        <v>11</v>
      </c>
      <c r="H4174" t="s">
        <v>1</v>
      </c>
      <c r="I4174">
        <v>62</v>
      </c>
      <c r="J4174">
        <v>62</v>
      </c>
      <c r="K4174">
        <v>0</v>
      </c>
      <c r="L4174" s="2">
        <v>0</v>
      </c>
    </row>
    <row r="4175" spans="1:12">
      <c r="A4175" s="14">
        <v>29</v>
      </c>
      <c r="B4175" s="12">
        <f t="shared" si="65"/>
        <v>8</v>
      </c>
      <c r="C4175" s="11">
        <v>40773</v>
      </c>
      <c r="D4175" t="s">
        <v>50</v>
      </c>
      <c r="E4175" t="s">
        <v>36</v>
      </c>
      <c r="F4175" s="3" t="s">
        <v>8</v>
      </c>
      <c r="G4175" s="17">
        <v>11</v>
      </c>
      <c r="H4175" t="s">
        <v>1</v>
      </c>
      <c r="I4175">
        <v>73</v>
      </c>
      <c r="J4175">
        <v>73</v>
      </c>
      <c r="K4175">
        <v>0</v>
      </c>
      <c r="L4175" s="2">
        <v>0</v>
      </c>
    </row>
    <row r="4176" spans="1:12">
      <c r="A4176" s="14">
        <v>29</v>
      </c>
      <c r="B4176" s="12">
        <f t="shared" si="65"/>
        <v>8</v>
      </c>
      <c r="C4176" s="11">
        <v>40775</v>
      </c>
      <c r="D4176" t="s">
        <v>50</v>
      </c>
      <c r="E4176" t="s">
        <v>36</v>
      </c>
      <c r="F4176" s="3" t="s">
        <v>8</v>
      </c>
      <c r="G4176" s="17">
        <v>4</v>
      </c>
      <c r="H4176" t="s">
        <v>1</v>
      </c>
      <c r="I4176">
        <v>36</v>
      </c>
      <c r="J4176">
        <v>36</v>
      </c>
      <c r="K4176">
        <v>0</v>
      </c>
      <c r="L4176" s="2">
        <v>0</v>
      </c>
    </row>
    <row r="4177" spans="1:12">
      <c r="A4177" s="14">
        <v>29</v>
      </c>
      <c r="B4177" s="12">
        <f t="shared" si="65"/>
        <v>8</v>
      </c>
      <c r="C4177" s="11">
        <v>40782</v>
      </c>
      <c r="D4177" t="s">
        <v>50</v>
      </c>
      <c r="E4177" t="s">
        <v>36</v>
      </c>
      <c r="F4177" s="3" t="s">
        <v>8</v>
      </c>
      <c r="G4177" s="17">
        <v>5</v>
      </c>
      <c r="H4177" t="s">
        <v>1</v>
      </c>
      <c r="I4177">
        <v>47</v>
      </c>
      <c r="J4177">
        <v>47</v>
      </c>
      <c r="K4177">
        <v>0</v>
      </c>
      <c r="L4177" s="2">
        <v>0</v>
      </c>
    </row>
    <row r="4178" spans="1:12">
      <c r="A4178" s="14">
        <v>29</v>
      </c>
      <c r="B4178" s="12">
        <f t="shared" si="65"/>
        <v>8</v>
      </c>
      <c r="C4178" s="11">
        <v>40764</v>
      </c>
      <c r="D4178" t="s">
        <v>50</v>
      </c>
      <c r="E4178" t="s">
        <v>36</v>
      </c>
      <c r="F4178" s="3" t="s">
        <v>8</v>
      </c>
      <c r="G4178" s="17">
        <v>7</v>
      </c>
      <c r="H4178" t="s">
        <v>1</v>
      </c>
      <c r="I4178">
        <v>39</v>
      </c>
      <c r="J4178">
        <v>39</v>
      </c>
      <c r="K4178">
        <v>0</v>
      </c>
      <c r="L4178" s="2">
        <v>0</v>
      </c>
    </row>
    <row r="4179" spans="1:12">
      <c r="A4179" s="14">
        <v>29</v>
      </c>
      <c r="B4179" s="12">
        <f t="shared" si="65"/>
        <v>8</v>
      </c>
      <c r="C4179" s="11">
        <v>40786</v>
      </c>
      <c r="D4179" t="s">
        <v>50</v>
      </c>
      <c r="E4179" t="s">
        <v>36</v>
      </c>
      <c r="F4179" s="3" t="s">
        <v>8</v>
      </c>
      <c r="G4179" s="17">
        <v>6</v>
      </c>
      <c r="H4179" t="s">
        <v>1</v>
      </c>
      <c r="I4179">
        <v>36</v>
      </c>
      <c r="J4179">
        <v>36</v>
      </c>
      <c r="K4179">
        <v>0</v>
      </c>
      <c r="L4179" s="2">
        <v>0</v>
      </c>
    </row>
    <row r="4180" spans="1:12">
      <c r="A4180" s="14">
        <v>29</v>
      </c>
      <c r="B4180" s="12">
        <f t="shared" si="65"/>
        <v>8</v>
      </c>
      <c r="C4180" s="11">
        <v>40781</v>
      </c>
      <c r="D4180" t="s">
        <v>50</v>
      </c>
      <c r="E4180" t="s">
        <v>36</v>
      </c>
      <c r="F4180" s="3" t="s">
        <v>8</v>
      </c>
      <c r="G4180" s="17">
        <v>3</v>
      </c>
      <c r="H4180" t="s">
        <v>1</v>
      </c>
      <c r="I4180">
        <v>41</v>
      </c>
      <c r="J4180">
        <v>41</v>
      </c>
      <c r="K4180">
        <v>0</v>
      </c>
      <c r="L4180" s="2">
        <v>0</v>
      </c>
    </row>
    <row r="4181" spans="1:12">
      <c r="A4181" s="14">
        <v>29</v>
      </c>
      <c r="B4181" s="12">
        <f t="shared" si="65"/>
        <v>8</v>
      </c>
      <c r="C4181" s="11">
        <v>40769</v>
      </c>
      <c r="D4181" t="s">
        <v>50</v>
      </c>
      <c r="E4181" t="s">
        <v>36</v>
      </c>
      <c r="F4181" s="3" t="s">
        <v>8</v>
      </c>
      <c r="G4181" s="17">
        <v>6</v>
      </c>
      <c r="H4181" t="s">
        <v>1</v>
      </c>
      <c r="I4181">
        <v>45</v>
      </c>
      <c r="J4181">
        <v>45</v>
      </c>
      <c r="K4181">
        <v>0</v>
      </c>
      <c r="L4181" s="2">
        <v>0</v>
      </c>
    </row>
    <row r="4182" spans="1:12">
      <c r="A4182" s="14">
        <v>29</v>
      </c>
      <c r="B4182" s="12">
        <f t="shared" si="65"/>
        <v>8</v>
      </c>
      <c r="C4182" s="11">
        <v>40784</v>
      </c>
      <c r="D4182" t="s">
        <v>50</v>
      </c>
      <c r="E4182" t="s">
        <v>36</v>
      </c>
      <c r="F4182" s="3" t="s">
        <v>8</v>
      </c>
      <c r="G4182" s="17">
        <v>8</v>
      </c>
      <c r="H4182" t="s">
        <v>1</v>
      </c>
      <c r="I4182">
        <v>34</v>
      </c>
      <c r="J4182">
        <v>34</v>
      </c>
      <c r="K4182">
        <v>0</v>
      </c>
      <c r="L4182" s="2">
        <v>0</v>
      </c>
    </row>
    <row r="4183" spans="1:12">
      <c r="A4183" s="14">
        <v>29</v>
      </c>
      <c r="B4183" s="12">
        <f t="shared" si="65"/>
        <v>8</v>
      </c>
      <c r="C4183" s="11">
        <v>40785</v>
      </c>
      <c r="D4183" t="s">
        <v>50</v>
      </c>
      <c r="E4183" t="s">
        <v>36</v>
      </c>
      <c r="F4183" s="3" t="s">
        <v>8</v>
      </c>
      <c r="G4183" s="17">
        <v>10</v>
      </c>
      <c r="H4183" t="s">
        <v>1</v>
      </c>
      <c r="I4183">
        <v>52</v>
      </c>
      <c r="J4183">
        <v>52</v>
      </c>
      <c r="K4183">
        <v>0</v>
      </c>
      <c r="L4183" s="2">
        <v>0</v>
      </c>
    </row>
    <row r="4184" spans="1:12">
      <c r="A4184" s="14">
        <v>29</v>
      </c>
      <c r="B4184" s="12">
        <f t="shared" si="65"/>
        <v>8</v>
      </c>
      <c r="C4184" s="11">
        <v>40758</v>
      </c>
      <c r="D4184" t="s">
        <v>50</v>
      </c>
      <c r="E4184" t="s">
        <v>36</v>
      </c>
      <c r="F4184" s="3" t="s">
        <v>8</v>
      </c>
      <c r="G4184" s="17">
        <v>4</v>
      </c>
      <c r="H4184" t="s">
        <v>1</v>
      </c>
      <c r="I4184">
        <v>23</v>
      </c>
      <c r="J4184">
        <v>23</v>
      </c>
      <c r="K4184">
        <v>0</v>
      </c>
      <c r="L4184" s="2">
        <v>0</v>
      </c>
    </row>
    <row r="4185" spans="1:12">
      <c r="A4185" s="14">
        <v>29</v>
      </c>
      <c r="B4185" s="12">
        <f t="shared" si="65"/>
        <v>8</v>
      </c>
      <c r="C4185" s="11">
        <v>40767</v>
      </c>
      <c r="D4185" t="s">
        <v>50</v>
      </c>
      <c r="E4185" t="s">
        <v>36</v>
      </c>
      <c r="F4185" s="3" t="s">
        <v>8</v>
      </c>
      <c r="G4185" s="17">
        <v>2</v>
      </c>
      <c r="H4185" t="s">
        <v>1</v>
      </c>
      <c r="I4185">
        <v>42</v>
      </c>
      <c r="J4185">
        <v>42</v>
      </c>
      <c r="K4185">
        <v>0</v>
      </c>
      <c r="L4185" s="2">
        <v>0</v>
      </c>
    </row>
    <row r="4186" spans="1:12">
      <c r="A4186" s="14">
        <v>29</v>
      </c>
      <c r="B4186" s="12">
        <f t="shared" si="65"/>
        <v>8</v>
      </c>
      <c r="C4186" s="11">
        <v>40756</v>
      </c>
      <c r="D4186" t="s">
        <v>50</v>
      </c>
      <c r="E4186" t="s">
        <v>36</v>
      </c>
      <c r="F4186" s="3" t="s">
        <v>5</v>
      </c>
      <c r="G4186" s="17">
        <v>10</v>
      </c>
      <c r="H4186" t="s">
        <v>1</v>
      </c>
      <c r="I4186">
        <v>23</v>
      </c>
      <c r="J4186">
        <v>23</v>
      </c>
      <c r="K4186">
        <v>0</v>
      </c>
      <c r="L4186" s="2">
        <v>0</v>
      </c>
    </row>
    <row r="4187" spans="1:12">
      <c r="A4187" s="14">
        <v>29</v>
      </c>
      <c r="B4187" s="12">
        <f t="shared" si="65"/>
        <v>8</v>
      </c>
      <c r="C4187" s="11">
        <v>40757</v>
      </c>
      <c r="D4187" t="s">
        <v>50</v>
      </c>
      <c r="E4187" t="s">
        <v>36</v>
      </c>
      <c r="F4187" s="3" t="s">
        <v>5</v>
      </c>
      <c r="G4187" s="17">
        <v>10</v>
      </c>
      <c r="H4187" t="s">
        <v>1</v>
      </c>
      <c r="I4187">
        <v>23</v>
      </c>
      <c r="J4187">
        <v>23</v>
      </c>
      <c r="K4187">
        <v>0</v>
      </c>
      <c r="L4187" s="2">
        <v>0</v>
      </c>
    </row>
    <row r="4188" spans="1:12">
      <c r="A4188" s="14">
        <v>29</v>
      </c>
      <c r="B4188" s="12">
        <f t="shared" si="65"/>
        <v>8</v>
      </c>
      <c r="C4188" s="11">
        <v>40758</v>
      </c>
      <c r="D4188" t="s">
        <v>50</v>
      </c>
      <c r="E4188" t="s">
        <v>36</v>
      </c>
      <c r="F4188" s="3" t="s">
        <v>5</v>
      </c>
      <c r="G4188" s="17">
        <v>10</v>
      </c>
      <c r="H4188" t="s">
        <v>1</v>
      </c>
      <c r="I4188">
        <v>23</v>
      </c>
      <c r="J4188">
        <v>23</v>
      </c>
      <c r="K4188">
        <v>0</v>
      </c>
      <c r="L4188" s="2">
        <v>0</v>
      </c>
    </row>
    <row r="4189" spans="1:12">
      <c r="A4189" s="14">
        <v>29</v>
      </c>
      <c r="B4189" s="12">
        <f t="shared" si="65"/>
        <v>8</v>
      </c>
      <c r="C4189" s="11">
        <v>40759</v>
      </c>
      <c r="D4189" t="s">
        <v>50</v>
      </c>
      <c r="E4189" t="s">
        <v>36</v>
      </c>
      <c r="F4189" s="3" t="s">
        <v>5</v>
      </c>
      <c r="G4189" s="17">
        <v>10</v>
      </c>
      <c r="H4189" t="s">
        <v>1</v>
      </c>
      <c r="I4189">
        <v>23</v>
      </c>
      <c r="J4189">
        <v>23</v>
      </c>
      <c r="K4189">
        <v>0</v>
      </c>
      <c r="L4189" s="2">
        <v>0</v>
      </c>
    </row>
    <row r="4190" spans="1:12">
      <c r="A4190" s="14">
        <v>29</v>
      </c>
      <c r="B4190" s="12">
        <f t="shared" si="65"/>
        <v>8</v>
      </c>
      <c r="C4190" s="11">
        <v>40763</v>
      </c>
      <c r="D4190" t="s">
        <v>50</v>
      </c>
      <c r="E4190" t="s">
        <v>36</v>
      </c>
      <c r="F4190" s="3" t="s">
        <v>5</v>
      </c>
      <c r="G4190" s="17">
        <v>10</v>
      </c>
      <c r="H4190" t="s">
        <v>1</v>
      </c>
      <c r="I4190">
        <v>23</v>
      </c>
      <c r="J4190">
        <v>23</v>
      </c>
      <c r="K4190">
        <v>0</v>
      </c>
      <c r="L4190" s="2">
        <v>0</v>
      </c>
    </row>
    <row r="4191" spans="1:12">
      <c r="A4191" s="14">
        <v>29</v>
      </c>
      <c r="B4191" s="12">
        <f t="shared" si="65"/>
        <v>8</v>
      </c>
      <c r="C4191" s="11">
        <v>40764</v>
      </c>
      <c r="D4191" t="s">
        <v>50</v>
      </c>
      <c r="E4191" t="s">
        <v>36</v>
      </c>
      <c r="F4191" s="3" t="s">
        <v>5</v>
      </c>
      <c r="G4191" s="17">
        <v>10</v>
      </c>
      <c r="H4191" t="s">
        <v>1</v>
      </c>
      <c r="I4191">
        <v>23</v>
      </c>
      <c r="J4191">
        <v>23</v>
      </c>
      <c r="K4191">
        <v>0</v>
      </c>
      <c r="L4191" s="2">
        <v>0</v>
      </c>
    </row>
    <row r="4192" spans="1:12">
      <c r="A4192" s="14">
        <v>29</v>
      </c>
      <c r="B4192" s="12">
        <f t="shared" si="65"/>
        <v>8</v>
      </c>
      <c r="C4192" s="11">
        <v>40765</v>
      </c>
      <c r="D4192" t="s">
        <v>50</v>
      </c>
      <c r="E4192" t="s">
        <v>36</v>
      </c>
      <c r="F4192" s="3" t="s">
        <v>5</v>
      </c>
      <c r="G4192" s="17">
        <v>10</v>
      </c>
      <c r="H4192" t="s">
        <v>1</v>
      </c>
      <c r="I4192">
        <v>23</v>
      </c>
      <c r="J4192">
        <v>23</v>
      </c>
      <c r="K4192">
        <v>0</v>
      </c>
      <c r="L4192" s="2">
        <v>0</v>
      </c>
    </row>
    <row r="4193" spans="1:12">
      <c r="A4193" s="14">
        <v>29</v>
      </c>
      <c r="B4193" s="12">
        <f t="shared" si="65"/>
        <v>8</v>
      </c>
      <c r="C4193" s="11">
        <v>40766</v>
      </c>
      <c r="D4193" t="s">
        <v>50</v>
      </c>
      <c r="E4193" t="s">
        <v>36</v>
      </c>
      <c r="F4193" s="3" t="s">
        <v>5</v>
      </c>
      <c r="G4193" s="17">
        <v>10</v>
      </c>
      <c r="H4193" t="s">
        <v>1</v>
      </c>
      <c r="I4193">
        <v>23</v>
      </c>
      <c r="J4193">
        <v>23</v>
      </c>
      <c r="K4193">
        <v>0</v>
      </c>
      <c r="L4193" s="2">
        <v>0</v>
      </c>
    </row>
    <row r="4194" spans="1:12">
      <c r="A4194" s="14">
        <v>29</v>
      </c>
      <c r="B4194" s="12">
        <f t="shared" si="65"/>
        <v>8</v>
      </c>
      <c r="C4194" s="11">
        <v>40767</v>
      </c>
      <c r="D4194" t="s">
        <v>50</v>
      </c>
      <c r="E4194" t="s">
        <v>36</v>
      </c>
      <c r="F4194" s="3" t="s">
        <v>5</v>
      </c>
      <c r="G4194" s="17">
        <v>10</v>
      </c>
      <c r="H4194" t="s">
        <v>1</v>
      </c>
      <c r="I4194">
        <v>23</v>
      </c>
      <c r="J4194">
        <v>23</v>
      </c>
      <c r="K4194">
        <v>0</v>
      </c>
      <c r="L4194" s="2">
        <v>0</v>
      </c>
    </row>
    <row r="4195" spans="1:12">
      <c r="A4195" s="14">
        <v>29</v>
      </c>
      <c r="B4195" s="12">
        <f t="shared" si="65"/>
        <v>8</v>
      </c>
      <c r="C4195" s="11">
        <v>40771</v>
      </c>
      <c r="D4195" t="s">
        <v>50</v>
      </c>
      <c r="E4195" t="s">
        <v>36</v>
      </c>
      <c r="F4195" s="3" t="s">
        <v>5</v>
      </c>
      <c r="G4195" s="17">
        <v>10</v>
      </c>
      <c r="H4195" t="s">
        <v>1</v>
      </c>
      <c r="I4195">
        <v>23</v>
      </c>
      <c r="J4195">
        <v>23</v>
      </c>
      <c r="K4195">
        <v>0</v>
      </c>
      <c r="L4195" s="2">
        <v>0</v>
      </c>
    </row>
    <row r="4196" spans="1:12">
      <c r="A4196" s="14">
        <v>29</v>
      </c>
      <c r="B4196" s="12">
        <f t="shared" si="65"/>
        <v>8</v>
      </c>
      <c r="C4196" s="11">
        <v>40772</v>
      </c>
      <c r="D4196" t="s">
        <v>50</v>
      </c>
      <c r="E4196" t="s">
        <v>36</v>
      </c>
      <c r="F4196" s="3" t="s">
        <v>5</v>
      </c>
      <c r="G4196" s="17">
        <v>10</v>
      </c>
      <c r="H4196" t="s">
        <v>1</v>
      </c>
      <c r="I4196">
        <v>23</v>
      </c>
      <c r="J4196">
        <v>23</v>
      </c>
      <c r="K4196">
        <v>0</v>
      </c>
      <c r="L4196" s="2">
        <v>0</v>
      </c>
    </row>
    <row r="4197" spans="1:12">
      <c r="A4197" s="14">
        <v>29</v>
      </c>
      <c r="B4197" s="12">
        <f t="shared" si="65"/>
        <v>8</v>
      </c>
      <c r="C4197" s="11">
        <v>40773</v>
      </c>
      <c r="D4197" t="s">
        <v>50</v>
      </c>
      <c r="E4197" t="s">
        <v>36</v>
      </c>
      <c r="F4197" s="3" t="s">
        <v>5</v>
      </c>
      <c r="G4197" s="17">
        <v>10</v>
      </c>
      <c r="H4197" t="s">
        <v>1</v>
      </c>
      <c r="I4197">
        <v>23</v>
      </c>
      <c r="J4197">
        <v>23</v>
      </c>
      <c r="K4197">
        <v>0</v>
      </c>
      <c r="L4197" s="2">
        <v>0</v>
      </c>
    </row>
    <row r="4198" spans="1:12">
      <c r="A4198" s="14">
        <v>29</v>
      </c>
      <c r="B4198" s="12">
        <f t="shared" si="65"/>
        <v>8</v>
      </c>
      <c r="C4198" s="11">
        <v>40774</v>
      </c>
      <c r="D4198" t="s">
        <v>50</v>
      </c>
      <c r="E4198" t="s">
        <v>36</v>
      </c>
      <c r="F4198" s="3" t="s">
        <v>5</v>
      </c>
      <c r="G4198" s="17">
        <v>10</v>
      </c>
      <c r="H4198" t="s">
        <v>1</v>
      </c>
      <c r="I4198">
        <v>23</v>
      </c>
      <c r="J4198">
        <v>23</v>
      </c>
      <c r="K4198">
        <v>0</v>
      </c>
      <c r="L4198" s="2">
        <v>0</v>
      </c>
    </row>
    <row r="4199" spans="1:12">
      <c r="A4199" s="14">
        <v>29</v>
      </c>
      <c r="B4199" s="12">
        <f t="shared" si="65"/>
        <v>8</v>
      </c>
      <c r="C4199" s="11">
        <v>40777</v>
      </c>
      <c r="D4199" t="s">
        <v>50</v>
      </c>
      <c r="E4199" t="s">
        <v>36</v>
      </c>
      <c r="F4199" s="3" t="s">
        <v>5</v>
      </c>
      <c r="G4199" s="17">
        <v>10</v>
      </c>
      <c r="H4199" t="s">
        <v>1</v>
      </c>
      <c r="I4199">
        <v>23</v>
      </c>
      <c r="J4199">
        <v>23</v>
      </c>
      <c r="K4199">
        <v>0</v>
      </c>
      <c r="L4199" s="2">
        <v>0</v>
      </c>
    </row>
    <row r="4200" spans="1:12">
      <c r="A4200" s="14">
        <v>29</v>
      </c>
      <c r="B4200" s="12">
        <f t="shared" si="65"/>
        <v>8</v>
      </c>
      <c r="C4200" s="11">
        <v>40778</v>
      </c>
      <c r="D4200" t="s">
        <v>50</v>
      </c>
      <c r="E4200" t="s">
        <v>36</v>
      </c>
      <c r="F4200" s="3" t="s">
        <v>5</v>
      </c>
      <c r="G4200" s="17">
        <v>10</v>
      </c>
      <c r="H4200" t="s">
        <v>1</v>
      </c>
      <c r="I4200">
        <v>23</v>
      </c>
      <c r="J4200">
        <v>23</v>
      </c>
      <c r="K4200">
        <v>0</v>
      </c>
      <c r="L4200" s="2">
        <v>0</v>
      </c>
    </row>
    <row r="4201" spans="1:12">
      <c r="A4201" s="14">
        <v>29</v>
      </c>
      <c r="B4201" s="12">
        <f t="shared" si="65"/>
        <v>8</v>
      </c>
      <c r="C4201" s="11">
        <v>40779</v>
      </c>
      <c r="D4201" t="s">
        <v>50</v>
      </c>
      <c r="E4201" t="s">
        <v>36</v>
      </c>
      <c r="F4201" s="3" t="s">
        <v>5</v>
      </c>
      <c r="G4201" s="17">
        <v>10</v>
      </c>
      <c r="H4201" t="s">
        <v>1</v>
      </c>
      <c r="I4201">
        <v>23</v>
      </c>
      <c r="J4201">
        <v>23</v>
      </c>
      <c r="K4201">
        <v>0</v>
      </c>
      <c r="L4201" s="2">
        <v>0</v>
      </c>
    </row>
    <row r="4202" spans="1:12">
      <c r="A4202" s="14">
        <v>29</v>
      </c>
      <c r="B4202" s="12">
        <f t="shared" si="65"/>
        <v>8</v>
      </c>
      <c r="C4202" s="11">
        <v>40780</v>
      </c>
      <c r="D4202" t="s">
        <v>50</v>
      </c>
      <c r="E4202" t="s">
        <v>36</v>
      </c>
      <c r="F4202" s="3" t="s">
        <v>5</v>
      </c>
      <c r="G4202" s="17">
        <v>10</v>
      </c>
      <c r="H4202" t="s">
        <v>1</v>
      </c>
      <c r="I4202">
        <v>23</v>
      </c>
      <c r="J4202">
        <v>23</v>
      </c>
      <c r="K4202">
        <v>0</v>
      </c>
      <c r="L4202" s="2">
        <v>0</v>
      </c>
    </row>
    <row r="4203" spans="1:12">
      <c r="A4203" s="14">
        <v>29</v>
      </c>
      <c r="B4203" s="12">
        <f t="shared" si="65"/>
        <v>8</v>
      </c>
      <c r="C4203" s="11">
        <v>40781</v>
      </c>
      <c r="D4203" t="s">
        <v>50</v>
      </c>
      <c r="E4203" t="s">
        <v>36</v>
      </c>
      <c r="F4203" s="3" t="s">
        <v>5</v>
      </c>
      <c r="G4203" s="17">
        <v>10</v>
      </c>
      <c r="H4203" t="s">
        <v>1</v>
      </c>
      <c r="I4203">
        <v>23</v>
      </c>
      <c r="J4203">
        <v>23</v>
      </c>
      <c r="K4203">
        <v>0</v>
      </c>
      <c r="L4203" s="2">
        <v>0</v>
      </c>
    </row>
    <row r="4204" spans="1:12">
      <c r="A4204" s="14">
        <v>29</v>
      </c>
      <c r="B4204" s="12">
        <f t="shared" si="65"/>
        <v>8</v>
      </c>
      <c r="C4204" s="11">
        <v>40784</v>
      </c>
      <c r="D4204" t="s">
        <v>50</v>
      </c>
      <c r="E4204" t="s">
        <v>36</v>
      </c>
      <c r="F4204" s="3" t="s">
        <v>5</v>
      </c>
      <c r="G4204" s="17">
        <v>10</v>
      </c>
      <c r="H4204" t="s">
        <v>1</v>
      </c>
      <c r="I4204">
        <v>23</v>
      </c>
      <c r="J4204">
        <v>23</v>
      </c>
      <c r="K4204">
        <v>0</v>
      </c>
      <c r="L4204" s="2">
        <v>0</v>
      </c>
    </row>
    <row r="4205" spans="1:12">
      <c r="A4205" s="14">
        <v>29</v>
      </c>
      <c r="B4205" s="12">
        <f t="shared" si="65"/>
        <v>8</v>
      </c>
      <c r="C4205" s="11">
        <v>40785</v>
      </c>
      <c r="D4205" t="s">
        <v>50</v>
      </c>
      <c r="E4205" t="s">
        <v>36</v>
      </c>
      <c r="F4205" s="3" t="s">
        <v>5</v>
      </c>
      <c r="G4205" s="17">
        <v>10</v>
      </c>
      <c r="H4205" t="s">
        <v>1</v>
      </c>
      <c r="I4205">
        <v>23</v>
      </c>
      <c r="J4205">
        <v>23</v>
      </c>
      <c r="K4205">
        <v>0</v>
      </c>
      <c r="L4205" s="2">
        <v>0</v>
      </c>
    </row>
    <row r="4206" spans="1:12">
      <c r="A4206" s="14">
        <v>29</v>
      </c>
      <c r="B4206" s="12">
        <f t="shared" si="65"/>
        <v>8</v>
      </c>
      <c r="C4206" s="11">
        <v>40786</v>
      </c>
      <c r="D4206" t="s">
        <v>50</v>
      </c>
      <c r="E4206" t="s">
        <v>36</v>
      </c>
      <c r="F4206" s="3" t="s">
        <v>5</v>
      </c>
      <c r="G4206" s="17">
        <v>10</v>
      </c>
      <c r="H4206" t="s">
        <v>1</v>
      </c>
      <c r="I4206">
        <v>23</v>
      </c>
      <c r="J4206">
        <v>23</v>
      </c>
      <c r="K4206">
        <v>0</v>
      </c>
      <c r="L4206" s="2">
        <v>0</v>
      </c>
    </row>
    <row r="4207" spans="1:12">
      <c r="A4207" s="14">
        <v>29</v>
      </c>
      <c r="B4207" s="12">
        <f t="shared" si="65"/>
        <v>8</v>
      </c>
      <c r="C4207" s="11">
        <v>40761</v>
      </c>
      <c r="D4207" t="s">
        <v>50</v>
      </c>
      <c r="E4207" t="s">
        <v>36</v>
      </c>
      <c r="F4207" s="3" t="s">
        <v>5</v>
      </c>
      <c r="G4207" s="17">
        <v>8</v>
      </c>
      <c r="H4207" t="s">
        <v>1</v>
      </c>
      <c r="I4207">
        <v>15</v>
      </c>
      <c r="J4207">
        <v>15</v>
      </c>
      <c r="K4207">
        <v>0</v>
      </c>
      <c r="L4207" s="2">
        <v>0</v>
      </c>
    </row>
    <row r="4208" spans="1:12">
      <c r="A4208" s="14">
        <v>29</v>
      </c>
      <c r="B4208" s="12">
        <f t="shared" si="65"/>
        <v>8</v>
      </c>
      <c r="C4208" s="11">
        <v>40762</v>
      </c>
      <c r="D4208" t="s">
        <v>50</v>
      </c>
      <c r="E4208" t="s">
        <v>36</v>
      </c>
      <c r="F4208" s="3" t="s">
        <v>5</v>
      </c>
      <c r="G4208" s="17">
        <v>8</v>
      </c>
      <c r="H4208" t="s">
        <v>1</v>
      </c>
      <c r="I4208">
        <v>15</v>
      </c>
      <c r="J4208">
        <v>15</v>
      </c>
      <c r="K4208">
        <v>0</v>
      </c>
      <c r="L4208" s="2">
        <v>0</v>
      </c>
    </row>
    <row r="4209" spans="1:12">
      <c r="A4209" s="14">
        <v>29</v>
      </c>
      <c r="B4209" s="12">
        <f t="shared" si="65"/>
        <v>8</v>
      </c>
      <c r="C4209" s="11">
        <v>40768</v>
      </c>
      <c r="D4209" t="s">
        <v>50</v>
      </c>
      <c r="E4209" t="s">
        <v>36</v>
      </c>
      <c r="F4209" s="3" t="s">
        <v>5</v>
      </c>
      <c r="G4209" s="17">
        <v>8</v>
      </c>
      <c r="H4209" t="s">
        <v>1</v>
      </c>
      <c r="I4209">
        <v>15</v>
      </c>
      <c r="J4209">
        <v>15</v>
      </c>
      <c r="K4209">
        <v>0</v>
      </c>
      <c r="L4209" s="2">
        <v>0</v>
      </c>
    </row>
    <row r="4210" spans="1:12">
      <c r="A4210" s="14">
        <v>29</v>
      </c>
      <c r="B4210" s="12">
        <f t="shared" si="65"/>
        <v>8</v>
      </c>
      <c r="C4210" s="11">
        <v>40769</v>
      </c>
      <c r="D4210" t="s">
        <v>50</v>
      </c>
      <c r="E4210" t="s">
        <v>36</v>
      </c>
      <c r="F4210" s="3" t="s">
        <v>5</v>
      </c>
      <c r="G4210" s="17">
        <v>8</v>
      </c>
      <c r="H4210" t="s">
        <v>1</v>
      </c>
      <c r="I4210">
        <v>15</v>
      </c>
      <c r="J4210">
        <v>15</v>
      </c>
      <c r="K4210">
        <v>0</v>
      </c>
      <c r="L4210" s="2">
        <v>0</v>
      </c>
    </row>
    <row r="4211" spans="1:12">
      <c r="A4211" s="14">
        <v>29</v>
      </c>
      <c r="B4211" s="12">
        <f t="shared" si="65"/>
        <v>8</v>
      </c>
      <c r="C4211" s="11">
        <v>40775</v>
      </c>
      <c r="D4211" t="s">
        <v>50</v>
      </c>
      <c r="E4211" t="s">
        <v>36</v>
      </c>
      <c r="F4211" s="3" t="s">
        <v>5</v>
      </c>
      <c r="G4211" s="17">
        <v>8</v>
      </c>
      <c r="H4211" t="s">
        <v>1</v>
      </c>
      <c r="I4211">
        <v>15</v>
      </c>
      <c r="J4211">
        <v>15</v>
      </c>
      <c r="K4211">
        <v>0</v>
      </c>
      <c r="L4211" s="2">
        <v>0</v>
      </c>
    </row>
    <row r="4212" spans="1:12">
      <c r="A4212" s="14">
        <v>29</v>
      </c>
      <c r="B4212" s="12">
        <f t="shared" si="65"/>
        <v>8</v>
      </c>
      <c r="C4212" s="11">
        <v>40776</v>
      </c>
      <c r="D4212" t="s">
        <v>50</v>
      </c>
      <c r="E4212" t="s">
        <v>36</v>
      </c>
      <c r="F4212" s="3" t="s">
        <v>5</v>
      </c>
      <c r="G4212" s="17">
        <v>8</v>
      </c>
      <c r="H4212" t="s">
        <v>1</v>
      </c>
      <c r="I4212">
        <v>15</v>
      </c>
      <c r="J4212">
        <v>15</v>
      </c>
      <c r="K4212">
        <v>0</v>
      </c>
      <c r="L4212" s="2">
        <v>0</v>
      </c>
    </row>
    <row r="4213" spans="1:12">
      <c r="A4213" s="14">
        <v>29</v>
      </c>
      <c r="B4213" s="12">
        <f t="shared" si="65"/>
        <v>8</v>
      </c>
      <c r="C4213" s="11">
        <v>40782</v>
      </c>
      <c r="D4213" t="s">
        <v>50</v>
      </c>
      <c r="E4213" t="s">
        <v>36</v>
      </c>
      <c r="F4213" s="3" t="s">
        <v>5</v>
      </c>
      <c r="G4213" s="17">
        <v>8</v>
      </c>
      <c r="H4213" t="s">
        <v>1</v>
      </c>
      <c r="I4213">
        <v>15</v>
      </c>
      <c r="J4213">
        <v>15</v>
      </c>
      <c r="K4213">
        <v>0</v>
      </c>
      <c r="L4213" s="2">
        <v>0</v>
      </c>
    </row>
    <row r="4214" spans="1:12">
      <c r="A4214" s="14">
        <v>29</v>
      </c>
      <c r="B4214" s="12">
        <f t="shared" si="65"/>
        <v>8</v>
      </c>
      <c r="C4214" s="11">
        <v>40783</v>
      </c>
      <c r="D4214" t="s">
        <v>50</v>
      </c>
      <c r="E4214" t="s">
        <v>36</v>
      </c>
      <c r="F4214" s="3" t="s">
        <v>5</v>
      </c>
      <c r="G4214" s="17">
        <v>8</v>
      </c>
      <c r="H4214" t="s">
        <v>1</v>
      </c>
      <c r="I4214">
        <v>15</v>
      </c>
      <c r="J4214">
        <v>15</v>
      </c>
      <c r="K4214">
        <v>0</v>
      </c>
      <c r="L4214" s="2">
        <v>0</v>
      </c>
    </row>
    <row r="4215" spans="1:12">
      <c r="A4215" s="14">
        <v>29</v>
      </c>
      <c r="B4215" s="12">
        <f t="shared" si="65"/>
        <v>8</v>
      </c>
      <c r="C4215" s="11">
        <v>40757</v>
      </c>
      <c r="D4215" t="s">
        <v>51</v>
      </c>
      <c r="E4215" t="s">
        <v>36</v>
      </c>
      <c r="F4215" s="3" t="s">
        <v>0</v>
      </c>
      <c r="G4215" s="17">
        <v>1</v>
      </c>
      <c r="H4215" t="s">
        <v>1</v>
      </c>
      <c r="I4215">
        <v>35</v>
      </c>
      <c r="J4215">
        <v>35</v>
      </c>
      <c r="K4215">
        <v>0</v>
      </c>
      <c r="L4215" s="2">
        <v>0</v>
      </c>
    </row>
    <row r="4216" spans="1:12">
      <c r="A4216" s="14">
        <v>29</v>
      </c>
      <c r="B4216" s="12">
        <f t="shared" si="65"/>
        <v>8</v>
      </c>
      <c r="C4216" s="11">
        <v>40759</v>
      </c>
      <c r="D4216" t="s">
        <v>51</v>
      </c>
      <c r="E4216" t="s">
        <v>36</v>
      </c>
      <c r="F4216" s="3" t="s">
        <v>0</v>
      </c>
      <c r="G4216" s="17">
        <v>1</v>
      </c>
      <c r="H4216" t="s">
        <v>1</v>
      </c>
      <c r="I4216">
        <v>60</v>
      </c>
      <c r="J4216">
        <v>60</v>
      </c>
      <c r="K4216">
        <v>0</v>
      </c>
      <c r="L4216" s="2">
        <v>0</v>
      </c>
    </row>
    <row r="4217" spans="1:12">
      <c r="A4217" s="14">
        <v>29</v>
      </c>
      <c r="B4217" s="12">
        <f t="shared" si="65"/>
        <v>8</v>
      </c>
      <c r="C4217" s="11">
        <v>40763</v>
      </c>
      <c r="D4217" t="s">
        <v>51</v>
      </c>
      <c r="E4217" t="s">
        <v>36</v>
      </c>
      <c r="F4217" s="3" t="s">
        <v>0</v>
      </c>
      <c r="G4217" s="17">
        <v>2</v>
      </c>
      <c r="H4217" t="s">
        <v>1</v>
      </c>
      <c r="I4217">
        <v>60</v>
      </c>
      <c r="J4217">
        <v>60</v>
      </c>
      <c r="K4217">
        <v>0</v>
      </c>
      <c r="L4217" s="2">
        <v>0</v>
      </c>
    </row>
    <row r="4218" spans="1:12">
      <c r="A4218" s="14">
        <v>29</v>
      </c>
      <c r="B4218" s="12">
        <f t="shared" si="65"/>
        <v>8</v>
      </c>
      <c r="C4218" s="11">
        <v>40766</v>
      </c>
      <c r="D4218" t="s">
        <v>51</v>
      </c>
      <c r="E4218" t="s">
        <v>36</v>
      </c>
      <c r="F4218" s="3" t="s">
        <v>0</v>
      </c>
      <c r="G4218" s="17">
        <v>2</v>
      </c>
      <c r="H4218" t="s">
        <v>1</v>
      </c>
      <c r="I4218">
        <v>80</v>
      </c>
      <c r="J4218">
        <v>80</v>
      </c>
      <c r="K4218">
        <v>0</v>
      </c>
      <c r="L4218" s="2">
        <v>0</v>
      </c>
    </row>
    <row r="4219" spans="1:12">
      <c r="A4219" s="14">
        <v>29</v>
      </c>
      <c r="B4219" s="12">
        <f t="shared" si="65"/>
        <v>8</v>
      </c>
      <c r="C4219" s="11">
        <v>40772</v>
      </c>
      <c r="D4219" t="s">
        <v>51</v>
      </c>
      <c r="E4219" t="s">
        <v>36</v>
      </c>
      <c r="F4219" s="3" t="s">
        <v>0</v>
      </c>
      <c r="G4219" s="17">
        <v>2</v>
      </c>
      <c r="H4219" t="s">
        <v>1</v>
      </c>
      <c r="I4219">
        <v>63</v>
      </c>
      <c r="J4219">
        <v>63</v>
      </c>
      <c r="K4219">
        <v>0</v>
      </c>
      <c r="L4219" s="2">
        <v>0</v>
      </c>
    </row>
    <row r="4220" spans="1:12">
      <c r="A4220" s="14">
        <v>29</v>
      </c>
      <c r="B4220" s="12">
        <f t="shared" si="65"/>
        <v>8</v>
      </c>
      <c r="C4220" s="11">
        <v>40779</v>
      </c>
      <c r="D4220" t="s">
        <v>51</v>
      </c>
      <c r="E4220" t="s">
        <v>36</v>
      </c>
      <c r="F4220" s="3" t="s">
        <v>0</v>
      </c>
      <c r="G4220" s="17">
        <v>2</v>
      </c>
      <c r="H4220" t="s">
        <v>1</v>
      </c>
      <c r="I4220">
        <v>80</v>
      </c>
      <c r="J4220">
        <v>80</v>
      </c>
      <c r="K4220">
        <v>0</v>
      </c>
      <c r="L4220" s="2">
        <v>0</v>
      </c>
    </row>
    <row r="4221" spans="1:12">
      <c r="A4221" s="14">
        <v>29</v>
      </c>
      <c r="B4221" s="12">
        <f t="shared" si="65"/>
        <v>8</v>
      </c>
      <c r="C4221" s="11">
        <v>40764</v>
      </c>
      <c r="D4221" t="s">
        <v>51</v>
      </c>
      <c r="E4221" t="s">
        <v>36</v>
      </c>
      <c r="F4221" s="3" t="s">
        <v>0</v>
      </c>
      <c r="G4221" s="17">
        <v>1</v>
      </c>
      <c r="H4221" t="s">
        <v>1</v>
      </c>
      <c r="I4221">
        <v>36</v>
      </c>
      <c r="J4221">
        <v>36</v>
      </c>
      <c r="K4221">
        <v>0</v>
      </c>
      <c r="L4221" s="2">
        <v>0</v>
      </c>
    </row>
    <row r="4222" spans="1:12">
      <c r="A4222" s="14">
        <v>29</v>
      </c>
      <c r="B4222" s="12">
        <f t="shared" si="65"/>
        <v>8</v>
      </c>
      <c r="C4222" s="11">
        <v>40767</v>
      </c>
      <c r="D4222" t="s">
        <v>51</v>
      </c>
      <c r="E4222" t="s">
        <v>36</v>
      </c>
      <c r="F4222" s="3" t="s">
        <v>0</v>
      </c>
      <c r="G4222" s="17">
        <v>1</v>
      </c>
      <c r="H4222" t="s">
        <v>1</v>
      </c>
      <c r="I4222">
        <v>60</v>
      </c>
      <c r="J4222">
        <v>60</v>
      </c>
      <c r="K4222">
        <v>0</v>
      </c>
      <c r="L4222" s="2">
        <v>0</v>
      </c>
    </row>
    <row r="4223" spans="1:12">
      <c r="A4223" s="14">
        <v>29</v>
      </c>
      <c r="B4223" s="12">
        <f t="shared" si="65"/>
        <v>8</v>
      </c>
      <c r="C4223" s="11">
        <v>40771</v>
      </c>
      <c r="D4223" t="s">
        <v>51</v>
      </c>
      <c r="E4223" t="s">
        <v>36</v>
      </c>
      <c r="F4223" s="3" t="s">
        <v>0</v>
      </c>
      <c r="G4223" s="17">
        <v>1</v>
      </c>
      <c r="H4223" t="s">
        <v>1</v>
      </c>
      <c r="I4223">
        <v>38</v>
      </c>
      <c r="J4223">
        <v>38</v>
      </c>
      <c r="K4223">
        <v>0</v>
      </c>
      <c r="L4223" s="2">
        <v>0</v>
      </c>
    </row>
    <row r="4224" spans="1:12">
      <c r="A4224" s="14">
        <v>29</v>
      </c>
      <c r="B4224" s="12">
        <f t="shared" si="65"/>
        <v>8</v>
      </c>
      <c r="C4224" s="11">
        <v>40776</v>
      </c>
      <c r="D4224" t="s">
        <v>51</v>
      </c>
      <c r="E4224" t="s">
        <v>36</v>
      </c>
      <c r="F4224" s="3" t="s">
        <v>0</v>
      </c>
      <c r="G4224" s="17">
        <v>1</v>
      </c>
      <c r="H4224" t="s">
        <v>1</v>
      </c>
      <c r="I4224">
        <v>59</v>
      </c>
      <c r="J4224">
        <v>59</v>
      </c>
      <c r="K4224">
        <v>0</v>
      </c>
      <c r="L4224" s="2">
        <v>0</v>
      </c>
    </row>
    <row r="4225" spans="1:12">
      <c r="A4225" s="14">
        <v>29</v>
      </c>
      <c r="B4225" s="12">
        <f t="shared" si="65"/>
        <v>8</v>
      </c>
      <c r="C4225" s="11">
        <v>40777</v>
      </c>
      <c r="D4225" t="s">
        <v>51</v>
      </c>
      <c r="E4225" t="s">
        <v>36</v>
      </c>
      <c r="F4225" s="3" t="s">
        <v>0</v>
      </c>
      <c r="G4225" s="17">
        <v>1</v>
      </c>
      <c r="H4225" t="s">
        <v>1</v>
      </c>
      <c r="I4225">
        <v>40</v>
      </c>
      <c r="J4225">
        <v>40</v>
      </c>
      <c r="K4225">
        <v>0</v>
      </c>
      <c r="L4225" s="2">
        <v>0</v>
      </c>
    </row>
    <row r="4226" spans="1:12">
      <c r="A4226" s="14">
        <v>29</v>
      </c>
      <c r="B4226" s="12">
        <f t="shared" si="65"/>
        <v>8</v>
      </c>
      <c r="C4226" s="11">
        <v>40756</v>
      </c>
      <c r="D4226" t="s">
        <v>51</v>
      </c>
      <c r="E4226" t="s">
        <v>36</v>
      </c>
      <c r="F4226" s="3" t="s">
        <v>2</v>
      </c>
      <c r="G4226" s="17">
        <v>6</v>
      </c>
      <c r="H4226" t="s">
        <v>1</v>
      </c>
      <c r="I4226">
        <v>10</v>
      </c>
      <c r="J4226">
        <v>10</v>
      </c>
      <c r="K4226">
        <v>0</v>
      </c>
      <c r="L4226" s="2">
        <v>0</v>
      </c>
    </row>
    <row r="4227" spans="1:12">
      <c r="A4227" s="14">
        <v>29</v>
      </c>
      <c r="B4227" s="12">
        <f t="shared" si="65"/>
        <v>8</v>
      </c>
      <c r="C4227" s="11">
        <v>40758</v>
      </c>
      <c r="D4227" t="s">
        <v>51</v>
      </c>
      <c r="E4227" t="s">
        <v>36</v>
      </c>
      <c r="F4227" s="3" t="s">
        <v>2</v>
      </c>
      <c r="G4227" s="17">
        <v>4</v>
      </c>
      <c r="H4227" t="s">
        <v>1</v>
      </c>
      <c r="I4227">
        <v>9</v>
      </c>
      <c r="J4227">
        <v>9</v>
      </c>
      <c r="K4227">
        <v>0</v>
      </c>
      <c r="L4227" s="2">
        <v>0</v>
      </c>
    </row>
    <row r="4228" spans="1:12">
      <c r="A4228" s="14">
        <v>29</v>
      </c>
      <c r="B4228" s="12">
        <f t="shared" ref="B4228:B4291" si="66">MONTH(C4228)</f>
        <v>8</v>
      </c>
      <c r="C4228" s="11">
        <v>40771</v>
      </c>
      <c r="D4228" t="s">
        <v>51</v>
      </c>
      <c r="E4228" t="s">
        <v>36</v>
      </c>
      <c r="F4228" s="3" t="s">
        <v>2</v>
      </c>
      <c r="G4228" s="17">
        <v>9</v>
      </c>
      <c r="H4228" t="s">
        <v>1</v>
      </c>
      <c r="I4228">
        <v>13</v>
      </c>
      <c r="J4228">
        <v>13</v>
      </c>
      <c r="K4228">
        <v>0</v>
      </c>
      <c r="L4228" s="2">
        <v>0</v>
      </c>
    </row>
    <row r="4229" spans="1:12">
      <c r="A4229" s="14">
        <v>29</v>
      </c>
      <c r="B4229" s="12">
        <f t="shared" si="66"/>
        <v>8</v>
      </c>
      <c r="C4229" s="11">
        <v>40772</v>
      </c>
      <c r="D4229" t="s">
        <v>51</v>
      </c>
      <c r="E4229" t="s">
        <v>36</v>
      </c>
      <c r="F4229" s="3" t="s">
        <v>2</v>
      </c>
      <c r="G4229" s="17">
        <v>4</v>
      </c>
      <c r="H4229" t="s">
        <v>1</v>
      </c>
      <c r="I4229">
        <v>8</v>
      </c>
      <c r="J4229">
        <v>8</v>
      </c>
      <c r="K4229">
        <v>0</v>
      </c>
      <c r="L4229" s="2">
        <v>0</v>
      </c>
    </row>
    <row r="4230" spans="1:12">
      <c r="A4230" s="14">
        <v>29</v>
      </c>
      <c r="B4230" s="12">
        <f t="shared" si="66"/>
        <v>8</v>
      </c>
      <c r="C4230" s="11">
        <v>40773</v>
      </c>
      <c r="D4230" t="s">
        <v>51</v>
      </c>
      <c r="E4230" t="s">
        <v>36</v>
      </c>
      <c r="F4230" s="3" t="s">
        <v>2</v>
      </c>
      <c r="G4230" s="17">
        <v>4</v>
      </c>
      <c r="H4230" t="s">
        <v>1</v>
      </c>
      <c r="I4230">
        <v>11</v>
      </c>
      <c r="J4230">
        <v>11</v>
      </c>
      <c r="K4230">
        <v>0</v>
      </c>
      <c r="L4230" s="2">
        <v>0</v>
      </c>
    </row>
    <row r="4231" spans="1:12">
      <c r="A4231" s="14">
        <v>29</v>
      </c>
      <c r="B4231" s="12">
        <f t="shared" si="66"/>
        <v>8</v>
      </c>
      <c r="C4231" s="11">
        <v>40775</v>
      </c>
      <c r="D4231" t="s">
        <v>51</v>
      </c>
      <c r="E4231" t="s">
        <v>36</v>
      </c>
      <c r="F4231" s="3" t="s">
        <v>2</v>
      </c>
      <c r="G4231" s="17">
        <v>6</v>
      </c>
      <c r="H4231" t="s">
        <v>1</v>
      </c>
      <c r="I4231">
        <v>21</v>
      </c>
      <c r="J4231">
        <v>21</v>
      </c>
      <c r="K4231">
        <v>0</v>
      </c>
      <c r="L4231" s="2">
        <v>0</v>
      </c>
    </row>
    <row r="4232" spans="1:12">
      <c r="A4232" s="14">
        <v>29</v>
      </c>
      <c r="B4232" s="12">
        <f t="shared" si="66"/>
        <v>8</v>
      </c>
      <c r="C4232" s="11">
        <v>40777</v>
      </c>
      <c r="D4232" t="s">
        <v>51</v>
      </c>
      <c r="E4232" t="s">
        <v>36</v>
      </c>
      <c r="F4232" s="3" t="s">
        <v>2</v>
      </c>
      <c r="G4232" s="17">
        <v>6</v>
      </c>
      <c r="H4232" t="s">
        <v>1</v>
      </c>
      <c r="I4232">
        <v>18</v>
      </c>
      <c r="J4232">
        <v>18</v>
      </c>
      <c r="K4232">
        <v>0</v>
      </c>
      <c r="L4232" s="2">
        <v>0</v>
      </c>
    </row>
    <row r="4233" spans="1:12">
      <c r="A4233" s="14">
        <v>29</v>
      </c>
      <c r="B4233" s="12">
        <f t="shared" si="66"/>
        <v>8</v>
      </c>
      <c r="C4233" s="11">
        <v>40783</v>
      </c>
      <c r="D4233" t="s">
        <v>51</v>
      </c>
      <c r="E4233" t="s">
        <v>36</v>
      </c>
      <c r="F4233" s="3" t="s">
        <v>2</v>
      </c>
      <c r="G4233" s="17">
        <v>5</v>
      </c>
      <c r="H4233" t="s">
        <v>1</v>
      </c>
      <c r="I4233">
        <v>16</v>
      </c>
      <c r="J4233">
        <v>16</v>
      </c>
      <c r="K4233">
        <v>0</v>
      </c>
      <c r="L4233" s="2">
        <v>0</v>
      </c>
    </row>
    <row r="4234" spans="1:12">
      <c r="A4234" s="14">
        <v>29</v>
      </c>
      <c r="B4234" s="12">
        <f t="shared" si="66"/>
        <v>8</v>
      </c>
      <c r="C4234" s="11">
        <v>40784</v>
      </c>
      <c r="D4234" t="s">
        <v>51</v>
      </c>
      <c r="E4234" t="s">
        <v>36</v>
      </c>
      <c r="F4234" s="3" t="s">
        <v>2</v>
      </c>
      <c r="G4234" s="17">
        <v>5</v>
      </c>
      <c r="H4234" t="s">
        <v>1</v>
      </c>
      <c r="I4234">
        <v>11</v>
      </c>
      <c r="J4234">
        <v>11</v>
      </c>
      <c r="K4234">
        <v>0</v>
      </c>
      <c r="L4234" s="2">
        <v>0</v>
      </c>
    </row>
    <row r="4235" spans="1:12">
      <c r="A4235" s="14">
        <v>29</v>
      </c>
      <c r="B4235" s="12">
        <f t="shared" si="66"/>
        <v>8</v>
      </c>
      <c r="C4235" s="11">
        <v>40786</v>
      </c>
      <c r="D4235" t="s">
        <v>51</v>
      </c>
      <c r="E4235" t="s">
        <v>36</v>
      </c>
      <c r="F4235" s="3" t="s">
        <v>2</v>
      </c>
      <c r="G4235" s="17">
        <v>1</v>
      </c>
      <c r="H4235" t="s">
        <v>1</v>
      </c>
      <c r="I4235">
        <v>3</v>
      </c>
      <c r="J4235">
        <v>3</v>
      </c>
      <c r="K4235">
        <v>0</v>
      </c>
      <c r="L4235" s="2">
        <v>0</v>
      </c>
    </row>
    <row r="4236" spans="1:12">
      <c r="A4236" s="14">
        <v>29</v>
      </c>
      <c r="B4236" s="12">
        <f t="shared" si="66"/>
        <v>8</v>
      </c>
      <c r="C4236" s="11">
        <v>40761</v>
      </c>
      <c r="D4236" t="s">
        <v>51</v>
      </c>
      <c r="E4236" t="s">
        <v>36</v>
      </c>
      <c r="F4236" s="3" t="s">
        <v>2</v>
      </c>
      <c r="G4236" s="17">
        <v>7</v>
      </c>
      <c r="H4236" t="s">
        <v>1</v>
      </c>
      <c r="I4236">
        <v>24</v>
      </c>
      <c r="J4236">
        <v>24</v>
      </c>
      <c r="K4236">
        <v>0</v>
      </c>
      <c r="L4236" s="2">
        <v>0</v>
      </c>
    </row>
    <row r="4237" spans="1:12">
      <c r="A4237" s="14">
        <v>29</v>
      </c>
      <c r="B4237" s="12">
        <f t="shared" si="66"/>
        <v>8</v>
      </c>
      <c r="C4237" s="11">
        <v>40778</v>
      </c>
      <c r="D4237" t="s">
        <v>51</v>
      </c>
      <c r="E4237" t="s">
        <v>36</v>
      </c>
      <c r="F4237" s="3" t="s">
        <v>2</v>
      </c>
      <c r="G4237" s="17">
        <v>9</v>
      </c>
      <c r="H4237" t="s">
        <v>1</v>
      </c>
      <c r="I4237">
        <v>22</v>
      </c>
      <c r="J4237">
        <v>22</v>
      </c>
      <c r="K4237">
        <v>0</v>
      </c>
      <c r="L4237" s="2">
        <v>0</v>
      </c>
    </row>
    <row r="4238" spans="1:12">
      <c r="A4238" s="14">
        <v>29</v>
      </c>
      <c r="B4238" s="12">
        <f t="shared" si="66"/>
        <v>8</v>
      </c>
      <c r="C4238" s="11">
        <v>40780</v>
      </c>
      <c r="D4238" t="s">
        <v>51</v>
      </c>
      <c r="E4238" t="s">
        <v>36</v>
      </c>
      <c r="F4238" s="3" t="s">
        <v>2</v>
      </c>
      <c r="G4238" s="17">
        <v>5</v>
      </c>
      <c r="H4238" t="s">
        <v>1</v>
      </c>
      <c r="I4238">
        <v>16</v>
      </c>
      <c r="J4238">
        <v>16</v>
      </c>
      <c r="K4238">
        <v>0</v>
      </c>
      <c r="L4238" s="2">
        <v>0</v>
      </c>
    </row>
    <row r="4239" spans="1:12">
      <c r="A4239" s="14">
        <v>29</v>
      </c>
      <c r="B4239" s="12">
        <f t="shared" si="66"/>
        <v>8</v>
      </c>
      <c r="C4239" s="11">
        <v>40785</v>
      </c>
      <c r="D4239" t="s">
        <v>51</v>
      </c>
      <c r="E4239" t="s">
        <v>36</v>
      </c>
      <c r="F4239" s="3" t="s">
        <v>2</v>
      </c>
      <c r="G4239" s="17">
        <v>7</v>
      </c>
      <c r="H4239" t="s">
        <v>1</v>
      </c>
      <c r="I4239">
        <v>12</v>
      </c>
      <c r="J4239">
        <v>12</v>
      </c>
      <c r="K4239">
        <v>0</v>
      </c>
      <c r="L4239" s="2">
        <v>0</v>
      </c>
    </row>
    <row r="4240" spans="1:12">
      <c r="A4240" s="14">
        <v>29</v>
      </c>
      <c r="B4240" s="12">
        <f t="shared" si="66"/>
        <v>8</v>
      </c>
      <c r="C4240" s="11">
        <v>40765</v>
      </c>
      <c r="D4240" t="s">
        <v>51</v>
      </c>
      <c r="E4240" t="s">
        <v>36</v>
      </c>
      <c r="F4240" s="3" t="s">
        <v>2</v>
      </c>
      <c r="G4240" s="17">
        <v>6</v>
      </c>
      <c r="H4240" t="s">
        <v>1</v>
      </c>
      <c r="I4240">
        <v>12</v>
      </c>
      <c r="J4240">
        <v>12</v>
      </c>
      <c r="K4240">
        <v>0</v>
      </c>
      <c r="L4240" s="2">
        <v>0</v>
      </c>
    </row>
    <row r="4241" spans="1:12">
      <c r="A4241" s="14">
        <v>29</v>
      </c>
      <c r="B4241" s="12">
        <f t="shared" si="66"/>
        <v>8</v>
      </c>
      <c r="C4241" s="11">
        <v>40768</v>
      </c>
      <c r="D4241" t="s">
        <v>51</v>
      </c>
      <c r="E4241" t="s">
        <v>36</v>
      </c>
      <c r="F4241" s="3" t="s">
        <v>2</v>
      </c>
      <c r="G4241" s="17">
        <v>4</v>
      </c>
      <c r="H4241" t="s">
        <v>1</v>
      </c>
      <c r="I4241">
        <v>11</v>
      </c>
      <c r="J4241">
        <v>11</v>
      </c>
      <c r="K4241">
        <v>0</v>
      </c>
      <c r="L4241" s="2">
        <v>0</v>
      </c>
    </row>
    <row r="4242" spans="1:12">
      <c r="A4242" s="14">
        <v>29</v>
      </c>
      <c r="B4242" s="12">
        <f t="shared" si="66"/>
        <v>8</v>
      </c>
      <c r="C4242" s="11">
        <v>40769</v>
      </c>
      <c r="D4242" t="s">
        <v>51</v>
      </c>
      <c r="E4242" t="s">
        <v>36</v>
      </c>
      <c r="F4242" s="3" t="s">
        <v>2</v>
      </c>
      <c r="G4242" s="17">
        <v>1</v>
      </c>
      <c r="H4242" t="s">
        <v>1</v>
      </c>
      <c r="I4242">
        <v>3</v>
      </c>
      <c r="J4242">
        <v>3</v>
      </c>
      <c r="K4242">
        <v>0</v>
      </c>
      <c r="L4242" s="2">
        <v>0</v>
      </c>
    </row>
    <row r="4243" spans="1:12">
      <c r="A4243" s="14">
        <v>29</v>
      </c>
      <c r="B4243" s="12">
        <f t="shared" si="66"/>
        <v>8</v>
      </c>
      <c r="C4243" s="11">
        <v>40759</v>
      </c>
      <c r="D4243" t="s">
        <v>51</v>
      </c>
      <c r="E4243" t="s">
        <v>36</v>
      </c>
      <c r="F4243" s="3" t="s">
        <v>2</v>
      </c>
      <c r="G4243" s="17">
        <v>2</v>
      </c>
      <c r="H4243" t="s">
        <v>1</v>
      </c>
      <c r="I4243">
        <v>8</v>
      </c>
      <c r="J4243">
        <v>8</v>
      </c>
      <c r="K4243">
        <v>0</v>
      </c>
      <c r="L4243" s="2">
        <v>0</v>
      </c>
    </row>
    <row r="4244" spans="1:12">
      <c r="A4244" s="14">
        <v>29</v>
      </c>
      <c r="B4244" s="12">
        <f t="shared" si="66"/>
        <v>8</v>
      </c>
      <c r="C4244" s="11">
        <v>40762</v>
      </c>
      <c r="D4244" t="s">
        <v>51</v>
      </c>
      <c r="E4244" t="s">
        <v>36</v>
      </c>
      <c r="F4244" s="3" t="s">
        <v>2</v>
      </c>
      <c r="G4244" s="17">
        <v>4</v>
      </c>
      <c r="H4244" t="s">
        <v>1</v>
      </c>
      <c r="I4244">
        <v>16</v>
      </c>
      <c r="J4244">
        <v>16</v>
      </c>
      <c r="K4244">
        <v>0</v>
      </c>
      <c r="L4244" s="2">
        <v>0</v>
      </c>
    </row>
    <row r="4245" spans="1:12">
      <c r="A4245" s="14">
        <v>29</v>
      </c>
      <c r="B4245" s="12">
        <f t="shared" si="66"/>
        <v>8</v>
      </c>
      <c r="C4245" s="11">
        <v>40764</v>
      </c>
      <c r="D4245" t="s">
        <v>51</v>
      </c>
      <c r="E4245" t="s">
        <v>36</v>
      </c>
      <c r="F4245" s="3" t="s">
        <v>2</v>
      </c>
      <c r="G4245" s="17">
        <v>6</v>
      </c>
      <c r="H4245" t="s">
        <v>1</v>
      </c>
      <c r="I4245">
        <v>8</v>
      </c>
      <c r="J4245">
        <v>8</v>
      </c>
      <c r="K4245">
        <v>0</v>
      </c>
      <c r="L4245" s="2">
        <v>0</v>
      </c>
    </row>
    <row r="4246" spans="1:12">
      <c r="A4246" s="14">
        <v>29</v>
      </c>
      <c r="B4246" s="12">
        <f t="shared" si="66"/>
        <v>8</v>
      </c>
      <c r="C4246" s="11">
        <v>40767</v>
      </c>
      <c r="D4246" t="s">
        <v>51</v>
      </c>
      <c r="E4246" t="s">
        <v>36</v>
      </c>
      <c r="F4246" s="3" t="s">
        <v>2</v>
      </c>
      <c r="G4246" s="17">
        <v>2</v>
      </c>
      <c r="H4246" t="s">
        <v>1</v>
      </c>
      <c r="I4246">
        <v>13</v>
      </c>
      <c r="J4246">
        <v>13</v>
      </c>
      <c r="K4246">
        <v>0</v>
      </c>
      <c r="L4246" s="2">
        <v>0</v>
      </c>
    </row>
    <row r="4247" spans="1:12">
      <c r="A4247" s="14">
        <v>29</v>
      </c>
      <c r="B4247" s="12">
        <f t="shared" si="66"/>
        <v>8</v>
      </c>
      <c r="C4247" s="11">
        <v>40779</v>
      </c>
      <c r="D4247" t="s">
        <v>51</v>
      </c>
      <c r="E4247" t="s">
        <v>36</v>
      </c>
      <c r="F4247" s="3" t="s">
        <v>2</v>
      </c>
      <c r="G4247" s="17">
        <v>8</v>
      </c>
      <c r="H4247" t="s">
        <v>1</v>
      </c>
      <c r="I4247">
        <v>24</v>
      </c>
      <c r="J4247">
        <v>24</v>
      </c>
      <c r="K4247">
        <v>0</v>
      </c>
      <c r="L4247" s="2">
        <v>0</v>
      </c>
    </row>
    <row r="4248" spans="1:12">
      <c r="A4248" s="14">
        <v>29</v>
      </c>
      <c r="B4248" s="12">
        <f t="shared" si="66"/>
        <v>8</v>
      </c>
      <c r="C4248" s="11">
        <v>40763</v>
      </c>
      <c r="D4248" t="s">
        <v>51</v>
      </c>
      <c r="E4248" t="s">
        <v>36</v>
      </c>
      <c r="F4248" s="3" t="s">
        <v>2</v>
      </c>
      <c r="G4248" s="17">
        <v>5</v>
      </c>
      <c r="H4248" t="s">
        <v>1</v>
      </c>
      <c r="I4248">
        <v>7</v>
      </c>
      <c r="J4248">
        <v>7</v>
      </c>
      <c r="K4248">
        <v>0</v>
      </c>
      <c r="L4248" s="2">
        <v>0</v>
      </c>
    </row>
    <row r="4249" spans="1:12">
      <c r="A4249" s="14">
        <v>29</v>
      </c>
      <c r="B4249" s="12">
        <f t="shared" si="66"/>
        <v>8</v>
      </c>
      <c r="C4249" s="11">
        <v>40774</v>
      </c>
      <c r="D4249" t="s">
        <v>51</v>
      </c>
      <c r="E4249" t="s">
        <v>36</v>
      </c>
      <c r="F4249" s="3" t="s">
        <v>2</v>
      </c>
      <c r="G4249" s="17">
        <v>3</v>
      </c>
      <c r="H4249" t="s">
        <v>1</v>
      </c>
      <c r="I4249">
        <v>15</v>
      </c>
      <c r="J4249">
        <v>15</v>
      </c>
      <c r="K4249">
        <v>0</v>
      </c>
      <c r="L4249" s="2">
        <v>0</v>
      </c>
    </row>
    <row r="4250" spans="1:12">
      <c r="A4250" s="14">
        <v>29</v>
      </c>
      <c r="B4250" s="12">
        <f t="shared" si="66"/>
        <v>8</v>
      </c>
      <c r="C4250" s="11">
        <v>40766</v>
      </c>
      <c r="D4250" t="s">
        <v>51</v>
      </c>
      <c r="E4250" t="s">
        <v>36</v>
      </c>
      <c r="F4250" s="3" t="s">
        <v>2</v>
      </c>
      <c r="G4250" s="17">
        <v>3</v>
      </c>
      <c r="H4250" t="s">
        <v>1</v>
      </c>
      <c r="I4250">
        <v>10</v>
      </c>
      <c r="J4250">
        <v>10</v>
      </c>
      <c r="K4250">
        <v>0</v>
      </c>
      <c r="L4250" s="2">
        <v>0</v>
      </c>
    </row>
    <row r="4251" spans="1:12">
      <c r="A4251" s="14">
        <v>29</v>
      </c>
      <c r="B4251" s="12">
        <f t="shared" si="66"/>
        <v>8</v>
      </c>
      <c r="C4251" s="11">
        <v>40757</v>
      </c>
      <c r="D4251" t="s">
        <v>51</v>
      </c>
      <c r="E4251" t="s">
        <v>36</v>
      </c>
      <c r="F4251" s="3" t="s">
        <v>2</v>
      </c>
      <c r="G4251" s="17">
        <v>2</v>
      </c>
      <c r="H4251" t="s">
        <v>1</v>
      </c>
      <c r="I4251">
        <v>5</v>
      </c>
      <c r="J4251">
        <v>5</v>
      </c>
      <c r="K4251">
        <v>0</v>
      </c>
      <c r="L4251" s="2">
        <v>0</v>
      </c>
    </row>
    <row r="4252" spans="1:12">
      <c r="A4252" s="14">
        <v>29</v>
      </c>
      <c r="B4252" s="12">
        <f t="shared" si="66"/>
        <v>8</v>
      </c>
      <c r="C4252" s="11">
        <v>40776</v>
      </c>
      <c r="D4252" t="s">
        <v>51</v>
      </c>
      <c r="E4252" t="s">
        <v>36</v>
      </c>
      <c r="F4252" s="3" t="s">
        <v>2</v>
      </c>
      <c r="G4252" s="17">
        <v>2</v>
      </c>
      <c r="H4252" t="s">
        <v>1</v>
      </c>
      <c r="I4252">
        <v>7</v>
      </c>
      <c r="J4252">
        <v>7</v>
      </c>
      <c r="K4252">
        <v>0</v>
      </c>
      <c r="L4252" s="2">
        <v>0</v>
      </c>
    </row>
    <row r="4253" spans="1:12">
      <c r="A4253" s="14">
        <v>29</v>
      </c>
      <c r="B4253" s="12">
        <f t="shared" si="66"/>
        <v>8</v>
      </c>
      <c r="C4253" s="11">
        <v>40757</v>
      </c>
      <c r="D4253" t="s">
        <v>51</v>
      </c>
      <c r="E4253" t="s">
        <v>36</v>
      </c>
      <c r="F4253" s="3" t="s">
        <v>7</v>
      </c>
      <c r="G4253" s="17">
        <v>3</v>
      </c>
      <c r="H4253" t="s">
        <v>1</v>
      </c>
      <c r="I4253">
        <v>26</v>
      </c>
      <c r="J4253">
        <v>26</v>
      </c>
      <c r="K4253">
        <v>0</v>
      </c>
      <c r="L4253" s="2">
        <v>0</v>
      </c>
    </row>
    <row r="4254" spans="1:12">
      <c r="A4254" s="14">
        <v>29</v>
      </c>
      <c r="B4254" s="12">
        <f t="shared" si="66"/>
        <v>8</v>
      </c>
      <c r="C4254" s="11">
        <v>40759</v>
      </c>
      <c r="D4254" t="s">
        <v>51</v>
      </c>
      <c r="E4254" t="s">
        <v>36</v>
      </c>
      <c r="F4254" s="3" t="s">
        <v>7</v>
      </c>
      <c r="G4254" s="17">
        <v>4</v>
      </c>
      <c r="H4254" t="s">
        <v>1</v>
      </c>
      <c r="I4254">
        <v>88</v>
      </c>
      <c r="J4254">
        <v>88</v>
      </c>
      <c r="K4254">
        <v>0</v>
      </c>
      <c r="L4254" s="2">
        <v>0</v>
      </c>
    </row>
    <row r="4255" spans="1:12">
      <c r="A4255" s="14">
        <v>29</v>
      </c>
      <c r="B4255" s="12">
        <f t="shared" si="66"/>
        <v>8</v>
      </c>
      <c r="C4255" s="11">
        <v>40762</v>
      </c>
      <c r="D4255" t="s">
        <v>51</v>
      </c>
      <c r="E4255" t="s">
        <v>36</v>
      </c>
      <c r="F4255" s="3" t="s">
        <v>7</v>
      </c>
      <c r="G4255" s="17">
        <v>4</v>
      </c>
      <c r="H4255" t="s">
        <v>1</v>
      </c>
      <c r="I4255">
        <v>49</v>
      </c>
      <c r="J4255">
        <v>49</v>
      </c>
      <c r="K4255">
        <v>0</v>
      </c>
      <c r="L4255" s="2">
        <v>0</v>
      </c>
    </row>
    <row r="4256" spans="1:12">
      <c r="A4256" s="14">
        <v>29</v>
      </c>
      <c r="B4256" s="12">
        <f t="shared" si="66"/>
        <v>8</v>
      </c>
      <c r="C4256" s="11">
        <v>40765</v>
      </c>
      <c r="D4256" t="s">
        <v>51</v>
      </c>
      <c r="E4256" t="s">
        <v>36</v>
      </c>
      <c r="F4256" s="3" t="s">
        <v>7</v>
      </c>
      <c r="G4256" s="17">
        <v>3</v>
      </c>
      <c r="H4256" t="s">
        <v>1</v>
      </c>
      <c r="I4256">
        <v>27</v>
      </c>
      <c r="J4256">
        <v>27</v>
      </c>
      <c r="K4256">
        <v>0</v>
      </c>
      <c r="L4256" s="2">
        <v>0</v>
      </c>
    </row>
    <row r="4257" spans="1:12">
      <c r="A4257" s="14">
        <v>29</v>
      </c>
      <c r="B4257" s="12">
        <f t="shared" si="66"/>
        <v>8</v>
      </c>
      <c r="C4257" s="11">
        <v>40771</v>
      </c>
      <c r="D4257" t="s">
        <v>51</v>
      </c>
      <c r="E4257" t="s">
        <v>36</v>
      </c>
      <c r="F4257" s="3" t="s">
        <v>7</v>
      </c>
      <c r="G4257" s="17">
        <v>2</v>
      </c>
      <c r="H4257" t="s">
        <v>1</v>
      </c>
      <c r="I4257">
        <v>20</v>
      </c>
      <c r="J4257">
        <v>20</v>
      </c>
      <c r="K4257">
        <v>0</v>
      </c>
      <c r="L4257" s="2">
        <v>0</v>
      </c>
    </row>
    <row r="4258" spans="1:12">
      <c r="A4258" s="14">
        <v>29</v>
      </c>
      <c r="B4258" s="12">
        <f t="shared" si="66"/>
        <v>8</v>
      </c>
      <c r="C4258" s="11">
        <v>40772</v>
      </c>
      <c r="D4258" t="s">
        <v>51</v>
      </c>
      <c r="E4258" t="s">
        <v>36</v>
      </c>
      <c r="F4258" s="3" t="s">
        <v>7</v>
      </c>
      <c r="G4258" s="17">
        <v>4</v>
      </c>
      <c r="H4258" t="s">
        <v>1</v>
      </c>
      <c r="I4258">
        <v>33</v>
      </c>
      <c r="J4258">
        <v>33</v>
      </c>
      <c r="K4258">
        <v>0</v>
      </c>
      <c r="L4258" s="2">
        <v>0</v>
      </c>
    </row>
    <row r="4259" spans="1:12">
      <c r="A4259" s="14">
        <v>29</v>
      </c>
      <c r="B4259" s="12">
        <f t="shared" si="66"/>
        <v>8</v>
      </c>
      <c r="C4259" s="11">
        <v>40775</v>
      </c>
      <c r="D4259" t="s">
        <v>51</v>
      </c>
      <c r="E4259" t="s">
        <v>36</v>
      </c>
      <c r="F4259" s="3" t="s">
        <v>7</v>
      </c>
      <c r="G4259" s="17">
        <v>2</v>
      </c>
      <c r="H4259" t="s">
        <v>1</v>
      </c>
      <c r="I4259">
        <v>31</v>
      </c>
      <c r="J4259">
        <v>31</v>
      </c>
      <c r="K4259">
        <v>0</v>
      </c>
      <c r="L4259" s="2">
        <v>0</v>
      </c>
    </row>
    <row r="4260" spans="1:12">
      <c r="A4260" s="14">
        <v>29</v>
      </c>
      <c r="B4260" s="12">
        <f t="shared" si="66"/>
        <v>8</v>
      </c>
      <c r="C4260" s="11">
        <v>40777</v>
      </c>
      <c r="D4260" t="s">
        <v>51</v>
      </c>
      <c r="E4260" t="s">
        <v>36</v>
      </c>
      <c r="F4260" s="3" t="s">
        <v>7</v>
      </c>
      <c r="G4260" s="17">
        <v>2</v>
      </c>
      <c r="H4260" t="s">
        <v>1</v>
      </c>
      <c r="I4260">
        <v>23</v>
      </c>
      <c r="J4260">
        <v>23</v>
      </c>
      <c r="K4260">
        <v>0</v>
      </c>
      <c r="L4260" s="2">
        <v>0</v>
      </c>
    </row>
    <row r="4261" spans="1:12">
      <c r="A4261" s="14">
        <v>29</v>
      </c>
      <c r="B4261" s="12">
        <f t="shared" si="66"/>
        <v>8</v>
      </c>
      <c r="C4261" s="11">
        <v>40778</v>
      </c>
      <c r="D4261" t="s">
        <v>51</v>
      </c>
      <c r="E4261" t="s">
        <v>36</v>
      </c>
      <c r="F4261" s="3" t="s">
        <v>7</v>
      </c>
      <c r="G4261" s="17">
        <v>4</v>
      </c>
      <c r="H4261" t="s">
        <v>1</v>
      </c>
      <c r="I4261">
        <v>47</v>
      </c>
      <c r="J4261">
        <v>47</v>
      </c>
      <c r="K4261">
        <v>0</v>
      </c>
      <c r="L4261" s="2">
        <v>0</v>
      </c>
    </row>
    <row r="4262" spans="1:12">
      <c r="A4262" s="14">
        <v>29</v>
      </c>
      <c r="B4262" s="12">
        <f t="shared" si="66"/>
        <v>8</v>
      </c>
      <c r="C4262" s="11">
        <v>40779</v>
      </c>
      <c r="D4262" t="s">
        <v>51</v>
      </c>
      <c r="E4262" t="s">
        <v>36</v>
      </c>
      <c r="F4262" s="3" t="s">
        <v>7</v>
      </c>
      <c r="G4262" s="17">
        <v>5</v>
      </c>
      <c r="H4262" t="s">
        <v>1</v>
      </c>
      <c r="I4262">
        <v>42</v>
      </c>
      <c r="J4262">
        <v>42</v>
      </c>
      <c r="K4262">
        <v>0</v>
      </c>
      <c r="L4262" s="2">
        <v>0</v>
      </c>
    </row>
    <row r="4263" spans="1:12">
      <c r="A4263" s="14">
        <v>29</v>
      </c>
      <c r="B4263" s="12">
        <f t="shared" si="66"/>
        <v>8</v>
      </c>
      <c r="C4263" s="11">
        <v>40780</v>
      </c>
      <c r="D4263" t="s">
        <v>51</v>
      </c>
      <c r="E4263" t="s">
        <v>36</v>
      </c>
      <c r="F4263" s="3" t="s">
        <v>7</v>
      </c>
      <c r="G4263" s="17">
        <v>3</v>
      </c>
      <c r="H4263" t="s">
        <v>1</v>
      </c>
      <c r="I4263">
        <v>28</v>
      </c>
      <c r="J4263">
        <v>28</v>
      </c>
      <c r="K4263">
        <v>0</v>
      </c>
      <c r="L4263" s="2">
        <v>0</v>
      </c>
    </row>
    <row r="4264" spans="1:12">
      <c r="A4264" s="14">
        <v>29</v>
      </c>
      <c r="B4264" s="12">
        <f t="shared" si="66"/>
        <v>8</v>
      </c>
      <c r="C4264" s="11">
        <v>40782</v>
      </c>
      <c r="D4264" t="s">
        <v>51</v>
      </c>
      <c r="E4264" t="s">
        <v>36</v>
      </c>
      <c r="F4264" s="3" t="s">
        <v>7</v>
      </c>
      <c r="G4264" s="17">
        <v>1</v>
      </c>
      <c r="H4264" t="s">
        <v>1</v>
      </c>
      <c r="I4264">
        <v>11</v>
      </c>
      <c r="J4264">
        <v>11</v>
      </c>
      <c r="K4264">
        <v>0</v>
      </c>
      <c r="L4264" s="2">
        <v>0</v>
      </c>
    </row>
    <row r="4265" spans="1:12">
      <c r="A4265" s="14">
        <v>29</v>
      </c>
      <c r="B4265" s="12">
        <f t="shared" si="66"/>
        <v>8</v>
      </c>
      <c r="C4265" s="11">
        <v>40784</v>
      </c>
      <c r="D4265" t="s">
        <v>51</v>
      </c>
      <c r="E4265" t="s">
        <v>36</v>
      </c>
      <c r="F4265" s="3" t="s">
        <v>7</v>
      </c>
      <c r="G4265" s="17">
        <v>1</v>
      </c>
      <c r="H4265" t="s">
        <v>1</v>
      </c>
      <c r="I4265">
        <v>2</v>
      </c>
      <c r="J4265">
        <v>2</v>
      </c>
      <c r="K4265">
        <v>0</v>
      </c>
      <c r="L4265" s="2">
        <v>0</v>
      </c>
    </row>
    <row r="4266" spans="1:12">
      <c r="A4266" s="14">
        <v>29</v>
      </c>
      <c r="B4266" s="12">
        <f t="shared" si="66"/>
        <v>8</v>
      </c>
      <c r="C4266" s="11">
        <v>40786</v>
      </c>
      <c r="D4266" t="s">
        <v>51</v>
      </c>
      <c r="E4266" t="s">
        <v>36</v>
      </c>
      <c r="F4266" s="3" t="s">
        <v>7</v>
      </c>
      <c r="G4266" s="17">
        <v>3</v>
      </c>
      <c r="H4266" t="s">
        <v>1</v>
      </c>
      <c r="I4266">
        <v>26</v>
      </c>
      <c r="J4266">
        <v>26</v>
      </c>
      <c r="K4266">
        <v>0</v>
      </c>
      <c r="L4266" s="2">
        <v>0</v>
      </c>
    </row>
    <row r="4267" spans="1:12">
      <c r="A4267" s="14">
        <v>29</v>
      </c>
      <c r="B4267" s="12">
        <f t="shared" si="66"/>
        <v>8</v>
      </c>
      <c r="C4267" s="11">
        <v>40756</v>
      </c>
      <c r="D4267" t="s">
        <v>51</v>
      </c>
      <c r="E4267" t="s">
        <v>36</v>
      </c>
      <c r="F4267" s="3" t="s">
        <v>7</v>
      </c>
      <c r="G4267" s="17">
        <v>1</v>
      </c>
      <c r="H4267" t="s">
        <v>1</v>
      </c>
      <c r="I4267">
        <v>3</v>
      </c>
      <c r="J4267">
        <v>3</v>
      </c>
      <c r="K4267">
        <v>0</v>
      </c>
      <c r="L4267" s="2">
        <v>0</v>
      </c>
    </row>
    <row r="4268" spans="1:12">
      <c r="A4268" s="14">
        <v>29</v>
      </c>
      <c r="B4268" s="12">
        <f t="shared" si="66"/>
        <v>8</v>
      </c>
      <c r="C4268" s="11">
        <v>40761</v>
      </c>
      <c r="D4268" t="s">
        <v>51</v>
      </c>
      <c r="E4268" t="s">
        <v>36</v>
      </c>
      <c r="F4268" s="3" t="s">
        <v>7</v>
      </c>
      <c r="G4268" s="17">
        <v>1</v>
      </c>
      <c r="H4268" t="s">
        <v>1</v>
      </c>
      <c r="I4268">
        <v>22</v>
      </c>
      <c r="J4268">
        <v>22</v>
      </c>
      <c r="K4268">
        <v>0</v>
      </c>
      <c r="L4268" s="2">
        <v>0</v>
      </c>
    </row>
    <row r="4269" spans="1:12">
      <c r="A4269" s="14">
        <v>29</v>
      </c>
      <c r="B4269" s="12">
        <f t="shared" si="66"/>
        <v>8</v>
      </c>
      <c r="C4269" s="11">
        <v>40763</v>
      </c>
      <c r="D4269" t="s">
        <v>51</v>
      </c>
      <c r="E4269" t="s">
        <v>36</v>
      </c>
      <c r="F4269" s="3" t="s">
        <v>7</v>
      </c>
      <c r="G4269" s="17">
        <v>5</v>
      </c>
      <c r="H4269" t="s">
        <v>1</v>
      </c>
      <c r="I4269">
        <v>33</v>
      </c>
      <c r="J4269">
        <v>33</v>
      </c>
      <c r="K4269">
        <v>0</v>
      </c>
      <c r="L4269" s="2">
        <v>0</v>
      </c>
    </row>
    <row r="4270" spans="1:12">
      <c r="A4270" s="14">
        <v>29</v>
      </c>
      <c r="B4270" s="12">
        <f t="shared" si="66"/>
        <v>8</v>
      </c>
      <c r="C4270" s="11">
        <v>40764</v>
      </c>
      <c r="D4270" t="s">
        <v>51</v>
      </c>
      <c r="E4270" t="s">
        <v>36</v>
      </c>
      <c r="F4270" s="3" t="s">
        <v>7</v>
      </c>
      <c r="G4270" s="17">
        <v>4</v>
      </c>
      <c r="H4270" t="s">
        <v>1</v>
      </c>
      <c r="I4270">
        <v>36</v>
      </c>
      <c r="J4270">
        <v>36</v>
      </c>
      <c r="K4270">
        <v>0</v>
      </c>
      <c r="L4270" s="2">
        <v>0</v>
      </c>
    </row>
    <row r="4271" spans="1:12">
      <c r="A4271" s="14">
        <v>29</v>
      </c>
      <c r="B4271" s="12">
        <f t="shared" si="66"/>
        <v>8</v>
      </c>
      <c r="C4271" s="11">
        <v>40766</v>
      </c>
      <c r="D4271" t="s">
        <v>51</v>
      </c>
      <c r="E4271" t="s">
        <v>36</v>
      </c>
      <c r="F4271" s="3" t="s">
        <v>7</v>
      </c>
      <c r="G4271" s="17">
        <v>6</v>
      </c>
      <c r="H4271" t="s">
        <v>1</v>
      </c>
      <c r="I4271">
        <v>84</v>
      </c>
      <c r="J4271">
        <v>84</v>
      </c>
      <c r="K4271">
        <v>0</v>
      </c>
      <c r="L4271" s="2">
        <v>0</v>
      </c>
    </row>
    <row r="4272" spans="1:12">
      <c r="A4272" s="14">
        <v>29</v>
      </c>
      <c r="B4272" s="12">
        <f t="shared" si="66"/>
        <v>8</v>
      </c>
      <c r="C4272" s="11">
        <v>40773</v>
      </c>
      <c r="D4272" t="s">
        <v>51</v>
      </c>
      <c r="E4272" t="s">
        <v>36</v>
      </c>
      <c r="F4272" s="3" t="s">
        <v>7</v>
      </c>
      <c r="G4272" s="17">
        <v>4</v>
      </c>
      <c r="H4272" t="s">
        <v>1</v>
      </c>
      <c r="I4272">
        <v>45</v>
      </c>
      <c r="J4272">
        <v>45</v>
      </c>
      <c r="K4272">
        <v>0</v>
      </c>
      <c r="L4272" s="2">
        <v>0</v>
      </c>
    </row>
    <row r="4273" spans="1:12">
      <c r="A4273" s="14">
        <v>29</v>
      </c>
      <c r="B4273" s="12">
        <f t="shared" si="66"/>
        <v>8</v>
      </c>
      <c r="C4273" s="11">
        <v>40758</v>
      </c>
      <c r="D4273" t="s">
        <v>51</v>
      </c>
      <c r="E4273" t="s">
        <v>36</v>
      </c>
      <c r="F4273" s="3" t="s">
        <v>7</v>
      </c>
      <c r="G4273" s="17">
        <v>1</v>
      </c>
      <c r="H4273" t="s">
        <v>1</v>
      </c>
      <c r="I4273">
        <v>10</v>
      </c>
      <c r="J4273">
        <v>10</v>
      </c>
      <c r="K4273">
        <v>0</v>
      </c>
      <c r="L4273" s="2">
        <v>0</v>
      </c>
    </row>
    <row r="4274" spans="1:12">
      <c r="A4274" s="14">
        <v>29</v>
      </c>
      <c r="B4274" s="12">
        <f t="shared" si="66"/>
        <v>8</v>
      </c>
      <c r="C4274" s="11">
        <v>40767</v>
      </c>
      <c r="D4274" t="s">
        <v>51</v>
      </c>
      <c r="E4274" t="s">
        <v>36</v>
      </c>
      <c r="F4274" s="3" t="s">
        <v>7</v>
      </c>
      <c r="G4274" s="17">
        <v>3</v>
      </c>
      <c r="H4274" t="s">
        <v>1</v>
      </c>
      <c r="I4274">
        <v>84</v>
      </c>
      <c r="J4274">
        <v>84</v>
      </c>
      <c r="K4274">
        <v>0</v>
      </c>
      <c r="L4274" s="2">
        <v>0</v>
      </c>
    </row>
    <row r="4275" spans="1:12">
      <c r="A4275" s="14">
        <v>29</v>
      </c>
      <c r="B4275" s="12">
        <f t="shared" si="66"/>
        <v>8</v>
      </c>
      <c r="C4275" s="11">
        <v>40776</v>
      </c>
      <c r="D4275" t="s">
        <v>51</v>
      </c>
      <c r="E4275" t="s">
        <v>36</v>
      </c>
      <c r="F4275" s="3" t="s">
        <v>7</v>
      </c>
      <c r="G4275" s="17">
        <v>2</v>
      </c>
      <c r="H4275" t="s">
        <v>1</v>
      </c>
      <c r="I4275">
        <v>16</v>
      </c>
      <c r="J4275">
        <v>16</v>
      </c>
      <c r="K4275">
        <v>0</v>
      </c>
      <c r="L4275" s="2">
        <v>0</v>
      </c>
    </row>
    <row r="4276" spans="1:12">
      <c r="A4276" s="14">
        <v>29</v>
      </c>
      <c r="B4276" s="12">
        <f t="shared" si="66"/>
        <v>8</v>
      </c>
      <c r="C4276" s="11">
        <v>40769</v>
      </c>
      <c r="D4276" t="s">
        <v>51</v>
      </c>
      <c r="E4276" t="s">
        <v>36</v>
      </c>
      <c r="F4276" s="3" t="s">
        <v>7</v>
      </c>
      <c r="G4276" s="17">
        <v>3</v>
      </c>
      <c r="H4276" t="s">
        <v>1</v>
      </c>
      <c r="I4276">
        <v>51</v>
      </c>
      <c r="J4276">
        <v>51</v>
      </c>
      <c r="K4276">
        <v>0</v>
      </c>
      <c r="L4276" s="2">
        <v>0</v>
      </c>
    </row>
    <row r="4277" spans="1:12">
      <c r="A4277" s="14">
        <v>29</v>
      </c>
      <c r="B4277" s="12">
        <f t="shared" si="66"/>
        <v>8</v>
      </c>
      <c r="C4277" s="11">
        <v>40783</v>
      </c>
      <c r="D4277" t="s">
        <v>51</v>
      </c>
      <c r="E4277" t="s">
        <v>36</v>
      </c>
      <c r="F4277" s="3" t="s">
        <v>7</v>
      </c>
      <c r="G4277" s="17">
        <v>2</v>
      </c>
      <c r="H4277" t="s">
        <v>1</v>
      </c>
      <c r="I4277">
        <v>17</v>
      </c>
      <c r="J4277">
        <v>17</v>
      </c>
      <c r="K4277">
        <v>0</v>
      </c>
      <c r="L4277" s="2">
        <v>0</v>
      </c>
    </row>
    <row r="4278" spans="1:12">
      <c r="A4278" s="14">
        <v>29</v>
      </c>
      <c r="B4278" s="12">
        <f t="shared" si="66"/>
        <v>8</v>
      </c>
      <c r="C4278" s="11">
        <v>40768</v>
      </c>
      <c r="D4278" t="s">
        <v>51</v>
      </c>
      <c r="E4278" t="s">
        <v>36</v>
      </c>
      <c r="F4278" s="3" t="s">
        <v>7</v>
      </c>
      <c r="G4278" s="17">
        <v>1</v>
      </c>
      <c r="H4278" t="s">
        <v>1</v>
      </c>
      <c r="I4278">
        <v>17</v>
      </c>
      <c r="J4278">
        <v>17</v>
      </c>
      <c r="K4278">
        <v>0</v>
      </c>
      <c r="L4278" s="2">
        <v>0</v>
      </c>
    </row>
    <row r="4279" spans="1:12">
      <c r="A4279" s="14">
        <v>29</v>
      </c>
      <c r="B4279" s="12">
        <f t="shared" si="66"/>
        <v>8</v>
      </c>
      <c r="C4279" s="11">
        <v>40763</v>
      </c>
      <c r="D4279" t="s">
        <v>51</v>
      </c>
      <c r="E4279" t="s">
        <v>36</v>
      </c>
      <c r="F4279" s="3" t="s">
        <v>3</v>
      </c>
      <c r="G4279" s="17">
        <v>1</v>
      </c>
      <c r="H4279" t="s">
        <v>1</v>
      </c>
      <c r="I4279">
        <v>7</v>
      </c>
      <c r="J4279">
        <v>7</v>
      </c>
      <c r="K4279">
        <v>0</v>
      </c>
      <c r="L4279" s="2">
        <v>0</v>
      </c>
    </row>
    <row r="4280" spans="1:12">
      <c r="A4280" s="14">
        <v>29</v>
      </c>
      <c r="B4280" s="12">
        <f t="shared" si="66"/>
        <v>8</v>
      </c>
      <c r="C4280" s="11">
        <v>40764</v>
      </c>
      <c r="D4280" t="s">
        <v>51</v>
      </c>
      <c r="E4280" t="s">
        <v>36</v>
      </c>
      <c r="F4280" s="3" t="s">
        <v>3</v>
      </c>
      <c r="G4280" s="17">
        <v>1</v>
      </c>
      <c r="H4280" t="s">
        <v>1</v>
      </c>
      <c r="I4280">
        <v>12</v>
      </c>
      <c r="J4280">
        <v>12</v>
      </c>
      <c r="K4280">
        <v>0</v>
      </c>
      <c r="L4280" s="2">
        <v>0</v>
      </c>
    </row>
    <row r="4281" spans="1:12">
      <c r="A4281" s="14">
        <v>29</v>
      </c>
      <c r="B4281" s="12">
        <f t="shared" si="66"/>
        <v>8</v>
      </c>
      <c r="C4281" s="11">
        <v>40766</v>
      </c>
      <c r="D4281" t="s">
        <v>51</v>
      </c>
      <c r="E4281" t="s">
        <v>36</v>
      </c>
      <c r="F4281" s="3" t="s">
        <v>3</v>
      </c>
      <c r="G4281" s="17">
        <v>2</v>
      </c>
      <c r="H4281" t="s">
        <v>1</v>
      </c>
      <c r="I4281">
        <v>35</v>
      </c>
      <c r="J4281">
        <v>35</v>
      </c>
      <c r="K4281">
        <v>0</v>
      </c>
      <c r="L4281" s="2">
        <v>0</v>
      </c>
    </row>
    <row r="4282" spans="1:12">
      <c r="A4282" s="14">
        <v>29</v>
      </c>
      <c r="B4282" s="12">
        <f t="shared" si="66"/>
        <v>8</v>
      </c>
      <c r="C4282" s="11">
        <v>40767</v>
      </c>
      <c r="D4282" t="s">
        <v>51</v>
      </c>
      <c r="E4282" t="s">
        <v>36</v>
      </c>
      <c r="F4282" s="3" t="s">
        <v>3</v>
      </c>
      <c r="G4282" s="17">
        <v>1</v>
      </c>
      <c r="H4282" t="s">
        <v>1</v>
      </c>
      <c r="I4282">
        <v>35</v>
      </c>
      <c r="J4282">
        <v>35</v>
      </c>
      <c r="K4282">
        <v>0</v>
      </c>
      <c r="L4282" s="2">
        <v>0</v>
      </c>
    </row>
    <row r="4283" spans="1:12">
      <c r="A4283" s="14">
        <v>29</v>
      </c>
      <c r="B4283" s="12">
        <f t="shared" si="66"/>
        <v>8</v>
      </c>
      <c r="C4283" s="11">
        <v>40771</v>
      </c>
      <c r="D4283" t="s">
        <v>51</v>
      </c>
      <c r="E4283" t="s">
        <v>36</v>
      </c>
      <c r="F4283" s="3" t="s">
        <v>3</v>
      </c>
      <c r="G4283" s="17">
        <v>2</v>
      </c>
      <c r="H4283" t="s">
        <v>1</v>
      </c>
      <c r="I4283">
        <v>29</v>
      </c>
      <c r="J4283">
        <v>29</v>
      </c>
      <c r="K4283">
        <v>0</v>
      </c>
      <c r="L4283" s="2">
        <v>0</v>
      </c>
    </row>
    <row r="4284" spans="1:12">
      <c r="A4284" s="14">
        <v>29</v>
      </c>
      <c r="B4284" s="12">
        <f t="shared" si="66"/>
        <v>8</v>
      </c>
      <c r="C4284" s="11">
        <v>40772</v>
      </c>
      <c r="D4284" t="s">
        <v>51</v>
      </c>
      <c r="E4284" t="s">
        <v>36</v>
      </c>
      <c r="F4284" s="3" t="s">
        <v>3</v>
      </c>
      <c r="G4284" s="17">
        <v>1</v>
      </c>
      <c r="H4284" t="s">
        <v>1</v>
      </c>
      <c r="I4284">
        <v>12</v>
      </c>
      <c r="J4284">
        <v>12</v>
      </c>
      <c r="K4284">
        <v>0</v>
      </c>
      <c r="L4284" s="2">
        <v>0</v>
      </c>
    </row>
    <row r="4285" spans="1:12">
      <c r="A4285" s="14">
        <v>29</v>
      </c>
      <c r="B4285" s="12">
        <f t="shared" si="66"/>
        <v>8</v>
      </c>
      <c r="C4285" s="11">
        <v>40776</v>
      </c>
      <c r="D4285" t="s">
        <v>51</v>
      </c>
      <c r="E4285" t="s">
        <v>36</v>
      </c>
      <c r="F4285" s="3" t="s">
        <v>3</v>
      </c>
      <c r="G4285" s="17">
        <v>2</v>
      </c>
      <c r="H4285" t="s">
        <v>1</v>
      </c>
      <c r="I4285">
        <v>27</v>
      </c>
      <c r="J4285">
        <v>27</v>
      </c>
      <c r="K4285">
        <v>0</v>
      </c>
      <c r="L4285" s="2">
        <v>0</v>
      </c>
    </row>
    <row r="4286" spans="1:12">
      <c r="A4286" s="14">
        <v>29</v>
      </c>
      <c r="B4286" s="12">
        <f t="shared" si="66"/>
        <v>8</v>
      </c>
      <c r="C4286" s="11">
        <v>40777</v>
      </c>
      <c r="D4286" t="s">
        <v>51</v>
      </c>
      <c r="E4286" t="s">
        <v>36</v>
      </c>
      <c r="F4286" s="3" t="s">
        <v>3</v>
      </c>
      <c r="G4286" s="17">
        <v>1</v>
      </c>
      <c r="H4286" t="s">
        <v>1</v>
      </c>
      <c r="I4286">
        <v>10</v>
      </c>
      <c r="J4286">
        <v>10</v>
      </c>
      <c r="K4286">
        <v>0</v>
      </c>
      <c r="L4286" s="2">
        <v>0</v>
      </c>
    </row>
    <row r="4287" spans="1:12">
      <c r="A4287" s="14">
        <v>29</v>
      </c>
      <c r="B4287" s="12">
        <f t="shared" si="66"/>
        <v>8</v>
      </c>
      <c r="C4287" s="11">
        <v>40778</v>
      </c>
      <c r="D4287" t="s">
        <v>51</v>
      </c>
      <c r="E4287" t="s">
        <v>36</v>
      </c>
      <c r="F4287" s="3" t="s">
        <v>3</v>
      </c>
      <c r="G4287" s="17">
        <v>2</v>
      </c>
      <c r="H4287" t="s">
        <v>1</v>
      </c>
      <c r="I4287">
        <v>57</v>
      </c>
      <c r="J4287">
        <v>57</v>
      </c>
      <c r="K4287">
        <v>0</v>
      </c>
      <c r="L4287" s="2">
        <v>0</v>
      </c>
    </row>
    <row r="4288" spans="1:12">
      <c r="A4288" s="14">
        <v>29</v>
      </c>
      <c r="B4288" s="12">
        <f t="shared" si="66"/>
        <v>8</v>
      </c>
      <c r="C4288" s="11">
        <v>40780</v>
      </c>
      <c r="D4288" t="s">
        <v>51</v>
      </c>
      <c r="E4288" t="s">
        <v>36</v>
      </c>
      <c r="F4288" s="3" t="s">
        <v>3</v>
      </c>
      <c r="G4288" s="17">
        <v>1</v>
      </c>
      <c r="H4288" t="s">
        <v>1</v>
      </c>
      <c r="I4288">
        <v>15</v>
      </c>
      <c r="J4288">
        <v>15</v>
      </c>
      <c r="K4288">
        <v>0</v>
      </c>
      <c r="L4288" s="2">
        <v>0</v>
      </c>
    </row>
    <row r="4289" spans="1:12">
      <c r="A4289" s="14">
        <v>29</v>
      </c>
      <c r="B4289" s="12">
        <f t="shared" si="66"/>
        <v>8</v>
      </c>
      <c r="C4289" s="11">
        <v>40784</v>
      </c>
      <c r="D4289" t="s">
        <v>51</v>
      </c>
      <c r="E4289" t="s">
        <v>36</v>
      </c>
      <c r="F4289" s="3" t="s">
        <v>3</v>
      </c>
      <c r="G4289" s="17">
        <v>1</v>
      </c>
      <c r="H4289" t="s">
        <v>1</v>
      </c>
      <c r="I4289">
        <v>9</v>
      </c>
      <c r="J4289">
        <v>9</v>
      </c>
      <c r="K4289">
        <v>0</v>
      </c>
      <c r="L4289" s="2">
        <v>0</v>
      </c>
    </row>
    <row r="4290" spans="1:12">
      <c r="A4290" s="14">
        <v>29</v>
      </c>
      <c r="B4290" s="12">
        <f t="shared" si="66"/>
        <v>8</v>
      </c>
      <c r="C4290" s="11">
        <v>40779</v>
      </c>
      <c r="D4290" t="s">
        <v>51</v>
      </c>
      <c r="E4290" t="s">
        <v>36</v>
      </c>
      <c r="F4290" s="3" t="s">
        <v>3</v>
      </c>
      <c r="G4290" s="17">
        <v>1</v>
      </c>
      <c r="H4290" t="s">
        <v>1</v>
      </c>
      <c r="I4290">
        <v>33</v>
      </c>
      <c r="J4290">
        <v>33</v>
      </c>
      <c r="K4290">
        <v>0</v>
      </c>
      <c r="L4290" s="2">
        <v>0</v>
      </c>
    </row>
    <row r="4291" spans="1:12">
      <c r="A4291" s="14">
        <v>29</v>
      </c>
      <c r="B4291" s="12">
        <f t="shared" si="66"/>
        <v>8</v>
      </c>
      <c r="C4291" s="11">
        <v>40783</v>
      </c>
      <c r="D4291" t="s">
        <v>51</v>
      </c>
      <c r="E4291" t="s">
        <v>36</v>
      </c>
      <c r="F4291" s="3" t="s">
        <v>3</v>
      </c>
      <c r="G4291" s="17">
        <v>1</v>
      </c>
      <c r="H4291" t="s">
        <v>1</v>
      </c>
      <c r="I4291">
        <v>2</v>
      </c>
      <c r="J4291">
        <v>2</v>
      </c>
      <c r="K4291">
        <v>0</v>
      </c>
      <c r="L4291" s="2">
        <v>0</v>
      </c>
    </row>
    <row r="4292" spans="1:12">
      <c r="A4292" s="14">
        <v>29</v>
      </c>
      <c r="B4292" s="12">
        <f t="shared" ref="B4292:B4355" si="67">MONTH(C4292)</f>
        <v>8</v>
      </c>
      <c r="C4292" s="11">
        <v>40786</v>
      </c>
      <c r="D4292" t="s">
        <v>51</v>
      </c>
      <c r="E4292" t="s">
        <v>36</v>
      </c>
      <c r="F4292" s="3" t="s">
        <v>3</v>
      </c>
      <c r="G4292" s="17">
        <v>1</v>
      </c>
      <c r="H4292" t="s">
        <v>1</v>
      </c>
      <c r="I4292">
        <v>32</v>
      </c>
      <c r="J4292">
        <v>32</v>
      </c>
      <c r="K4292">
        <v>0</v>
      </c>
      <c r="L4292" s="2">
        <v>0</v>
      </c>
    </row>
    <row r="4293" spans="1:12">
      <c r="A4293" s="14">
        <v>29</v>
      </c>
      <c r="B4293" s="12">
        <f t="shared" si="67"/>
        <v>8</v>
      </c>
      <c r="C4293" s="11">
        <v>40763</v>
      </c>
      <c r="D4293" t="s">
        <v>51</v>
      </c>
      <c r="E4293" t="s">
        <v>36</v>
      </c>
      <c r="F4293" s="3" t="s">
        <v>4</v>
      </c>
      <c r="G4293" s="17">
        <v>1</v>
      </c>
      <c r="H4293" t="s">
        <v>1</v>
      </c>
      <c r="I4293">
        <v>24</v>
      </c>
      <c r="J4293">
        <v>24</v>
      </c>
      <c r="K4293">
        <v>0</v>
      </c>
      <c r="L4293" s="2">
        <v>0</v>
      </c>
    </row>
    <row r="4294" spans="1:12">
      <c r="A4294" s="14">
        <v>29</v>
      </c>
      <c r="B4294" s="12">
        <f t="shared" si="67"/>
        <v>8</v>
      </c>
      <c r="C4294" s="11">
        <v>40766</v>
      </c>
      <c r="D4294" t="s">
        <v>51</v>
      </c>
      <c r="E4294" t="s">
        <v>36</v>
      </c>
      <c r="F4294" s="3" t="s">
        <v>4</v>
      </c>
      <c r="G4294" s="17">
        <v>1</v>
      </c>
      <c r="H4294" t="s">
        <v>1</v>
      </c>
      <c r="I4294">
        <v>30</v>
      </c>
      <c r="J4294">
        <v>30</v>
      </c>
      <c r="K4294">
        <v>0</v>
      </c>
      <c r="L4294" s="2">
        <v>0</v>
      </c>
    </row>
    <row r="4295" spans="1:12">
      <c r="A4295" s="14">
        <v>29</v>
      </c>
      <c r="B4295" s="12">
        <f t="shared" si="67"/>
        <v>8</v>
      </c>
      <c r="C4295" s="11">
        <v>40771</v>
      </c>
      <c r="D4295" t="s">
        <v>51</v>
      </c>
      <c r="E4295" t="s">
        <v>36</v>
      </c>
      <c r="F4295" s="3" t="s">
        <v>4</v>
      </c>
      <c r="G4295" s="17">
        <v>1</v>
      </c>
      <c r="H4295" t="s">
        <v>1</v>
      </c>
      <c r="I4295">
        <v>28</v>
      </c>
      <c r="J4295">
        <v>28</v>
      </c>
      <c r="K4295">
        <v>0</v>
      </c>
      <c r="L4295" s="2">
        <v>0</v>
      </c>
    </row>
    <row r="4296" spans="1:12">
      <c r="A4296" s="14">
        <v>29</v>
      </c>
      <c r="B4296" s="12">
        <f t="shared" si="67"/>
        <v>8</v>
      </c>
      <c r="C4296" s="11">
        <v>40773</v>
      </c>
      <c r="D4296" t="s">
        <v>51</v>
      </c>
      <c r="E4296" t="s">
        <v>36</v>
      </c>
      <c r="F4296" s="3" t="s">
        <v>4</v>
      </c>
      <c r="G4296" s="17">
        <v>1</v>
      </c>
      <c r="H4296" t="s">
        <v>1</v>
      </c>
      <c r="I4296">
        <v>27</v>
      </c>
      <c r="J4296">
        <v>27</v>
      </c>
      <c r="K4296">
        <v>0</v>
      </c>
      <c r="L4296" s="2">
        <v>0</v>
      </c>
    </row>
    <row r="4297" spans="1:12">
      <c r="A4297" s="14">
        <v>29</v>
      </c>
      <c r="B4297" s="12">
        <f t="shared" si="67"/>
        <v>8</v>
      </c>
      <c r="C4297" s="11">
        <v>40756</v>
      </c>
      <c r="D4297" t="s">
        <v>51</v>
      </c>
      <c r="E4297" t="s">
        <v>36</v>
      </c>
      <c r="F4297" s="3" t="s">
        <v>8</v>
      </c>
      <c r="G4297" s="17">
        <v>4</v>
      </c>
      <c r="H4297" t="s">
        <v>1</v>
      </c>
      <c r="I4297">
        <v>13</v>
      </c>
      <c r="J4297">
        <v>13</v>
      </c>
      <c r="K4297">
        <v>0</v>
      </c>
      <c r="L4297" s="2">
        <v>0</v>
      </c>
    </row>
    <row r="4298" spans="1:12">
      <c r="A4298" s="14">
        <v>29</v>
      </c>
      <c r="B4298" s="12">
        <f t="shared" si="67"/>
        <v>8</v>
      </c>
      <c r="C4298" s="11">
        <v>40757</v>
      </c>
      <c r="D4298" t="s">
        <v>51</v>
      </c>
      <c r="E4298" t="s">
        <v>36</v>
      </c>
      <c r="F4298" s="3" t="s">
        <v>8</v>
      </c>
      <c r="G4298" s="17">
        <v>7</v>
      </c>
      <c r="H4298" t="s">
        <v>1</v>
      </c>
      <c r="I4298">
        <v>38</v>
      </c>
      <c r="J4298">
        <v>38</v>
      </c>
      <c r="K4298">
        <v>0</v>
      </c>
      <c r="L4298" s="2">
        <v>0</v>
      </c>
    </row>
    <row r="4299" spans="1:12">
      <c r="A4299" s="14">
        <v>29</v>
      </c>
      <c r="B4299" s="12">
        <f t="shared" si="67"/>
        <v>8</v>
      </c>
      <c r="C4299" s="11">
        <v>40765</v>
      </c>
      <c r="D4299" t="s">
        <v>51</v>
      </c>
      <c r="E4299" t="s">
        <v>36</v>
      </c>
      <c r="F4299" s="3" t="s">
        <v>8</v>
      </c>
      <c r="G4299" s="17">
        <v>10</v>
      </c>
      <c r="H4299" t="s">
        <v>1</v>
      </c>
      <c r="I4299">
        <v>46</v>
      </c>
      <c r="J4299">
        <v>46</v>
      </c>
      <c r="K4299">
        <v>0</v>
      </c>
      <c r="L4299" s="2">
        <v>0</v>
      </c>
    </row>
    <row r="4300" spans="1:12">
      <c r="A4300" s="14">
        <v>29</v>
      </c>
      <c r="B4300" s="12">
        <f t="shared" si="67"/>
        <v>8</v>
      </c>
      <c r="C4300" s="11">
        <v>40766</v>
      </c>
      <c r="D4300" t="s">
        <v>51</v>
      </c>
      <c r="E4300" t="s">
        <v>36</v>
      </c>
      <c r="F4300" s="3" t="s">
        <v>8</v>
      </c>
      <c r="G4300" s="17">
        <v>12</v>
      </c>
      <c r="H4300" t="s">
        <v>1</v>
      </c>
      <c r="I4300">
        <v>70</v>
      </c>
      <c r="J4300">
        <v>70</v>
      </c>
      <c r="K4300">
        <v>0</v>
      </c>
      <c r="L4300" s="2">
        <v>0</v>
      </c>
    </row>
    <row r="4301" spans="1:12">
      <c r="A4301" s="14">
        <v>29</v>
      </c>
      <c r="B4301" s="12">
        <f t="shared" si="67"/>
        <v>8</v>
      </c>
      <c r="C4301" s="11">
        <v>40779</v>
      </c>
      <c r="D4301" t="s">
        <v>51</v>
      </c>
      <c r="E4301" t="s">
        <v>36</v>
      </c>
      <c r="F4301" s="3" t="s">
        <v>8</v>
      </c>
      <c r="G4301" s="17">
        <v>12</v>
      </c>
      <c r="H4301" t="s">
        <v>1</v>
      </c>
      <c r="I4301">
        <v>72</v>
      </c>
      <c r="J4301">
        <v>72</v>
      </c>
      <c r="K4301">
        <v>0</v>
      </c>
      <c r="L4301" s="2">
        <v>0</v>
      </c>
    </row>
    <row r="4302" spans="1:12">
      <c r="A4302" s="14">
        <v>29</v>
      </c>
      <c r="B4302" s="12">
        <f t="shared" si="67"/>
        <v>8</v>
      </c>
      <c r="C4302" s="11">
        <v>40780</v>
      </c>
      <c r="D4302" t="s">
        <v>51</v>
      </c>
      <c r="E4302" t="s">
        <v>36</v>
      </c>
      <c r="F4302" s="3" t="s">
        <v>8</v>
      </c>
      <c r="G4302" s="17">
        <v>13</v>
      </c>
      <c r="H4302" t="s">
        <v>1</v>
      </c>
      <c r="I4302">
        <v>76</v>
      </c>
      <c r="J4302">
        <v>76</v>
      </c>
      <c r="K4302">
        <v>0</v>
      </c>
      <c r="L4302" s="2">
        <v>0</v>
      </c>
    </row>
    <row r="4303" spans="1:12">
      <c r="A4303" s="14">
        <v>29</v>
      </c>
      <c r="B4303" s="12">
        <f t="shared" si="67"/>
        <v>8</v>
      </c>
      <c r="C4303" s="11">
        <v>40763</v>
      </c>
      <c r="D4303" t="s">
        <v>51</v>
      </c>
      <c r="E4303" t="s">
        <v>36</v>
      </c>
      <c r="F4303" s="3" t="s">
        <v>8</v>
      </c>
      <c r="G4303" s="17">
        <v>12</v>
      </c>
      <c r="H4303" t="s">
        <v>1</v>
      </c>
      <c r="I4303">
        <v>40</v>
      </c>
      <c r="J4303">
        <v>40</v>
      </c>
      <c r="K4303">
        <v>0</v>
      </c>
      <c r="L4303" s="2">
        <v>0</v>
      </c>
    </row>
    <row r="4304" spans="1:12">
      <c r="A4304" s="14">
        <v>29</v>
      </c>
      <c r="B4304" s="12">
        <f t="shared" si="67"/>
        <v>8</v>
      </c>
      <c r="C4304" s="11">
        <v>40764</v>
      </c>
      <c r="D4304" t="s">
        <v>51</v>
      </c>
      <c r="E4304" t="s">
        <v>36</v>
      </c>
      <c r="F4304" s="3" t="s">
        <v>8</v>
      </c>
      <c r="G4304" s="17">
        <v>6</v>
      </c>
      <c r="H4304" t="s">
        <v>1</v>
      </c>
      <c r="I4304">
        <v>29</v>
      </c>
      <c r="J4304">
        <v>29</v>
      </c>
      <c r="K4304">
        <v>0</v>
      </c>
      <c r="L4304" s="2">
        <v>0</v>
      </c>
    </row>
    <row r="4305" spans="1:12">
      <c r="A4305" s="14">
        <v>29</v>
      </c>
      <c r="B4305" s="12">
        <f t="shared" si="67"/>
        <v>8</v>
      </c>
      <c r="C4305" s="11">
        <v>40767</v>
      </c>
      <c r="D4305" t="s">
        <v>51</v>
      </c>
      <c r="E4305" t="s">
        <v>36</v>
      </c>
      <c r="F4305" s="3" t="s">
        <v>8</v>
      </c>
      <c r="G4305" s="17">
        <v>5</v>
      </c>
      <c r="H4305" t="s">
        <v>1</v>
      </c>
      <c r="I4305">
        <v>58</v>
      </c>
      <c r="J4305">
        <v>58</v>
      </c>
      <c r="K4305">
        <v>0</v>
      </c>
      <c r="L4305" s="2">
        <v>0</v>
      </c>
    </row>
    <row r="4306" spans="1:12">
      <c r="A4306" s="14">
        <v>29</v>
      </c>
      <c r="B4306" s="12">
        <f t="shared" si="67"/>
        <v>8</v>
      </c>
      <c r="C4306" s="11">
        <v>40772</v>
      </c>
      <c r="D4306" t="s">
        <v>51</v>
      </c>
      <c r="E4306" t="s">
        <v>36</v>
      </c>
      <c r="F4306" s="3" t="s">
        <v>8</v>
      </c>
      <c r="G4306" s="17">
        <v>9</v>
      </c>
      <c r="H4306" t="s">
        <v>1</v>
      </c>
      <c r="I4306">
        <v>41</v>
      </c>
      <c r="J4306">
        <v>41</v>
      </c>
      <c r="K4306">
        <v>0</v>
      </c>
      <c r="L4306" s="2">
        <v>0</v>
      </c>
    </row>
    <row r="4307" spans="1:12">
      <c r="A4307" s="14">
        <v>29</v>
      </c>
      <c r="B4307" s="12">
        <f t="shared" si="67"/>
        <v>8</v>
      </c>
      <c r="C4307" s="11">
        <v>40778</v>
      </c>
      <c r="D4307" t="s">
        <v>51</v>
      </c>
      <c r="E4307" t="s">
        <v>36</v>
      </c>
      <c r="F4307" s="3" t="s">
        <v>8</v>
      </c>
      <c r="G4307" s="17">
        <v>5</v>
      </c>
      <c r="H4307" t="s">
        <v>1</v>
      </c>
      <c r="I4307">
        <v>28</v>
      </c>
      <c r="J4307">
        <v>28</v>
      </c>
      <c r="K4307">
        <v>0</v>
      </c>
      <c r="L4307" s="2">
        <v>0</v>
      </c>
    </row>
    <row r="4308" spans="1:12">
      <c r="A4308" s="14">
        <v>29</v>
      </c>
      <c r="B4308" s="12">
        <f t="shared" si="67"/>
        <v>8</v>
      </c>
      <c r="C4308" s="11">
        <v>40786</v>
      </c>
      <c r="D4308" t="s">
        <v>51</v>
      </c>
      <c r="E4308" t="s">
        <v>36</v>
      </c>
      <c r="F4308" s="3" t="s">
        <v>8</v>
      </c>
      <c r="G4308" s="17">
        <v>4</v>
      </c>
      <c r="H4308" t="s">
        <v>1</v>
      </c>
      <c r="I4308">
        <v>19</v>
      </c>
      <c r="J4308">
        <v>19</v>
      </c>
      <c r="K4308">
        <v>0</v>
      </c>
      <c r="L4308" s="2">
        <v>0</v>
      </c>
    </row>
    <row r="4309" spans="1:12">
      <c r="A4309" s="14">
        <v>29</v>
      </c>
      <c r="B4309" s="12">
        <f t="shared" si="67"/>
        <v>8</v>
      </c>
      <c r="C4309" s="11">
        <v>40759</v>
      </c>
      <c r="D4309" t="s">
        <v>51</v>
      </c>
      <c r="E4309" t="s">
        <v>36</v>
      </c>
      <c r="F4309" s="3" t="s">
        <v>8</v>
      </c>
      <c r="G4309" s="17">
        <v>8</v>
      </c>
      <c r="H4309" t="s">
        <v>1</v>
      </c>
      <c r="I4309">
        <v>79</v>
      </c>
      <c r="J4309">
        <v>79</v>
      </c>
      <c r="K4309">
        <v>0</v>
      </c>
      <c r="L4309" s="2">
        <v>0</v>
      </c>
    </row>
    <row r="4310" spans="1:12">
      <c r="A4310" s="14">
        <v>29</v>
      </c>
      <c r="B4310" s="12">
        <f t="shared" si="67"/>
        <v>8</v>
      </c>
      <c r="C4310" s="11">
        <v>40758</v>
      </c>
      <c r="D4310" t="s">
        <v>51</v>
      </c>
      <c r="E4310" t="s">
        <v>36</v>
      </c>
      <c r="F4310" s="3" t="s">
        <v>8</v>
      </c>
      <c r="G4310" s="17">
        <v>6</v>
      </c>
      <c r="H4310" t="s">
        <v>1</v>
      </c>
      <c r="I4310">
        <v>32</v>
      </c>
      <c r="J4310">
        <v>32</v>
      </c>
      <c r="K4310">
        <v>0</v>
      </c>
      <c r="L4310" s="2">
        <v>0</v>
      </c>
    </row>
    <row r="4311" spans="1:12">
      <c r="A4311" s="14">
        <v>29</v>
      </c>
      <c r="B4311" s="12">
        <f t="shared" si="67"/>
        <v>8</v>
      </c>
      <c r="C4311" s="11">
        <v>40771</v>
      </c>
      <c r="D4311" t="s">
        <v>51</v>
      </c>
      <c r="E4311" t="s">
        <v>36</v>
      </c>
      <c r="F4311" s="3" t="s">
        <v>8</v>
      </c>
      <c r="G4311" s="17">
        <v>9</v>
      </c>
      <c r="H4311" t="s">
        <v>1</v>
      </c>
      <c r="I4311">
        <v>31</v>
      </c>
      <c r="J4311">
        <v>31</v>
      </c>
      <c r="K4311">
        <v>0</v>
      </c>
      <c r="L4311" s="2">
        <v>0</v>
      </c>
    </row>
    <row r="4312" spans="1:12">
      <c r="A4312" s="14">
        <v>29</v>
      </c>
      <c r="B4312" s="12">
        <f t="shared" si="67"/>
        <v>8</v>
      </c>
      <c r="C4312" s="11">
        <v>40775</v>
      </c>
      <c r="D4312" t="s">
        <v>51</v>
      </c>
      <c r="E4312" t="s">
        <v>36</v>
      </c>
      <c r="F4312" s="3" t="s">
        <v>8</v>
      </c>
      <c r="G4312" s="17">
        <v>6</v>
      </c>
      <c r="H4312" t="s">
        <v>1</v>
      </c>
      <c r="I4312">
        <v>31</v>
      </c>
      <c r="J4312">
        <v>31</v>
      </c>
      <c r="K4312">
        <v>0</v>
      </c>
      <c r="L4312" s="2">
        <v>0</v>
      </c>
    </row>
    <row r="4313" spans="1:12">
      <c r="A4313" s="14">
        <v>29</v>
      </c>
      <c r="B4313" s="12">
        <f t="shared" si="67"/>
        <v>8</v>
      </c>
      <c r="C4313" s="11">
        <v>40777</v>
      </c>
      <c r="D4313" t="s">
        <v>51</v>
      </c>
      <c r="E4313" t="s">
        <v>36</v>
      </c>
      <c r="F4313" s="3" t="s">
        <v>8</v>
      </c>
      <c r="G4313" s="17">
        <v>8</v>
      </c>
      <c r="H4313" t="s">
        <v>1</v>
      </c>
      <c r="I4313">
        <v>34</v>
      </c>
      <c r="J4313">
        <v>34</v>
      </c>
      <c r="K4313">
        <v>0</v>
      </c>
      <c r="L4313" s="2">
        <v>0</v>
      </c>
    </row>
    <row r="4314" spans="1:12">
      <c r="A4314" s="14">
        <v>29</v>
      </c>
      <c r="B4314" s="12">
        <f t="shared" si="67"/>
        <v>8</v>
      </c>
      <c r="C4314" s="11">
        <v>40785</v>
      </c>
      <c r="D4314" t="s">
        <v>51</v>
      </c>
      <c r="E4314" t="s">
        <v>36</v>
      </c>
      <c r="F4314" s="3" t="s">
        <v>8</v>
      </c>
      <c r="G4314" s="17">
        <v>6</v>
      </c>
      <c r="H4314" t="s">
        <v>1</v>
      </c>
      <c r="I4314">
        <v>22</v>
      </c>
      <c r="J4314">
        <v>22</v>
      </c>
      <c r="K4314">
        <v>0</v>
      </c>
      <c r="L4314" s="2">
        <v>0</v>
      </c>
    </row>
    <row r="4315" spans="1:12">
      <c r="A4315" s="14">
        <v>29</v>
      </c>
      <c r="B4315" s="12">
        <f t="shared" si="67"/>
        <v>8</v>
      </c>
      <c r="C4315" s="11">
        <v>40762</v>
      </c>
      <c r="D4315" t="s">
        <v>51</v>
      </c>
      <c r="E4315" t="s">
        <v>36</v>
      </c>
      <c r="F4315" s="3" t="s">
        <v>8</v>
      </c>
      <c r="G4315" s="17">
        <v>6</v>
      </c>
      <c r="H4315" t="s">
        <v>1</v>
      </c>
      <c r="I4315">
        <v>29</v>
      </c>
      <c r="J4315">
        <v>29</v>
      </c>
      <c r="K4315">
        <v>0</v>
      </c>
      <c r="L4315" s="2">
        <v>0</v>
      </c>
    </row>
    <row r="4316" spans="1:12">
      <c r="A4316" s="14">
        <v>29</v>
      </c>
      <c r="B4316" s="12">
        <f t="shared" si="67"/>
        <v>8</v>
      </c>
      <c r="C4316" s="11">
        <v>40768</v>
      </c>
      <c r="D4316" t="s">
        <v>51</v>
      </c>
      <c r="E4316" t="s">
        <v>36</v>
      </c>
      <c r="F4316" s="3" t="s">
        <v>8</v>
      </c>
      <c r="G4316" s="17">
        <v>9</v>
      </c>
      <c r="H4316" t="s">
        <v>1</v>
      </c>
      <c r="I4316">
        <v>39</v>
      </c>
      <c r="J4316">
        <v>39</v>
      </c>
      <c r="K4316">
        <v>0</v>
      </c>
      <c r="L4316" s="2">
        <v>0</v>
      </c>
    </row>
    <row r="4317" spans="1:12">
      <c r="A4317" s="14">
        <v>29</v>
      </c>
      <c r="B4317" s="12">
        <f t="shared" si="67"/>
        <v>8</v>
      </c>
      <c r="C4317" s="11">
        <v>40776</v>
      </c>
      <c r="D4317" t="s">
        <v>51</v>
      </c>
      <c r="E4317" t="s">
        <v>36</v>
      </c>
      <c r="F4317" s="3" t="s">
        <v>8</v>
      </c>
      <c r="G4317" s="17">
        <v>7</v>
      </c>
      <c r="H4317" t="s">
        <v>1</v>
      </c>
      <c r="I4317">
        <v>47</v>
      </c>
      <c r="J4317">
        <v>47</v>
      </c>
      <c r="K4317">
        <v>0</v>
      </c>
      <c r="L4317" s="2">
        <v>0</v>
      </c>
    </row>
    <row r="4318" spans="1:12">
      <c r="A4318" s="14">
        <v>29</v>
      </c>
      <c r="B4318" s="12">
        <f t="shared" si="67"/>
        <v>8</v>
      </c>
      <c r="C4318" s="11">
        <v>40782</v>
      </c>
      <c r="D4318" t="s">
        <v>51</v>
      </c>
      <c r="E4318" t="s">
        <v>36</v>
      </c>
      <c r="F4318" s="3" t="s">
        <v>8</v>
      </c>
      <c r="G4318" s="17">
        <v>4</v>
      </c>
      <c r="H4318" t="s">
        <v>1</v>
      </c>
      <c r="I4318">
        <v>31</v>
      </c>
      <c r="J4318">
        <v>31</v>
      </c>
      <c r="K4318">
        <v>0</v>
      </c>
      <c r="L4318" s="2">
        <v>0</v>
      </c>
    </row>
    <row r="4319" spans="1:12">
      <c r="A4319" s="14">
        <v>29</v>
      </c>
      <c r="B4319" s="12">
        <f t="shared" si="67"/>
        <v>8</v>
      </c>
      <c r="C4319" s="11">
        <v>40773</v>
      </c>
      <c r="D4319" t="s">
        <v>51</v>
      </c>
      <c r="E4319" t="s">
        <v>36</v>
      </c>
      <c r="F4319" s="3" t="s">
        <v>8</v>
      </c>
      <c r="G4319" s="17">
        <v>7</v>
      </c>
      <c r="H4319" t="s">
        <v>1</v>
      </c>
      <c r="I4319">
        <v>30</v>
      </c>
      <c r="J4319">
        <v>30</v>
      </c>
      <c r="K4319">
        <v>0</v>
      </c>
      <c r="L4319" s="2">
        <v>0</v>
      </c>
    </row>
    <row r="4320" spans="1:12">
      <c r="A4320" s="14">
        <v>29</v>
      </c>
      <c r="B4320" s="12">
        <f t="shared" si="67"/>
        <v>8</v>
      </c>
      <c r="C4320" s="11">
        <v>40774</v>
      </c>
      <c r="D4320" t="s">
        <v>51</v>
      </c>
      <c r="E4320" t="s">
        <v>36</v>
      </c>
      <c r="F4320" s="3" t="s">
        <v>8</v>
      </c>
      <c r="G4320" s="17">
        <v>2</v>
      </c>
      <c r="H4320" t="s">
        <v>1</v>
      </c>
      <c r="I4320">
        <v>18</v>
      </c>
      <c r="J4320">
        <v>18</v>
      </c>
      <c r="K4320">
        <v>0</v>
      </c>
      <c r="L4320" s="2">
        <v>0</v>
      </c>
    </row>
    <row r="4321" spans="1:12">
      <c r="A4321" s="14">
        <v>29</v>
      </c>
      <c r="B4321" s="12">
        <f t="shared" si="67"/>
        <v>8</v>
      </c>
      <c r="C4321" s="11">
        <v>40769</v>
      </c>
      <c r="D4321" t="s">
        <v>51</v>
      </c>
      <c r="E4321" t="s">
        <v>36</v>
      </c>
      <c r="F4321" s="3" t="s">
        <v>8</v>
      </c>
      <c r="G4321" s="17">
        <v>4</v>
      </c>
      <c r="H4321" t="s">
        <v>1</v>
      </c>
      <c r="I4321">
        <v>24</v>
      </c>
      <c r="J4321">
        <v>24</v>
      </c>
      <c r="K4321">
        <v>0</v>
      </c>
      <c r="L4321" s="2">
        <v>0</v>
      </c>
    </row>
    <row r="4322" spans="1:12">
      <c r="A4322" s="14">
        <v>29</v>
      </c>
      <c r="B4322" s="12">
        <f t="shared" si="67"/>
        <v>8</v>
      </c>
      <c r="C4322" s="11">
        <v>40761</v>
      </c>
      <c r="D4322" t="s">
        <v>51</v>
      </c>
      <c r="E4322" t="s">
        <v>36</v>
      </c>
      <c r="F4322" s="3" t="s">
        <v>8</v>
      </c>
      <c r="G4322" s="17">
        <v>5</v>
      </c>
      <c r="H4322" t="s">
        <v>1</v>
      </c>
      <c r="I4322">
        <v>13</v>
      </c>
      <c r="J4322">
        <v>13</v>
      </c>
      <c r="K4322">
        <v>0</v>
      </c>
      <c r="L4322" s="2">
        <v>0</v>
      </c>
    </row>
    <row r="4323" spans="1:12">
      <c r="A4323" s="14">
        <v>29</v>
      </c>
      <c r="B4323" s="12">
        <f t="shared" si="67"/>
        <v>8</v>
      </c>
      <c r="C4323" s="11">
        <v>40783</v>
      </c>
      <c r="D4323" t="s">
        <v>51</v>
      </c>
      <c r="E4323" t="s">
        <v>36</v>
      </c>
      <c r="F4323" s="3" t="s">
        <v>8</v>
      </c>
      <c r="G4323" s="17">
        <v>5</v>
      </c>
      <c r="H4323" t="s">
        <v>1</v>
      </c>
      <c r="I4323">
        <v>32</v>
      </c>
      <c r="J4323">
        <v>32</v>
      </c>
      <c r="K4323">
        <v>0</v>
      </c>
      <c r="L4323" s="2">
        <v>0</v>
      </c>
    </row>
    <row r="4324" spans="1:12">
      <c r="A4324" s="14">
        <v>29</v>
      </c>
      <c r="B4324" s="12">
        <f t="shared" si="67"/>
        <v>8</v>
      </c>
      <c r="C4324" s="11">
        <v>40784</v>
      </c>
      <c r="D4324" t="s">
        <v>51</v>
      </c>
      <c r="E4324" t="s">
        <v>36</v>
      </c>
      <c r="F4324" s="3" t="s">
        <v>8</v>
      </c>
      <c r="G4324" s="17">
        <v>6</v>
      </c>
      <c r="H4324" t="s">
        <v>1</v>
      </c>
      <c r="I4324">
        <v>18</v>
      </c>
      <c r="J4324">
        <v>18</v>
      </c>
      <c r="K4324">
        <v>0</v>
      </c>
      <c r="L4324" s="2">
        <v>0</v>
      </c>
    </row>
    <row r="4325" spans="1:12">
      <c r="A4325" s="14">
        <v>29</v>
      </c>
      <c r="B4325" s="12">
        <f t="shared" si="67"/>
        <v>8</v>
      </c>
      <c r="C4325" s="11">
        <v>40756</v>
      </c>
      <c r="D4325" t="s">
        <v>51</v>
      </c>
      <c r="E4325" t="s">
        <v>36</v>
      </c>
      <c r="F4325" s="3" t="s">
        <v>5</v>
      </c>
      <c r="G4325" s="17">
        <v>2</v>
      </c>
      <c r="H4325" t="s">
        <v>1</v>
      </c>
      <c r="I4325">
        <v>2</v>
      </c>
      <c r="J4325">
        <v>2</v>
      </c>
      <c r="K4325">
        <v>0</v>
      </c>
      <c r="L4325" s="2">
        <v>0</v>
      </c>
    </row>
    <row r="4326" spans="1:12">
      <c r="A4326" s="14">
        <v>29</v>
      </c>
      <c r="B4326" s="12">
        <f t="shared" si="67"/>
        <v>8</v>
      </c>
      <c r="C4326" s="11">
        <v>40757</v>
      </c>
      <c r="D4326" t="s">
        <v>51</v>
      </c>
      <c r="E4326" t="s">
        <v>36</v>
      </c>
      <c r="F4326" s="3" t="s">
        <v>5</v>
      </c>
      <c r="G4326" s="17">
        <v>2</v>
      </c>
      <c r="H4326" t="s">
        <v>1</v>
      </c>
      <c r="I4326">
        <v>2</v>
      </c>
      <c r="J4326">
        <v>2</v>
      </c>
      <c r="K4326">
        <v>0</v>
      </c>
      <c r="L4326" s="2">
        <v>0</v>
      </c>
    </row>
    <row r="4327" spans="1:12">
      <c r="A4327" s="14">
        <v>29</v>
      </c>
      <c r="B4327" s="12">
        <f t="shared" si="67"/>
        <v>8</v>
      </c>
      <c r="C4327" s="11">
        <v>40758</v>
      </c>
      <c r="D4327" t="s">
        <v>51</v>
      </c>
      <c r="E4327" t="s">
        <v>36</v>
      </c>
      <c r="F4327" s="3" t="s">
        <v>5</v>
      </c>
      <c r="G4327" s="17">
        <v>2</v>
      </c>
      <c r="H4327" t="s">
        <v>1</v>
      </c>
      <c r="I4327">
        <v>2</v>
      </c>
      <c r="J4327">
        <v>2</v>
      </c>
      <c r="K4327">
        <v>0</v>
      </c>
      <c r="L4327" s="2">
        <v>0</v>
      </c>
    </row>
    <row r="4328" spans="1:12">
      <c r="A4328" s="14">
        <v>29</v>
      </c>
      <c r="B4328" s="12">
        <f t="shared" si="67"/>
        <v>8</v>
      </c>
      <c r="C4328" s="11">
        <v>40759</v>
      </c>
      <c r="D4328" t="s">
        <v>51</v>
      </c>
      <c r="E4328" t="s">
        <v>36</v>
      </c>
      <c r="F4328" s="3" t="s">
        <v>5</v>
      </c>
      <c r="G4328" s="17">
        <v>2</v>
      </c>
      <c r="H4328" t="s">
        <v>1</v>
      </c>
      <c r="I4328">
        <v>2</v>
      </c>
      <c r="J4328">
        <v>2</v>
      </c>
      <c r="K4328">
        <v>0</v>
      </c>
      <c r="L4328" s="2">
        <v>0</v>
      </c>
    </row>
    <row r="4329" spans="1:12">
      <c r="A4329" s="14">
        <v>29</v>
      </c>
      <c r="B4329" s="12">
        <f t="shared" si="67"/>
        <v>8</v>
      </c>
      <c r="C4329" s="11">
        <v>40761</v>
      </c>
      <c r="D4329" t="s">
        <v>51</v>
      </c>
      <c r="E4329" t="s">
        <v>36</v>
      </c>
      <c r="F4329" s="3" t="s">
        <v>5</v>
      </c>
      <c r="G4329" s="17">
        <v>2</v>
      </c>
      <c r="H4329" t="s">
        <v>1</v>
      </c>
      <c r="I4329">
        <v>2</v>
      </c>
      <c r="J4329">
        <v>2</v>
      </c>
      <c r="K4329">
        <v>0</v>
      </c>
      <c r="L4329" s="2">
        <v>0</v>
      </c>
    </row>
    <row r="4330" spans="1:12">
      <c r="A4330" s="14">
        <v>29</v>
      </c>
      <c r="B4330" s="12">
        <f t="shared" si="67"/>
        <v>8</v>
      </c>
      <c r="C4330" s="11">
        <v>40762</v>
      </c>
      <c r="D4330" t="s">
        <v>51</v>
      </c>
      <c r="E4330" t="s">
        <v>36</v>
      </c>
      <c r="F4330" s="3" t="s">
        <v>5</v>
      </c>
      <c r="G4330" s="17">
        <v>2</v>
      </c>
      <c r="H4330" t="s">
        <v>1</v>
      </c>
      <c r="I4330">
        <v>2</v>
      </c>
      <c r="J4330">
        <v>2</v>
      </c>
      <c r="K4330">
        <v>0</v>
      </c>
      <c r="L4330" s="2">
        <v>0</v>
      </c>
    </row>
    <row r="4331" spans="1:12">
      <c r="A4331" s="14">
        <v>29</v>
      </c>
      <c r="B4331" s="12">
        <f t="shared" si="67"/>
        <v>8</v>
      </c>
      <c r="C4331" s="11">
        <v>40763</v>
      </c>
      <c r="D4331" t="s">
        <v>51</v>
      </c>
      <c r="E4331" t="s">
        <v>36</v>
      </c>
      <c r="F4331" s="3" t="s">
        <v>5</v>
      </c>
      <c r="G4331" s="17">
        <v>2</v>
      </c>
      <c r="H4331" t="s">
        <v>1</v>
      </c>
      <c r="I4331">
        <v>2</v>
      </c>
      <c r="J4331">
        <v>2</v>
      </c>
      <c r="K4331">
        <v>0</v>
      </c>
      <c r="L4331" s="2">
        <v>0</v>
      </c>
    </row>
    <row r="4332" spans="1:12">
      <c r="A4332" s="14">
        <v>29</v>
      </c>
      <c r="B4332" s="12">
        <f t="shared" si="67"/>
        <v>8</v>
      </c>
      <c r="C4332" s="11">
        <v>40764</v>
      </c>
      <c r="D4332" t="s">
        <v>51</v>
      </c>
      <c r="E4332" t="s">
        <v>36</v>
      </c>
      <c r="F4332" s="3" t="s">
        <v>5</v>
      </c>
      <c r="G4332" s="17">
        <v>2</v>
      </c>
      <c r="H4332" t="s">
        <v>1</v>
      </c>
      <c r="I4332">
        <v>2</v>
      </c>
      <c r="J4332">
        <v>2</v>
      </c>
      <c r="K4332">
        <v>0</v>
      </c>
      <c r="L4332" s="2">
        <v>0</v>
      </c>
    </row>
    <row r="4333" spans="1:12">
      <c r="A4333" s="14">
        <v>29</v>
      </c>
      <c r="B4333" s="12">
        <f t="shared" si="67"/>
        <v>8</v>
      </c>
      <c r="C4333" s="11">
        <v>40765</v>
      </c>
      <c r="D4333" t="s">
        <v>51</v>
      </c>
      <c r="E4333" t="s">
        <v>36</v>
      </c>
      <c r="F4333" s="3" t="s">
        <v>5</v>
      </c>
      <c r="G4333" s="17">
        <v>2</v>
      </c>
      <c r="H4333" t="s">
        <v>1</v>
      </c>
      <c r="I4333">
        <v>2</v>
      </c>
      <c r="J4333">
        <v>2</v>
      </c>
      <c r="K4333">
        <v>0</v>
      </c>
      <c r="L4333" s="2">
        <v>0</v>
      </c>
    </row>
    <row r="4334" spans="1:12">
      <c r="A4334" s="14">
        <v>29</v>
      </c>
      <c r="B4334" s="12">
        <f t="shared" si="67"/>
        <v>8</v>
      </c>
      <c r="C4334" s="11">
        <v>40766</v>
      </c>
      <c r="D4334" t="s">
        <v>51</v>
      </c>
      <c r="E4334" t="s">
        <v>36</v>
      </c>
      <c r="F4334" s="3" t="s">
        <v>5</v>
      </c>
      <c r="G4334" s="17">
        <v>2</v>
      </c>
      <c r="H4334" t="s">
        <v>1</v>
      </c>
      <c r="I4334">
        <v>2</v>
      </c>
      <c r="J4334">
        <v>2</v>
      </c>
      <c r="K4334">
        <v>0</v>
      </c>
      <c r="L4334" s="2">
        <v>0</v>
      </c>
    </row>
    <row r="4335" spans="1:12">
      <c r="A4335" s="14">
        <v>29</v>
      </c>
      <c r="B4335" s="12">
        <f t="shared" si="67"/>
        <v>8</v>
      </c>
      <c r="C4335" s="11">
        <v>40767</v>
      </c>
      <c r="D4335" t="s">
        <v>51</v>
      </c>
      <c r="E4335" t="s">
        <v>36</v>
      </c>
      <c r="F4335" s="3" t="s">
        <v>5</v>
      </c>
      <c r="G4335" s="17">
        <v>3</v>
      </c>
      <c r="H4335" t="s">
        <v>1</v>
      </c>
      <c r="I4335">
        <v>7</v>
      </c>
      <c r="J4335">
        <v>7</v>
      </c>
      <c r="K4335">
        <v>0</v>
      </c>
      <c r="L4335" s="2">
        <v>0</v>
      </c>
    </row>
    <row r="4336" spans="1:12">
      <c r="A4336" s="14">
        <v>29</v>
      </c>
      <c r="B4336" s="12">
        <f t="shared" si="67"/>
        <v>8</v>
      </c>
      <c r="C4336" s="11">
        <v>40768</v>
      </c>
      <c r="D4336" t="s">
        <v>51</v>
      </c>
      <c r="E4336" t="s">
        <v>36</v>
      </c>
      <c r="F4336" s="3" t="s">
        <v>5</v>
      </c>
      <c r="G4336" s="17">
        <v>2</v>
      </c>
      <c r="H4336" t="s">
        <v>1</v>
      </c>
      <c r="I4336">
        <v>2</v>
      </c>
      <c r="J4336">
        <v>2</v>
      </c>
      <c r="K4336">
        <v>0</v>
      </c>
      <c r="L4336" s="2">
        <v>0</v>
      </c>
    </row>
    <row r="4337" spans="1:12">
      <c r="A4337" s="14">
        <v>29</v>
      </c>
      <c r="B4337" s="12">
        <f t="shared" si="67"/>
        <v>8</v>
      </c>
      <c r="C4337" s="11">
        <v>40769</v>
      </c>
      <c r="D4337" t="s">
        <v>51</v>
      </c>
      <c r="E4337" t="s">
        <v>36</v>
      </c>
      <c r="F4337" s="3" t="s">
        <v>5</v>
      </c>
      <c r="G4337" s="17">
        <v>2</v>
      </c>
      <c r="H4337" t="s">
        <v>1</v>
      </c>
      <c r="I4337">
        <v>2</v>
      </c>
      <c r="J4337">
        <v>2</v>
      </c>
      <c r="K4337">
        <v>0</v>
      </c>
      <c r="L4337" s="2">
        <v>0</v>
      </c>
    </row>
    <row r="4338" spans="1:12">
      <c r="A4338" s="14">
        <v>29</v>
      </c>
      <c r="B4338" s="12">
        <f t="shared" si="67"/>
        <v>8</v>
      </c>
      <c r="C4338" s="11">
        <v>40771</v>
      </c>
      <c r="D4338" t="s">
        <v>51</v>
      </c>
      <c r="E4338" t="s">
        <v>36</v>
      </c>
      <c r="F4338" s="3" t="s">
        <v>5</v>
      </c>
      <c r="G4338" s="17">
        <v>2</v>
      </c>
      <c r="H4338" t="s">
        <v>1</v>
      </c>
      <c r="I4338">
        <v>2</v>
      </c>
      <c r="J4338">
        <v>2</v>
      </c>
      <c r="K4338">
        <v>0</v>
      </c>
      <c r="L4338" s="2">
        <v>0</v>
      </c>
    </row>
    <row r="4339" spans="1:12">
      <c r="A4339" s="14">
        <v>29</v>
      </c>
      <c r="B4339" s="12">
        <f t="shared" si="67"/>
        <v>8</v>
      </c>
      <c r="C4339" s="11">
        <v>40772</v>
      </c>
      <c r="D4339" t="s">
        <v>51</v>
      </c>
      <c r="E4339" t="s">
        <v>36</v>
      </c>
      <c r="F4339" s="3" t="s">
        <v>5</v>
      </c>
      <c r="G4339" s="17">
        <v>2</v>
      </c>
      <c r="H4339" t="s">
        <v>1</v>
      </c>
      <c r="I4339">
        <v>2</v>
      </c>
      <c r="J4339">
        <v>2</v>
      </c>
      <c r="K4339">
        <v>0</v>
      </c>
      <c r="L4339" s="2">
        <v>0</v>
      </c>
    </row>
    <row r="4340" spans="1:12">
      <c r="A4340" s="14">
        <v>29</v>
      </c>
      <c r="B4340" s="12">
        <f t="shared" si="67"/>
        <v>8</v>
      </c>
      <c r="C4340" s="11">
        <v>40773</v>
      </c>
      <c r="D4340" t="s">
        <v>51</v>
      </c>
      <c r="E4340" t="s">
        <v>36</v>
      </c>
      <c r="F4340" s="3" t="s">
        <v>5</v>
      </c>
      <c r="G4340" s="17">
        <v>2</v>
      </c>
      <c r="H4340" t="s">
        <v>1</v>
      </c>
      <c r="I4340">
        <v>2</v>
      </c>
      <c r="J4340">
        <v>2</v>
      </c>
      <c r="K4340">
        <v>0</v>
      </c>
      <c r="L4340" s="2">
        <v>0</v>
      </c>
    </row>
    <row r="4341" spans="1:12">
      <c r="A4341" s="14">
        <v>29</v>
      </c>
      <c r="B4341" s="12">
        <f t="shared" si="67"/>
        <v>8</v>
      </c>
      <c r="C4341" s="11">
        <v>40774</v>
      </c>
      <c r="D4341" t="s">
        <v>51</v>
      </c>
      <c r="E4341" t="s">
        <v>36</v>
      </c>
      <c r="F4341" s="3" t="s">
        <v>5</v>
      </c>
      <c r="G4341" s="17">
        <v>3</v>
      </c>
      <c r="H4341" t="s">
        <v>1</v>
      </c>
      <c r="I4341">
        <v>7</v>
      </c>
      <c r="J4341">
        <v>7</v>
      </c>
      <c r="K4341">
        <v>0</v>
      </c>
      <c r="L4341" s="2">
        <v>0</v>
      </c>
    </row>
    <row r="4342" spans="1:12">
      <c r="A4342" s="14">
        <v>29</v>
      </c>
      <c r="B4342" s="12">
        <f t="shared" si="67"/>
        <v>8</v>
      </c>
      <c r="C4342" s="11">
        <v>40775</v>
      </c>
      <c r="D4342" t="s">
        <v>51</v>
      </c>
      <c r="E4342" t="s">
        <v>36</v>
      </c>
      <c r="F4342" s="3" t="s">
        <v>5</v>
      </c>
      <c r="G4342" s="17">
        <v>2</v>
      </c>
      <c r="H4342" t="s">
        <v>1</v>
      </c>
      <c r="I4342">
        <v>2</v>
      </c>
      <c r="J4342">
        <v>2</v>
      </c>
      <c r="K4342">
        <v>0</v>
      </c>
      <c r="L4342" s="2">
        <v>0</v>
      </c>
    </row>
    <row r="4343" spans="1:12">
      <c r="A4343" s="14">
        <v>29</v>
      </c>
      <c r="B4343" s="12">
        <f t="shared" si="67"/>
        <v>8</v>
      </c>
      <c r="C4343" s="11">
        <v>40776</v>
      </c>
      <c r="D4343" t="s">
        <v>51</v>
      </c>
      <c r="E4343" t="s">
        <v>36</v>
      </c>
      <c r="F4343" s="3" t="s">
        <v>5</v>
      </c>
      <c r="G4343" s="17">
        <v>2</v>
      </c>
      <c r="H4343" t="s">
        <v>1</v>
      </c>
      <c r="I4343">
        <v>2</v>
      </c>
      <c r="J4343">
        <v>2</v>
      </c>
      <c r="K4343">
        <v>0</v>
      </c>
      <c r="L4343" s="2">
        <v>0</v>
      </c>
    </row>
    <row r="4344" spans="1:12">
      <c r="A4344" s="14">
        <v>29</v>
      </c>
      <c r="B4344" s="12">
        <f t="shared" si="67"/>
        <v>8</v>
      </c>
      <c r="C4344" s="11">
        <v>40777</v>
      </c>
      <c r="D4344" t="s">
        <v>51</v>
      </c>
      <c r="E4344" t="s">
        <v>36</v>
      </c>
      <c r="F4344" s="3" t="s">
        <v>5</v>
      </c>
      <c r="G4344" s="17">
        <v>2</v>
      </c>
      <c r="H4344" t="s">
        <v>1</v>
      </c>
      <c r="I4344">
        <v>2</v>
      </c>
      <c r="J4344">
        <v>2</v>
      </c>
      <c r="K4344">
        <v>0</v>
      </c>
      <c r="L4344" s="2">
        <v>0</v>
      </c>
    </row>
    <row r="4345" spans="1:12">
      <c r="A4345" s="14">
        <v>29</v>
      </c>
      <c r="B4345" s="12">
        <f t="shared" si="67"/>
        <v>8</v>
      </c>
      <c r="C4345" s="11">
        <v>40778</v>
      </c>
      <c r="D4345" t="s">
        <v>51</v>
      </c>
      <c r="E4345" t="s">
        <v>36</v>
      </c>
      <c r="F4345" s="3" t="s">
        <v>5</v>
      </c>
      <c r="G4345" s="17">
        <v>2</v>
      </c>
      <c r="H4345" t="s">
        <v>1</v>
      </c>
      <c r="I4345">
        <v>2</v>
      </c>
      <c r="J4345">
        <v>2</v>
      </c>
      <c r="K4345">
        <v>0</v>
      </c>
      <c r="L4345" s="2">
        <v>0</v>
      </c>
    </row>
    <row r="4346" spans="1:12">
      <c r="A4346" s="14">
        <v>29</v>
      </c>
      <c r="B4346" s="12">
        <f t="shared" si="67"/>
        <v>8</v>
      </c>
      <c r="C4346" s="11">
        <v>40779</v>
      </c>
      <c r="D4346" t="s">
        <v>51</v>
      </c>
      <c r="E4346" t="s">
        <v>36</v>
      </c>
      <c r="F4346" s="3" t="s">
        <v>5</v>
      </c>
      <c r="G4346" s="17">
        <v>2</v>
      </c>
      <c r="H4346" t="s">
        <v>1</v>
      </c>
      <c r="I4346">
        <v>2</v>
      </c>
      <c r="J4346">
        <v>2</v>
      </c>
      <c r="K4346">
        <v>0</v>
      </c>
      <c r="L4346" s="2">
        <v>0</v>
      </c>
    </row>
    <row r="4347" spans="1:12">
      <c r="A4347" s="14">
        <v>29</v>
      </c>
      <c r="B4347" s="12">
        <f t="shared" si="67"/>
        <v>8</v>
      </c>
      <c r="C4347" s="11">
        <v>40780</v>
      </c>
      <c r="D4347" t="s">
        <v>51</v>
      </c>
      <c r="E4347" t="s">
        <v>36</v>
      </c>
      <c r="F4347" s="3" t="s">
        <v>5</v>
      </c>
      <c r="G4347" s="17">
        <v>2</v>
      </c>
      <c r="H4347" t="s">
        <v>1</v>
      </c>
      <c r="I4347">
        <v>2</v>
      </c>
      <c r="J4347">
        <v>2</v>
      </c>
      <c r="K4347">
        <v>0</v>
      </c>
      <c r="L4347" s="2">
        <v>0</v>
      </c>
    </row>
    <row r="4348" spans="1:12">
      <c r="A4348" s="14">
        <v>29</v>
      </c>
      <c r="B4348" s="12">
        <f t="shared" si="67"/>
        <v>8</v>
      </c>
      <c r="C4348" s="11">
        <v>40781</v>
      </c>
      <c r="D4348" t="s">
        <v>51</v>
      </c>
      <c r="E4348" t="s">
        <v>36</v>
      </c>
      <c r="F4348" s="3" t="s">
        <v>5</v>
      </c>
      <c r="G4348" s="17">
        <v>3</v>
      </c>
      <c r="H4348" t="s">
        <v>1</v>
      </c>
      <c r="I4348">
        <v>7</v>
      </c>
      <c r="J4348">
        <v>7</v>
      </c>
      <c r="K4348">
        <v>0</v>
      </c>
      <c r="L4348" s="2">
        <v>0</v>
      </c>
    </row>
    <row r="4349" spans="1:12">
      <c r="A4349" s="14">
        <v>29</v>
      </c>
      <c r="B4349" s="12">
        <f t="shared" si="67"/>
        <v>8</v>
      </c>
      <c r="C4349" s="11">
        <v>40782</v>
      </c>
      <c r="D4349" t="s">
        <v>51</v>
      </c>
      <c r="E4349" t="s">
        <v>36</v>
      </c>
      <c r="F4349" s="3" t="s">
        <v>5</v>
      </c>
      <c r="G4349" s="17">
        <v>2</v>
      </c>
      <c r="H4349" t="s">
        <v>1</v>
      </c>
      <c r="I4349">
        <v>2</v>
      </c>
      <c r="J4349">
        <v>2</v>
      </c>
      <c r="K4349">
        <v>0</v>
      </c>
      <c r="L4349" s="2">
        <v>0</v>
      </c>
    </row>
    <row r="4350" spans="1:12">
      <c r="A4350" s="14">
        <v>29</v>
      </c>
      <c r="B4350" s="12">
        <f t="shared" si="67"/>
        <v>8</v>
      </c>
      <c r="C4350" s="11">
        <v>40783</v>
      </c>
      <c r="D4350" t="s">
        <v>51</v>
      </c>
      <c r="E4350" t="s">
        <v>36</v>
      </c>
      <c r="F4350" s="3" t="s">
        <v>5</v>
      </c>
      <c r="G4350" s="17">
        <v>2</v>
      </c>
      <c r="H4350" t="s">
        <v>1</v>
      </c>
      <c r="I4350">
        <v>2</v>
      </c>
      <c r="J4350">
        <v>2</v>
      </c>
      <c r="K4350">
        <v>0</v>
      </c>
      <c r="L4350" s="2">
        <v>0</v>
      </c>
    </row>
    <row r="4351" spans="1:12">
      <c r="A4351" s="14">
        <v>29</v>
      </c>
      <c r="B4351" s="12">
        <f t="shared" si="67"/>
        <v>8</v>
      </c>
      <c r="C4351" s="11">
        <v>40784</v>
      </c>
      <c r="D4351" t="s">
        <v>51</v>
      </c>
      <c r="E4351" t="s">
        <v>36</v>
      </c>
      <c r="F4351" s="3" t="s">
        <v>5</v>
      </c>
      <c r="G4351" s="17">
        <v>2</v>
      </c>
      <c r="H4351" t="s">
        <v>1</v>
      </c>
      <c r="I4351">
        <v>2</v>
      </c>
      <c r="J4351">
        <v>2</v>
      </c>
      <c r="K4351">
        <v>0</v>
      </c>
      <c r="L4351" s="2">
        <v>0</v>
      </c>
    </row>
    <row r="4352" spans="1:12">
      <c r="A4352" s="14">
        <v>29</v>
      </c>
      <c r="B4352" s="12">
        <f t="shared" si="67"/>
        <v>8</v>
      </c>
      <c r="C4352" s="11">
        <v>40785</v>
      </c>
      <c r="D4352" t="s">
        <v>51</v>
      </c>
      <c r="E4352" t="s">
        <v>36</v>
      </c>
      <c r="F4352" s="3" t="s">
        <v>5</v>
      </c>
      <c r="G4352" s="17">
        <v>2</v>
      </c>
      <c r="H4352" t="s">
        <v>1</v>
      </c>
      <c r="I4352">
        <v>2</v>
      </c>
      <c r="J4352">
        <v>2</v>
      </c>
      <c r="K4352">
        <v>0</v>
      </c>
      <c r="L4352" s="2">
        <v>0</v>
      </c>
    </row>
    <row r="4353" spans="1:12">
      <c r="A4353" s="14">
        <v>29</v>
      </c>
      <c r="B4353" s="12">
        <f t="shared" si="67"/>
        <v>8</v>
      </c>
      <c r="C4353" s="11">
        <v>40786</v>
      </c>
      <c r="D4353" t="s">
        <v>51</v>
      </c>
      <c r="E4353" t="s">
        <v>36</v>
      </c>
      <c r="F4353" s="3" t="s">
        <v>5</v>
      </c>
      <c r="G4353" s="17">
        <v>2</v>
      </c>
      <c r="H4353" t="s">
        <v>1</v>
      </c>
      <c r="I4353">
        <v>2</v>
      </c>
      <c r="J4353">
        <v>2</v>
      </c>
      <c r="K4353">
        <v>0</v>
      </c>
      <c r="L4353" s="2">
        <v>0</v>
      </c>
    </row>
    <row r="4354" spans="1:12">
      <c r="A4354" s="14">
        <v>29</v>
      </c>
      <c r="B4354" s="12">
        <f t="shared" si="67"/>
        <v>8</v>
      </c>
      <c r="C4354" s="11">
        <v>40771</v>
      </c>
      <c r="D4354" t="s">
        <v>52</v>
      </c>
      <c r="E4354" t="s">
        <v>36</v>
      </c>
      <c r="F4354" s="3" t="s">
        <v>2</v>
      </c>
      <c r="G4354" s="17">
        <v>8</v>
      </c>
      <c r="H4354" t="s">
        <v>1</v>
      </c>
      <c r="I4354">
        <v>22</v>
      </c>
      <c r="J4354">
        <v>22</v>
      </c>
      <c r="K4354">
        <v>0</v>
      </c>
      <c r="L4354" s="2">
        <v>0</v>
      </c>
    </row>
    <row r="4355" spans="1:12">
      <c r="A4355" s="14">
        <v>29</v>
      </c>
      <c r="B4355" s="12">
        <f t="shared" si="67"/>
        <v>8</v>
      </c>
      <c r="C4355" s="11">
        <v>40756</v>
      </c>
      <c r="D4355" t="s">
        <v>52</v>
      </c>
      <c r="E4355" t="s">
        <v>36</v>
      </c>
      <c r="F4355" s="3" t="s">
        <v>2</v>
      </c>
      <c r="G4355" s="17">
        <v>10</v>
      </c>
      <c r="H4355" t="s">
        <v>1</v>
      </c>
      <c r="I4355">
        <v>24</v>
      </c>
      <c r="J4355">
        <v>24</v>
      </c>
      <c r="K4355">
        <v>0</v>
      </c>
      <c r="L4355" s="2">
        <v>0</v>
      </c>
    </row>
    <row r="4356" spans="1:12">
      <c r="A4356" s="14">
        <v>29</v>
      </c>
      <c r="B4356" s="12">
        <f t="shared" ref="B4356:B4419" si="68">MONTH(C4356)</f>
        <v>8</v>
      </c>
      <c r="C4356" s="11">
        <v>40757</v>
      </c>
      <c r="D4356" t="s">
        <v>52</v>
      </c>
      <c r="E4356" t="s">
        <v>36</v>
      </c>
      <c r="F4356" s="3" t="s">
        <v>2</v>
      </c>
      <c r="G4356" s="17">
        <v>6</v>
      </c>
      <c r="H4356" t="s">
        <v>1</v>
      </c>
      <c r="I4356">
        <v>14</v>
      </c>
      <c r="J4356">
        <v>14</v>
      </c>
      <c r="K4356">
        <v>0</v>
      </c>
      <c r="L4356" s="2">
        <v>0</v>
      </c>
    </row>
    <row r="4357" spans="1:12">
      <c r="A4357" s="14">
        <v>29</v>
      </c>
      <c r="B4357" s="12">
        <f t="shared" si="68"/>
        <v>8</v>
      </c>
      <c r="C4357" s="11">
        <v>40761</v>
      </c>
      <c r="D4357" t="s">
        <v>52</v>
      </c>
      <c r="E4357" t="s">
        <v>36</v>
      </c>
      <c r="F4357" s="3" t="s">
        <v>2</v>
      </c>
      <c r="G4357" s="17">
        <v>10</v>
      </c>
      <c r="H4357" t="s">
        <v>1</v>
      </c>
      <c r="I4357">
        <v>30</v>
      </c>
      <c r="J4357">
        <v>30</v>
      </c>
      <c r="K4357">
        <v>0</v>
      </c>
      <c r="L4357" s="2">
        <v>0</v>
      </c>
    </row>
    <row r="4358" spans="1:12">
      <c r="A4358" s="14">
        <v>29</v>
      </c>
      <c r="B4358" s="12">
        <f t="shared" si="68"/>
        <v>8</v>
      </c>
      <c r="C4358" s="11">
        <v>40763</v>
      </c>
      <c r="D4358" t="s">
        <v>52</v>
      </c>
      <c r="E4358" t="s">
        <v>36</v>
      </c>
      <c r="F4358" s="3" t="s">
        <v>2</v>
      </c>
      <c r="G4358" s="17">
        <v>8</v>
      </c>
      <c r="H4358" t="s">
        <v>1</v>
      </c>
      <c r="I4358">
        <v>17</v>
      </c>
      <c r="J4358">
        <v>17</v>
      </c>
      <c r="K4358">
        <v>0</v>
      </c>
      <c r="L4358" s="2">
        <v>0</v>
      </c>
    </row>
    <row r="4359" spans="1:12">
      <c r="A4359" s="14">
        <v>29</v>
      </c>
      <c r="B4359" s="12">
        <f t="shared" si="68"/>
        <v>8</v>
      </c>
      <c r="C4359" s="11">
        <v>40775</v>
      </c>
      <c r="D4359" t="s">
        <v>52</v>
      </c>
      <c r="E4359" t="s">
        <v>36</v>
      </c>
      <c r="F4359" s="3" t="s">
        <v>2</v>
      </c>
      <c r="G4359" s="17">
        <v>9</v>
      </c>
      <c r="H4359" t="s">
        <v>1</v>
      </c>
      <c r="I4359">
        <v>25</v>
      </c>
      <c r="J4359">
        <v>25</v>
      </c>
      <c r="K4359">
        <v>0</v>
      </c>
      <c r="L4359" s="2">
        <v>0</v>
      </c>
    </row>
    <row r="4360" spans="1:12">
      <c r="A4360" s="14">
        <v>29</v>
      </c>
      <c r="B4360" s="12">
        <f t="shared" si="68"/>
        <v>8</v>
      </c>
      <c r="C4360" s="11">
        <v>40762</v>
      </c>
      <c r="D4360" t="s">
        <v>52</v>
      </c>
      <c r="E4360" t="s">
        <v>36</v>
      </c>
      <c r="F4360" s="3" t="s">
        <v>2</v>
      </c>
      <c r="G4360" s="17">
        <v>3</v>
      </c>
      <c r="H4360" t="s">
        <v>1</v>
      </c>
      <c r="I4360">
        <v>19</v>
      </c>
      <c r="J4360">
        <v>19</v>
      </c>
      <c r="K4360">
        <v>0</v>
      </c>
      <c r="L4360" s="2">
        <v>0</v>
      </c>
    </row>
    <row r="4361" spans="1:12">
      <c r="A4361" s="14">
        <v>29</v>
      </c>
      <c r="B4361" s="12">
        <f t="shared" si="68"/>
        <v>8</v>
      </c>
      <c r="C4361" s="11">
        <v>40778</v>
      </c>
      <c r="D4361" t="s">
        <v>52</v>
      </c>
      <c r="E4361" t="s">
        <v>36</v>
      </c>
      <c r="F4361" s="3" t="s">
        <v>2</v>
      </c>
      <c r="G4361" s="17">
        <v>7</v>
      </c>
      <c r="H4361" t="s">
        <v>1</v>
      </c>
      <c r="I4361">
        <v>19</v>
      </c>
      <c r="J4361">
        <v>19</v>
      </c>
      <c r="K4361">
        <v>0</v>
      </c>
      <c r="L4361" s="2">
        <v>0</v>
      </c>
    </row>
    <row r="4362" spans="1:12">
      <c r="A4362" s="14">
        <v>29</v>
      </c>
      <c r="B4362" s="12">
        <f t="shared" si="68"/>
        <v>8</v>
      </c>
      <c r="C4362" s="11">
        <v>40779</v>
      </c>
      <c r="D4362" t="s">
        <v>52</v>
      </c>
      <c r="E4362" t="s">
        <v>36</v>
      </c>
      <c r="F4362" s="3" t="s">
        <v>2</v>
      </c>
      <c r="G4362" s="17">
        <v>11</v>
      </c>
      <c r="H4362" t="s">
        <v>1</v>
      </c>
      <c r="I4362">
        <v>35</v>
      </c>
      <c r="J4362">
        <v>35</v>
      </c>
      <c r="K4362">
        <v>0</v>
      </c>
      <c r="L4362" s="2">
        <v>0</v>
      </c>
    </row>
    <row r="4363" spans="1:12">
      <c r="A4363" s="14">
        <v>29</v>
      </c>
      <c r="B4363" s="12">
        <f t="shared" si="68"/>
        <v>8</v>
      </c>
      <c r="C4363" s="11">
        <v>40780</v>
      </c>
      <c r="D4363" t="s">
        <v>52</v>
      </c>
      <c r="E4363" t="s">
        <v>36</v>
      </c>
      <c r="F4363" s="3" t="s">
        <v>2</v>
      </c>
      <c r="G4363" s="17">
        <v>8</v>
      </c>
      <c r="H4363" t="s">
        <v>1</v>
      </c>
      <c r="I4363">
        <v>29</v>
      </c>
      <c r="J4363">
        <v>29</v>
      </c>
      <c r="K4363">
        <v>0</v>
      </c>
      <c r="L4363" s="2">
        <v>0</v>
      </c>
    </row>
    <row r="4364" spans="1:12">
      <c r="A4364" s="14">
        <v>29</v>
      </c>
      <c r="B4364" s="12">
        <f t="shared" si="68"/>
        <v>8</v>
      </c>
      <c r="C4364" s="11">
        <v>40759</v>
      </c>
      <c r="D4364" t="s">
        <v>52</v>
      </c>
      <c r="E4364" t="s">
        <v>36</v>
      </c>
      <c r="F4364" s="3" t="s">
        <v>2</v>
      </c>
      <c r="G4364" s="17">
        <v>13</v>
      </c>
      <c r="H4364" t="s">
        <v>1</v>
      </c>
      <c r="I4364">
        <v>79</v>
      </c>
      <c r="J4364">
        <v>79</v>
      </c>
      <c r="K4364">
        <v>0</v>
      </c>
      <c r="L4364" s="2">
        <v>0</v>
      </c>
    </row>
    <row r="4365" spans="1:12">
      <c r="A4365" s="14">
        <v>29</v>
      </c>
      <c r="B4365" s="12">
        <f t="shared" si="68"/>
        <v>8</v>
      </c>
      <c r="C4365" s="11">
        <v>40774</v>
      </c>
      <c r="D4365" t="s">
        <v>52</v>
      </c>
      <c r="E4365" t="s">
        <v>36</v>
      </c>
      <c r="F4365" s="3" t="s">
        <v>2</v>
      </c>
      <c r="G4365" s="17">
        <v>3</v>
      </c>
      <c r="H4365" t="s">
        <v>1</v>
      </c>
      <c r="I4365">
        <v>11</v>
      </c>
      <c r="J4365">
        <v>11</v>
      </c>
      <c r="K4365">
        <v>0</v>
      </c>
      <c r="L4365" s="2">
        <v>0</v>
      </c>
    </row>
    <row r="4366" spans="1:12">
      <c r="A4366" s="14">
        <v>29</v>
      </c>
      <c r="B4366" s="12">
        <f t="shared" si="68"/>
        <v>8</v>
      </c>
      <c r="C4366" s="11">
        <v>40785</v>
      </c>
      <c r="D4366" t="s">
        <v>52</v>
      </c>
      <c r="E4366" t="s">
        <v>36</v>
      </c>
      <c r="F4366" s="3" t="s">
        <v>2</v>
      </c>
      <c r="G4366" s="17">
        <v>8</v>
      </c>
      <c r="H4366" t="s">
        <v>1</v>
      </c>
      <c r="I4366">
        <v>19</v>
      </c>
      <c r="J4366">
        <v>19</v>
      </c>
      <c r="K4366">
        <v>0</v>
      </c>
      <c r="L4366" s="2">
        <v>0</v>
      </c>
    </row>
    <row r="4367" spans="1:12">
      <c r="A4367" s="14">
        <v>29</v>
      </c>
      <c r="B4367" s="12">
        <f t="shared" si="68"/>
        <v>8</v>
      </c>
      <c r="C4367" s="11">
        <v>40764</v>
      </c>
      <c r="D4367" t="s">
        <v>52</v>
      </c>
      <c r="E4367" t="s">
        <v>36</v>
      </c>
      <c r="F4367" s="3" t="s">
        <v>2</v>
      </c>
      <c r="G4367" s="17">
        <v>8</v>
      </c>
      <c r="H4367" t="s">
        <v>1</v>
      </c>
      <c r="I4367">
        <v>21</v>
      </c>
      <c r="J4367">
        <v>21</v>
      </c>
      <c r="K4367">
        <v>0</v>
      </c>
      <c r="L4367" s="2">
        <v>0</v>
      </c>
    </row>
    <row r="4368" spans="1:12">
      <c r="A4368" s="14">
        <v>29</v>
      </c>
      <c r="B4368" s="12">
        <f t="shared" si="68"/>
        <v>8</v>
      </c>
      <c r="C4368" s="11">
        <v>40768</v>
      </c>
      <c r="D4368" t="s">
        <v>52</v>
      </c>
      <c r="E4368" t="s">
        <v>36</v>
      </c>
      <c r="F4368" s="3" t="s">
        <v>2</v>
      </c>
      <c r="G4368" s="17">
        <v>5</v>
      </c>
      <c r="H4368" t="s">
        <v>1</v>
      </c>
      <c r="I4368">
        <v>20</v>
      </c>
      <c r="J4368">
        <v>20</v>
      </c>
      <c r="K4368">
        <v>0</v>
      </c>
      <c r="L4368" s="2">
        <v>0</v>
      </c>
    </row>
    <row r="4369" spans="1:12">
      <c r="A4369" s="14">
        <v>29</v>
      </c>
      <c r="B4369" s="12">
        <f t="shared" si="68"/>
        <v>8</v>
      </c>
      <c r="C4369" s="11">
        <v>40773</v>
      </c>
      <c r="D4369" t="s">
        <v>52</v>
      </c>
      <c r="E4369" t="s">
        <v>36</v>
      </c>
      <c r="F4369" s="3" t="s">
        <v>2</v>
      </c>
      <c r="G4369" s="17">
        <v>6</v>
      </c>
      <c r="H4369" t="s">
        <v>1</v>
      </c>
      <c r="I4369">
        <v>15</v>
      </c>
      <c r="J4369">
        <v>15</v>
      </c>
      <c r="K4369">
        <v>0</v>
      </c>
      <c r="L4369" s="2">
        <v>0</v>
      </c>
    </row>
    <row r="4370" spans="1:12">
      <c r="A4370" s="14">
        <v>29</v>
      </c>
      <c r="B4370" s="12">
        <f t="shared" si="68"/>
        <v>8</v>
      </c>
      <c r="C4370" s="11">
        <v>40786</v>
      </c>
      <c r="D4370" t="s">
        <v>52</v>
      </c>
      <c r="E4370" t="s">
        <v>36</v>
      </c>
      <c r="F4370" s="3" t="s">
        <v>2</v>
      </c>
      <c r="G4370" s="17">
        <v>8</v>
      </c>
      <c r="H4370" t="s">
        <v>1</v>
      </c>
      <c r="I4370">
        <v>19</v>
      </c>
      <c r="J4370">
        <v>19</v>
      </c>
      <c r="K4370">
        <v>0</v>
      </c>
      <c r="L4370" s="2">
        <v>0</v>
      </c>
    </row>
    <row r="4371" spans="1:12">
      <c r="A4371" s="14">
        <v>29</v>
      </c>
      <c r="B4371" s="12">
        <f t="shared" si="68"/>
        <v>8</v>
      </c>
      <c r="C4371" s="11">
        <v>40784</v>
      </c>
      <c r="D4371" t="s">
        <v>52</v>
      </c>
      <c r="E4371" t="s">
        <v>36</v>
      </c>
      <c r="F4371" s="3" t="s">
        <v>2</v>
      </c>
      <c r="G4371" s="17">
        <v>6</v>
      </c>
      <c r="H4371" t="s">
        <v>1</v>
      </c>
      <c r="I4371">
        <v>16</v>
      </c>
      <c r="J4371">
        <v>16</v>
      </c>
      <c r="K4371">
        <v>0</v>
      </c>
      <c r="L4371" s="2">
        <v>0</v>
      </c>
    </row>
    <row r="4372" spans="1:12">
      <c r="A4372" s="14">
        <v>29</v>
      </c>
      <c r="B4372" s="12">
        <f t="shared" si="68"/>
        <v>8</v>
      </c>
      <c r="C4372" s="11">
        <v>40765</v>
      </c>
      <c r="D4372" t="s">
        <v>52</v>
      </c>
      <c r="E4372" t="s">
        <v>36</v>
      </c>
      <c r="F4372" s="3" t="s">
        <v>2</v>
      </c>
      <c r="G4372" s="17">
        <v>8</v>
      </c>
      <c r="H4372" t="s">
        <v>1</v>
      </c>
      <c r="I4372">
        <v>19</v>
      </c>
      <c r="J4372">
        <v>19</v>
      </c>
      <c r="K4372">
        <v>0</v>
      </c>
      <c r="L4372" s="2">
        <v>0</v>
      </c>
    </row>
    <row r="4373" spans="1:12">
      <c r="A4373" s="14">
        <v>29</v>
      </c>
      <c r="B4373" s="12">
        <f t="shared" si="68"/>
        <v>8</v>
      </c>
      <c r="C4373" s="11">
        <v>40766</v>
      </c>
      <c r="D4373" t="s">
        <v>52</v>
      </c>
      <c r="E4373" t="s">
        <v>36</v>
      </c>
      <c r="F4373" s="3" t="s">
        <v>2</v>
      </c>
      <c r="G4373" s="17">
        <v>13</v>
      </c>
      <c r="H4373" t="s">
        <v>1</v>
      </c>
      <c r="I4373">
        <v>56</v>
      </c>
      <c r="J4373">
        <v>56</v>
      </c>
      <c r="K4373">
        <v>0</v>
      </c>
      <c r="L4373" s="2">
        <v>0</v>
      </c>
    </row>
    <row r="4374" spans="1:12">
      <c r="A4374" s="14">
        <v>29</v>
      </c>
      <c r="B4374" s="12">
        <f t="shared" si="68"/>
        <v>8</v>
      </c>
      <c r="C4374" s="11">
        <v>40776</v>
      </c>
      <c r="D4374" t="s">
        <v>52</v>
      </c>
      <c r="E4374" t="s">
        <v>36</v>
      </c>
      <c r="F4374" s="3" t="s">
        <v>2</v>
      </c>
      <c r="G4374" s="17">
        <v>7</v>
      </c>
      <c r="H4374" t="s">
        <v>1</v>
      </c>
      <c r="I4374">
        <v>33</v>
      </c>
      <c r="J4374">
        <v>33</v>
      </c>
      <c r="K4374">
        <v>0</v>
      </c>
      <c r="L4374" s="2">
        <v>0</v>
      </c>
    </row>
    <row r="4375" spans="1:12">
      <c r="A4375" s="14">
        <v>29</v>
      </c>
      <c r="B4375" s="12">
        <f t="shared" si="68"/>
        <v>8</v>
      </c>
      <c r="C4375" s="11">
        <v>40758</v>
      </c>
      <c r="D4375" t="s">
        <v>52</v>
      </c>
      <c r="E4375" t="s">
        <v>36</v>
      </c>
      <c r="F4375" s="3" t="s">
        <v>2</v>
      </c>
      <c r="G4375" s="17">
        <v>4</v>
      </c>
      <c r="H4375" t="s">
        <v>1</v>
      </c>
      <c r="I4375">
        <v>8</v>
      </c>
      <c r="J4375">
        <v>8</v>
      </c>
      <c r="K4375">
        <v>0</v>
      </c>
      <c r="L4375" s="2">
        <v>0</v>
      </c>
    </row>
    <row r="4376" spans="1:12">
      <c r="A4376" s="14">
        <v>29</v>
      </c>
      <c r="B4376" s="12">
        <f t="shared" si="68"/>
        <v>8</v>
      </c>
      <c r="C4376" s="11">
        <v>40781</v>
      </c>
      <c r="D4376" t="s">
        <v>52</v>
      </c>
      <c r="E4376" t="s">
        <v>36</v>
      </c>
      <c r="F4376" s="3" t="s">
        <v>2</v>
      </c>
      <c r="G4376" s="17">
        <v>4</v>
      </c>
      <c r="H4376" t="s">
        <v>1</v>
      </c>
      <c r="I4376">
        <v>25</v>
      </c>
      <c r="J4376">
        <v>25</v>
      </c>
      <c r="K4376">
        <v>0</v>
      </c>
      <c r="L4376" s="2">
        <v>0</v>
      </c>
    </row>
    <row r="4377" spans="1:12">
      <c r="A4377" s="14">
        <v>29</v>
      </c>
      <c r="B4377" s="12">
        <f t="shared" si="68"/>
        <v>8</v>
      </c>
      <c r="C4377" s="11">
        <v>40772</v>
      </c>
      <c r="D4377" t="s">
        <v>52</v>
      </c>
      <c r="E4377" t="s">
        <v>36</v>
      </c>
      <c r="F4377" s="3" t="s">
        <v>2</v>
      </c>
      <c r="G4377" s="17">
        <v>8</v>
      </c>
      <c r="H4377" t="s">
        <v>1</v>
      </c>
      <c r="I4377">
        <v>17</v>
      </c>
      <c r="J4377">
        <v>17</v>
      </c>
      <c r="K4377">
        <v>0</v>
      </c>
      <c r="L4377" s="2">
        <v>0</v>
      </c>
    </row>
    <row r="4378" spans="1:12">
      <c r="A4378" s="14">
        <v>29</v>
      </c>
      <c r="B4378" s="12">
        <f t="shared" si="68"/>
        <v>8</v>
      </c>
      <c r="C4378" s="11">
        <v>40767</v>
      </c>
      <c r="D4378" t="s">
        <v>52</v>
      </c>
      <c r="E4378" t="s">
        <v>36</v>
      </c>
      <c r="F4378" s="3" t="s">
        <v>2</v>
      </c>
      <c r="G4378" s="17">
        <v>4</v>
      </c>
      <c r="H4378" t="s">
        <v>1</v>
      </c>
      <c r="I4378">
        <v>24</v>
      </c>
      <c r="J4378">
        <v>24</v>
      </c>
      <c r="K4378">
        <v>0</v>
      </c>
      <c r="L4378" s="2">
        <v>0</v>
      </c>
    </row>
    <row r="4379" spans="1:12">
      <c r="A4379" s="14">
        <v>29</v>
      </c>
      <c r="B4379" s="12">
        <f t="shared" si="68"/>
        <v>8</v>
      </c>
      <c r="C4379" s="11">
        <v>40783</v>
      </c>
      <c r="D4379" t="s">
        <v>52</v>
      </c>
      <c r="E4379" t="s">
        <v>36</v>
      </c>
      <c r="F4379" s="3" t="s">
        <v>2</v>
      </c>
      <c r="G4379" s="17">
        <v>4</v>
      </c>
      <c r="H4379" t="s">
        <v>1</v>
      </c>
      <c r="I4379">
        <v>17</v>
      </c>
      <c r="J4379">
        <v>17</v>
      </c>
      <c r="K4379">
        <v>0</v>
      </c>
      <c r="L4379" s="2">
        <v>0</v>
      </c>
    </row>
    <row r="4380" spans="1:12">
      <c r="A4380" s="14">
        <v>29</v>
      </c>
      <c r="B4380" s="12">
        <f t="shared" si="68"/>
        <v>8</v>
      </c>
      <c r="C4380" s="11">
        <v>40782</v>
      </c>
      <c r="D4380" t="s">
        <v>52</v>
      </c>
      <c r="E4380" t="s">
        <v>36</v>
      </c>
      <c r="F4380" s="3" t="s">
        <v>2</v>
      </c>
      <c r="G4380" s="17">
        <v>2</v>
      </c>
      <c r="H4380" t="s">
        <v>1</v>
      </c>
      <c r="I4380">
        <v>8</v>
      </c>
      <c r="J4380">
        <v>8</v>
      </c>
      <c r="K4380">
        <v>0</v>
      </c>
      <c r="L4380" s="2">
        <v>0</v>
      </c>
    </row>
    <row r="4381" spans="1:12">
      <c r="A4381" s="14">
        <v>29</v>
      </c>
      <c r="B4381" s="12">
        <f t="shared" si="68"/>
        <v>8</v>
      </c>
      <c r="C4381" s="11">
        <v>40769</v>
      </c>
      <c r="D4381" t="s">
        <v>52</v>
      </c>
      <c r="E4381" t="s">
        <v>36</v>
      </c>
      <c r="F4381" s="3" t="s">
        <v>2</v>
      </c>
      <c r="G4381" s="17">
        <v>2</v>
      </c>
      <c r="H4381" t="s">
        <v>1</v>
      </c>
      <c r="I4381">
        <v>5</v>
      </c>
      <c r="J4381">
        <v>5</v>
      </c>
      <c r="K4381">
        <v>0</v>
      </c>
      <c r="L4381" s="2">
        <v>0</v>
      </c>
    </row>
    <row r="4382" spans="1:12">
      <c r="A4382" s="14">
        <v>29</v>
      </c>
      <c r="B4382" s="12">
        <f t="shared" si="68"/>
        <v>8</v>
      </c>
      <c r="C4382" s="11">
        <v>40777</v>
      </c>
      <c r="D4382" t="s">
        <v>52</v>
      </c>
      <c r="E4382" t="s">
        <v>36</v>
      </c>
      <c r="F4382" s="3" t="s">
        <v>2</v>
      </c>
      <c r="G4382" s="17">
        <v>1</v>
      </c>
      <c r="H4382" t="s">
        <v>1</v>
      </c>
      <c r="I4382">
        <v>3</v>
      </c>
      <c r="J4382">
        <v>3</v>
      </c>
      <c r="K4382">
        <v>0</v>
      </c>
      <c r="L4382" s="2">
        <v>0</v>
      </c>
    </row>
    <row r="4383" spans="1:12">
      <c r="A4383" s="14">
        <v>29</v>
      </c>
      <c r="B4383" s="12">
        <f t="shared" si="68"/>
        <v>8</v>
      </c>
      <c r="C4383" s="11">
        <v>40759</v>
      </c>
      <c r="D4383" t="s">
        <v>52</v>
      </c>
      <c r="E4383" t="s">
        <v>36</v>
      </c>
      <c r="F4383" s="3" t="s">
        <v>7</v>
      </c>
      <c r="G4383" s="17">
        <v>2</v>
      </c>
      <c r="H4383" t="s">
        <v>1</v>
      </c>
      <c r="I4383">
        <v>42</v>
      </c>
      <c r="J4383">
        <v>42</v>
      </c>
      <c r="K4383">
        <v>0</v>
      </c>
      <c r="L4383" s="2">
        <v>0</v>
      </c>
    </row>
    <row r="4384" spans="1:12">
      <c r="A4384" s="14">
        <v>29</v>
      </c>
      <c r="B4384" s="12">
        <f t="shared" si="68"/>
        <v>8</v>
      </c>
      <c r="C4384" s="11">
        <v>40761</v>
      </c>
      <c r="D4384" t="s">
        <v>52</v>
      </c>
      <c r="E4384" t="s">
        <v>36</v>
      </c>
      <c r="F4384" s="3" t="s">
        <v>7</v>
      </c>
      <c r="G4384" s="17">
        <v>1</v>
      </c>
      <c r="H4384" t="s">
        <v>1</v>
      </c>
      <c r="I4384">
        <v>4</v>
      </c>
      <c r="J4384">
        <v>4</v>
      </c>
      <c r="K4384">
        <v>0</v>
      </c>
      <c r="L4384" s="2">
        <v>0</v>
      </c>
    </row>
    <row r="4385" spans="1:12">
      <c r="A4385" s="14">
        <v>29</v>
      </c>
      <c r="B4385" s="12">
        <f t="shared" si="68"/>
        <v>8</v>
      </c>
      <c r="C4385" s="11">
        <v>40765</v>
      </c>
      <c r="D4385" t="s">
        <v>52</v>
      </c>
      <c r="E4385" t="s">
        <v>36</v>
      </c>
      <c r="F4385" s="3" t="s">
        <v>7</v>
      </c>
      <c r="G4385" s="17">
        <v>3</v>
      </c>
      <c r="H4385" t="s">
        <v>1</v>
      </c>
      <c r="I4385">
        <v>30</v>
      </c>
      <c r="J4385">
        <v>30</v>
      </c>
      <c r="K4385">
        <v>0</v>
      </c>
      <c r="L4385" s="2">
        <v>0</v>
      </c>
    </row>
    <row r="4386" spans="1:12">
      <c r="A4386" s="14">
        <v>29</v>
      </c>
      <c r="B4386" s="12">
        <f t="shared" si="68"/>
        <v>8</v>
      </c>
      <c r="C4386" s="11">
        <v>40773</v>
      </c>
      <c r="D4386" t="s">
        <v>52</v>
      </c>
      <c r="E4386" t="s">
        <v>36</v>
      </c>
      <c r="F4386" s="3" t="s">
        <v>7</v>
      </c>
      <c r="G4386" s="17">
        <v>1</v>
      </c>
      <c r="H4386" t="s">
        <v>1</v>
      </c>
      <c r="I4386">
        <v>5</v>
      </c>
      <c r="J4386">
        <v>5</v>
      </c>
      <c r="K4386">
        <v>0</v>
      </c>
      <c r="L4386" s="2">
        <v>0</v>
      </c>
    </row>
    <row r="4387" spans="1:12">
      <c r="A4387" s="14">
        <v>29</v>
      </c>
      <c r="B4387" s="12">
        <f t="shared" si="68"/>
        <v>8</v>
      </c>
      <c r="C4387" s="11">
        <v>40778</v>
      </c>
      <c r="D4387" t="s">
        <v>52</v>
      </c>
      <c r="E4387" t="s">
        <v>36</v>
      </c>
      <c r="F4387" s="3" t="s">
        <v>7</v>
      </c>
      <c r="G4387" s="17">
        <v>1</v>
      </c>
      <c r="H4387" t="s">
        <v>1</v>
      </c>
      <c r="I4387">
        <v>6</v>
      </c>
      <c r="J4387">
        <v>6</v>
      </c>
      <c r="K4387">
        <v>0</v>
      </c>
      <c r="L4387" s="2">
        <v>0</v>
      </c>
    </row>
    <row r="4388" spans="1:12">
      <c r="A4388" s="14">
        <v>29</v>
      </c>
      <c r="B4388" s="12">
        <f t="shared" si="68"/>
        <v>8</v>
      </c>
      <c r="C4388" s="11">
        <v>40780</v>
      </c>
      <c r="D4388" t="s">
        <v>52</v>
      </c>
      <c r="E4388" t="s">
        <v>36</v>
      </c>
      <c r="F4388" s="3" t="s">
        <v>7</v>
      </c>
      <c r="G4388" s="17">
        <v>1</v>
      </c>
      <c r="H4388" t="s">
        <v>1</v>
      </c>
      <c r="I4388">
        <v>5</v>
      </c>
      <c r="J4388">
        <v>5</v>
      </c>
      <c r="K4388">
        <v>0</v>
      </c>
      <c r="L4388" s="2">
        <v>0</v>
      </c>
    </row>
    <row r="4389" spans="1:12">
      <c r="A4389" s="14">
        <v>29</v>
      </c>
      <c r="B4389" s="12">
        <f t="shared" si="68"/>
        <v>8</v>
      </c>
      <c r="C4389" s="11">
        <v>40781</v>
      </c>
      <c r="D4389" t="s">
        <v>52</v>
      </c>
      <c r="E4389" t="s">
        <v>36</v>
      </c>
      <c r="F4389" s="3" t="s">
        <v>7</v>
      </c>
      <c r="G4389" s="17">
        <v>1</v>
      </c>
      <c r="H4389" t="s">
        <v>1</v>
      </c>
      <c r="I4389">
        <v>15</v>
      </c>
      <c r="J4389">
        <v>15</v>
      </c>
      <c r="K4389">
        <v>0</v>
      </c>
      <c r="L4389" s="2">
        <v>0</v>
      </c>
    </row>
    <row r="4390" spans="1:12">
      <c r="A4390" s="14">
        <v>29</v>
      </c>
      <c r="B4390" s="12">
        <f t="shared" si="68"/>
        <v>8</v>
      </c>
      <c r="C4390" s="11">
        <v>40756</v>
      </c>
      <c r="D4390" t="s">
        <v>52</v>
      </c>
      <c r="E4390" t="s">
        <v>36</v>
      </c>
      <c r="F4390" s="3" t="s">
        <v>7</v>
      </c>
      <c r="G4390" s="17">
        <v>3</v>
      </c>
      <c r="H4390" t="s">
        <v>1</v>
      </c>
      <c r="I4390">
        <v>30</v>
      </c>
      <c r="J4390">
        <v>30</v>
      </c>
      <c r="K4390">
        <v>0</v>
      </c>
      <c r="L4390" s="2">
        <v>0</v>
      </c>
    </row>
    <row r="4391" spans="1:12">
      <c r="A4391" s="14">
        <v>29</v>
      </c>
      <c r="B4391" s="12">
        <f t="shared" si="68"/>
        <v>8</v>
      </c>
      <c r="C4391" s="11">
        <v>40758</v>
      </c>
      <c r="D4391" t="s">
        <v>52</v>
      </c>
      <c r="E4391" t="s">
        <v>36</v>
      </c>
      <c r="F4391" s="3" t="s">
        <v>7</v>
      </c>
      <c r="G4391" s="17">
        <v>2</v>
      </c>
      <c r="H4391" t="s">
        <v>1</v>
      </c>
      <c r="I4391">
        <v>33</v>
      </c>
      <c r="J4391">
        <v>33</v>
      </c>
      <c r="K4391">
        <v>0</v>
      </c>
      <c r="L4391" s="2">
        <v>0</v>
      </c>
    </row>
    <row r="4392" spans="1:12">
      <c r="A4392" s="14">
        <v>29</v>
      </c>
      <c r="B4392" s="12">
        <f t="shared" si="68"/>
        <v>8</v>
      </c>
      <c r="C4392" s="11">
        <v>40764</v>
      </c>
      <c r="D4392" t="s">
        <v>52</v>
      </c>
      <c r="E4392" t="s">
        <v>36</v>
      </c>
      <c r="F4392" s="3" t="s">
        <v>7</v>
      </c>
      <c r="G4392" s="17">
        <v>2</v>
      </c>
      <c r="H4392" t="s">
        <v>1</v>
      </c>
      <c r="I4392">
        <v>27</v>
      </c>
      <c r="J4392">
        <v>27</v>
      </c>
      <c r="K4392">
        <v>0</v>
      </c>
      <c r="L4392" s="2">
        <v>0</v>
      </c>
    </row>
    <row r="4393" spans="1:12">
      <c r="A4393" s="14">
        <v>29</v>
      </c>
      <c r="B4393" s="12">
        <f t="shared" si="68"/>
        <v>8</v>
      </c>
      <c r="C4393" s="11">
        <v>40766</v>
      </c>
      <c r="D4393" t="s">
        <v>52</v>
      </c>
      <c r="E4393" t="s">
        <v>36</v>
      </c>
      <c r="F4393" s="3" t="s">
        <v>7</v>
      </c>
      <c r="G4393" s="17">
        <v>3</v>
      </c>
      <c r="H4393" t="s">
        <v>1</v>
      </c>
      <c r="I4393">
        <v>53</v>
      </c>
      <c r="J4393">
        <v>53</v>
      </c>
      <c r="K4393">
        <v>0</v>
      </c>
      <c r="L4393" s="2">
        <v>0</v>
      </c>
    </row>
    <row r="4394" spans="1:12">
      <c r="A4394" s="14">
        <v>29</v>
      </c>
      <c r="B4394" s="12">
        <f t="shared" si="68"/>
        <v>8</v>
      </c>
      <c r="C4394" s="11">
        <v>40767</v>
      </c>
      <c r="D4394" t="s">
        <v>52</v>
      </c>
      <c r="E4394" t="s">
        <v>36</v>
      </c>
      <c r="F4394" s="3" t="s">
        <v>7</v>
      </c>
      <c r="G4394" s="17">
        <v>2</v>
      </c>
      <c r="H4394" t="s">
        <v>1</v>
      </c>
      <c r="I4394">
        <v>55</v>
      </c>
      <c r="J4394">
        <v>55</v>
      </c>
      <c r="K4394">
        <v>0</v>
      </c>
      <c r="L4394" s="2">
        <v>0</v>
      </c>
    </row>
    <row r="4395" spans="1:12">
      <c r="A4395" s="14">
        <v>29</v>
      </c>
      <c r="B4395" s="12">
        <f t="shared" si="68"/>
        <v>8</v>
      </c>
      <c r="C4395" s="11">
        <v>40768</v>
      </c>
      <c r="D4395" t="s">
        <v>52</v>
      </c>
      <c r="E4395" t="s">
        <v>36</v>
      </c>
      <c r="F4395" s="3" t="s">
        <v>7</v>
      </c>
      <c r="G4395" s="17">
        <v>2</v>
      </c>
      <c r="H4395" t="s">
        <v>1</v>
      </c>
      <c r="I4395">
        <v>46</v>
      </c>
      <c r="J4395">
        <v>46</v>
      </c>
      <c r="K4395">
        <v>0</v>
      </c>
      <c r="L4395" s="2">
        <v>0</v>
      </c>
    </row>
    <row r="4396" spans="1:12">
      <c r="A4396" s="14">
        <v>29</v>
      </c>
      <c r="B4396" s="12">
        <f t="shared" si="68"/>
        <v>8</v>
      </c>
      <c r="C4396" s="11">
        <v>40774</v>
      </c>
      <c r="D4396" t="s">
        <v>52</v>
      </c>
      <c r="E4396" t="s">
        <v>36</v>
      </c>
      <c r="F4396" s="3" t="s">
        <v>7</v>
      </c>
      <c r="G4396" s="17">
        <v>1</v>
      </c>
      <c r="H4396" t="s">
        <v>1</v>
      </c>
      <c r="I4396">
        <v>28</v>
      </c>
      <c r="J4396">
        <v>28</v>
      </c>
      <c r="K4396">
        <v>0</v>
      </c>
      <c r="L4396" s="2">
        <v>0</v>
      </c>
    </row>
    <row r="4397" spans="1:12">
      <c r="A4397" s="14">
        <v>29</v>
      </c>
      <c r="B4397" s="12">
        <f t="shared" si="68"/>
        <v>8</v>
      </c>
      <c r="C4397" s="11">
        <v>40777</v>
      </c>
      <c r="D4397" t="s">
        <v>52</v>
      </c>
      <c r="E4397" t="s">
        <v>36</v>
      </c>
      <c r="F4397" s="3" t="s">
        <v>7</v>
      </c>
      <c r="G4397" s="17">
        <v>1</v>
      </c>
      <c r="H4397" t="s">
        <v>1</v>
      </c>
      <c r="I4397">
        <v>18</v>
      </c>
      <c r="J4397">
        <v>18</v>
      </c>
      <c r="K4397">
        <v>0</v>
      </c>
      <c r="L4397" s="2">
        <v>0</v>
      </c>
    </row>
    <row r="4398" spans="1:12">
      <c r="A4398" s="14">
        <v>29</v>
      </c>
      <c r="B4398" s="12">
        <f t="shared" si="68"/>
        <v>8</v>
      </c>
      <c r="C4398" s="11">
        <v>40763</v>
      </c>
      <c r="D4398" t="s">
        <v>52</v>
      </c>
      <c r="E4398" t="s">
        <v>36</v>
      </c>
      <c r="F4398" s="3" t="s">
        <v>7</v>
      </c>
      <c r="G4398" s="17">
        <v>1</v>
      </c>
      <c r="H4398" t="s">
        <v>1</v>
      </c>
      <c r="I4398">
        <v>13</v>
      </c>
      <c r="J4398">
        <v>13</v>
      </c>
      <c r="K4398">
        <v>0</v>
      </c>
      <c r="L4398" s="2">
        <v>0</v>
      </c>
    </row>
    <row r="4399" spans="1:12">
      <c r="A4399" s="14">
        <v>29</v>
      </c>
      <c r="B4399" s="12">
        <f t="shared" si="68"/>
        <v>8</v>
      </c>
      <c r="C4399" s="11">
        <v>40772</v>
      </c>
      <c r="D4399" t="s">
        <v>52</v>
      </c>
      <c r="E4399" t="s">
        <v>36</v>
      </c>
      <c r="F4399" s="3" t="s">
        <v>7</v>
      </c>
      <c r="G4399" s="17">
        <v>1</v>
      </c>
      <c r="H4399" t="s">
        <v>1</v>
      </c>
      <c r="I4399">
        <v>12</v>
      </c>
      <c r="J4399">
        <v>12</v>
      </c>
      <c r="K4399">
        <v>0</v>
      </c>
      <c r="L4399" s="2">
        <v>0</v>
      </c>
    </row>
    <row r="4400" spans="1:12">
      <c r="A4400" s="14">
        <v>29</v>
      </c>
      <c r="B4400" s="12">
        <f t="shared" si="68"/>
        <v>8</v>
      </c>
      <c r="C4400" s="11">
        <v>40757</v>
      </c>
      <c r="D4400" t="s">
        <v>52</v>
      </c>
      <c r="E4400" t="s">
        <v>36</v>
      </c>
      <c r="F4400" s="3" t="s">
        <v>7</v>
      </c>
      <c r="G4400" s="17">
        <v>1</v>
      </c>
      <c r="H4400" t="s">
        <v>1</v>
      </c>
      <c r="I4400">
        <v>11</v>
      </c>
      <c r="J4400">
        <v>11</v>
      </c>
      <c r="K4400">
        <v>0</v>
      </c>
      <c r="L4400" s="2">
        <v>0</v>
      </c>
    </row>
    <row r="4401" spans="1:12">
      <c r="A4401" s="14">
        <v>29</v>
      </c>
      <c r="B4401" s="12">
        <f t="shared" si="68"/>
        <v>8</v>
      </c>
      <c r="C4401" s="11">
        <v>40762</v>
      </c>
      <c r="D4401" t="s">
        <v>52</v>
      </c>
      <c r="E4401" t="s">
        <v>36</v>
      </c>
      <c r="F4401" s="3" t="s">
        <v>7</v>
      </c>
      <c r="G4401" s="17">
        <v>1</v>
      </c>
      <c r="H4401" t="s">
        <v>1</v>
      </c>
      <c r="I4401">
        <v>8</v>
      </c>
      <c r="J4401">
        <v>8</v>
      </c>
      <c r="K4401">
        <v>0</v>
      </c>
      <c r="L4401" s="2">
        <v>0</v>
      </c>
    </row>
    <row r="4402" spans="1:12">
      <c r="A4402" s="14">
        <v>29</v>
      </c>
      <c r="B4402" s="12">
        <f t="shared" si="68"/>
        <v>8</v>
      </c>
      <c r="C4402" s="11">
        <v>40783</v>
      </c>
      <c r="D4402" t="s">
        <v>52</v>
      </c>
      <c r="E4402" t="s">
        <v>36</v>
      </c>
      <c r="F4402" s="3" t="s">
        <v>7</v>
      </c>
      <c r="G4402" s="17">
        <v>1</v>
      </c>
      <c r="H4402" t="s">
        <v>1</v>
      </c>
      <c r="I4402">
        <v>9</v>
      </c>
      <c r="J4402">
        <v>9</v>
      </c>
      <c r="K4402">
        <v>0</v>
      </c>
      <c r="L4402" s="2">
        <v>0</v>
      </c>
    </row>
    <row r="4403" spans="1:12">
      <c r="A4403" s="14">
        <v>29</v>
      </c>
      <c r="B4403" s="12">
        <f t="shared" si="68"/>
        <v>8</v>
      </c>
      <c r="C4403" s="11">
        <v>40784</v>
      </c>
      <c r="D4403" t="s">
        <v>52</v>
      </c>
      <c r="E4403" t="s">
        <v>36</v>
      </c>
      <c r="F4403" s="3" t="s">
        <v>7</v>
      </c>
      <c r="G4403" s="17">
        <v>1</v>
      </c>
      <c r="H4403" t="s">
        <v>1</v>
      </c>
      <c r="I4403">
        <v>8</v>
      </c>
      <c r="J4403">
        <v>8</v>
      </c>
      <c r="K4403">
        <v>0</v>
      </c>
      <c r="L4403" s="2">
        <v>0</v>
      </c>
    </row>
    <row r="4404" spans="1:12">
      <c r="A4404" s="14">
        <v>29</v>
      </c>
      <c r="B4404" s="12">
        <f t="shared" si="68"/>
        <v>8</v>
      </c>
      <c r="C4404" s="11">
        <v>40765</v>
      </c>
      <c r="D4404" t="s">
        <v>52</v>
      </c>
      <c r="E4404" t="s">
        <v>36</v>
      </c>
      <c r="F4404" s="3" t="s">
        <v>3</v>
      </c>
      <c r="G4404" s="17">
        <v>1</v>
      </c>
      <c r="H4404" t="s">
        <v>1</v>
      </c>
      <c r="I4404">
        <v>5</v>
      </c>
      <c r="J4404">
        <v>5</v>
      </c>
      <c r="K4404">
        <v>0</v>
      </c>
      <c r="L4404" s="2">
        <v>0</v>
      </c>
    </row>
    <row r="4405" spans="1:12">
      <c r="A4405" s="14">
        <v>29</v>
      </c>
      <c r="B4405" s="12">
        <f t="shared" si="68"/>
        <v>8</v>
      </c>
      <c r="C4405" s="11">
        <v>40766</v>
      </c>
      <c r="D4405" t="s">
        <v>52</v>
      </c>
      <c r="E4405" t="s">
        <v>36</v>
      </c>
      <c r="F4405" s="3" t="s">
        <v>3</v>
      </c>
      <c r="G4405" s="17">
        <v>2</v>
      </c>
      <c r="H4405" t="s">
        <v>1</v>
      </c>
      <c r="I4405">
        <v>30</v>
      </c>
      <c r="J4405">
        <v>30</v>
      </c>
      <c r="K4405">
        <v>0</v>
      </c>
      <c r="L4405" s="2">
        <v>0</v>
      </c>
    </row>
    <row r="4406" spans="1:12">
      <c r="A4406" s="14">
        <v>29</v>
      </c>
      <c r="B4406" s="12">
        <f t="shared" si="68"/>
        <v>8</v>
      </c>
      <c r="C4406" s="11">
        <v>40767</v>
      </c>
      <c r="D4406" t="s">
        <v>52</v>
      </c>
      <c r="E4406" t="s">
        <v>36</v>
      </c>
      <c r="F4406" s="3" t="s">
        <v>3</v>
      </c>
      <c r="G4406" s="17">
        <v>1</v>
      </c>
      <c r="H4406" t="s">
        <v>1</v>
      </c>
      <c r="I4406">
        <v>7</v>
      </c>
      <c r="J4406">
        <v>7</v>
      </c>
      <c r="K4406">
        <v>0</v>
      </c>
      <c r="L4406" s="2">
        <v>0</v>
      </c>
    </row>
    <row r="4407" spans="1:12">
      <c r="A4407" s="14">
        <v>29</v>
      </c>
      <c r="B4407" s="12">
        <f t="shared" si="68"/>
        <v>8</v>
      </c>
      <c r="C4407" s="11">
        <v>40773</v>
      </c>
      <c r="D4407" t="s">
        <v>52</v>
      </c>
      <c r="E4407" t="s">
        <v>36</v>
      </c>
      <c r="F4407" s="3" t="s">
        <v>3</v>
      </c>
      <c r="G4407" s="17">
        <v>1</v>
      </c>
      <c r="H4407" t="s">
        <v>1</v>
      </c>
      <c r="I4407">
        <v>5</v>
      </c>
      <c r="J4407">
        <v>5</v>
      </c>
      <c r="K4407">
        <v>0</v>
      </c>
      <c r="L4407" s="2">
        <v>0</v>
      </c>
    </row>
    <row r="4408" spans="1:12">
      <c r="A4408" s="14">
        <v>29</v>
      </c>
      <c r="B4408" s="12">
        <f t="shared" si="68"/>
        <v>8</v>
      </c>
      <c r="C4408" s="11">
        <v>40774</v>
      </c>
      <c r="D4408" t="s">
        <v>52</v>
      </c>
      <c r="E4408" t="s">
        <v>36</v>
      </c>
      <c r="F4408" s="3" t="s">
        <v>3</v>
      </c>
      <c r="G4408" s="17">
        <v>1</v>
      </c>
      <c r="H4408" t="s">
        <v>1</v>
      </c>
      <c r="I4408">
        <v>7</v>
      </c>
      <c r="J4408">
        <v>7</v>
      </c>
      <c r="K4408">
        <v>0</v>
      </c>
      <c r="L4408" s="2">
        <v>0</v>
      </c>
    </row>
    <row r="4409" spans="1:12">
      <c r="A4409" s="14">
        <v>29</v>
      </c>
      <c r="B4409" s="12">
        <f t="shared" si="68"/>
        <v>8</v>
      </c>
      <c r="C4409" s="11">
        <v>40776</v>
      </c>
      <c r="D4409" t="s">
        <v>52</v>
      </c>
      <c r="E4409" t="s">
        <v>36</v>
      </c>
      <c r="F4409" s="3" t="s">
        <v>3</v>
      </c>
      <c r="G4409" s="17">
        <v>3</v>
      </c>
      <c r="H4409" t="s">
        <v>1</v>
      </c>
      <c r="I4409">
        <v>34</v>
      </c>
      <c r="J4409">
        <v>34</v>
      </c>
      <c r="K4409">
        <v>0</v>
      </c>
      <c r="L4409" s="2">
        <v>0</v>
      </c>
    </row>
    <row r="4410" spans="1:12">
      <c r="A4410" s="14">
        <v>29</v>
      </c>
      <c r="B4410" s="12">
        <f t="shared" si="68"/>
        <v>8</v>
      </c>
      <c r="C4410" s="11">
        <v>40780</v>
      </c>
      <c r="D4410" t="s">
        <v>52</v>
      </c>
      <c r="E4410" t="s">
        <v>36</v>
      </c>
      <c r="F4410" s="3" t="s">
        <v>3</v>
      </c>
      <c r="G4410" s="17">
        <v>1</v>
      </c>
      <c r="H4410" t="s">
        <v>1</v>
      </c>
      <c r="I4410">
        <v>8</v>
      </c>
      <c r="J4410">
        <v>8</v>
      </c>
      <c r="K4410">
        <v>0</v>
      </c>
      <c r="L4410" s="2">
        <v>0</v>
      </c>
    </row>
    <row r="4411" spans="1:12">
      <c r="A4411" s="14">
        <v>29</v>
      </c>
      <c r="B4411" s="12">
        <f t="shared" si="68"/>
        <v>8</v>
      </c>
      <c r="C4411" s="11">
        <v>40762</v>
      </c>
      <c r="D4411" t="s">
        <v>52</v>
      </c>
      <c r="E4411" t="s">
        <v>36</v>
      </c>
      <c r="F4411" s="3" t="s">
        <v>3</v>
      </c>
      <c r="G4411" s="17">
        <v>1</v>
      </c>
      <c r="H4411" t="s">
        <v>1</v>
      </c>
      <c r="I4411">
        <v>4</v>
      </c>
      <c r="J4411">
        <v>4</v>
      </c>
      <c r="K4411">
        <v>0</v>
      </c>
      <c r="L4411" s="2">
        <v>0</v>
      </c>
    </row>
    <row r="4412" spans="1:12">
      <c r="A4412" s="14">
        <v>29</v>
      </c>
      <c r="B4412" s="12">
        <f t="shared" si="68"/>
        <v>8</v>
      </c>
      <c r="C4412" s="11">
        <v>40763</v>
      </c>
      <c r="D4412" t="s">
        <v>52</v>
      </c>
      <c r="E4412" t="s">
        <v>36</v>
      </c>
      <c r="F4412" s="3" t="s">
        <v>3</v>
      </c>
      <c r="G4412" s="17">
        <v>2</v>
      </c>
      <c r="H4412" t="s">
        <v>1</v>
      </c>
      <c r="I4412">
        <v>43</v>
      </c>
      <c r="J4412">
        <v>43</v>
      </c>
      <c r="K4412">
        <v>0</v>
      </c>
      <c r="L4412" s="2">
        <v>0</v>
      </c>
    </row>
    <row r="4413" spans="1:12">
      <c r="A4413" s="14">
        <v>29</v>
      </c>
      <c r="B4413" s="12">
        <f t="shared" si="68"/>
        <v>8</v>
      </c>
      <c r="C4413" s="11">
        <v>40764</v>
      </c>
      <c r="D4413" t="s">
        <v>52</v>
      </c>
      <c r="E4413" t="s">
        <v>36</v>
      </c>
      <c r="F4413" s="3" t="s">
        <v>3</v>
      </c>
      <c r="G4413" s="17">
        <v>2</v>
      </c>
      <c r="H4413" t="s">
        <v>1</v>
      </c>
      <c r="I4413">
        <v>43</v>
      </c>
      <c r="J4413">
        <v>43</v>
      </c>
      <c r="K4413">
        <v>0</v>
      </c>
      <c r="L4413" s="2">
        <v>0</v>
      </c>
    </row>
    <row r="4414" spans="1:12">
      <c r="A4414" s="14">
        <v>29</v>
      </c>
      <c r="B4414" s="12">
        <f t="shared" si="68"/>
        <v>8</v>
      </c>
      <c r="C4414" s="11">
        <v>40769</v>
      </c>
      <c r="D4414" t="s">
        <v>52</v>
      </c>
      <c r="E4414" t="s">
        <v>36</v>
      </c>
      <c r="F4414" s="3" t="s">
        <v>3</v>
      </c>
      <c r="G4414" s="17">
        <v>1</v>
      </c>
      <c r="H4414" t="s">
        <v>1</v>
      </c>
      <c r="I4414">
        <v>4</v>
      </c>
      <c r="J4414">
        <v>4</v>
      </c>
      <c r="K4414">
        <v>0</v>
      </c>
      <c r="L4414" s="2">
        <v>0</v>
      </c>
    </row>
    <row r="4415" spans="1:12">
      <c r="A4415" s="14">
        <v>29</v>
      </c>
      <c r="B4415" s="12">
        <f t="shared" si="68"/>
        <v>8</v>
      </c>
      <c r="C4415" s="11">
        <v>40783</v>
      </c>
      <c r="D4415" t="s">
        <v>52</v>
      </c>
      <c r="E4415" t="s">
        <v>36</v>
      </c>
      <c r="F4415" s="3" t="s">
        <v>3</v>
      </c>
      <c r="G4415" s="17">
        <v>1</v>
      </c>
      <c r="H4415" t="s">
        <v>1</v>
      </c>
      <c r="I4415">
        <v>4</v>
      </c>
      <c r="J4415">
        <v>4</v>
      </c>
      <c r="K4415">
        <v>0</v>
      </c>
      <c r="L4415" s="2">
        <v>0</v>
      </c>
    </row>
    <row r="4416" spans="1:12">
      <c r="A4416" s="14">
        <v>29</v>
      </c>
      <c r="B4416" s="12">
        <f t="shared" si="68"/>
        <v>8</v>
      </c>
      <c r="C4416" s="11">
        <v>40756</v>
      </c>
      <c r="D4416" t="s">
        <v>52</v>
      </c>
      <c r="E4416" t="s">
        <v>36</v>
      </c>
      <c r="F4416" s="3" t="s">
        <v>3</v>
      </c>
      <c r="G4416" s="17">
        <v>1</v>
      </c>
      <c r="H4416" t="s">
        <v>1</v>
      </c>
      <c r="I4416">
        <v>15</v>
      </c>
      <c r="J4416">
        <v>15</v>
      </c>
      <c r="K4416">
        <v>0</v>
      </c>
      <c r="L4416" s="2">
        <v>0</v>
      </c>
    </row>
    <row r="4417" spans="1:12">
      <c r="A4417" s="14">
        <v>29</v>
      </c>
      <c r="B4417" s="12">
        <f t="shared" si="68"/>
        <v>8</v>
      </c>
      <c r="C4417" s="11">
        <v>40757</v>
      </c>
      <c r="D4417" t="s">
        <v>52</v>
      </c>
      <c r="E4417" t="s">
        <v>36</v>
      </c>
      <c r="F4417" s="3" t="s">
        <v>4</v>
      </c>
      <c r="G4417" s="17">
        <v>1</v>
      </c>
      <c r="H4417" t="s">
        <v>1</v>
      </c>
      <c r="I4417">
        <v>22</v>
      </c>
      <c r="J4417">
        <v>22</v>
      </c>
      <c r="K4417">
        <v>0</v>
      </c>
      <c r="L4417" s="2">
        <v>0</v>
      </c>
    </row>
    <row r="4418" spans="1:12">
      <c r="A4418" s="14">
        <v>29</v>
      </c>
      <c r="B4418" s="12">
        <f t="shared" si="68"/>
        <v>8</v>
      </c>
      <c r="C4418" s="11">
        <v>40758</v>
      </c>
      <c r="D4418" t="s">
        <v>52</v>
      </c>
      <c r="E4418" t="s">
        <v>36</v>
      </c>
      <c r="F4418" s="3" t="s">
        <v>4</v>
      </c>
      <c r="G4418" s="17">
        <v>1</v>
      </c>
      <c r="H4418" t="s">
        <v>1</v>
      </c>
      <c r="I4418">
        <v>20</v>
      </c>
      <c r="J4418">
        <v>20</v>
      </c>
      <c r="K4418">
        <v>0</v>
      </c>
      <c r="L4418" s="2">
        <v>0</v>
      </c>
    </row>
    <row r="4419" spans="1:12">
      <c r="A4419" s="14">
        <v>29</v>
      </c>
      <c r="B4419" s="12">
        <f t="shared" si="68"/>
        <v>8</v>
      </c>
      <c r="C4419" s="11">
        <v>40759</v>
      </c>
      <c r="D4419" t="s">
        <v>52</v>
      </c>
      <c r="E4419" t="s">
        <v>36</v>
      </c>
      <c r="F4419" s="3" t="s">
        <v>4</v>
      </c>
      <c r="G4419" s="17">
        <v>1</v>
      </c>
      <c r="H4419" t="s">
        <v>1</v>
      </c>
      <c r="I4419">
        <v>39</v>
      </c>
      <c r="J4419">
        <v>39</v>
      </c>
      <c r="K4419">
        <v>0</v>
      </c>
      <c r="L4419" s="2">
        <v>0</v>
      </c>
    </row>
    <row r="4420" spans="1:12">
      <c r="A4420" s="14">
        <v>29</v>
      </c>
      <c r="B4420" s="12">
        <f t="shared" ref="B4420:B4483" si="69">MONTH(C4420)</f>
        <v>8</v>
      </c>
      <c r="C4420" s="11">
        <v>40765</v>
      </c>
      <c r="D4420" t="s">
        <v>52</v>
      </c>
      <c r="E4420" t="s">
        <v>36</v>
      </c>
      <c r="F4420" s="3" t="s">
        <v>4</v>
      </c>
      <c r="G4420" s="17">
        <v>1</v>
      </c>
      <c r="H4420" t="s">
        <v>1</v>
      </c>
      <c r="I4420">
        <v>20</v>
      </c>
      <c r="J4420">
        <v>20</v>
      </c>
      <c r="K4420">
        <v>0</v>
      </c>
      <c r="L4420" s="2">
        <v>0</v>
      </c>
    </row>
    <row r="4421" spans="1:12">
      <c r="A4421" s="14">
        <v>29</v>
      </c>
      <c r="B4421" s="12">
        <f t="shared" si="69"/>
        <v>8</v>
      </c>
      <c r="C4421" s="11">
        <v>40766</v>
      </c>
      <c r="D4421" t="s">
        <v>52</v>
      </c>
      <c r="E4421" t="s">
        <v>36</v>
      </c>
      <c r="F4421" s="3" t="s">
        <v>4</v>
      </c>
      <c r="G4421" s="17">
        <v>1</v>
      </c>
      <c r="H4421" t="s">
        <v>1</v>
      </c>
      <c r="I4421">
        <v>28</v>
      </c>
      <c r="J4421">
        <v>28</v>
      </c>
      <c r="K4421">
        <v>0</v>
      </c>
      <c r="L4421" s="2">
        <v>0</v>
      </c>
    </row>
    <row r="4422" spans="1:12">
      <c r="A4422" s="14">
        <v>29</v>
      </c>
      <c r="B4422" s="12">
        <f t="shared" si="69"/>
        <v>8</v>
      </c>
      <c r="C4422" s="11">
        <v>40768</v>
      </c>
      <c r="D4422" t="s">
        <v>52</v>
      </c>
      <c r="E4422" t="s">
        <v>36</v>
      </c>
      <c r="F4422" s="3" t="s">
        <v>4</v>
      </c>
      <c r="G4422" s="17">
        <v>1</v>
      </c>
      <c r="H4422" t="s">
        <v>1</v>
      </c>
      <c r="I4422">
        <v>29</v>
      </c>
      <c r="J4422">
        <v>29</v>
      </c>
      <c r="K4422">
        <v>0</v>
      </c>
      <c r="L4422" s="2">
        <v>0</v>
      </c>
    </row>
    <row r="4423" spans="1:12">
      <c r="A4423" s="14">
        <v>29</v>
      </c>
      <c r="B4423" s="12">
        <f t="shared" si="69"/>
        <v>8</v>
      </c>
      <c r="C4423" s="11">
        <v>40764</v>
      </c>
      <c r="D4423" t="s">
        <v>52</v>
      </c>
      <c r="E4423" t="s">
        <v>36</v>
      </c>
      <c r="F4423" s="3" t="s">
        <v>4</v>
      </c>
      <c r="G4423" s="17">
        <v>1</v>
      </c>
      <c r="H4423" t="s">
        <v>1</v>
      </c>
      <c r="I4423">
        <v>20</v>
      </c>
      <c r="J4423">
        <v>20</v>
      </c>
      <c r="K4423">
        <v>0</v>
      </c>
      <c r="L4423" s="2">
        <v>0</v>
      </c>
    </row>
    <row r="4424" spans="1:12">
      <c r="A4424" s="14">
        <v>29</v>
      </c>
      <c r="B4424" s="12">
        <f t="shared" si="69"/>
        <v>8</v>
      </c>
      <c r="C4424" s="11">
        <v>40772</v>
      </c>
      <c r="D4424" t="s">
        <v>52</v>
      </c>
      <c r="E4424" t="s">
        <v>36</v>
      </c>
      <c r="F4424" s="3" t="s">
        <v>4</v>
      </c>
      <c r="G4424" s="17">
        <v>1</v>
      </c>
      <c r="H4424" t="s">
        <v>1</v>
      </c>
      <c r="I4424">
        <v>18</v>
      </c>
      <c r="J4424">
        <v>18</v>
      </c>
      <c r="K4424">
        <v>0</v>
      </c>
      <c r="L4424" s="2">
        <v>0</v>
      </c>
    </row>
    <row r="4425" spans="1:12">
      <c r="A4425" s="14">
        <v>29</v>
      </c>
      <c r="B4425" s="12">
        <f t="shared" si="69"/>
        <v>8</v>
      </c>
      <c r="C4425" s="11">
        <v>40758</v>
      </c>
      <c r="D4425" t="s">
        <v>52</v>
      </c>
      <c r="E4425" t="s">
        <v>36</v>
      </c>
      <c r="F4425" s="3" t="s">
        <v>8</v>
      </c>
      <c r="G4425" s="17">
        <v>15</v>
      </c>
      <c r="H4425" t="s">
        <v>1</v>
      </c>
      <c r="I4425">
        <v>103</v>
      </c>
      <c r="J4425">
        <v>103</v>
      </c>
      <c r="K4425">
        <v>0</v>
      </c>
      <c r="L4425" s="2">
        <v>0</v>
      </c>
    </row>
    <row r="4426" spans="1:12">
      <c r="A4426" s="14">
        <v>29</v>
      </c>
      <c r="B4426" s="12">
        <f t="shared" si="69"/>
        <v>8</v>
      </c>
      <c r="C4426" s="11">
        <v>40763</v>
      </c>
      <c r="D4426" t="s">
        <v>52</v>
      </c>
      <c r="E4426" t="s">
        <v>36</v>
      </c>
      <c r="F4426" s="3" t="s">
        <v>8</v>
      </c>
      <c r="G4426" s="17">
        <v>17</v>
      </c>
      <c r="H4426" t="s">
        <v>1</v>
      </c>
      <c r="I4426">
        <v>77</v>
      </c>
      <c r="J4426">
        <v>77</v>
      </c>
      <c r="K4426">
        <v>0</v>
      </c>
      <c r="L4426" s="2">
        <v>0</v>
      </c>
    </row>
    <row r="4427" spans="1:12">
      <c r="A4427" s="14">
        <v>29</v>
      </c>
      <c r="B4427" s="12">
        <f t="shared" si="69"/>
        <v>8</v>
      </c>
      <c r="C4427" s="11">
        <v>40765</v>
      </c>
      <c r="D4427" t="s">
        <v>52</v>
      </c>
      <c r="E4427" t="s">
        <v>36</v>
      </c>
      <c r="F4427" s="3" t="s">
        <v>8</v>
      </c>
      <c r="G4427" s="17">
        <v>15</v>
      </c>
      <c r="H4427" t="s">
        <v>1</v>
      </c>
      <c r="I4427">
        <v>83</v>
      </c>
      <c r="J4427">
        <v>83</v>
      </c>
      <c r="K4427">
        <v>0</v>
      </c>
      <c r="L4427" s="2">
        <v>0</v>
      </c>
    </row>
    <row r="4428" spans="1:12">
      <c r="A4428" s="14">
        <v>29</v>
      </c>
      <c r="B4428" s="12">
        <f t="shared" si="69"/>
        <v>8</v>
      </c>
      <c r="C4428" s="11">
        <v>40766</v>
      </c>
      <c r="D4428" t="s">
        <v>52</v>
      </c>
      <c r="E4428" t="s">
        <v>36</v>
      </c>
      <c r="F4428" s="3" t="s">
        <v>8</v>
      </c>
      <c r="G4428" s="17">
        <v>25</v>
      </c>
      <c r="H4428" t="s">
        <v>1</v>
      </c>
      <c r="I4428">
        <v>220</v>
      </c>
      <c r="J4428">
        <v>220</v>
      </c>
      <c r="K4428">
        <v>0</v>
      </c>
      <c r="L4428" s="2">
        <v>0</v>
      </c>
    </row>
    <row r="4429" spans="1:12">
      <c r="A4429" s="14">
        <v>29</v>
      </c>
      <c r="B4429" s="12">
        <f t="shared" si="69"/>
        <v>8</v>
      </c>
      <c r="C4429" s="11">
        <v>40773</v>
      </c>
      <c r="D4429" t="s">
        <v>52</v>
      </c>
      <c r="E4429" t="s">
        <v>36</v>
      </c>
      <c r="F4429" s="3" t="s">
        <v>8</v>
      </c>
      <c r="G4429" s="17">
        <v>7</v>
      </c>
      <c r="H4429" t="s">
        <v>1</v>
      </c>
      <c r="I4429">
        <v>32</v>
      </c>
      <c r="J4429">
        <v>32</v>
      </c>
      <c r="K4429">
        <v>0</v>
      </c>
      <c r="L4429" s="2">
        <v>0</v>
      </c>
    </row>
    <row r="4430" spans="1:12">
      <c r="A4430" s="14">
        <v>29</v>
      </c>
      <c r="B4430" s="12">
        <f t="shared" si="69"/>
        <v>8</v>
      </c>
      <c r="C4430" s="11">
        <v>40771</v>
      </c>
      <c r="D4430" t="s">
        <v>52</v>
      </c>
      <c r="E4430" t="s">
        <v>36</v>
      </c>
      <c r="F4430" s="3" t="s">
        <v>8</v>
      </c>
      <c r="G4430" s="17">
        <v>11</v>
      </c>
      <c r="H4430" t="s">
        <v>1</v>
      </c>
      <c r="I4430">
        <v>48</v>
      </c>
      <c r="J4430">
        <v>48</v>
      </c>
      <c r="K4430">
        <v>0</v>
      </c>
      <c r="L4430" s="2">
        <v>0</v>
      </c>
    </row>
    <row r="4431" spans="1:12">
      <c r="A4431" s="14">
        <v>29</v>
      </c>
      <c r="B4431" s="12">
        <f t="shared" si="69"/>
        <v>8</v>
      </c>
      <c r="C4431" s="11">
        <v>40772</v>
      </c>
      <c r="D4431" t="s">
        <v>52</v>
      </c>
      <c r="E4431" t="s">
        <v>36</v>
      </c>
      <c r="F4431" s="3" t="s">
        <v>8</v>
      </c>
      <c r="G4431" s="17">
        <v>8</v>
      </c>
      <c r="H4431" t="s">
        <v>1</v>
      </c>
      <c r="I4431">
        <v>39</v>
      </c>
      <c r="J4431">
        <v>39</v>
      </c>
      <c r="K4431">
        <v>0</v>
      </c>
      <c r="L4431" s="2">
        <v>0</v>
      </c>
    </row>
    <row r="4432" spans="1:12">
      <c r="A4432" s="14">
        <v>29</v>
      </c>
      <c r="B4432" s="12">
        <f t="shared" si="69"/>
        <v>8</v>
      </c>
      <c r="C4432" s="11">
        <v>40759</v>
      </c>
      <c r="D4432" t="s">
        <v>52</v>
      </c>
      <c r="E4432" t="s">
        <v>36</v>
      </c>
      <c r="F4432" s="3" t="s">
        <v>8</v>
      </c>
      <c r="G4432" s="17">
        <v>11</v>
      </c>
      <c r="H4432" t="s">
        <v>1</v>
      </c>
      <c r="I4432">
        <v>154</v>
      </c>
      <c r="J4432">
        <v>154</v>
      </c>
      <c r="K4432">
        <v>0</v>
      </c>
      <c r="L4432" s="2">
        <v>0</v>
      </c>
    </row>
    <row r="4433" spans="1:12">
      <c r="A4433" s="14">
        <v>29</v>
      </c>
      <c r="B4433" s="12">
        <f t="shared" si="69"/>
        <v>8</v>
      </c>
      <c r="C4433" s="11">
        <v>40767</v>
      </c>
      <c r="D4433" t="s">
        <v>52</v>
      </c>
      <c r="E4433" t="s">
        <v>36</v>
      </c>
      <c r="F4433" s="3" t="s">
        <v>8</v>
      </c>
      <c r="G4433" s="17">
        <v>16</v>
      </c>
      <c r="H4433" t="s">
        <v>1</v>
      </c>
      <c r="I4433">
        <v>222</v>
      </c>
      <c r="J4433">
        <v>222</v>
      </c>
      <c r="K4433">
        <v>0</v>
      </c>
      <c r="L4433" s="2">
        <v>0</v>
      </c>
    </row>
    <row r="4434" spans="1:12">
      <c r="A4434" s="14">
        <v>29</v>
      </c>
      <c r="B4434" s="12">
        <f t="shared" si="69"/>
        <v>8</v>
      </c>
      <c r="C4434" s="11">
        <v>40775</v>
      </c>
      <c r="D4434" t="s">
        <v>52</v>
      </c>
      <c r="E4434" t="s">
        <v>36</v>
      </c>
      <c r="F4434" s="3" t="s">
        <v>8</v>
      </c>
      <c r="G4434" s="17">
        <v>3</v>
      </c>
      <c r="H4434" t="s">
        <v>1</v>
      </c>
      <c r="I4434">
        <v>35</v>
      </c>
      <c r="J4434">
        <v>35</v>
      </c>
      <c r="K4434">
        <v>0</v>
      </c>
      <c r="L4434" s="2">
        <v>0</v>
      </c>
    </row>
    <row r="4435" spans="1:12">
      <c r="A4435" s="14">
        <v>29</v>
      </c>
      <c r="B4435" s="12">
        <f t="shared" si="69"/>
        <v>8</v>
      </c>
      <c r="C4435" s="11">
        <v>40777</v>
      </c>
      <c r="D4435" t="s">
        <v>52</v>
      </c>
      <c r="E4435" t="s">
        <v>36</v>
      </c>
      <c r="F4435" s="3" t="s">
        <v>8</v>
      </c>
      <c r="G4435" s="17">
        <v>9</v>
      </c>
      <c r="H4435" t="s">
        <v>1</v>
      </c>
      <c r="I4435">
        <v>58</v>
      </c>
      <c r="J4435">
        <v>58</v>
      </c>
      <c r="K4435">
        <v>0</v>
      </c>
      <c r="L4435" s="2">
        <v>0</v>
      </c>
    </row>
    <row r="4436" spans="1:12">
      <c r="A4436" s="14">
        <v>29</v>
      </c>
      <c r="B4436" s="12">
        <f t="shared" si="69"/>
        <v>8</v>
      </c>
      <c r="C4436" s="11">
        <v>40756</v>
      </c>
      <c r="D4436" t="s">
        <v>52</v>
      </c>
      <c r="E4436" t="s">
        <v>36</v>
      </c>
      <c r="F4436" s="3" t="s">
        <v>8</v>
      </c>
      <c r="G4436" s="17">
        <v>16</v>
      </c>
      <c r="H4436" t="s">
        <v>1</v>
      </c>
      <c r="I4436">
        <v>78</v>
      </c>
      <c r="J4436">
        <v>78</v>
      </c>
      <c r="K4436">
        <v>0</v>
      </c>
      <c r="L4436" s="2">
        <v>0</v>
      </c>
    </row>
    <row r="4437" spans="1:12">
      <c r="A4437" s="14">
        <v>29</v>
      </c>
      <c r="B4437" s="12">
        <f t="shared" si="69"/>
        <v>8</v>
      </c>
      <c r="C4437" s="11">
        <v>40774</v>
      </c>
      <c r="D4437" t="s">
        <v>52</v>
      </c>
      <c r="E4437" t="s">
        <v>36</v>
      </c>
      <c r="F4437" s="3" t="s">
        <v>8</v>
      </c>
      <c r="G4437" s="17">
        <v>2</v>
      </c>
      <c r="H4437" t="s">
        <v>1</v>
      </c>
      <c r="I4437">
        <v>31</v>
      </c>
      <c r="J4437">
        <v>31</v>
      </c>
      <c r="K4437">
        <v>0</v>
      </c>
      <c r="L4437" s="2">
        <v>0</v>
      </c>
    </row>
    <row r="4438" spans="1:12">
      <c r="A4438" s="14">
        <v>29</v>
      </c>
      <c r="B4438" s="12">
        <f t="shared" si="69"/>
        <v>8</v>
      </c>
      <c r="C4438" s="11">
        <v>40757</v>
      </c>
      <c r="D4438" t="s">
        <v>52</v>
      </c>
      <c r="E4438" t="s">
        <v>36</v>
      </c>
      <c r="F4438" s="3" t="s">
        <v>8</v>
      </c>
      <c r="G4438" s="17">
        <v>5</v>
      </c>
      <c r="H4438" t="s">
        <v>1</v>
      </c>
      <c r="I4438">
        <v>29</v>
      </c>
      <c r="J4438">
        <v>29</v>
      </c>
      <c r="K4438">
        <v>0</v>
      </c>
      <c r="L4438" s="2">
        <v>0</v>
      </c>
    </row>
    <row r="4439" spans="1:12">
      <c r="A4439" s="14">
        <v>29</v>
      </c>
      <c r="B4439" s="12">
        <f t="shared" si="69"/>
        <v>8</v>
      </c>
      <c r="C4439" s="11">
        <v>40764</v>
      </c>
      <c r="D4439" t="s">
        <v>52</v>
      </c>
      <c r="E4439" t="s">
        <v>36</v>
      </c>
      <c r="F4439" s="3" t="s">
        <v>8</v>
      </c>
      <c r="G4439" s="17">
        <v>12</v>
      </c>
      <c r="H4439" t="s">
        <v>1</v>
      </c>
      <c r="I4439">
        <v>78</v>
      </c>
      <c r="J4439">
        <v>78</v>
      </c>
      <c r="K4439">
        <v>0</v>
      </c>
      <c r="L4439" s="2">
        <v>0</v>
      </c>
    </row>
    <row r="4440" spans="1:12">
      <c r="A4440" s="14">
        <v>29</v>
      </c>
      <c r="B4440" s="12">
        <f t="shared" si="69"/>
        <v>8</v>
      </c>
      <c r="C4440" s="11">
        <v>40776</v>
      </c>
      <c r="D4440" t="s">
        <v>52</v>
      </c>
      <c r="E4440" t="s">
        <v>36</v>
      </c>
      <c r="F4440" s="3" t="s">
        <v>8</v>
      </c>
      <c r="G4440" s="17">
        <v>7</v>
      </c>
      <c r="H4440" t="s">
        <v>1</v>
      </c>
      <c r="I4440">
        <v>56</v>
      </c>
      <c r="J4440">
        <v>56</v>
      </c>
      <c r="K4440">
        <v>0</v>
      </c>
      <c r="L4440" s="2">
        <v>0</v>
      </c>
    </row>
    <row r="4441" spans="1:12">
      <c r="A4441" s="14">
        <v>29</v>
      </c>
      <c r="B4441" s="12">
        <f t="shared" si="69"/>
        <v>8</v>
      </c>
      <c r="C4441" s="11">
        <v>40778</v>
      </c>
      <c r="D4441" t="s">
        <v>52</v>
      </c>
      <c r="E4441" t="s">
        <v>36</v>
      </c>
      <c r="F4441" s="3" t="s">
        <v>8</v>
      </c>
      <c r="G4441" s="17">
        <v>11</v>
      </c>
      <c r="H4441" t="s">
        <v>1</v>
      </c>
      <c r="I4441">
        <v>69</v>
      </c>
      <c r="J4441">
        <v>69</v>
      </c>
      <c r="K4441">
        <v>0</v>
      </c>
      <c r="L4441" s="2">
        <v>0</v>
      </c>
    </row>
    <row r="4442" spans="1:12">
      <c r="A4442" s="14">
        <v>29</v>
      </c>
      <c r="B4442" s="12">
        <f t="shared" si="69"/>
        <v>8</v>
      </c>
      <c r="C4442" s="11">
        <v>40780</v>
      </c>
      <c r="D4442" t="s">
        <v>52</v>
      </c>
      <c r="E4442" t="s">
        <v>36</v>
      </c>
      <c r="F4442" s="3" t="s">
        <v>8</v>
      </c>
      <c r="G4442" s="17">
        <v>11</v>
      </c>
      <c r="H4442" t="s">
        <v>1</v>
      </c>
      <c r="I4442">
        <v>72</v>
      </c>
      <c r="J4442">
        <v>72</v>
      </c>
      <c r="K4442">
        <v>0</v>
      </c>
      <c r="L4442" s="2">
        <v>0</v>
      </c>
    </row>
    <row r="4443" spans="1:12">
      <c r="A4443" s="14">
        <v>29</v>
      </c>
      <c r="B4443" s="12">
        <f t="shared" si="69"/>
        <v>8</v>
      </c>
      <c r="C4443" s="11">
        <v>40784</v>
      </c>
      <c r="D4443" t="s">
        <v>52</v>
      </c>
      <c r="E4443" t="s">
        <v>36</v>
      </c>
      <c r="F4443" s="3" t="s">
        <v>8</v>
      </c>
      <c r="G4443" s="17">
        <v>8</v>
      </c>
      <c r="H4443" t="s">
        <v>1</v>
      </c>
      <c r="I4443">
        <v>37</v>
      </c>
      <c r="J4443">
        <v>37</v>
      </c>
      <c r="K4443">
        <v>0</v>
      </c>
      <c r="L4443" s="2">
        <v>0</v>
      </c>
    </row>
    <row r="4444" spans="1:12">
      <c r="A4444" s="14">
        <v>29</v>
      </c>
      <c r="B4444" s="12">
        <f t="shared" si="69"/>
        <v>8</v>
      </c>
      <c r="C4444" s="11">
        <v>40785</v>
      </c>
      <c r="D4444" t="s">
        <v>52</v>
      </c>
      <c r="E4444" t="s">
        <v>36</v>
      </c>
      <c r="F4444" s="3" t="s">
        <v>8</v>
      </c>
      <c r="G4444" s="17">
        <v>6</v>
      </c>
      <c r="H4444" t="s">
        <v>1</v>
      </c>
      <c r="I4444">
        <v>38</v>
      </c>
      <c r="J4444">
        <v>38</v>
      </c>
      <c r="K4444">
        <v>0</v>
      </c>
      <c r="L4444" s="2">
        <v>0</v>
      </c>
    </row>
    <row r="4445" spans="1:12">
      <c r="A4445" s="14">
        <v>29</v>
      </c>
      <c r="B4445" s="12">
        <f t="shared" si="69"/>
        <v>8</v>
      </c>
      <c r="C4445" s="11">
        <v>40786</v>
      </c>
      <c r="D4445" t="s">
        <v>52</v>
      </c>
      <c r="E4445" t="s">
        <v>36</v>
      </c>
      <c r="F4445" s="3" t="s">
        <v>8</v>
      </c>
      <c r="G4445" s="17">
        <v>7</v>
      </c>
      <c r="H4445" t="s">
        <v>1</v>
      </c>
      <c r="I4445">
        <v>45</v>
      </c>
      <c r="J4445">
        <v>45</v>
      </c>
      <c r="K4445">
        <v>0</v>
      </c>
      <c r="L4445" s="2">
        <v>0</v>
      </c>
    </row>
    <row r="4446" spans="1:12">
      <c r="A4446" s="14">
        <v>29</v>
      </c>
      <c r="B4446" s="12">
        <f t="shared" si="69"/>
        <v>8</v>
      </c>
      <c r="C4446" s="11">
        <v>40761</v>
      </c>
      <c r="D4446" t="s">
        <v>52</v>
      </c>
      <c r="E4446" t="s">
        <v>36</v>
      </c>
      <c r="F4446" s="3" t="s">
        <v>8</v>
      </c>
      <c r="G4446" s="17">
        <v>7</v>
      </c>
      <c r="H4446" t="s">
        <v>1</v>
      </c>
      <c r="I4446">
        <v>44</v>
      </c>
      <c r="J4446">
        <v>44</v>
      </c>
      <c r="K4446">
        <v>0</v>
      </c>
      <c r="L4446" s="2">
        <v>0</v>
      </c>
    </row>
    <row r="4447" spans="1:12">
      <c r="A4447" s="14">
        <v>29</v>
      </c>
      <c r="B4447" s="12">
        <f t="shared" si="69"/>
        <v>8</v>
      </c>
      <c r="C4447" s="11">
        <v>40779</v>
      </c>
      <c r="D4447" t="s">
        <v>52</v>
      </c>
      <c r="E4447" t="s">
        <v>36</v>
      </c>
      <c r="F4447" s="3" t="s">
        <v>8</v>
      </c>
      <c r="G4447" s="17">
        <v>10</v>
      </c>
      <c r="H4447" t="s">
        <v>1</v>
      </c>
      <c r="I4447">
        <v>58</v>
      </c>
      <c r="J4447">
        <v>58</v>
      </c>
      <c r="K4447">
        <v>0</v>
      </c>
      <c r="L4447" s="2">
        <v>0</v>
      </c>
    </row>
    <row r="4448" spans="1:12">
      <c r="A4448" s="14">
        <v>29</v>
      </c>
      <c r="B4448" s="12">
        <f t="shared" si="69"/>
        <v>8</v>
      </c>
      <c r="C4448" s="11">
        <v>40762</v>
      </c>
      <c r="D4448" t="s">
        <v>52</v>
      </c>
      <c r="E4448" t="s">
        <v>36</v>
      </c>
      <c r="F4448" s="3" t="s">
        <v>8</v>
      </c>
      <c r="G4448" s="17">
        <v>6</v>
      </c>
      <c r="H4448" t="s">
        <v>1</v>
      </c>
      <c r="I4448">
        <v>43</v>
      </c>
      <c r="J4448">
        <v>43</v>
      </c>
      <c r="K4448">
        <v>0</v>
      </c>
      <c r="L4448" s="2">
        <v>0</v>
      </c>
    </row>
    <row r="4449" spans="1:12">
      <c r="A4449" s="14">
        <v>29</v>
      </c>
      <c r="B4449" s="12">
        <f t="shared" si="69"/>
        <v>8</v>
      </c>
      <c r="C4449" s="11">
        <v>40768</v>
      </c>
      <c r="D4449" t="s">
        <v>52</v>
      </c>
      <c r="E4449" t="s">
        <v>36</v>
      </c>
      <c r="F4449" s="3" t="s">
        <v>8</v>
      </c>
      <c r="G4449" s="17">
        <v>7</v>
      </c>
      <c r="H4449" t="s">
        <v>1</v>
      </c>
      <c r="I4449">
        <v>44</v>
      </c>
      <c r="J4449">
        <v>44</v>
      </c>
      <c r="K4449">
        <v>0</v>
      </c>
      <c r="L4449" s="2">
        <v>0</v>
      </c>
    </row>
    <row r="4450" spans="1:12">
      <c r="A4450" s="14">
        <v>29</v>
      </c>
      <c r="B4450" s="12">
        <f t="shared" si="69"/>
        <v>8</v>
      </c>
      <c r="C4450" s="11">
        <v>40783</v>
      </c>
      <c r="D4450" t="s">
        <v>52</v>
      </c>
      <c r="E4450" t="s">
        <v>36</v>
      </c>
      <c r="F4450" s="3" t="s">
        <v>8</v>
      </c>
      <c r="G4450" s="17">
        <v>5</v>
      </c>
      <c r="H4450" t="s">
        <v>1</v>
      </c>
      <c r="I4450">
        <v>29</v>
      </c>
      <c r="J4450">
        <v>29</v>
      </c>
      <c r="K4450">
        <v>0</v>
      </c>
      <c r="L4450" s="2">
        <v>0</v>
      </c>
    </row>
    <row r="4451" spans="1:12">
      <c r="A4451" s="14">
        <v>29</v>
      </c>
      <c r="B4451" s="12">
        <f t="shared" si="69"/>
        <v>8</v>
      </c>
      <c r="C4451" s="11">
        <v>40781</v>
      </c>
      <c r="D4451" t="s">
        <v>52</v>
      </c>
      <c r="E4451" t="s">
        <v>36</v>
      </c>
      <c r="F4451" s="3" t="s">
        <v>8</v>
      </c>
      <c r="G4451" s="17">
        <v>2</v>
      </c>
      <c r="H4451" t="s">
        <v>1</v>
      </c>
      <c r="I4451">
        <v>32</v>
      </c>
      <c r="J4451">
        <v>32</v>
      </c>
      <c r="K4451">
        <v>0</v>
      </c>
      <c r="L4451" s="2">
        <v>0</v>
      </c>
    </row>
    <row r="4452" spans="1:12">
      <c r="A4452" s="14">
        <v>29</v>
      </c>
      <c r="B4452" s="12">
        <f t="shared" si="69"/>
        <v>8</v>
      </c>
      <c r="C4452" s="11">
        <v>40769</v>
      </c>
      <c r="D4452" t="s">
        <v>52</v>
      </c>
      <c r="E4452" t="s">
        <v>36</v>
      </c>
      <c r="F4452" s="3" t="s">
        <v>8</v>
      </c>
      <c r="G4452" s="17">
        <v>6</v>
      </c>
      <c r="H4452" t="s">
        <v>1</v>
      </c>
      <c r="I4452">
        <v>46</v>
      </c>
      <c r="J4452">
        <v>46</v>
      </c>
      <c r="K4452">
        <v>0</v>
      </c>
      <c r="L4452" s="2">
        <v>0</v>
      </c>
    </row>
    <row r="4453" spans="1:12">
      <c r="A4453" s="14">
        <v>29</v>
      </c>
      <c r="B4453" s="12">
        <f t="shared" si="69"/>
        <v>8</v>
      </c>
      <c r="C4453" s="11">
        <v>40756</v>
      </c>
      <c r="D4453" t="s">
        <v>52</v>
      </c>
      <c r="E4453" t="s">
        <v>36</v>
      </c>
      <c r="F4453" s="3" t="s">
        <v>5</v>
      </c>
      <c r="G4453" s="17">
        <v>1</v>
      </c>
      <c r="H4453" t="s">
        <v>1</v>
      </c>
      <c r="I4453">
        <v>1</v>
      </c>
      <c r="J4453">
        <v>1</v>
      </c>
      <c r="K4453">
        <v>0</v>
      </c>
      <c r="L4453" s="2">
        <v>0</v>
      </c>
    </row>
    <row r="4454" spans="1:12">
      <c r="A4454" s="14">
        <v>29</v>
      </c>
      <c r="B4454" s="12">
        <f t="shared" si="69"/>
        <v>8</v>
      </c>
      <c r="C4454" s="11">
        <v>40757</v>
      </c>
      <c r="D4454" t="s">
        <v>52</v>
      </c>
      <c r="E4454" t="s">
        <v>36</v>
      </c>
      <c r="F4454" s="3" t="s">
        <v>5</v>
      </c>
      <c r="G4454" s="17">
        <v>1</v>
      </c>
      <c r="H4454" t="s">
        <v>1</v>
      </c>
      <c r="I4454">
        <v>1</v>
      </c>
      <c r="J4454">
        <v>1</v>
      </c>
      <c r="K4454">
        <v>0</v>
      </c>
      <c r="L4454" s="2">
        <v>0</v>
      </c>
    </row>
    <row r="4455" spans="1:12">
      <c r="A4455" s="14">
        <v>29</v>
      </c>
      <c r="B4455" s="12">
        <f t="shared" si="69"/>
        <v>8</v>
      </c>
      <c r="C4455" s="11">
        <v>40758</v>
      </c>
      <c r="D4455" t="s">
        <v>52</v>
      </c>
      <c r="E4455" t="s">
        <v>36</v>
      </c>
      <c r="F4455" s="3" t="s">
        <v>5</v>
      </c>
      <c r="G4455" s="17">
        <v>1</v>
      </c>
      <c r="H4455" t="s">
        <v>1</v>
      </c>
      <c r="I4455">
        <v>1</v>
      </c>
      <c r="J4455">
        <v>1</v>
      </c>
      <c r="K4455">
        <v>0</v>
      </c>
      <c r="L4455" s="2">
        <v>0</v>
      </c>
    </row>
    <row r="4456" spans="1:12">
      <c r="A4456" s="14">
        <v>29</v>
      </c>
      <c r="B4456" s="12">
        <f t="shared" si="69"/>
        <v>8</v>
      </c>
      <c r="C4456" s="11">
        <v>40759</v>
      </c>
      <c r="D4456" t="s">
        <v>52</v>
      </c>
      <c r="E4456" t="s">
        <v>36</v>
      </c>
      <c r="F4456" s="3" t="s">
        <v>5</v>
      </c>
      <c r="G4456" s="17">
        <v>1</v>
      </c>
      <c r="H4456" t="s">
        <v>1</v>
      </c>
      <c r="I4456">
        <v>1</v>
      </c>
      <c r="J4456">
        <v>1</v>
      </c>
      <c r="K4456">
        <v>0</v>
      </c>
      <c r="L4456" s="2">
        <v>0</v>
      </c>
    </row>
    <row r="4457" spans="1:12">
      <c r="A4457" s="14">
        <v>29</v>
      </c>
      <c r="B4457" s="12">
        <f t="shared" si="69"/>
        <v>8</v>
      </c>
      <c r="C4457" s="11">
        <v>40761</v>
      </c>
      <c r="D4457" t="s">
        <v>52</v>
      </c>
      <c r="E4457" t="s">
        <v>36</v>
      </c>
      <c r="F4457" s="3" t="s">
        <v>5</v>
      </c>
      <c r="G4457" s="17">
        <v>1</v>
      </c>
      <c r="H4457" t="s">
        <v>1</v>
      </c>
      <c r="I4457">
        <v>1</v>
      </c>
      <c r="J4457">
        <v>1</v>
      </c>
      <c r="K4457">
        <v>0</v>
      </c>
      <c r="L4457" s="2">
        <v>0</v>
      </c>
    </row>
    <row r="4458" spans="1:12">
      <c r="A4458" s="14">
        <v>29</v>
      </c>
      <c r="B4458" s="12">
        <f t="shared" si="69"/>
        <v>8</v>
      </c>
      <c r="C4458" s="11">
        <v>40762</v>
      </c>
      <c r="D4458" t="s">
        <v>52</v>
      </c>
      <c r="E4458" t="s">
        <v>36</v>
      </c>
      <c r="F4458" s="3" t="s">
        <v>5</v>
      </c>
      <c r="G4458" s="17">
        <v>1</v>
      </c>
      <c r="H4458" t="s">
        <v>1</v>
      </c>
      <c r="I4458">
        <v>1</v>
      </c>
      <c r="J4458">
        <v>1</v>
      </c>
      <c r="K4458">
        <v>0</v>
      </c>
      <c r="L4458" s="2">
        <v>0</v>
      </c>
    </row>
    <row r="4459" spans="1:12">
      <c r="A4459" s="14">
        <v>29</v>
      </c>
      <c r="B4459" s="12">
        <f t="shared" si="69"/>
        <v>8</v>
      </c>
      <c r="C4459" s="11">
        <v>40763</v>
      </c>
      <c r="D4459" t="s">
        <v>52</v>
      </c>
      <c r="E4459" t="s">
        <v>36</v>
      </c>
      <c r="F4459" s="3" t="s">
        <v>5</v>
      </c>
      <c r="G4459" s="17">
        <v>1</v>
      </c>
      <c r="H4459" t="s">
        <v>1</v>
      </c>
      <c r="I4459">
        <v>1</v>
      </c>
      <c r="J4459">
        <v>1</v>
      </c>
      <c r="K4459">
        <v>0</v>
      </c>
      <c r="L4459" s="2">
        <v>0</v>
      </c>
    </row>
    <row r="4460" spans="1:12">
      <c r="A4460" s="14">
        <v>29</v>
      </c>
      <c r="B4460" s="12">
        <f t="shared" si="69"/>
        <v>8</v>
      </c>
      <c r="C4460" s="11">
        <v>40764</v>
      </c>
      <c r="D4460" t="s">
        <v>52</v>
      </c>
      <c r="E4460" t="s">
        <v>36</v>
      </c>
      <c r="F4460" s="3" t="s">
        <v>5</v>
      </c>
      <c r="G4460" s="17">
        <v>1</v>
      </c>
      <c r="H4460" t="s">
        <v>1</v>
      </c>
      <c r="I4460">
        <v>1</v>
      </c>
      <c r="J4460">
        <v>1</v>
      </c>
      <c r="K4460">
        <v>0</v>
      </c>
      <c r="L4460" s="2">
        <v>0</v>
      </c>
    </row>
    <row r="4461" spans="1:12">
      <c r="A4461" s="14">
        <v>29</v>
      </c>
      <c r="B4461" s="12">
        <f t="shared" si="69"/>
        <v>8</v>
      </c>
      <c r="C4461" s="11">
        <v>40765</v>
      </c>
      <c r="D4461" t="s">
        <v>52</v>
      </c>
      <c r="E4461" t="s">
        <v>36</v>
      </c>
      <c r="F4461" s="3" t="s">
        <v>5</v>
      </c>
      <c r="G4461" s="17">
        <v>1</v>
      </c>
      <c r="H4461" t="s">
        <v>1</v>
      </c>
      <c r="I4461">
        <v>1</v>
      </c>
      <c r="J4461">
        <v>1</v>
      </c>
      <c r="K4461">
        <v>0</v>
      </c>
      <c r="L4461" s="2">
        <v>0</v>
      </c>
    </row>
    <row r="4462" spans="1:12">
      <c r="A4462" s="14">
        <v>29</v>
      </c>
      <c r="B4462" s="12">
        <f t="shared" si="69"/>
        <v>8</v>
      </c>
      <c r="C4462" s="11">
        <v>40766</v>
      </c>
      <c r="D4462" t="s">
        <v>52</v>
      </c>
      <c r="E4462" t="s">
        <v>36</v>
      </c>
      <c r="F4462" s="3" t="s">
        <v>5</v>
      </c>
      <c r="G4462" s="17">
        <v>1</v>
      </c>
      <c r="H4462" t="s">
        <v>1</v>
      </c>
      <c r="I4462">
        <v>1</v>
      </c>
      <c r="J4462">
        <v>1</v>
      </c>
      <c r="K4462">
        <v>0</v>
      </c>
      <c r="L4462" s="2">
        <v>0</v>
      </c>
    </row>
    <row r="4463" spans="1:12">
      <c r="A4463" s="14">
        <v>29</v>
      </c>
      <c r="B4463" s="12">
        <f t="shared" si="69"/>
        <v>8</v>
      </c>
      <c r="C4463" s="11">
        <v>40767</v>
      </c>
      <c r="D4463" t="s">
        <v>52</v>
      </c>
      <c r="E4463" t="s">
        <v>36</v>
      </c>
      <c r="F4463" s="3" t="s">
        <v>5</v>
      </c>
      <c r="G4463" s="17">
        <v>1</v>
      </c>
      <c r="H4463" t="s">
        <v>1</v>
      </c>
      <c r="I4463">
        <v>1</v>
      </c>
      <c r="J4463">
        <v>1</v>
      </c>
      <c r="K4463">
        <v>0</v>
      </c>
      <c r="L4463" s="2">
        <v>0</v>
      </c>
    </row>
    <row r="4464" spans="1:12">
      <c r="A4464" s="14">
        <v>29</v>
      </c>
      <c r="B4464" s="12">
        <f t="shared" si="69"/>
        <v>8</v>
      </c>
      <c r="C4464" s="11">
        <v>40768</v>
      </c>
      <c r="D4464" t="s">
        <v>52</v>
      </c>
      <c r="E4464" t="s">
        <v>36</v>
      </c>
      <c r="F4464" s="3" t="s">
        <v>5</v>
      </c>
      <c r="G4464" s="17">
        <v>1</v>
      </c>
      <c r="H4464" t="s">
        <v>1</v>
      </c>
      <c r="I4464">
        <v>1</v>
      </c>
      <c r="J4464">
        <v>1</v>
      </c>
      <c r="K4464">
        <v>0</v>
      </c>
      <c r="L4464" s="2">
        <v>0</v>
      </c>
    </row>
    <row r="4465" spans="1:12">
      <c r="A4465" s="14">
        <v>29</v>
      </c>
      <c r="B4465" s="12">
        <f t="shared" si="69"/>
        <v>8</v>
      </c>
      <c r="C4465" s="11">
        <v>40769</v>
      </c>
      <c r="D4465" t="s">
        <v>52</v>
      </c>
      <c r="E4465" t="s">
        <v>36</v>
      </c>
      <c r="F4465" s="3" t="s">
        <v>5</v>
      </c>
      <c r="G4465" s="17">
        <v>1</v>
      </c>
      <c r="H4465" t="s">
        <v>1</v>
      </c>
      <c r="I4465">
        <v>1</v>
      </c>
      <c r="J4465">
        <v>1</v>
      </c>
      <c r="K4465">
        <v>0</v>
      </c>
      <c r="L4465" s="2">
        <v>0</v>
      </c>
    </row>
    <row r="4466" spans="1:12">
      <c r="A4466" s="14">
        <v>29</v>
      </c>
      <c r="B4466" s="12">
        <f t="shared" si="69"/>
        <v>8</v>
      </c>
      <c r="C4466" s="11">
        <v>40771</v>
      </c>
      <c r="D4466" t="s">
        <v>52</v>
      </c>
      <c r="E4466" t="s">
        <v>36</v>
      </c>
      <c r="F4466" s="3" t="s">
        <v>5</v>
      </c>
      <c r="G4466" s="17">
        <v>1</v>
      </c>
      <c r="H4466" t="s">
        <v>1</v>
      </c>
      <c r="I4466">
        <v>1</v>
      </c>
      <c r="J4466">
        <v>1</v>
      </c>
      <c r="K4466">
        <v>0</v>
      </c>
      <c r="L4466" s="2">
        <v>0</v>
      </c>
    </row>
    <row r="4467" spans="1:12">
      <c r="A4467" s="14">
        <v>29</v>
      </c>
      <c r="B4467" s="12">
        <f t="shared" si="69"/>
        <v>8</v>
      </c>
      <c r="C4467" s="11">
        <v>40772</v>
      </c>
      <c r="D4467" t="s">
        <v>52</v>
      </c>
      <c r="E4467" t="s">
        <v>36</v>
      </c>
      <c r="F4467" s="3" t="s">
        <v>5</v>
      </c>
      <c r="G4467" s="17">
        <v>1</v>
      </c>
      <c r="H4467" t="s">
        <v>1</v>
      </c>
      <c r="I4467">
        <v>1</v>
      </c>
      <c r="J4467">
        <v>1</v>
      </c>
      <c r="K4467">
        <v>0</v>
      </c>
      <c r="L4467" s="2">
        <v>0</v>
      </c>
    </row>
    <row r="4468" spans="1:12">
      <c r="A4468" s="14">
        <v>29</v>
      </c>
      <c r="B4468" s="12">
        <f t="shared" si="69"/>
        <v>8</v>
      </c>
      <c r="C4468" s="11">
        <v>40773</v>
      </c>
      <c r="D4468" t="s">
        <v>52</v>
      </c>
      <c r="E4468" t="s">
        <v>36</v>
      </c>
      <c r="F4468" s="3" t="s">
        <v>5</v>
      </c>
      <c r="G4468" s="17">
        <v>1</v>
      </c>
      <c r="H4468" t="s">
        <v>1</v>
      </c>
      <c r="I4468">
        <v>1</v>
      </c>
      <c r="J4468">
        <v>1</v>
      </c>
      <c r="K4468">
        <v>0</v>
      </c>
      <c r="L4468" s="2">
        <v>0</v>
      </c>
    </row>
    <row r="4469" spans="1:12">
      <c r="A4469" s="14">
        <v>29</v>
      </c>
      <c r="B4469" s="12">
        <f t="shared" si="69"/>
        <v>8</v>
      </c>
      <c r="C4469" s="11">
        <v>40774</v>
      </c>
      <c r="D4469" t="s">
        <v>52</v>
      </c>
      <c r="E4469" t="s">
        <v>36</v>
      </c>
      <c r="F4469" s="3" t="s">
        <v>5</v>
      </c>
      <c r="G4469" s="17">
        <v>1</v>
      </c>
      <c r="H4469" t="s">
        <v>1</v>
      </c>
      <c r="I4469">
        <v>1</v>
      </c>
      <c r="J4469">
        <v>1</v>
      </c>
      <c r="K4469">
        <v>0</v>
      </c>
      <c r="L4469" s="2">
        <v>0</v>
      </c>
    </row>
    <row r="4470" spans="1:12">
      <c r="A4470" s="14">
        <v>29</v>
      </c>
      <c r="B4470" s="12">
        <f t="shared" si="69"/>
        <v>8</v>
      </c>
      <c r="C4470" s="11">
        <v>40775</v>
      </c>
      <c r="D4470" t="s">
        <v>52</v>
      </c>
      <c r="E4470" t="s">
        <v>36</v>
      </c>
      <c r="F4470" s="3" t="s">
        <v>5</v>
      </c>
      <c r="G4470" s="17">
        <v>1</v>
      </c>
      <c r="H4470" t="s">
        <v>1</v>
      </c>
      <c r="I4470">
        <v>1</v>
      </c>
      <c r="J4470">
        <v>1</v>
      </c>
      <c r="K4470">
        <v>0</v>
      </c>
      <c r="L4470" s="2">
        <v>0</v>
      </c>
    </row>
    <row r="4471" spans="1:12">
      <c r="A4471" s="14">
        <v>29</v>
      </c>
      <c r="B4471" s="12">
        <f t="shared" si="69"/>
        <v>8</v>
      </c>
      <c r="C4471" s="11">
        <v>40776</v>
      </c>
      <c r="D4471" t="s">
        <v>52</v>
      </c>
      <c r="E4471" t="s">
        <v>36</v>
      </c>
      <c r="F4471" s="3" t="s">
        <v>5</v>
      </c>
      <c r="G4471" s="17">
        <v>1</v>
      </c>
      <c r="H4471" t="s">
        <v>1</v>
      </c>
      <c r="I4471">
        <v>1</v>
      </c>
      <c r="J4471">
        <v>1</v>
      </c>
      <c r="K4471">
        <v>0</v>
      </c>
      <c r="L4471" s="2">
        <v>0</v>
      </c>
    </row>
    <row r="4472" spans="1:12">
      <c r="A4472" s="14">
        <v>29</v>
      </c>
      <c r="B4472" s="12">
        <f t="shared" si="69"/>
        <v>8</v>
      </c>
      <c r="C4472" s="11">
        <v>40777</v>
      </c>
      <c r="D4472" t="s">
        <v>52</v>
      </c>
      <c r="E4472" t="s">
        <v>36</v>
      </c>
      <c r="F4472" s="3" t="s">
        <v>5</v>
      </c>
      <c r="G4472" s="17">
        <v>1</v>
      </c>
      <c r="H4472" t="s">
        <v>1</v>
      </c>
      <c r="I4472">
        <v>1</v>
      </c>
      <c r="J4472">
        <v>1</v>
      </c>
      <c r="K4472">
        <v>0</v>
      </c>
      <c r="L4472" s="2">
        <v>0</v>
      </c>
    </row>
    <row r="4473" spans="1:12">
      <c r="A4473" s="14">
        <v>29</v>
      </c>
      <c r="B4473" s="12">
        <f t="shared" si="69"/>
        <v>8</v>
      </c>
      <c r="C4473" s="11">
        <v>40778</v>
      </c>
      <c r="D4473" t="s">
        <v>52</v>
      </c>
      <c r="E4473" t="s">
        <v>36</v>
      </c>
      <c r="F4473" s="3" t="s">
        <v>5</v>
      </c>
      <c r="G4473" s="17">
        <v>1</v>
      </c>
      <c r="H4473" t="s">
        <v>1</v>
      </c>
      <c r="I4473">
        <v>1</v>
      </c>
      <c r="J4473">
        <v>1</v>
      </c>
      <c r="K4473">
        <v>0</v>
      </c>
      <c r="L4473" s="2">
        <v>0</v>
      </c>
    </row>
    <row r="4474" spans="1:12">
      <c r="A4474" s="14">
        <v>29</v>
      </c>
      <c r="B4474" s="12">
        <f t="shared" si="69"/>
        <v>8</v>
      </c>
      <c r="C4474" s="11">
        <v>40779</v>
      </c>
      <c r="D4474" t="s">
        <v>52</v>
      </c>
      <c r="E4474" t="s">
        <v>36</v>
      </c>
      <c r="F4474" s="3" t="s">
        <v>5</v>
      </c>
      <c r="G4474" s="17">
        <v>1</v>
      </c>
      <c r="H4474" t="s">
        <v>1</v>
      </c>
      <c r="I4474">
        <v>1</v>
      </c>
      <c r="J4474">
        <v>1</v>
      </c>
      <c r="K4474">
        <v>0</v>
      </c>
      <c r="L4474" s="2">
        <v>0</v>
      </c>
    </row>
    <row r="4475" spans="1:12">
      <c r="A4475" s="14">
        <v>29</v>
      </c>
      <c r="B4475" s="12">
        <f t="shared" si="69"/>
        <v>8</v>
      </c>
      <c r="C4475" s="11">
        <v>40780</v>
      </c>
      <c r="D4475" t="s">
        <v>52</v>
      </c>
      <c r="E4475" t="s">
        <v>36</v>
      </c>
      <c r="F4475" s="3" t="s">
        <v>5</v>
      </c>
      <c r="G4475" s="17">
        <v>1</v>
      </c>
      <c r="H4475" t="s">
        <v>1</v>
      </c>
      <c r="I4475">
        <v>1</v>
      </c>
      <c r="J4475">
        <v>1</v>
      </c>
      <c r="K4475">
        <v>0</v>
      </c>
      <c r="L4475" s="2">
        <v>0</v>
      </c>
    </row>
    <row r="4476" spans="1:12">
      <c r="A4476" s="14">
        <v>29</v>
      </c>
      <c r="B4476" s="12">
        <f t="shared" si="69"/>
        <v>8</v>
      </c>
      <c r="C4476" s="11">
        <v>40781</v>
      </c>
      <c r="D4476" t="s">
        <v>52</v>
      </c>
      <c r="E4476" t="s">
        <v>36</v>
      </c>
      <c r="F4476" s="3" t="s">
        <v>5</v>
      </c>
      <c r="G4476" s="17">
        <v>1</v>
      </c>
      <c r="H4476" t="s">
        <v>1</v>
      </c>
      <c r="I4476">
        <v>1</v>
      </c>
      <c r="J4476">
        <v>1</v>
      </c>
      <c r="K4476">
        <v>0</v>
      </c>
      <c r="L4476" s="2">
        <v>0</v>
      </c>
    </row>
    <row r="4477" spans="1:12">
      <c r="A4477" s="14">
        <v>29</v>
      </c>
      <c r="B4477" s="12">
        <f t="shared" si="69"/>
        <v>8</v>
      </c>
      <c r="C4477" s="11">
        <v>40782</v>
      </c>
      <c r="D4477" t="s">
        <v>52</v>
      </c>
      <c r="E4477" t="s">
        <v>36</v>
      </c>
      <c r="F4477" s="3" t="s">
        <v>5</v>
      </c>
      <c r="G4477" s="17">
        <v>1</v>
      </c>
      <c r="H4477" t="s">
        <v>1</v>
      </c>
      <c r="I4477">
        <v>1</v>
      </c>
      <c r="J4477">
        <v>1</v>
      </c>
      <c r="K4477">
        <v>0</v>
      </c>
      <c r="L4477" s="2">
        <v>0</v>
      </c>
    </row>
    <row r="4478" spans="1:12">
      <c r="A4478" s="14">
        <v>29</v>
      </c>
      <c r="B4478" s="12">
        <f t="shared" si="69"/>
        <v>8</v>
      </c>
      <c r="C4478" s="11">
        <v>40783</v>
      </c>
      <c r="D4478" t="s">
        <v>52</v>
      </c>
      <c r="E4478" t="s">
        <v>36</v>
      </c>
      <c r="F4478" s="3" t="s">
        <v>5</v>
      </c>
      <c r="G4478" s="17">
        <v>1</v>
      </c>
      <c r="H4478" t="s">
        <v>1</v>
      </c>
      <c r="I4478">
        <v>1</v>
      </c>
      <c r="J4478">
        <v>1</v>
      </c>
      <c r="K4478">
        <v>0</v>
      </c>
      <c r="L4478" s="2">
        <v>0</v>
      </c>
    </row>
    <row r="4479" spans="1:12">
      <c r="A4479" s="14">
        <v>29</v>
      </c>
      <c r="B4479" s="12">
        <f t="shared" si="69"/>
        <v>8</v>
      </c>
      <c r="C4479" s="11">
        <v>40784</v>
      </c>
      <c r="D4479" t="s">
        <v>52</v>
      </c>
      <c r="E4479" t="s">
        <v>36</v>
      </c>
      <c r="F4479" s="3" t="s">
        <v>5</v>
      </c>
      <c r="G4479" s="17">
        <v>1</v>
      </c>
      <c r="H4479" t="s">
        <v>1</v>
      </c>
      <c r="I4479">
        <v>1</v>
      </c>
      <c r="J4479">
        <v>1</v>
      </c>
      <c r="K4479">
        <v>0</v>
      </c>
      <c r="L4479" s="2">
        <v>0</v>
      </c>
    </row>
    <row r="4480" spans="1:12">
      <c r="A4480" s="14">
        <v>29</v>
      </c>
      <c r="B4480" s="12">
        <f t="shared" si="69"/>
        <v>8</v>
      </c>
      <c r="C4480" s="11">
        <v>40785</v>
      </c>
      <c r="D4480" t="s">
        <v>52</v>
      </c>
      <c r="E4480" t="s">
        <v>36</v>
      </c>
      <c r="F4480" s="3" t="s">
        <v>5</v>
      </c>
      <c r="G4480" s="17">
        <v>1</v>
      </c>
      <c r="H4480" t="s">
        <v>1</v>
      </c>
      <c r="I4480">
        <v>1</v>
      </c>
      <c r="J4480">
        <v>1</v>
      </c>
      <c r="K4480">
        <v>0</v>
      </c>
      <c r="L4480" s="2">
        <v>0</v>
      </c>
    </row>
    <row r="4481" spans="1:12">
      <c r="A4481" s="14">
        <v>29</v>
      </c>
      <c r="B4481" s="12">
        <f t="shared" si="69"/>
        <v>8</v>
      </c>
      <c r="C4481" s="11">
        <v>40786</v>
      </c>
      <c r="D4481" t="s">
        <v>52</v>
      </c>
      <c r="E4481" t="s">
        <v>36</v>
      </c>
      <c r="F4481" s="3" t="s">
        <v>5</v>
      </c>
      <c r="G4481" s="17">
        <v>1</v>
      </c>
      <c r="H4481" t="s">
        <v>1</v>
      </c>
      <c r="I4481">
        <v>1</v>
      </c>
      <c r="J4481">
        <v>1</v>
      </c>
      <c r="K4481">
        <v>0</v>
      </c>
      <c r="L4481" s="2">
        <v>0</v>
      </c>
    </row>
    <row r="4482" spans="1:12">
      <c r="A4482" s="14">
        <v>30</v>
      </c>
      <c r="B4482" s="12">
        <f t="shared" si="69"/>
        <v>9</v>
      </c>
      <c r="C4482" s="11">
        <v>40798</v>
      </c>
      <c r="D4482" t="s">
        <v>48</v>
      </c>
      <c r="E4482" t="s">
        <v>36</v>
      </c>
      <c r="F4482" s="3" t="s">
        <v>2</v>
      </c>
      <c r="G4482" s="17">
        <v>9</v>
      </c>
      <c r="H4482" t="s">
        <v>1</v>
      </c>
      <c r="I4482">
        <v>15</v>
      </c>
      <c r="J4482">
        <v>15</v>
      </c>
      <c r="K4482">
        <v>0</v>
      </c>
      <c r="L4482" s="2">
        <v>0</v>
      </c>
    </row>
    <row r="4483" spans="1:12">
      <c r="A4483" s="14">
        <v>30</v>
      </c>
      <c r="B4483" s="12">
        <f t="shared" si="69"/>
        <v>9</v>
      </c>
      <c r="C4483" s="11">
        <v>40808</v>
      </c>
      <c r="D4483" t="s">
        <v>48</v>
      </c>
      <c r="E4483" t="s">
        <v>36</v>
      </c>
      <c r="F4483" s="3" t="s">
        <v>2</v>
      </c>
      <c r="G4483" s="17">
        <v>7</v>
      </c>
      <c r="H4483" t="s">
        <v>1</v>
      </c>
      <c r="I4483">
        <v>19</v>
      </c>
      <c r="J4483">
        <v>19</v>
      </c>
      <c r="K4483">
        <v>0</v>
      </c>
      <c r="L4483" s="2">
        <v>0</v>
      </c>
    </row>
    <row r="4484" spans="1:12">
      <c r="A4484" s="14">
        <v>30</v>
      </c>
      <c r="B4484" s="12">
        <f t="shared" ref="B4484:B4547" si="70">MONTH(C4484)</f>
        <v>9</v>
      </c>
      <c r="C4484" s="11">
        <v>40791</v>
      </c>
      <c r="D4484" t="s">
        <v>48</v>
      </c>
      <c r="E4484" t="s">
        <v>36</v>
      </c>
      <c r="F4484" s="3" t="s">
        <v>2</v>
      </c>
      <c r="G4484" s="17">
        <v>7</v>
      </c>
      <c r="H4484" t="s">
        <v>1</v>
      </c>
      <c r="I4484">
        <v>15</v>
      </c>
      <c r="J4484">
        <v>15</v>
      </c>
      <c r="K4484">
        <v>0</v>
      </c>
      <c r="L4484" s="2">
        <v>0</v>
      </c>
    </row>
    <row r="4485" spans="1:12">
      <c r="A4485" s="14">
        <v>30</v>
      </c>
      <c r="B4485" s="12">
        <f t="shared" si="70"/>
        <v>9</v>
      </c>
      <c r="C4485" s="11">
        <v>40792</v>
      </c>
      <c r="D4485" t="s">
        <v>48</v>
      </c>
      <c r="E4485" t="s">
        <v>36</v>
      </c>
      <c r="F4485" s="3" t="s">
        <v>2</v>
      </c>
      <c r="G4485" s="17">
        <v>8</v>
      </c>
      <c r="H4485" t="s">
        <v>1</v>
      </c>
      <c r="I4485">
        <v>27</v>
      </c>
      <c r="J4485">
        <v>27</v>
      </c>
      <c r="K4485">
        <v>0</v>
      </c>
      <c r="L4485" s="2">
        <v>0</v>
      </c>
    </row>
    <row r="4486" spans="1:12">
      <c r="A4486" s="14">
        <v>30</v>
      </c>
      <c r="B4486" s="12">
        <f t="shared" si="70"/>
        <v>9</v>
      </c>
      <c r="C4486" s="11">
        <v>40793</v>
      </c>
      <c r="D4486" t="s">
        <v>48</v>
      </c>
      <c r="E4486" t="s">
        <v>36</v>
      </c>
      <c r="F4486" s="3" t="s">
        <v>2</v>
      </c>
      <c r="G4486" s="17">
        <v>8</v>
      </c>
      <c r="H4486" t="s">
        <v>1</v>
      </c>
      <c r="I4486">
        <v>23</v>
      </c>
      <c r="J4486">
        <v>23</v>
      </c>
      <c r="K4486">
        <v>0</v>
      </c>
      <c r="L4486" s="2">
        <v>0</v>
      </c>
    </row>
    <row r="4487" spans="1:12">
      <c r="A4487" s="14">
        <v>30</v>
      </c>
      <c r="B4487" s="12">
        <f t="shared" si="70"/>
        <v>9</v>
      </c>
      <c r="C4487" s="11">
        <v>40794</v>
      </c>
      <c r="D4487" t="s">
        <v>48</v>
      </c>
      <c r="E4487" t="s">
        <v>36</v>
      </c>
      <c r="F4487" s="3" t="s">
        <v>2</v>
      </c>
      <c r="G4487" s="17">
        <v>8</v>
      </c>
      <c r="H4487" t="s">
        <v>1</v>
      </c>
      <c r="I4487">
        <v>19</v>
      </c>
      <c r="J4487">
        <v>19</v>
      </c>
      <c r="K4487">
        <v>0</v>
      </c>
      <c r="L4487" s="2">
        <v>0</v>
      </c>
    </row>
    <row r="4488" spans="1:12">
      <c r="A4488" s="14">
        <v>30</v>
      </c>
      <c r="B4488" s="12">
        <f t="shared" si="70"/>
        <v>9</v>
      </c>
      <c r="C4488" s="11">
        <v>40795</v>
      </c>
      <c r="D4488" t="s">
        <v>48</v>
      </c>
      <c r="E4488" t="s">
        <v>36</v>
      </c>
      <c r="F4488" s="3" t="s">
        <v>2</v>
      </c>
      <c r="G4488" s="17">
        <v>2</v>
      </c>
      <c r="H4488" t="s">
        <v>1</v>
      </c>
      <c r="I4488">
        <v>12</v>
      </c>
      <c r="J4488">
        <v>12</v>
      </c>
      <c r="K4488">
        <v>0</v>
      </c>
      <c r="L4488" s="2">
        <v>0</v>
      </c>
    </row>
    <row r="4489" spans="1:12">
      <c r="A4489" s="14">
        <v>30</v>
      </c>
      <c r="B4489" s="12">
        <f t="shared" si="70"/>
        <v>9</v>
      </c>
      <c r="C4489" s="11">
        <v>40796</v>
      </c>
      <c r="D4489" t="s">
        <v>48</v>
      </c>
      <c r="E4489" t="s">
        <v>36</v>
      </c>
      <c r="F4489" s="3" t="s">
        <v>2</v>
      </c>
      <c r="G4489" s="17">
        <v>4</v>
      </c>
      <c r="H4489" t="s">
        <v>1</v>
      </c>
      <c r="I4489">
        <v>16</v>
      </c>
      <c r="J4489">
        <v>16</v>
      </c>
      <c r="K4489">
        <v>0</v>
      </c>
      <c r="L4489" s="2">
        <v>0</v>
      </c>
    </row>
    <row r="4490" spans="1:12">
      <c r="A4490" s="14">
        <v>30</v>
      </c>
      <c r="B4490" s="12">
        <f t="shared" si="70"/>
        <v>9</v>
      </c>
      <c r="C4490" s="11">
        <v>40799</v>
      </c>
      <c r="D4490" t="s">
        <v>48</v>
      </c>
      <c r="E4490" t="s">
        <v>36</v>
      </c>
      <c r="F4490" s="3" t="s">
        <v>2</v>
      </c>
      <c r="G4490" s="17">
        <v>19</v>
      </c>
      <c r="H4490" t="s">
        <v>1</v>
      </c>
      <c r="I4490">
        <v>46</v>
      </c>
      <c r="J4490">
        <v>46</v>
      </c>
      <c r="K4490">
        <v>0</v>
      </c>
      <c r="L4490" s="2">
        <v>0</v>
      </c>
    </row>
    <row r="4491" spans="1:12">
      <c r="A4491" s="14">
        <v>30</v>
      </c>
      <c r="B4491" s="12">
        <f t="shared" si="70"/>
        <v>9</v>
      </c>
      <c r="C4491" s="11">
        <v>40806</v>
      </c>
      <c r="D4491" t="s">
        <v>48</v>
      </c>
      <c r="E4491" t="s">
        <v>36</v>
      </c>
      <c r="F4491" s="3" t="s">
        <v>2</v>
      </c>
      <c r="G4491" s="17">
        <v>9</v>
      </c>
      <c r="H4491" t="s">
        <v>1</v>
      </c>
      <c r="I4491">
        <v>30</v>
      </c>
      <c r="J4491">
        <v>30</v>
      </c>
      <c r="K4491">
        <v>0</v>
      </c>
      <c r="L4491" s="2">
        <v>0</v>
      </c>
    </row>
    <row r="4492" spans="1:12">
      <c r="A4492" s="14">
        <v>30</v>
      </c>
      <c r="B4492" s="12">
        <f t="shared" si="70"/>
        <v>9</v>
      </c>
      <c r="C4492" s="11">
        <v>40813</v>
      </c>
      <c r="D4492" t="s">
        <v>48</v>
      </c>
      <c r="E4492" t="s">
        <v>36</v>
      </c>
      <c r="F4492" s="3" t="s">
        <v>2</v>
      </c>
      <c r="G4492" s="17">
        <v>8</v>
      </c>
      <c r="H4492" t="s">
        <v>1</v>
      </c>
      <c r="I4492">
        <v>15</v>
      </c>
      <c r="J4492">
        <v>15</v>
      </c>
      <c r="K4492">
        <v>0</v>
      </c>
      <c r="L4492" s="2">
        <v>0</v>
      </c>
    </row>
    <row r="4493" spans="1:12">
      <c r="A4493" s="14">
        <v>30</v>
      </c>
      <c r="B4493" s="12">
        <f t="shared" si="70"/>
        <v>9</v>
      </c>
      <c r="C4493" s="11">
        <v>40815</v>
      </c>
      <c r="D4493" t="s">
        <v>48</v>
      </c>
      <c r="E4493" t="s">
        <v>36</v>
      </c>
      <c r="F4493" s="3" t="s">
        <v>2</v>
      </c>
      <c r="G4493" s="17">
        <v>7</v>
      </c>
      <c r="H4493" t="s">
        <v>1</v>
      </c>
      <c r="I4493">
        <v>17</v>
      </c>
      <c r="J4493">
        <v>17</v>
      </c>
      <c r="K4493">
        <v>0</v>
      </c>
      <c r="L4493" s="2">
        <v>0</v>
      </c>
    </row>
    <row r="4494" spans="1:12">
      <c r="A4494" s="14">
        <v>30</v>
      </c>
      <c r="B4494" s="12">
        <f t="shared" si="70"/>
        <v>9</v>
      </c>
      <c r="C4494" s="11">
        <v>40800</v>
      </c>
      <c r="D4494" t="s">
        <v>48</v>
      </c>
      <c r="E4494" t="s">
        <v>36</v>
      </c>
      <c r="F4494" s="3" t="s">
        <v>2</v>
      </c>
      <c r="G4494" s="17">
        <v>10</v>
      </c>
      <c r="H4494" t="s">
        <v>1</v>
      </c>
      <c r="I4494">
        <v>26</v>
      </c>
      <c r="J4494">
        <v>26</v>
      </c>
      <c r="K4494">
        <v>0</v>
      </c>
      <c r="L4494" s="2">
        <v>0</v>
      </c>
    </row>
    <row r="4495" spans="1:12">
      <c r="A4495" s="14">
        <v>30</v>
      </c>
      <c r="B4495" s="12">
        <f t="shared" si="70"/>
        <v>9</v>
      </c>
      <c r="C4495" s="11">
        <v>40801</v>
      </c>
      <c r="D4495" t="s">
        <v>48</v>
      </c>
      <c r="E4495" t="s">
        <v>36</v>
      </c>
      <c r="F4495" s="3" t="s">
        <v>2</v>
      </c>
      <c r="G4495" s="17">
        <v>13</v>
      </c>
      <c r="H4495" t="s">
        <v>1</v>
      </c>
      <c r="I4495">
        <v>38</v>
      </c>
      <c r="J4495">
        <v>38</v>
      </c>
      <c r="K4495">
        <v>0</v>
      </c>
      <c r="L4495" s="2">
        <v>0</v>
      </c>
    </row>
    <row r="4496" spans="1:12">
      <c r="A4496" s="14">
        <v>30</v>
      </c>
      <c r="B4496" s="12">
        <f t="shared" si="70"/>
        <v>9</v>
      </c>
      <c r="C4496" s="11">
        <v>40805</v>
      </c>
      <c r="D4496" t="s">
        <v>48</v>
      </c>
      <c r="E4496" t="s">
        <v>36</v>
      </c>
      <c r="F4496" s="3" t="s">
        <v>2</v>
      </c>
      <c r="G4496" s="17">
        <v>12</v>
      </c>
      <c r="H4496" t="s">
        <v>1</v>
      </c>
      <c r="I4496">
        <v>33</v>
      </c>
      <c r="J4496">
        <v>33</v>
      </c>
      <c r="K4496">
        <v>0</v>
      </c>
      <c r="L4496" s="2">
        <v>0</v>
      </c>
    </row>
    <row r="4497" spans="1:12">
      <c r="A4497" s="14">
        <v>30</v>
      </c>
      <c r="B4497" s="12">
        <f t="shared" si="70"/>
        <v>9</v>
      </c>
      <c r="C4497" s="11">
        <v>40807</v>
      </c>
      <c r="D4497" t="s">
        <v>48</v>
      </c>
      <c r="E4497" t="s">
        <v>36</v>
      </c>
      <c r="F4497" s="3" t="s">
        <v>2</v>
      </c>
      <c r="G4497" s="17">
        <v>8</v>
      </c>
      <c r="H4497" t="s">
        <v>1</v>
      </c>
      <c r="I4497">
        <v>25</v>
      </c>
      <c r="J4497">
        <v>25</v>
      </c>
      <c r="K4497">
        <v>0</v>
      </c>
      <c r="L4497" s="2">
        <v>0</v>
      </c>
    </row>
    <row r="4498" spans="1:12">
      <c r="A4498" s="14">
        <v>30</v>
      </c>
      <c r="B4498" s="12">
        <f t="shared" si="70"/>
        <v>9</v>
      </c>
      <c r="C4498" s="11">
        <v>40814</v>
      </c>
      <c r="D4498" t="s">
        <v>48</v>
      </c>
      <c r="E4498" t="s">
        <v>36</v>
      </c>
      <c r="F4498" s="3" t="s">
        <v>2</v>
      </c>
      <c r="G4498" s="17">
        <v>6</v>
      </c>
      <c r="H4498" t="s">
        <v>1</v>
      </c>
      <c r="I4498">
        <v>15</v>
      </c>
      <c r="J4498">
        <v>15</v>
      </c>
      <c r="K4498">
        <v>0</v>
      </c>
      <c r="L4498" s="2">
        <v>0</v>
      </c>
    </row>
    <row r="4499" spans="1:12">
      <c r="A4499" s="14">
        <v>30</v>
      </c>
      <c r="B4499" s="12">
        <f t="shared" si="70"/>
        <v>9</v>
      </c>
      <c r="C4499" s="11">
        <v>40787</v>
      </c>
      <c r="D4499" t="s">
        <v>48</v>
      </c>
      <c r="E4499" t="s">
        <v>36</v>
      </c>
      <c r="F4499" s="3" t="s">
        <v>2</v>
      </c>
      <c r="G4499" s="17">
        <v>6</v>
      </c>
      <c r="H4499" t="s">
        <v>1</v>
      </c>
      <c r="I4499">
        <v>15</v>
      </c>
      <c r="J4499">
        <v>15</v>
      </c>
      <c r="K4499">
        <v>0</v>
      </c>
      <c r="L4499" s="2">
        <v>0</v>
      </c>
    </row>
    <row r="4500" spans="1:12">
      <c r="A4500" s="14">
        <v>30</v>
      </c>
      <c r="B4500" s="12">
        <f t="shared" si="70"/>
        <v>9</v>
      </c>
      <c r="C4500" s="11">
        <v>40812</v>
      </c>
      <c r="D4500" t="s">
        <v>48</v>
      </c>
      <c r="E4500" t="s">
        <v>36</v>
      </c>
      <c r="F4500" s="3" t="s">
        <v>2</v>
      </c>
      <c r="G4500" s="17">
        <v>6</v>
      </c>
      <c r="H4500" t="s">
        <v>1</v>
      </c>
      <c r="I4500">
        <v>11</v>
      </c>
      <c r="J4500">
        <v>11</v>
      </c>
      <c r="K4500">
        <v>0</v>
      </c>
      <c r="L4500" s="2">
        <v>0</v>
      </c>
    </row>
    <row r="4501" spans="1:12">
      <c r="A4501" s="14">
        <v>30</v>
      </c>
      <c r="B4501" s="12">
        <f t="shared" si="70"/>
        <v>9</v>
      </c>
      <c r="C4501" s="11">
        <v>40797</v>
      </c>
      <c r="D4501" t="s">
        <v>48</v>
      </c>
      <c r="E4501" t="s">
        <v>36</v>
      </c>
      <c r="F4501" s="3" t="s">
        <v>2</v>
      </c>
      <c r="G4501" s="17">
        <v>22</v>
      </c>
      <c r="H4501" t="s">
        <v>1</v>
      </c>
      <c r="I4501">
        <v>87</v>
      </c>
      <c r="J4501">
        <v>87</v>
      </c>
      <c r="K4501">
        <v>0</v>
      </c>
      <c r="L4501" s="2">
        <v>0</v>
      </c>
    </row>
    <row r="4502" spans="1:12">
      <c r="A4502" s="14">
        <v>30</v>
      </c>
      <c r="B4502" s="12">
        <f t="shared" si="70"/>
        <v>9</v>
      </c>
      <c r="C4502" s="11">
        <v>40810</v>
      </c>
      <c r="D4502" t="s">
        <v>48</v>
      </c>
      <c r="E4502" t="s">
        <v>36</v>
      </c>
      <c r="F4502" s="3" t="s">
        <v>2</v>
      </c>
      <c r="G4502" s="17">
        <v>8</v>
      </c>
      <c r="H4502" t="s">
        <v>1</v>
      </c>
      <c r="I4502">
        <v>22</v>
      </c>
      <c r="J4502">
        <v>22</v>
      </c>
      <c r="K4502">
        <v>0</v>
      </c>
      <c r="L4502" s="2">
        <v>0</v>
      </c>
    </row>
    <row r="4503" spans="1:12">
      <c r="A4503" s="14">
        <v>30</v>
      </c>
      <c r="B4503" s="12">
        <f t="shared" si="70"/>
        <v>9</v>
      </c>
      <c r="C4503" s="11">
        <v>40816</v>
      </c>
      <c r="D4503" t="s">
        <v>48</v>
      </c>
      <c r="E4503" t="s">
        <v>36</v>
      </c>
      <c r="F4503" s="3" t="s">
        <v>2</v>
      </c>
      <c r="G4503" s="17">
        <v>2</v>
      </c>
      <c r="H4503" t="s">
        <v>1</v>
      </c>
      <c r="I4503">
        <v>9</v>
      </c>
      <c r="J4503">
        <v>9</v>
      </c>
      <c r="K4503">
        <v>0</v>
      </c>
      <c r="L4503" s="2">
        <v>0</v>
      </c>
    </row>
    <row r="4504" spans="1:12">
      <c r="A4504" s="14">
        <v>30</v>
      </c>
      <c r="B4504" s="12">
        <f t="shared" si="70"/>
        <v>9</v>
      </c>
      <c r="C4504" s="11">
        <v>40789</v>
      </c>
      <c r="D4504" t="s">
        <v>48</v>
      </c>
      <c r="E4504" t="s">
        <v>36</v>
      </c>
      <c r="F4504" s="3" t="s">
        <v>2</v>
      </c>
      <c r="G4504" s="17">
        <v>5</v>
      </c>
      <c r="H4504" t="s">
        <v>1</v>
      </c>
      <c r="I4504">
        <v>12</v>
      </c>
      <c r="J4504">
        <v>12</v>
      </c>
      <c r="K4504">
        <v>0</v>
      </c>
      <c r="L4504" s="2">
        <v>0</v>
      </c>
    </row>
    <row r="4505" spans="1:12">
      <c r="A4505" s="14">
        <v>30</v>
      </c>
      <c r="B4505" s="12">
        <f t="shared" si="70"/>
        <v>9</v>
      </c>
      <c r="C4505" s="11">
        <v>40802</v>
      </c>
      <c r="D4505" t="s">
        <v>48</v>
      </c>
      <c r="E4505" t="s">
        <v>36</v>
      </c>
      <c r="F4505" s="3" t="s">
        <v>2</v>
      </c>
      <c r="G4505" s="17">
        <v>6</v>
      </c>
      <c r="H4505" t="s">
        <v>1</v>
      </c>
      <c r="I4505">
        <v>30</v>
      </c>
      <c r="J4505">
        <v>30</v>
      </c>
      <c r="K4505">
        <v>0</v>
      </c>
      <c r="L4505" s="2">
        <v>0</v>
      </c>
    </row>
    <row r="4506" spans="1:12">
      <c r="A4506" s="14">
        <v>30</v>
      </c>
      <c r="B4506" s="12">
        <f t="shared" si="70"/>
        <v>9</v>
      </c>
      <c r="C4506" s="11">
        <v>40803</v>
      </c>
      <c r="D4506" t="s">
        <v>48</v>
      </c>
      <c r="E4506" t="s">
        <v>36</v>
      </c>
      <c r="F4506" s="3" t="s">
        <v>2</v>
      </c>
      <c r="G4506" s="17">
        <v>4</v>
      </c>
      <c r="H4506" t="s">
        <v>1</v>
      </c>
      <c r="I4506">
        <v>11</v>
      </c>
      <c r="J4506">
        <v>11</v>
      </c>
      <c r="K4506">
        <v>0</v>
      </c>
      <c r="L4506" s="2">
        <v>0</v>
      </c>
    </row>
    <row r="4507" spans="1:12">
      <c r="A4507" s="14">
        <v>30</v>
      </c>
      <c r="B4507" s="12">
        <f t="shared" si="70"/>
        <v>9</v>
      </c>
      <c r="C4507" s="11">
        <v>40788</v>
      </c>
      <c r="D4507" t="s">
        <v>48</v>
      </c>
      <c r="E4507" t="s">
        <v>36</v>
      </c>
      <c r="F4507" s="3" t="s">
        <v>2</v>
      </c>
      <c r="G4507" s="17">
        <v>2</v>
      </c>
      <c r="H4507" t="s">
        <v>1</v>
      </c>
      <c r="I4507">
        <v>9</v>
      </c>
      <c r="J4507">
        <v>9</v>
      </c>
      <c r="K4507">
        <v>0</v>
      </c>
      <c r="L4507" s="2">
        <v>0</v>
      </c>
    </row>
    <row r="4508" spans="1:12">
      <c r="A4508" s="14">
        <v>30</v>
      </c>
      <c r="B4508" s="12">
        <f t="shared" si="70"/>
        <v>9</v>
      </c>
      <c r="C4508" s="11">
        <v>40790</v>
      </c>
      <c r="D4508" t="s">
        <v>48</v>
      </c>
      <c r="E4508" t="s">
        <v>36</v>
      </c>
      <c r="F4508" s="3" t="s">
        <v>2</v>
      </c>
      <c r="G4508" s="17">
        <v>7</v>
      </c>
      <c r="H4508" t="s">
        <v>1</v>
      </c>
      <c r="I4508">
        <v>22</v>
      </c>
      <c r="J4508">
        <v>22</v>
      </c>
      <c r="K4508">
        <v>0</v>
      </c>
      <c r="L4508" s="2">
        <v>0</v>
      </c>
    </row>
    <row r="4509" spans="1:12">
      <c r="A4509" s="14">
        <v>30</v>
      </c>
      <c r="B4509" s="12">
        <f t="shared" si="70"/>
        <v>9</v>
      </c>
      <c r="C4509" s="11">
        <v>40811</v>
      </c>
      <c r="D4509" t="s">
        <v>48</v>
      </c>
      <c r="E4509" t="s">
        <v>36</v>
      </c>
      <c r="F4509" s="3" t="s">
        <v>2</v>
      </c>
      <c r="G4509" s="17">
        <v>3</v>
      </c>
      <c r="H4509" t="s">
        <v>1</v>
      </c>
      <c r="I4509">
        <v>15</v>
      </c>
      <c r="J4509">
        <v>15</v>
      </c>
      <c r="K4509">
        <v>0</v>
      </c>
      <c r="L4509" s="2">
        <v>0</v>
      </c>
    </row>
    <row r="4510" spans="1:12">
      <c r="A4510" s="14">
        <v>30</v>
      </c>
      <c r="B4510" s="12">
        <f t="shared" si="70"/>
        <v>9</v>
      </c>
      <c r="C4510" s="11">
        <v>40804</v>
      </c>
      <c r="D4510" t="s">
        <v>48</v>
      </c>
      <c r="E4510" t="s">
        <v>36</v>
      </c>
      <c r="F4510" s="3" t="s">
        <v>2</v>
      </c>
      <c r="G4510" s="17">
        <v>3</v>
      </c>
      <c r="H4510" t="s">
        <v>1</v>
      </c>
      <c r="I4510">
        <v>12</v>
      </c>
      <c r="J4510">
        <v>12</v>
      </c>
      <c r="K4510">
        <v>0</v>
      </c>
      <c r="L4510" s="2">
        <v>0</v>
      </c>
    </row>
    <row r="4511" spans="1:12">
      <c r="A4511" s="14">
        <v>30</v>
      </c>
      <c r="B4511" s="12">
        <f t="shared" si="70"/>
        <v>9</v>
      </c>
      <c r="C4511" s="11">
        <v>40809</v>
      </c>
      <c r="D4511" t="s">
        <v>48</v>
      </c>
      <c r="E4511" t="s">
        <v>36</v>
      </c>
      <c r="F4511" s="3" t="s">
        <v>2</v>
      </c>
      <c r="G4511" s="17">
        <v>2</v>
      </c>
      <c r="H4511" t="s">
        <v>1</v>
      </c>
      <c r="I4511">
        <v>17</v>
      </c>
      <c r="J4511">
        <v>17</v>
      </c>
      <c r="K4511">
        <v>0</v>
      </c>
      <c r="L4511" s="2">
        <v>0</v>
      </c>
    </row>
    <row r="4512" spans="1:12">
      <c r="A4512" s="14">
        <v>30</v>
      </c>
      <c r="B4512" s="12">
        <f t="shared" si="70"/>
        <v>9</v>
      </c>
      <c r="C4512" s="11">
        <v>40787</v>
      </c>
      <c r="D4512" t="s">
        <v>48</v>
      </c>
      <c r="E4512" t="s">
        <v>36</v>
      </c>
      <c r="F4512" s="3" t="s">
        <v>7</v>
      </c>
      <c r="G4512" s="17">
        <v>4</v>
      </c>
      <c r="H4512" t="s">
        <v>1</v>
      </c>
      <c r="I4512">
        <v>36</v>
      </c>
      <c r="J4512">
        <v>36</v>
      </c>
      <c r="K4512">
        <v>0</v>
      </c>
      <c r="L4512" s="2">
        <v>0</v>
      </c>
    </row>
    <row r="4513" spans="1:12">
      <c r="A4513" s="14">
        <v>30</v>
      </c>
      <c r="B4513" s="12">
        <f t="shared" si="70"/>
        <v>9</v>
      </c>
      <c r="C4513" s="11">
        <v>40794</v>
      </c>
      <c r="D4513" t="s">
        <v>48</v>
      </c>
      <c r="E4513" t="s">
        <v>36</v>
      </c>
      <c r="F4513" s="3" t="s">
        <v>7</v>
      </c>
      <c r="G4513" s="17">
        <v>1</v>
      </c>
      <c r="H4513" t="s">
        <v>1</v>
      </c>
      <c r="I4513">
        <v>12</v>
      </c>
      <c r="J4513">
        <v>12</v>
      </c>
      <c r="K4513">
        <v>0</v>
      </c>
      <c r="L4513" s="2">
        <v>0</v>
      </c>
    </row>
    <row r="4514" spans="1:12">
      <c r="A4514" s="14">
        <v>30</v>
      </c>
      <c r="B4514" s="12">
        <f t="shared" si="70"/>
        <v>9</v>
      </c>
      <c r="C4514" s="11">
        <v>40799</v>
      </c>
      <c r="D4514" t="s">
        <v>48</v>
      </c>
      <c r="E4514" t="s">
        <v>36</v>
      </c>
      <c r="F4514" s="3" t="s">
        <v>7</v>
      </c>
      <c r="G4514" s="17">
        <v>4</v>
      </c>
      <c r="H4514" t="s">
        <v>1</v>
      </c>
      <c r="I4514">
        <v>45</v>
      </c>
      <c r="J4514">
        <v>45</v>
      </c>
      <c r="K4514">
        <v>0</v>
      </c>
      <c r="L4514" s="2">
        <v>0</v>
      </c>
    </row>
    <row r="4515" spans="1:12">
      <c r="A4515" s="14">
        <v>30</v>
      </c>
      <c r="B4515" s="12">
        <f t="shared" si="70"/>
        <v>9</v>
      </c>
      <c r="C4515" s="11">
        <v>40801</v>
      </c>
      <c r="D4515" t="s">
        <v>48</v>
      </c>
      <c r="E4515" t="s">
        <v>36</v>
      </c>
      <c r="F4515" s="3" t="s">
        <v>7</v>
      </c>
      <c r="G4515" s="17">
        <v>2</v>
      </c>
      <c r="H4515" t="s">
        <v>1</v>
      </c>
      <c r="I4515">
        <v>30</v>
      </c>
      <c r="J4515">
        <v>30</v>
      </c>
      <c r="K4515">
        <v>0</v>
      </c>
      <c r="L4515" s="2">
        <v>0</v>
      </c>
    </row>
    <row r="4516" spans="1:12">
      <c r="A4516" s="14">
        <v>30</v>
      </c>
      <c r="B4516" s="12">
        <f t="shared" si="70"/>
        <v>9</v>
      </c>
      <c r="C4516" s="11">
        <v>40803</v>
      </c>
      <c r="D4516" t="s">
        <v>48</v>
      </c>
      <c r="E4516" t="s">
        <v>36</v>
      </c>
      <c r="F4516" s="3" t="s">
        <v>7</v>
      </c>
      <c r="G4516" s="17">
        <v>1</v>
      </c>
      <c r="H4516" t="s">
        <v>1</v>
      </c>
      <c r="I4516">
        <v>10</v>
      </c>
      <c r="J4516">
        <v>10</v>
      </c>
      <c r="K4516">
        <v>0</v>
      </c>
      <c r="L4516" s="2">
        <v>0</v>
      </c>
    </row>
    <row r="4517" spans="1:12">
      <c r="A4517" s="14">
        <v>30</v>
      </c>
      <c r="B4517" s="12">
        <f t="shared" si="70"/>
        <v>9</v>
      </c>
      <c r="C4517" s="11">
        <v>40806</v>
      </c>
      <c r="D4517" t="s">
        <v>48</v>
      </c>
      <c r="E4517" t="s">
        <v>36</v>
      </c>
      <c r="F4517" s="3" t="s">
        <v>7</v>
      </c>
      <c r="G4517" s="17">
        <v>2</v>
      </c>
      <c r="H4517" t="s">
        <v>1</v>
      </c>
      <c r="I4517">
        <v>22</v>
      </c>
      <c r="J4517">
        <v>22</v>
      </c>
      <c r="K4517">
        <v>0</v>
      </c>
      <c r="L4517" s="2">
        <v>0</v>
      </c>
    </row>
    <row r="4518" spans="1:12">
      <c r="A4518" s="14">
        <v>30</v>
      </c>
      <c r="B4518" s="12">
        <f t="shared" si="70"/>
        <v>9</v>
      </c>
      <c r="C4518" s="11">
        <v>40807</v>
      </c>
      <c r="D4518" t="s">
        <v>48</v>
      </c>
      <c r="E4518" t="s">
        <v>36</v>
      </c>
      <c r="F4518" s="3" t="s">
        <v>7</v>
      </c>
      <c r="G4518" s="17">
        <v>2</v>
      </c>
      <c r="H4518" t="s">
        <v>1</v>
      </c>
      <c r="I4518">
        <v>31</v>
      </c>
      <c r="J4518">
        <v>31</v>
      </c>
      <c r="K4518">
        <v>0</v>
      </c>
      <c r="L4518" s="2">
        <v>0</v>
      </c>
    </row>
    <row r="4519" spans="1:12">
      <c r="A4519" s="14">
        <v>30</v>
      </c>
      <c r="B4519" s="12">
        <f t="shared" si="70"/>
        <v>9</v>
      </c>
      <c r="C4519" s="11">
        <v>40792</v>
      </c>
      <c r="D4519" t="s">
        <v>48</v>
      </c>
      <c r="E4519" t="s">
        <v>36</v>
      </c>
      <c r="F4519" s="3" t="s">
        <v>7</v>
      </c>
      <c r="G4519" s="17">
        <v>2</v>
      </c>
      <c r="H4519" t="s">
        <v>1</v>
      </c>
      <c r="I4519">
        <v>32</v>
      </c>
      <c r="J4519">
        <v>32</v>
      </c>
      <c r="K4519">
        <v>0</v>
      </c>
      <c r="L4519" s="2">
        <v>0</v>
      </c>
    </row>
    <row r="4520" spans="1:12">
      <c r="A4520" s="14">
        <v>30</v>
      </c>
      <c r="B4520" s="12">
        <f t="shared" si="70"/>
        <v>9</v>
      </c>
      <c r="C4520" s="11">
        <v>40797</v>
      </c>
      <c r="D4520" t="s">
        <v>48</v>
      </c>
      <c r="E4520" t="s">
        <v>36</v>
      </c>
      <c r="F4520" s="3" t="s">
        <v>7</v>
      </c>
      <c r="G4520" s="17">
        <v>4</v>
      </c>
      <c r="H4520" t="s">
        <v>1</v>
      </c>
      <c r="I4520">
        <v>58</v>
      </c>
      <c r="J4520">
        <v>58</v>
      </c>
      <c r="K4520">
        <v>0</v>
      </c>
      <c r="L4520" s="2">
        <v>0</v>
      </c>
    </row>
    <row r="4521" spans="1:12">
      <c r="A4521" s="14">
        <v>30</v>
      </c>
      <c r="B4521" s="12">
        <f t="shared" si="70"/>
        <v>9</v>
      </c>
      <c r="C4521" s="11">
        <v>40800</v>
      </c>
      <c r="D4521" t="s">
        <v>48</v>
      </c>
      <c r="E4521" t="s">
        <v>36</v>
      </c>
      <c r="F4521" s="3" t="s">
        <v>7</v>
      </c>
      <c r="G4521" s="17">
        <v>1</v>
      </c>
      <c r="H4521" t="s">
        <v>1</v>
      </c>
      <c r="I4521">
        <v>13</v>
      </c>
      <c r="J4521">
        <v>13</v>
      </c>
      <c r="K4521">
        <v>0</v>
      </c>
      <c r="L4521" s="2">
        <v>0</v>
      </c>
    </row>
    <row r="4522" spans="1:12">
      <c r="A4522" s="14">
        <v>30</v>
      </c>
      <c r="B4522" s="12">
        <f t="shared" si="70"/>
        <v>9</v>
      </c>
      <c r="C4522" s="11">
        <v>40793</v>
      </c>
      <c r="D4522" t="s">
        <v>48</v>
      </c>
      <c r="E4522" t="s">
        <v>36</v>
      </c>
      <c r="F4522" s="3" t="s">
        <v>7</v>
      </c>
      <c r="G4522" s="17">
        <v>1</v>
      </c>
      <c r="H4522" t="s">
        <v>1</v>
      </c>
      <c r="I4522">
        <v>15</v>
      </c>
      <c r="J4522">
        <v>15</v>
      </c>
      <c r="K4522">
        <v>0</v>
      </c>
      <c r="L4522" s="2">
        <v>0</v>
      </c>
    </row>
    <row r="4523" spans="1:12">
      <c r="A4523" s="14">
        <v>30</v>
      </c>
      <c r="B4523" s="12">
        <f t="shared" si="70"/>
        <v>9</v>
      </c>
      <c r="C4523" s="11">
        <v>40798</v>
      </c>
      <c r="D4523" t="s">
        <v>48</v>
      </c>
      <c r="E4523" t="s">
        <v>36</v>
      </c>
      <c r="F4523" s="3" t="s">
        <v>7</v>
      </c>
      <c r="G4523" s="17">
        <v>2</v>
      </c>
      <c r="H4523" t="s">
        <v>1</v>
      </c>
      <c r="I4523">
        <v>16</v>
      </c>
      <c r="J4523">
        <v>16</v>
      </c>
      <c r="K4523">
        <v>0</v>
      </c>
      <c r="L4523" s="2">
        <v>0</v>
      </c>
    </row>
    <row r="4524" spans="1:12">
      <c r="A4524" s="14">
        <v>30</v>
      </c>
      <c r="B4524" s="12">
        <f t="shared" si="70"/>
        <v>9</v>
      </c>
      <c r="C4524" s="11">
        <v>40812</v>
      </c>
      <c r="D4524" t="s">
        <v>48</v>
      </c>
      <c r="E4524" t="s">
        <v>36</v>
      </c>
      <c r="F4524" s="3" t="s">
        <v>7</v>
      </c>
      <c r="G4524" s="17">
        <v>1</v>
      </c>
      <c r="H4524" t="s">
        <v>1</v>
      </c>
      <c r="I4524">
        <v>10</v>
      </c>
      <c r="J4524">
        <v>10</v>
      </c>
      <c r="K4524">
        <v>0</v>
      </c>
      <c r="L4524" s="2">
        <v>0</v>
      </c>
    </row>
    <row r="4525" spans="1:12">
      <c r="A4525" s="14">
        <v>30</v>
      </c>
      <c r="B4525" s="12">
        <f t="shared" si="70"/>
        <v>9</v>
      </c>
      <c r="C4525" s="11">
        <v>40805</v>
      </c>
      <c r="D4525" t="s">
        <v>48</v>
      </c>
      <c r="E4525" t="s">
        <v>36</v>
      </c>
      <c r="F4525" s="3" t="s">
        <v>7</v>
      </c>
      <c r="G4525" s="17">
        <v>2</v>
      </c>
      <c r="H4525" t="s">
        <v>1</v>
      </c>
      <c r="I4525">
        <v>14</v>
      </c>
      <c r="J4525">
        <v>14</v>
      </c>
      <c r="K4525">
        <v>0</v>
      </c>
      <c r="L4525" s="2">
        <v>0</v>
      </c>
    </row>
    <row r="4526" spans="1:12">
      <c r="A4526" s="14">
        <v>30</v>
      </c>
      <c r="B4526" s="12">
        <f t="shared" si="70"/>
        <v>9</v>
      </c>
      <c r="C4526" s="11">
        <v>40791</v>
      </c>
      <c r="D4526" t="s">
        <v>48</v>
      </c>
      <c r="E4526" t="s">
        <v>36</v>
      </c>
      <c r="F4526" s="3" t="s">
        <v>7</v>
      </c>
      <c r="G4526" s="17">
        <v>1</v>
      </c>
      <c r="H4526" t="s">
        <v>1</v>
      </c>
      <c r="I4526">
        <v>10</v>
      </c>
      <c r="J4526">
        <v>10</v>
      </c>
      <c r="K4526">
        <v>0</v>
      </c>
      <c r="L4526" s="2">
        <v>0</v>
      </c>
    </row>
    <row r="4527" spans="1:12">
      <c r="A4527" s="14">
        <v>30</v>
      </c>
      <c r="B4527" s="12">
        <f t="shared" si="70"/>
        <v>9</v>
      </c>
      <c r="C4527" s="11">
        <v>40810</v>
      </c>
      <c r="D4527" t="s">
        <v>48</v>
      </c>
      <c r="E4527" t="s">
        <v>36</v>
      </c>
      <c r="F4527" s="3" t="s">
        <v>7</v>
      </c>
      <c r="G4527" s="17">
        <v>1</v>
      </c>
      <c r="H4527" t="s">
        <v>1</v>
      </c>
      <c r="I4527">
        <v>15</v>
      </c>
      <c r="J4527">
        <v>15</v>
      </c>
      <c r="K4527">
        <v>0</v>
      </c>
      <c r="L4527" s="2">
        <v>0</v>
      </c>
    </row>
    <row r="4528" spans="1:12">
      <c r="A4528" s="14">
        <v>30</v>
      </c>
      <c r="B4528" s="12">
        <f t="shared" si="70"/>
        <v>9</v>
      </c>
      <c r="C4528" s="11">
        <v>40790</v>
      </c>
      <c r="D4528" t="s">
        <v>48</v>
      </c>
      <c r="E4528" t="s">
        <v>36</v>
      </c>
      <c r="F4528" s="3" t="s">
        <v>3</v>
      </c>
      <c r="G4528" s="17">
        <v>1</v>
      </c>
      <c r="H4528" t="s">
        <v>1</v>
      </c>
      <c r="I4528">
        <v>27</v>
      </c>
      <c r="J4528">
        <v>27</v>
      </c>
      <c r="K4528">
        <v>0</v>
      </c>
      <c r="L4528" s="2">
        <v>0</v>
      </c>
    </row>
    <row r="4529" spans="1:12">
      <c r="A4529" s="14">
        <v>30</v>
      </c>
      <c r="B4529" s="12">
        <f t="shared" si="70"/>
        <v>9</v>
      </c>
      <c r="C4529" s="11">
        <v>40792</v>
      </c>
      <c r="D4529" t="s">
        <v>48</v>
      </c>
      <c r="E4529" t="s">
        <v>36</v>
      </c>
      <c r="F4529" s="3" t="s">
        <v>3</v>
      </c>
      <c r="G4529" s="17">
        <v>1</v>
      </c>
      <c r="H4529" t="s">
        <v>1</v>
      </c>
      <c r="I4529">
        <v>20</v>
      </c>
      <c r="J4529">
        <v>20</v>
      </c>
      <c r="K4529">
        <v>0</v>
      </c>
      <c r="L4529" s="2">
        <v>0</v>
      </c>
    </row>
    <row r="4530" spans="1:12">
      <c r="A4530" s="14">
        <v>30</v>
      </c>
      <c r="B4530" s="12">
        <f t="shared" si="70"/>
        <v>9</v>
      </c>
      <c r="C4530" s="11">
        <v>40797</v>
      </c>
      <c r="D4530" t="s">
        <v>48</v>
      </c>
      <c r="E4530" t="s">
        <v>36</v>
      </c>
      <c r="F4530" s="3" t="s">
        <v>3</v>
      </c>
      <c r="G4530" s="17">
        <v>1</v>
      </c>
      <c r="H4530" t="s">
        <v>1</v>
      </c>
      <c r="I4530">
        <v>35</v>
      </c>
      <c r="J4530">
        <v>35</v>
      </c>
      <c r="K4530">
        <v>0</v>
      </c>
      <c r="L4530" s="2">
        <v>0</v>
      </c>
    </row>
    <row r="4531" spans="1:12">
      <c r="A4531" s="14">
        <v>30</v>
      </c>
      <c r="B4531" s="12">
        <f t="shared" si="70"/>
        <v>9</v>
      </c>
      <c r="C4531" s="11">
        <v>40799</v>
      </c>
      <c r="D4531" t="s">
        <v>48</v>
      </c>
      <c r="E4531" t="s">
        <v>36</v>
      </c>
      <c r="F4531" s="3" t="s">
        <v>3</v>
      </c>
      <c r="G4531" s="17">
        <v>1</v>
      </c>
      <c r="H4531" t="s">
        <v>1</v>
      </c>
      <c r="I4531">
        <v>18</v>
      </c>
      <c r="J4531">
        <v>18</v>
      </c>
      <c r="K4531">
        <v>0</v>
      </c>
      <c r="L4531" s="2">
        <v>0</v>
      </c>
    </row>
    <row r="4532" spans="1:12">
      <c r="A4532" s="14">
        <v>30</v>
      </c>
      <c r="B4532" s="12">
        <f t="shared" si="70"/>
        <v>9</v>
      </c>
      <c r="C4532" s="11">
        <v>40805</v>
      </c>
      <c r="D4532" t="s">
        <v>48</v>
      </c>
      <c r="E4532" t="s">
        <v>36</v>
      </c>
      <c r="F4532" s="3" t="s">
        <v>3</v>
      </c>
      <c r="G4532" s="17">
        <v>1</v>
      </c>
      <c r="H4532" t="s">
        <v>1</v>
      </c>
      <c r="I4532">
        <v>18</v>
      </c>
      <c r="J4532">
        <v>18</v>
      </c>
      <c r="K4532">
        <v>0</v>
      </c>
      <c r="L4532" s="2">
        <v>0</v>
      </c>
    </row>
    <row r="4533" spans="1:12">
      <c r="A4533" s="14">
        <v>30</v>
      </c>
      <c r="B4533" s="12">
        <f t="shared" si="70"/>
        <v>9</v>
      </c>
      <c r="C4533" s="11">
        <v>40806</v>
      </c>
      <c r="D4533" t="s">
        <v>48</v>
      </c>
      <c r="E4533" t="s">
        <v>36</v>
      </c>
      <c r="F4533" s="3" t="s">
        <v>3</v>
      </c>
      <c r="G4533" s="17">
        <v>1</v>
      </c>
      <c r="H4533" t="s">
        <v>1</v>
      </c>
      <c r="I4533">
        <v>22</v>
      </c>
      <c r="J4533">
        <v>22</v>
      </c>
      <c r="K4533">
        <v>0</v>
      </c>
      <c r="L4533" s="2">
        <v>0</v>
      </c>
    </row>
    <row r="4534" spans="1:12">
      <c r="A4534" s="14">
        <v>30</v>
      </c>
      <c r="B4534" s="12">
        <f t="shared" si="70"/>
        <v>9</v>
      </c>
      <c r="C4534" s="11">
        <v>40792</v>
      </c>
      <c r="D4534" t="s">
        <v>48</v>
      </c>
      <c r="E4534" t="s">
        <v>36</v>
      </c>
      <c r="F4534" s="3" t="s">
        <v>4</v>
      </c>
      <c r="G4534" s="17">
        <v>2</v>
      </c>
      <c r="H4534" t="s">
        <v>1</v>
      </c>
      <c r="I4534">
        <v>52</v>
      </c>
      <c r="J4534">
        <v>52</v>
      </c>
      <c r="K4534">
        <v>0</v>
      </c>
      <c r="L4534" s="2">
        <v>0</v>
      </c>
    </row>
    <row r="4535" spans="1:12">
      <c r="A4535" s="14">
        <v>30</v>
      </c>
      <c r="B4535" s="12">
        <f t="shared" si="70"/>
        <v>9</v>
      </c>
      <c r="C4535" s="11">
        <v>40793</v>
      </c>
      <c r="D4535" t="s">
        <v>48</v>
      </c>
      <c r="E4535" t="s">
        <v>36</v>
      </c>
      <c r="F4535" s="3" t="s">
        <v>4</v>
      </c>
      <c r="G4535" s="17">
        <v>1</v>
      </c>
      <c r="H4535" t="s">
        <v>1</v>
      </c>
      <c r="I4535">
        <v>24</v>
      </c>
      <c r="J4535">
        <v>24</v>
      </c>
      <c r="K4535">
        <v>0</v>
      </c>
      <c r="L4535" s="2">
        <v>0</v>
      </c>
    </row>
    <row r="4536" spans="1:12">
      <c r="A4536" s="14">
        <v>30</v>
      </c>
      <c r="B4536" s="12">
        <f t="shared" si="70"/>
        <v>9</v>
      </c>
      <c r="C4536" s="11">
        <v>40797</v>
      </c>
      <c r="D4536" t="s">
        <v>48</v>
      </c>
      <c r="E4536" t="s">
        <v>36</v>
      </c>
      <c r="F4536" s="3" t="s">
        <v>4</v>
      </c>
      <c r="G4536" s="17">
        <v>2</v>
      </c>
      <c r="H4536" t="s">
        <v>1</v>
      </c>
      <c r="I4536">
        <v>72</v>
      </c>
      <c r="J4536">
        <v>72</v>
      </c>
      <c r="K4536">
        <v>0</v>
      </c>
      <c r="L4536" s="2">
        <v>0</v>
      </c>
    </row>
    <row r="4537" spans="1:12">
      <c r="A4537" s="14">
        <v>30</v>
      </c>
      <c r="B4537" s="12">
        <f t="shared" si="70"/>
        <v>9</v>
      </c>
      <c r="C4537" s="11">
        <v>40799</v>
      </c>
      <c r="D4537" t="s">
        <v>48</v>
      </c>
      <c r="E4537" t="s">
        <v>36</v>
      </c>
      <c r="F4537" s="3" t="s">
        <v>4</v>
      </c>
      <c r="G4537" s="17">
        <v>2</v>
      </c>
      <c r="H4537" t="s">
        <v>1</v>
      </c>
      <c r="I4537">
        <v>48</v>
      </c>
      <c r="J4537">
        <v>48</v>
      </c>
      <c r="K4537">
        <v>0</v>
      </c>
      <c r="L4537" s="2">
        <v>0</v>
      </c>
    </row>
    <row r="4538" spans="1:12">
      <c r="A4538" s="14">
        <v>30</v>
      </c>
      <c r="B4538" s="12">
        <f t="shared" si="70"/>
        <v>9</v>
      </c>
      <c r="C4538" s="11">
        <v>40807</v>
      </c>
      <c r="D4538" t="s">
        <v>48</v>
      </c>
      <c r="E4538" t="s">
        <v>36</v>
      </c>
      <c r="F4538" s="3" t="s">
        <v>4</v>
      </c>
      <c r="G4538" s="17">
        <v>1</v>
      </c>
      <c r="H4538" t="s">
        <v>1</v>
      </c>
      <c r="I4538">
        <v>30</v>
      </c>
      <c r="J4538">
        <v>30</v>
      </c>
      <c r="K4538">
        <v>0</v>
      </c>
      <c r="L4538" s="2">
        <v>0</v>
      </c>
    </row>
    <row r="4539" spans="1:12">
      <c r="A4539" s="14">
        <v>30</v>
      </c>
      <c r="B4539" s="12">
        <f t="shared" si="70"/>
        <v>9</v>
      </c>
      <c r="C4539" s="11">
        <v>40800</v>
      </c>
      <c r="D4539" t="s">
        <v>48</v>
      </c>
      <c r="E4539" t="s">
        <v>36</v>
      </c>
      <c r="F4539" s="3" t="s">
        <v>4</v>
      </c>
      <c r="G4539" s="17">
        <v>1</v>
      </c>
      <c r="H4539" t="s">
        <v>1</v>
      </c>
      <c r="I4539">
        <v>24</v>
      </c>
      <c r="J4539">
        <v>24</v>
      </c>
      <c r="K4539">
        <v>0</v>
      </c>
      <c r="L4539" s="2">
        <v>0</v>
      </c>
    </row>
    <row r="4540" spans="1:12">
      <c r="A4540" s="14">
        <v>30</v>
      </c>
      <c r="B4540" s="12">
        <f t="shared" si="70"/>
        <v>9</v>
      </c>
      <c r="C4540" s="11">
        <v>40806</v>
      </c>
      <c r="D4540" t="s">
        <v>48</v>
      </c>
      <c r="E4540" t="s">
        <v>36</v>
      </c>
      <c r="F4540" s="3" t="s">
        <v>4</v>
      </c>
      <c r="G4540" s="17">
        <v>1</v>
      </c>
      <c r="H4540" t="s">
        <v>1</v>
      </c>
      <c r="I4540">
        <v>26</v>
      </c>
      <c r="J4540">
        <v>26</v>
      </c>
      <c r="K4540">
        <v>0</v>
      </c>
      <c r="L4540" s="2">
        <v>0</v>
      </c>
    </row>
    <row r="4541" spans="1:12">
      <c r="A4541" s="14">
        <v>30</v>
      </c>
      <c r="B4541" s="12">
        <f t="shared" si="70"/>
        <v>9</v>
      </c>
      <c r="C4541" s="11">
        <v>40789</v>
      </c>
      <c r="D4541" t="s">
        <v>48</v>
      </c>
      <c r="E4541" t="s">
        <v>36</v>
      </c>
      <c r="F4541" s="3" t="s">
        <v>8</v>
      </c>
      <c r="G4541" s="17">
        <v>3</v>
      </c>
      <c r="H4541" t="s">
        <v>1</v>
      </c>
      <c r="I4541">
        <v>25</v>
      </c>
      <c r="J4541">
        <v>25</v>
      </c>
      <c r="K4541">
        <v>0</v>
      </c>
      <c r="L4541" s="2">
        <v>0</v>
      </c>
    </row>
    <row r="4542" spans="1:12">
      <c r="A4542" s="14">
        <v>30</v>
      </c>
      <c r="B4542" s="12">
        <f t="shared" si="70"/>
        <v>9</v>
      </c>
      <c r="C4542" s="11">
        <v>40797</v>
      </c>
      <c r="D4542" t="s">
        <v>48</v>
      </c>
      <c r="E4542" t="s">
        <v>36</v>
      </c>
      <c r="F4542" s="3" t="s">
        <v>8</v>
      </c>
      <c r="G4542" s="17">
        <v>8</v>
      </c>
      <c r="H4542" t="s">
        <v>1</v>
      </c>
      <c r="I4542">
        <v>61</v>
      </c>
      <c r="J4542">
        <v>61</v>
      </c>
      <c r="K4542">
        <v>0</v>
      </c>
      <c r="L4542" s="2">
        <v>0</v>
      </c>
    </row>
    <row r="4543" spans="1:12">
      <c r="A4543" s="14">
        <v>30</v>
      </c>
      <c r="B4543" s="12">
        <f t="shared" si="70"/>
        <v>9</v>
      </c>
      <c r="C4543" s="11">
        <v>40799</v>
      </c>
      <c r="D4543" t="s">
        <v>48</v>
      </c>
      <c r="E4543" t="s">
        <v>36</v>
      </c>
      <c r="F4543" s="3" t="s">
        <v>8</v>
      </c>
      <c r="G4543" s="17">
        <v>11</v>
      </c>
      <c r="H4543" t="s">
        <v>1</v>
      </c>
      <c r="I4543">
        <v>78</v>
      </c>
      <c r="J4543">
        <v>78</v>
      </c>
      <c r="K4543">
        <v>0</v>
      </c>
      <c r="L4543" s="2">
        <v>0</v>
      </c>
    </row>
    <row r="4544" spans="1:12">
      <c r="A4544" s="14">
        <v>30</v>
      </c>
      <c r="B4544" s="12">
        <f t="shared" si="70"/>
        <v>9</v>
      </c>
      <c r="C4544" s="11">
        <v>40805</v>
      </c>
      <c r="D4544" t="s">
        <v>48</v>
      </c>
      <c r="E4544" t="s">
        <v>36</v>
      </c>
      <c r="F4544" s="3" t="s">
        <v>8</v>
      </c>
      <c r="G4544" s="17">
        <v>10</v>
      </c>
      <c r="H4544" t="s">
        <v>1</v>
      </c>
      <c r="I4544">
        <v>60</v>
      </c>
      <c r="J4544">
        <v>60</v>
      </c>
      <c r="K4544">
        <v>0</v>
      </c>
      <c r="L4544" s="2">
        <v>0</v>
      </c>
    </row>
    <row r="4545" spans="1:12">
      <c r="A4545" s="14">
        <v>30</v>
      </c>
      <c r="B4545" s="12">
        <f t="shared" si="70"/>
        <v>9</v>
      </c>
      <c r="C4545" s="11">
        <v>40792</v>
      </c>
      <c r="D4545" t="s">
        <v>48</v>
      </c>
      <c r="E4545" t="s">
        <v>36</v>
      </c>
      <c r="F4545" s="3" t="s">
        <v>8</v>
      </c>
      <c r="G4545" s="17">
        <v>4</v>
      </c>
      <c r="H4545" t="s">
        <v>1</v>
      </c>
      <c r="I4545">
        <v>43</v>
      </c>
      <c r="J4545">
        <v>43</v>
      </c>
      <c r="K4545">
        <v>0</v>
      </c>
      <c r="L4545" s="2">
        <v>0</v>
      </c>
    </row>
    <row r="4546" spans="1:12">
      <c r="A4546" s="14">
        <v>30</v>
      </c>
      <c r="B4546" s="12">
        <f t="shared" si="70"/>
        <v>9</v>
      </c>
      <c r="C4546" s="11">
        <v>40798</v>
      </c>
      <c r="D4546" t="s">
        <v>48</v>
      </c>
      <c r="E4546" t="s">
        <v>36</v>
      </c>
      <c r="F4546" s="3" t="s">
        <v>8</v>
      </c>
      <c r="G4546" s="17">
        <v>6</v>
      </c>
      <c r="H4546" t="s">
        <v>1</v>
      </c>
      <c r="I4546">
        <v>37</v>
      </c>
      <c r="J4546">
        <v>37</v>
      </c>
      <c r="K4546">
        <v>0</v>
      </c>
      <c r="L4546" s="2">
        <v>0</v>
      </c>
    </row>
    <row r="4547" spans="1:12">
      <c r="A4547" s="14">
        <v>30</v>
      </c>
      <c r="B4547" s="12">
        <f t="shared" si="70"/>
        <v>9</v>
      </c>
      <c r="C4547" s="11">
        <v>40810</v>
      </c>
      <c r="D4547" t="s">
        <v>48</v>
      </c>
      <c r="E4547" t="s">
        <v>36</v>
      </c>
      <c r="F4547" s="3" t="s">
        <v>8</v>
      </c>
      <c r="G4547" s="17">
        <v>3</v>
      </c>
      <c r="H4547" t="s">
        <v>1</v>
      </c>
      <c r="I4547">
        <v>25</v>
      </c>
      <c r="J4547">
        <v>25</v>
      </c>
      <c r="K4547">
        <v>0</v>
      </c>
      <c r="L4547" s="2">
        <v>0</v>
      </c>
    </row>
    <row r="4548" spans="1:12">
      <c r="A4548" s="14">
        <v>30</v>
      </c>
      <c r="B4548" s="12">
        <f t="shared" ref="B4548:B4611" si="71">MONTH(C4548)</f>
        <v>9</v>
      </c>
      <c r="C4548" s="11">
        <v>40787</v>
      </c>
      <c r="D4548" t="s">
        <v>48</v>
      </c>
      <c r="E4548" t="s">
        <v>36</v>
      </c>
      <c r="F4548" s="3" t="s">
        <v>8</v>
      </c>
      <c r="G4548" s="17">
        <v>5</v>
      </c>
      <c r="H4548" t="s">
        <v>1</v>
      </c>
      <c r="I4548">
        <v>24</v>
      </c>
      <c r="J4548">
        <v>24</v>
      </c>
      <c r="K4548">
        <v>0</v>
      </c>
      <c r="L4548" s="2">
        <v>0</v>
      </c>
    </row>
    <row r="4549" spans="1:12">
      <c r="A4549" s="14">
        <v>30</v>
      </c>
      <c r="B4549" s="12">
        <f t="shared" si="71"/>
        <v>9</v>
      </c>
      <c r="C4549" s="11">
        <v>40791</v>
      </c>
      <c r="D4549" t="s">
        <v>48</v>
      </c>
      <c r="E4549" t="s">
        <v>36</v>
      </c>
      <c r="F4549" s="3" t="s">
        <v>8</v>
      </c>
      <c r="G4549" s="17">
        <v>6</v>
      </c>
      <c r="H4549" t="s">
        <v>1</v>
      </c>
      <c r="I4549">
        <v>32</v>
      </c>
      <c r="J4549">
        <v>32</v>
      </c>
      <c r="K4549">
        <v>0</v>
      </c>
      <c r="L4549" s="2">
        <v>0</v>
      </c>
    </row>
    <row r="4550" spans="1:12">
      <c r="A4550" s="14">
        <v>30</v>
      </c>
      <c r="B4550" s="12">
        <f t="shared" si="71"/>
        <v>9</v>
      </c>
      <c r="C4550" s="11">
        <v>40807</v>
      </c>
      <c r="D4550" t="s">
        <v>48</v>
      </c>
      <c r="E4550" t="s">
        <v>36</v>
      </c>
      <c r="F4550" s="3" t="s">
        <v>8</v>
      </c>
      <c r="G4550" s="17">
        <v>3</v>
      </c>
      <c r="H4550" t="s">
        <v>1</v>
      </c>
      <c r="I4550">
        <v>29</v>
      </c>
      <c r="J4550">
        <v>29</v>
      </c>
      <c r="K4550">
        <v>0</v>
      </c>
      <c r="L4550" s="2">
        <v>0</v>
      </c>
    </row>
    <row r="4551" spans="1:12">
      <c r="A4551" s="14">
        <v>30</v>
      </c>
      <c r="B4551" s="12">
        <f t="shared" si="71"/>
        <v>9</v>
      </c>
      <c r="C4551" s="11">
        <v>40793</v>
      </c>
      <c r="D4551" t="s">
        <v>48</v>
      </c>
      <c r="E4551" t="s">
        <v>36</v>
      </c>
      <c r="F4551" s="3" t="s">
        <v>8</v>
      </c>
      <c r="G4551" s="17">
        <v>4</v>
      </c>
      <c r="H4551" t="s">
        <v>1</v>
      </c>
      <c r="I4551">
        <v>21</v>
      </c>
      <c r="J4551">
        <v>21</v>
      </c>
      <c r="K4551">
        <v>0</v>
      </c>
      <c r="L4551" s="2">
        <v>0</v>
      </c>
    </row>
    <row r="4552" spans="1:12">
      <c r="A4552" s="14">
        <v>30</v>
      </c>
      <c r="B4552" s="12">
        <f t="shared" si="71"/>
        <v>9</v>
      </c>
      <c r="C4552" s="11">
        <v>40800</v>
      </c>
      <c r="D4552" t="s">
        <v>48</v>
      </c>
      <c r="E4552" t="s">
        <v>36</v>
      </c>
      <c r="F4552" s="3" t="s">
        <v>8</v>
      </c>
      <c r="G4552" s="17">
        <v>3</v>
      </c>
      <c r="H4552" t="s">
        <v>1</v>
      </c>
      <c r="I4552">
        <v>16</v>
      </c>
      <c r="J4552">
        <v>16</v>
      </c>
      <c r="K4552">
        <v>0</v>
      </c>
      <c r="L4552" s="2">
        <v>0</v>
      </c>
    </row>
    <row r="4553" spans="1:12">
      <c r="A4553" s="14">
        <v>30</v>
      </c>
      <c r="B4553" s="12">
        <f t="shared" si="71"/>
        <v>9</v>
      </c>
      <c r="C4553" s="11">
        <v>40813</v>
      </c>
      <c r="D4553" t="s">
        <v>48</v>
      </c>
      <c r="E4553" t="s">
        <v>36</v>
      </c>
      <c r="F4553" s="3" t="s">
        <v>8</v>
      </c>
      <c r="G4553" s="17">
        <v>5</v>
      </c>
      <c r="H4553" t="s">
        <v>1</v>
      </c>
      <c r="I4553">
        <v>27</v>
      </c>
      <c r="J4553">
        <v>27</v>
      </c>
      <c r="K4553">
        <v>0</v>
      </c>
      <c r="L4553" s="2">
        <v>0</v>
      </c>
    </row>
    <row r="4554" spans="1:12">
      <c r="A4554" s="14">
        <v>30</v>
      </c>
      <c r="B4554" s="12">
        <f t="shared" si="71"/>
        <v>9</v>
      </c>
      <c r="C4554" s="11">
        <v>40794</v>
      </c>
      <c r="D4554" t="s">
        <v>48</v>
      </c>
      <c r="E4554" t="s">
        <v>36</v>
      </c>
      <c r="F4554" s="3" t="s">
        <v>8</v>
      </c>
      <c r="G4554" s="17">
        <v>3</v>
      </c>
      <c r="H4554" t="s">
        <v>1</v>
      </c>
      <c r="I4554">
        <v>12</v>
      </c>
      <c r="J4554">
        <v>12</v>
      </c>
      <c r="K4554">
        <v>0</v>
      </c>
      <c r="L4554" s="2">
        <v>0</v>
      </c>
    </row>
    <row r="4555" spans="1:12">
      <c r="A4555" s="14">
        <v>30</v>
      </c>
      <c r="B4555" s="12">
        <f t="shared" si="71"/>
        <v>9</v>
      </c>
      <c r="C4555" s="11">
        <v>40802</v>
      </c>
      <c r="D4555" t="s">
        <v>48</v>
      </c>
      <c r="E4555" t="s">
        <v>36</v>
      </c>
      <c r="F4555" s="3" t="s">
        <v>8</v>
      </c>
      <c r="G4555" s="17">
        <v>1</v>
      </c>
      <c r="H4555" t="s">
        <v>1</v>
      </c>
      <c r="I4555">
        <v>14</v>
      </c>
      <c r="J4555">
        <v>14</v>
      </c>
      <c r="K4555">
        <v>0</v>
      </c>
      <c r="L4555" s="2">
        <v>0</v>
      </c>
    </row>
    <row r="4556" spans="1:12">
      <c r="A4556" s="14">
        <v>30</v>
      </c>
      <c r="B4556" s="12">
        <f t="shared" si="71"/>
        <v>9</v>
      </c>
      <c r="C4556" s="11">
        <v>40806</v>
      </c>
      <c r="D4556" t="s">
        <v>48</v>
      </c>
      <c r="E4556" t="s">
        <v>36</v>
      </c>
      <c r="F4556" s="3" t="s">
        <v>8</v>
      </c>
      <c r="G4556" s="17">
        <v>7</v>
      </c>
      <c r="H4556" t="s">
        <v>1</v>
      </c>
      <c r="I4556">
        <v>46</v>
      </c>
      <c r="J4556">
        <v>46</v>
      </c>
      <c r="K4556">
        <v>0</v>
      </c>
      <c r="L4556" s="2">
        <v>0</v>
      </c>
    </row>
    <row r="4557" spans="1:12">
      <c r="A4557" s="14">
        <v>30</v>
      </c>
      <c r="B4557" s="12">
        <f t="shared" si="71"/>
        <v>9</v>
      </c>
      <c r="C4557" s="11">
        <v>40790</v>
      </c>
      <c r="D4557" t="s">
        <v>48</v>
      </c>
      <c r="E4557" t="s">
        <v>36</v>
      </c>
      <c r="F4557" s="3" t="s">
        <v>8</v>
      </c>
      <c r="G4557" s="17">
        <v>2</v>
      </c>
      <c r="H4557" t="s">
        <v>1</v>
      </c>
      <c r="I4557">
        <v>16</v>
      </c>
      <c r="J4557">
        <v>16</v>
      </c>
      <c r="K4557">
        <v>0</v>
      </c>
      <c r="L4557" s="2">
        <v>0</v>
      </c>
    </row>
    <row r="4558" spans="1:12">
      <c r="A4558" s="14">
        <v>30</v>
      </c>
      <c r="B4558" s="12">
        <f t="shared" si="71"/>
        <v>9</v>
      </c>
      <c r="C4558" s="11">
        <v>40796</v>
      </c>
      <c r="D4558" t="s">
        <v>48</v>
      </c>
      <c r="E4558" t="s">
        <v>36</v>
      </c>
      <c r="F4558" s="3" t="s">
        <v>8</v>
      </c>
      <c r="G4558" s="17">
        <v>1</v>
      </c>
      <c r="H4558" t="s">
        <v>1</v>
      </c>
      <c r="I4558">
        <v>12</v>
      </c>
      <c r="J4558">
        <v>12</v>
      </c>
      <c r="K4558">
        <v>0</v>
      </c>
      <c r="L4558" s="2">
        <v>0</v>
      </c>
    </row>
    <row r="4559" spans="1:12">
      <c r="A4559" s="14">
        <v>30</v>
      </c>
      <c r="B4559" s="12">
        <f t="shared" si="71"/>
        <v>9</v>
      </c>
      <c r="C4559" s="11">
        <v>40801</v>
      </c>
      <c r="D4559" t="s">
        <v>48</v>
      </c>
      <c r="E4559" t="s">
        <v>36</v>
      </c>
      <c r="F4559" s="3" t="s">
        <v>8</v>
      </c>
      <c r="G4559" s="17">
        <v>3</v>
      </c>
      <c r="H4559" t="s">
        <v>1</v>
      </c>
      <c r="I4559">
        <v>18</v>
      </c>
      <c r="J4559">
        <v>18</v>
      </c>
      <c r="K4559">
        <v>0</v>
      </c>
      <c r="L4559" s="2">
        <v>0</v>
      </c>
    </row>
    <row r="4560" spans="1:12">
      <c r="A4560" s="14">
        <v>30</v>
      </c>
      <c r="B4560" s="12">
        <f t="shared" si="71"/>
        <v>9</v>
      </c>
      <c r="C4560" s="11">
        <v>40814</v>
      </c>
      <c r="D4560" t="s">
        <v>48</v>
      </c>
      <c r="E4560" t="s">
        <v>36</v>
      </c>
      <c r="F4560" s="3" t="s">
        <v>8</v>
      </c>
      <c r="G4560" s="17">
        <v>2</v>
      </c>
      <c r="H4560" t="s">
        <v>1</v>
      </c>
      <c r="I4560">
        <v>6</v>
      </c>
      <c r="J4560">
        <v>6</v>
      </c>
      <c r="K4560">
        <v>0</v>
      </c>
      <c r="L4560" s="2">
        <v>0</v>
      </c>
    </row>
    <row r="4561" spans="1:12">
      <c r="A4561" s="14">
        <v>30</v>
      </c>
      <c r="B4561" s="12">
        <f t="shared" si="71"/>
        <v>9</v>
      </c>
      <c r="C4561" s="11">
        <v>40804</v>
      </c>
      <c r="D4561" t="s">
        <v>48</v>
      </c>
      <c r="E4561" t="s">
        <v>36</v>
      </c>
      <c r="F4561" s="3" t="s">
        <v>8</v>
      </c>
      <c r="G4561" s="17">
        <v>1</v>
      </c>
      <c r="H4561" t="s">
        <v>1</v>
      </c>
      <c r="I4561">
        <v>6</v>
      </c>
      <c r="J4561">
        <v>6</v>
      </c>
      <c r="K4561">
        <v>0</v>
      </c>
      <c r="L4561" s="2">
        <v>0</v>
      </c>
    </row>
    <row r="4562" spans="1:12">
      <c r="A4562" s="14">
        <v>30</v>
      </c>
      <c r="B4562" s="12">
        <f t="shared" si="71"/>
        <v>9</v>
      </c>
      <c r="C4562" s="11">
        <v>40803</v>
      </c>
      <c r="D4562" t="s">
        <v>48</v>
      </c>
      <c r="E4562" t="s">
        <v>36</v>
      </c>
      <c r="F4562" s="3" t="s">
        <v>8</v>
      </c>
      <c r="G4562" s="17">
        <v>1</v>
      </c>
      <c r="H4562" t="s">
        <v>1</v>
      </c>
      <c r="I4562">
        <v>7</v>
      </c>
      <c r="J4562">
        <v>7</v>
      </c>
      <c r="K4562">
        <v>0</v>
      </c>
      <c r="L4562" s="2">
        <v>0</v>
      </c>
    </row>
    <row r="4563" spans="1:12">
      <c r="A4563" s="14">
        <v>30</v>
      </c>
      <c r="B4563" s="12">
        <f t="shared" si="71"/>
        <v>9</v>
      </c>
      <c r="C4563" s="11">
        <v>40809</v>
      </c>
      <c r="D4563" t="s">
        <v>48</v>
      </c>
      <c r="E4563" t="s">
        <v>36</v>
      </c>
      <c r="F4563" s="3" t="s">
        <v>8</v>
      </c>
      <c r="G4563" s="17">
        <v>1</v>
      </c>
      <c r="H4563" t="s">
        <v>1</v>
      </c>
      <c r="I4563">
        <v>13</v>
      </c>
      <c r="J4563">
        <v>13</v>
      </c>
      <c r="K4563">
        <v>0</v>
      </c>
      <c r="L4563" s="2">
        <v>0</v>
      </c>
    </row>
    <row r="4564" spans="1:12">
      <c r="A4564" s="14">
        <v>30</v>
      </c>
      <c r="B4564" s="12">
        <f t="shared" si="71"/>
        <v>9</v>
      </c>
      <c r="C4564" s="11">
        <v>40811</v>
      </c>
      <c r="D4564" t="s">
        <v>48</v>
      </c>
      <c r="E4564" t="s">
        <v>36</v>
      </c>
      <c r="F4564" s="3" t="s">
        <v>8</v>
      </c>
      <c r="G4564" s="17">
        <v>2</v>
      </c>
      <c r="H4564" t="s">
        <v>1</v>
      </c>
      <c r="I4564">
        <v>6</v>
      </c>
      <c r="J4564">
        <v>6</v>
      </c>
      <c r="K4564">
        <v>0</v>
      </c>
      <c r="L4564" s="2">
        <v>0</v>
      </c>
    </row>
    <row r="4565" spans="1:12">
      <c r="A4565" s="14">
        <v>30</v>
      </c>
      <c r="B4565" s="12">
        <f t="shared" si="71"/>
        <v>9</v>
      </c>
      <c r="C4565" s="11">
        <v>40812</v>
      </c>
      <c r="D4565" t="s">
        <v>48</v>
      </c>
      <c r="E4565" t="s">
        <v>36</v>
      </c>
      <c r="F4565" s="3" t="s">
        <v>8</v>
      </c>
      <c r="G4565" s="17">
        <v>2</v>
      </c>
      <c r="H4565" t="s">
        <v>1</v>
      </c>
      <c r="I4565">
        <v>10</v>
      </c>
      <c r="J4565">
        <v>10</v>
      </c>
      <c r="K4565">
        <v>0</v>
      </c>
      <c r="L4565" s="2">
        <v>0</v>
      </c>
    </row>
    <row r="4566" spans="1:12">
      <c r="A4566" s="14">
        <v>30</v>
      </c>
      <c r="B4566" s="12">
        <f t="shared" si="71"/>
        <v>9</v>
      </c>
      <c r="C4566" s="11">
        <v>40795</v>
      </c>
      <c r="D4566" t="s">
        <v>48</v>
      </c>
      <c r="E4566" t="s">
        <v>36</v>
      </c>
      <c r="F4566" s="3" t="s">
        <v>8</v>
      </c>
      <c r="G4566" s="17">
        <v>1</v>
      </c>
      <c r="H4566" t="s">
        <v>1</v>
      </c>
      <c r="I4566">
        <v>9</v>
      </c>
      <c r="J4566">
        <v>9</v>
      </c>
      <c r="K4566">
        <v>0</v>
      </c>
      <c r="L4566" s="2">
        <v>0</v>
      </c>
    </row>
    <row r="4567" spans="1:12">
      <c r="A4567" s="14">
        <v>30</v>
      </c>
      <c r="B4567" s="12">
        <f t="shared" si="71"/>
        <v>9</v>
      </c>
      <c r="C4567" s="11">
        <v>40787</v>
      </c>
      <c r="D4567" t="s">
        <v>48</v>
      </c>
      <c r="E4567" t="s">
        <v>36</v>
      </c>
      <c r="F4567" s="3" t="s">
        <v>5</v>
      </c>
      <c r="G4567" s="17">
        <v>5</v>
      </c>
      <c r="H4567" t="s">
        <v>1</v>
      </c>
      <c r="I4567">
        <v>7</v>
      </c>
      <c r="J4567">
        <v>7</v>
      </c>
      <c r="K4567">
        <v>0</v>
      </c>
      <c r="L4567" s="2">
        <v>0</v>
      </c>
    </row>
    <row r="4568" spans="1:12">
      <c r="A4568" s="14">
        <v>30</v>
      </c>
      <c r="B4568" s="12">
        <f t="shared" si="71"/>
        <v>9</v>
      </c>
      <c r="C4568" s="11">
        <v>40788</v>
      </c>
      <c r="D4568" t="s">
        <v>48</v>
      </c>
      <c r="E4568" t="s">
        <v>36</v>
      </c>
      <c r="F4568" s="3" t="s">
        <v>5</v>
      </c>
      <c r="G4568" s="17">
        <v>5</v>
      </c>
      <c r="H4568" t="s">
        <v>1</v>
      </c>
      <c r="I4568">
        <v>5</v>
      </c>
      <c r="J4568">
        <v>5</v>
      </c>
      <c r="K4568">
        <v>0</v>
      </c>
      <c r="L4568" s="2">
        <v>0</v>
      </c>
    </row>
    <row r="4569" spans="1:12">
      <c r="A4569" s="14">
        <v>30</v>
      </c>
      <c r="B4569" s="12">
        <f t="shared" si="71"/>
        <v>9</v>
      </c>
      <c r="C4569" s="11">
        <v>40789</v>
      </c>
      <c r="D4569" t="s">
        <v>48</v>
      </c>
      <c r="E4569" t="s">
        <v>36</v>
      </c>
      <c r="F4569" s="3" t="s">
        <v>5</v>
      </c>
      <c r="G4569" s="17">
        <v>5</v>
      </c>
      <c r="H4569" t="s">
        <v>1</v>
      </c>
      <c r="I4569">
        <v>5</v>
      </c>
      <c r="J4569">
        <v>5</v>
      </c>
      <c r="K4569">
        <v>0</v>
      </c>
      <c r="L4569" s="2">
        <v>0</v>
      </c>
    </row>
    <row r="4570" spans="1:12">
      <c r="A4570" s="14">
        <v>30</v>
      </c>
      <c r="B4570" s="12">
        <f t="shared" si="71"/>
        <v>9</v>
      </c>
      <c r="C4570" s="11">
        <v>40790</v>
      </c>
      <c r="D4570" t="s">
        <v>48</v>
      </c>
      <c r="E4570" t="s">
        <v>36</v>
      </c>
      <c r="F4570" s="3" t="s">
        <v>5</v>
      </c>
      <c r="G4570" s="17">
        <v>5</v>
      </c>
      <c r="H4570" t="s">
        <v>1</v>
      </c>
      <c r="I4570">
        <v>5</v>
      </c>
      <c r="J4570">
        <v>5</v>
      </c>
      <c r="K4570">
        <v>0</v>
      </c>
      <c r="L4570" s="2">
        <v>0</v>
      </c>
    </row>
    <row r="4571" spans="1:12">
      <c r="A4571" s="14">
        <v>30</v>
      </c>
      <c r="B4571" s="12">
        <f t="shared" si="71"/>
        <v>9</v>
      </c>
      <c r="C4571" s="11">
        <v>40791</v>
      </c>
      <c r="D4571" t="s">
        <v>48</v>
      </c>
      <c r="E4571" t="s">
        <v>36</v>
      </c>
      <c r="F4571" s="3" t="s">
        <v>5</v>
      </c>
      <c r="G4571" s="17">
        <v>5</v>
      </c>
      <c r="H4571" t="s">
        <v>1</v>
      </c>
      <c r="I4571">
        <v>5</v>
      </c>
      <c r="J4571">
        <v>5</v>
      </c>
      <c r="K4571">
        <v>0</v>
      </c>
      <c r="L4571" s="2">
        <v>0</v>
      </c>
    </row>
    <row r="4572" spans="1:12">
      <c r="A4572" s="14">
        <v>30</v>
      </c>
      <c r="B4572" s="12">
        <f t="shared" si="71"/>
        <v>9</v>
      </c>
      <c r="C4572" s="11">
        <v>40792</v>
      </c>
      <c r="D4572" t="s">
        <v>48</v>
      </c>
      <c r="E4572" t="s">
        <v>36</v>
      </c>
      <c r="F4572" s="3" t="s">
        <v>5</v>
      </c>
      <c r="G4572" s="17">
        <v>5</v>
      </c>
      <c r="H4572" t="s">
        <v>1</v>
      </c>
      <c r="I4572">
        <v>5</v>
      </c>
      <c r="J4572">
        <v>5</v>
      </c>
      <c r="K4572">
        <v>0</v>
      </c>
      <c r="L4572" s="2">
        <v>0</v>
      </c>
    </row>
    <row r="4573" spans="1:12">
      <c r="A4573" s="14">
        <v>30</v>
      </c>
      <c r="B4573" s="12">
        <f t="shared" si="71"/>
        <v>9</v>
      </c>
      <c r="C4573" s="11">
        <v>40793</v>
      </c>
      <c r="D4573" t="s">
        <v>48</v>
      </c>
      <c r="E4573" t="s">
        <v>36</v>
      </c>
      <c r="F4573" s="3" t="s">
        <v>5</v>
      </c>
      <c r="G4573" s="17">
        <v>5</v>
      </c>
      <c r="H4573" t="s">
        <v>1</v>
      </c>
      <c r="I4573">
        <v>5</v>
      </c>
      <c r="J4573">
        <v>5</v>
      </c>
      <c r="K4573">
        <v>0</v>
      </c>
      <c r="L4573" s="2">
        <v>0</v>
      </c>
    </row>
    <row r="4574" spans="1:12">
      <c r="A4574" s="14">
        <v>30</v>
      </c>
      <c r="B4574" s="12">
        <f t="shared" si="71"/>
        <v>9</v>
      </c>
      <c r="C4574" s="11">
        <v>40794</v>
      </c>
      <c r="D4574" t="s">
        <v>48</v>
      </c>
      <c r="E4574" t="s">
        <v>36</v>
      </c>
      <c r="F4574" s="3" t="s">
        <v>5</v>
      </c>
      <c r="G4574" s="17">
        <v>5</v>
      </c>
      <c r="H4574" t="s">
        <v>1</v>
      </c>
      <c r="I4574">
        <v>7</v>
      </c>
      <c r="J4574">
        <v>7</v>
      </c>
      <c r="K4574">
        <v>0</v>
      </c>
      <c r="L4574" s="2">
        <v>0</v>
      </c>
    </row>
    <row r="4575" spans="1:12">
      <c r="A4575" s="14">
        <v>30</v>
      </c>
      <c r="B4575" s="12">
        <f t="shared" si="71"/>
        <v>9</v>
      </c>
      <c r="C4575" s="11">
        <v>40795</v>
      </c>
      <c r="D4575" t="s">
        <v>48</v>
      </c>
      <c r="E4575" t="s">
        <v>36</v>
      </c>
      <c r="F4575" s="3" t="s">
        <v>5</v>
      </c>
      <c r="G4575" s="17">
        <v>5</v>
      </c>
      <c r="H4575" t="s">
        <v>1</v>
      </c>
      <c r="I4575">
        <v>5</v>
      </c>
      <c r="J4575">
        <v>5</v>
      </c>
      <c r="K4575">
        <v>0</v>
      </c>
      <c r="L4575" s="2">
        <v>0</v>
      </c>
    </row>
    <row r="4576" spans="1:12">
      <c r="A4576" s="14">
        <v>30</v>
      </c>
      <c r="B4576" s="12">
        <f t="shared" si="71"/>
        <v>9</v>
      </c>
      <c r="C4576" s="11">
        <v>40796</v>
      </c>
      <c r="D4576" t="s">
        <v>48</v>
      </c>
      <c r="E4576" t="s">
        <v>36</v>
      </c>
      <c r="F4576" s="3" t="s">
        <v>5</v>
      </c>
      <c r="G4576" s="17">
        <v>5</v>
      </c>
      <c r="H4576" t="s">
        <v>1</v>
      </c>
      <c r="I4576">
        <v>5</v>
      </c>
      <c r="J4576">
        <v>5</v>
      </c>
      <c r="K4576">
        <v>0</v>
      </c>
      <c r="L4576" s="2">
        <v>0</v>
      </c>
    </row>
    <row r="4577" spans="1:12">
      <c r="A4577" s="14">
        <v>30</v>
      </c>
      <c r="B4577" s="12">
        <f t="shared" si="71"/>
        <v>9</v>
      </c>
      <c r="C4577" s="11">
        <v>40797</v>
      </c>
      <c r="D4577" t="s">
        <v>48</v>
      </c>
      <c r="E4577" t="s">
        <v>36</v>
      </c>
      <c r="F4577" s="3" t="s">
        <v>5</v>
      </c>
      <c r="G4577" s="17">
        <v>5</v>
      </c>
      <c r="H4577" t="s">
        <v>1</v>
      </c>
      <c r="I4577">
        <v>5</v>
      </c>
      <c r="J4577">
        <v>5</v>
      </c>
      <c r="K4577">
        <v>0</v>
      </c>
      <c r="L4577" s="2">
        <v>0</v>
      </c>
    </row>
    <row r="4578" spans="1:12">
      <c r="A4578" s="14">
        <v>30</v>
      </c>
      <c r="B4578" s="12">
        <f t="shared" si="71"/>
        <v>9</v>
      </c>
      <c r="C4578" s="11">
        <v>40798</v>
      </c>
      <c r="D4578" t="s">
        <v>48</v>
      </c>
      <c r="E4578" t="s">
        <v>36</v>
      </c>
      <c r="F4578" s="3" t="s">
        <v>5</v>
      </c>
      <c r="G4578" s="17">
        <v>5</v>
      </c>
      <c r="H4578" t="s">
        <v>1</v>
      </c>
      <c r="I4578">
        <v>5</v>
      </c>
      <c r="J4578">
        <v>5</v>
      </c>
      <c r="K4578">
        <v>0</v>
      </c>
      <c r="L4578" s="2">
        <v>0</v>
      </c>
    </row>
    <row r="4579" spans="1:12">
      <c r="A4579" s="14">
        <v>30</v>
      </c>
      <c r="B4579" s="12">
        <f t="shared" si="71"/>
        <v>9</v>
      </c>
      <c r="C4579" s="11">
        <v>40799</v>
      </c>
      <c r="D4579" t="s">
        <v>48</v>
      </c>
      <c r="E4579" t="s">
        <v>36</v>
      </c>
      <c r="F4579" s="3" t="s">
        <v>5</v>
      </c>
      <c r="G4579" s="17">
        <v>5</v>
      </c>
      <c r="H4579" t="s">
        <v>1</v>
      </c>
      <c r="I4579">
        <v>5</v>
      </c>
      <c r="J4579">
        <v>5</v>
      </c>
      <c r="K4579">
        <v>0</v>
      </c>
      <c r="L4579" s="2">
        <v>0</v>
      </c>
    </row>
    <row r="4580" spans="1:12">
      <c r="A4580" s="14">
        <v>30</v>
      </c>
      <c r="B4580" s="12">
        <f t="shared" si="71"/>
        <v>9</v>
      </c>
      <c r="C4580" s="11">
        <v>40800</v>
      </c>
      <c r="D4580" t="s">
        <v>48</v>
      </c>
      <c r="E4580" t="s">
        <v>36</v>
      </c>
      <c r="F4580" s="3" t="s">
        <v>5</v>
      </c>
      <c r="G4580" s="17">
        <v>5</v>
      </c>
      <c r="H4580" t="s">
        <v>1</v>
      </c>
      <c r="I4580">
        <v>5</v>
      </c>
      <c r="J4580">
        <v>5</v>
      </c>
      <c r="K4580">
        <v>0</v>
      </c>
      <c r="L4580" s="2">
        <v>0</v>
      </c>
    </row>
    <row r="4581" spans="1:12">
      <c r="A4581" s="14">
        <v>30</v>
      </c>
      <c r="B4581" s="12">
        <f t="shared" si="71"/>
        <v>9</v>
      </c>
      <c r="C4581" s="11">
        <v>40801</v>
      </c>
      <c r="D4581" t="s">
        <v>48</v>
      </c>
      <c r="E4581" t="s">
        <v>36</v>
      </c>
      <c r="F4581" s="3" t="s">
        <v>5</v>
      </c>
      <c r="G4581" s="17">
        <v>5</v>
      </c>
      <c r="H4581" t="s">
        <v>1</v>
      </c>
      <c r="I4581">
        <v>7</v>
      </c>
      <c r="J4581">
        <v>7</v>
      </c>
      <c r="K4581">
        <v>0</v>
      </c>
      <c r="L4581" s="2">
        <v>0</v>
      </c>
    </row>
    <row r="4582" spans="1:12">
      <c r="A4582" s="14">
        <v>30</v>
      </c>
      <c r="B4582" s="12">
        <f t="shared" si="71"/>
        <v>9</v>
      </c>
      <c r="C4582" s="11">
        <v>40802</v>
      </c>
      <c r="D4582" t="s">
        <v>48</v>
      </c>
      <c r="E4582" t="s">
        <v>36</v>
      </c>
      <c r="F4582" s="3" t="s">
        <v>5</v>
      </c>
      <c r="G4582" s="17">
        <v>5</v>
      </c>
      <c r="H4582" t="s">
        <v>1</v>
      </c>
      <c r="I4582">
        <v>5</v>
      </c>
      <c r="J4582">
        <v>5</v>
      </c>
      <c r="K4582">
        <v>0</v>
      </c>
      <c r="L4582" s="2">
        <v>0</v>
      </c>
    </row>
    <row r="4583" spans="1:12">
      <c r="A4583" s="14">
        <v>30</v>
      </c>
      <c r="B4583" s="12">
        <f t="shared" si="71"/>
        <v>9</v>
      </c>
      <c r="C4583" s="11">
        <v>40803</v>
      </c>
      <c r="D4583" t="s">
        <v>48</v>
      </c>
      <c r="E4583" t="s">
        <v>36</v>
      </c>
      <c r="F4583" s="3" t="s">
        <v>5</v>
      </c>
      <c r="G4583" s="17">
        <v>5</v>
      </c>
      <c r="H4583" t="s">
        <v>1</v>
      </c>
      <c r="I4583">
        <v>5</v>
      </c>
      <c r="J4583">
        <v>5</v>
      </c>
      <c r="K4583">
        <v>0</v>
      </c>
      <c r="L4583" s="2">
        <v>0</v>
      </c>
    </row>
    <row r="4584" spans="1:12">
      <c r="A4584" s="14">
        <v>30</v>
      </c>
      <c r="B4584" s="12">
        <f t="shared" si="71"/>
        <v>9</v>
      </c>
      <c r="C4584" s="11">
        <v>40804</v>
      </c>
      <c r="D4584" t="s">
        <v>48</v>
      </c>
      <c r="E4584" t="s">
        <v>36</v>
      </c>
      <c r="F4584" s="3" t="s">
        <v>5</v>
      </c>
      <c r="G4584" s="17">
        <v>5</v>
      </c>
      <c r="H4584" t="s">
        <v>1</v>
      </c>
      <c r="I4584">
        <v>5</v>
      </c>
      <c r="J4584">
        <v>5</v>
      </c>
      <c r="K4584">
        <v>0</v>
      </c>
      <c r="L4584" s="2">
        <v>0</v>
      </c>
    </row>
    <row r="4585" spans="1:12">
      <c r="A4585" s="14">
        <v>30</v>
      </c>
      <c r="B4585" s="12">
        <f t="shared" si="71"/>
        <v>9</v>
      </c>
      <c r="C4585" s="11">
        <v>40805</v>
      </c>
      <c r="D4585" t="s">
        <v>48</v>
      </c>
      <c r="E4585" t="s">
        <v>36</v>
      </c>
      <c r="F4585" s="3" t="s">
        <v>5</v>
      </c>
      <c r="G4585" s="17">
        <v>5</v>
      </c>
      <c r="H4585" t="s">
        <v>1</v>
      </c>
      <c r="I4585">
        <v>5</v>
      </c>
      <c r="J4585">
        <v>5</v>
      </c>
      <c r="K4585">
        <v>0</v>
      </c>
      <c r="L4585" s="2">
        <v>0</v>
      </c>
    </row>
    <row r="4586" spans="1:12">
      <c r="A4586" s="14">
        <v>30</v>
      </c>
      <c r="B4586" s="12">
        <f t="shared" si="71"/>
        <v>9</v>
      </c>
      <c r="C4586" s="11">
        <v>40806</v>
      </c>
      <c r="D4586" t="s">
        <v>48</v>
      </c>
      <c r="E4586" t="s">
        <v>36</v>
      </c>
      <c r="F4586" s="3" t="s">
        <v>5</v>
      </c>
      <c r="G4586" s="17">
        <v>5</v>
      </c>
      <c r="H4586" t="s">
        <v>1</v>
      </c>
      <c r="I4586">
        <v>5</v>
      </c>
      <c r="J4586">
        <v>5</v>
      </c>
      <c r="K4586">
        <v>0</v>
      </c>
      <c r="L4586" s="2">
        <v>0</v>
      </c>
    </row>
    <row r="4587" spans="1:12">
      <c r="A4587" s="14">
        <v>30</v>
      </c>
      <c r="B4587" s="12">
        <f t="shared" si="71"/>
        <v>9</v>
      </c>
      <c r="C4587" s="11">
        <v>40807</v>
      </c>
      <c r="D4587" t="s">
        <v>48</v>
      </c>
      <c r="E4587" t="s">
        <v>36</v>
      </c>
      <c r="F4587" s="3" t="s">
        <v>5</v>
      </c>
      <c r="G4587" s="17">
        <v>5</v>
      </c>
      <c r="H4587" t="s">
        <v>1</v>
      </c>
      <c r="I4587">
        <v>5</v>
      </c>
      <c r="J4587">
        <v>5</v>
      </c>
      <c r="K4587">
        <v>0</v>
      </c>
      <c r="L4587" s="2">
        <v>0</v>
      </c>
    </row>
    <row r="4588" spans="1:12">
      <c r="A4588" s="14">
        <v>30</v>
      </c>
      <c r="B4588" s="12">
        <f t="shared" si="71"/>
        <v>9</v>
      </c>
      <c r="C4588" s="11">
        <v>40808</v>
      </c>
      <c r="D4588" t="s">
        <v>48</v>
      </c>
      <c r="E4588" t="s">
        <v>36</v>
      </c>
      <c r="F4588" s="3" t="s">
        <v>5</v>
      </c>
      <c r="G4588" s="17">
        <v>5</v>
      </c>
      <c r="H4588" t="s">
        <v>1</v>
      </c>
      <c r="I4588">
        <v>7</v>
      </c>
      <c r="J4588">
        <v>7</v>
      </c>
      <c r="K4588">
        <v>0</v>
      </c>
      <c r="L4588" s="2">
        <v>0</v>
      </c>
    </row>
    <row r="4589" spans="1:12">
      <c r="A4589" s="14">
        <v>30</v>
      </c>
      <c r="B4589" s="12">
        <f t="shared" si="71"/>
        <v>9</v>
      </c>
      <c r="C4589" s="11">
        <v>40809</v>
      </c>
      <c r="D4589" t="s">
        <v>48</v>
      </c>
      <c r="E4589" t="s">
        <v>36</v>
      </c>
      <c r="F4589" s="3" t="s">
        <v>5</v>
      </c>
      <c r="G4589" s="17">
        <v>5</v>
      </c>
      <c r="H4589" t="s">
        <v>1</v>
      </c>
      <c r="I4589">
        <v>5</v>
      </c>
      <c r="J4589">
        <v>5</v>
      </c>
      <c r="K4589">
        <v>0</v>
      </c>
      <c r="L4589" s="2">
        <v>0</v>
      </c>
    </row>
    <row r="4590" spans="1:12">
      <c r="A4590" s="14">
        <v>30</v>
      </c>
      <c r="B4590" s="12">
        <f t="shared" si="71"/>
        <v>9</v>
      </c>
      <c r="C4590" s="11">
        <v>40810</v>
      </c>
      <c r="D4590" t="s">
        <v>48</v>
      </c>
      <c r="E4590" t="s">
        <v>36</v>
      </c>
      <c r="F4590" s="3" t="s">
        <v>5</v>
      </c>
      <c r="G4590" s="17">
        <v>5</v>
      </c>
      <c r="H4590" t="s">
        <v>1</v>
      </c>
      <c r="I4590">
        <v>5</v>
      </c>
      <c r="J4590">
        <v>5</v>
      </c>
      <c r="K4590">
        <v>0</v>
      </c>
      <c r="L4590" s="2">
        <v>0</v>
      </c>
    </row>
    <row r="4591" spans="1:12">
      <c r="A4591" s="14">
        <v>30</v>
      </c>
      <c r="B4591" s="12">
        <f t="shared" si="71"/>
        <v>9</v>
      </c>
      <c r="C4591" s="11">
        <v>40811</v>
      </c>
      <c r="D4591" t="s">
        <v>48</v>
      </c>
      <c r="E4591" t="s">
        <v>36</v>
      </c>
      <c r="F4591" s="3" t="s">
        <v>5</v>
      </c>
      <c r="G4591" s="17">
        <v>5</v>
      </c>
      <c r="H4591" t="s">
        <v>1</v>
      </c>
      <c r="I4591">
        <v>5</v>
      </c>
      <c r="J4591">
        <v>5</v>
      </c>
      <c r="K4591">
        <v>0</v>
      </c>
      <c r="L4591" s="2">
        <v>0</v>
      </c>
    </row>
    <row r="4592" spans="1:12">
      <c r="A4592" s="14">
        <v>30</v>
      </c>
      <c r="B4592" s="12">
        <f t="shared" si="71"/>
        <v>9</v>
      </c>
      <c r="C4592" s="11">
        <v>40812</v>
      </c>
      <c r="D4592" t="s">
        <v>48</v>
      </c>
      <c r="E4592" t="s">
        <v>36</v>
      </c>
      <c r="F4592" s="3" t="s">
        <v>5</v>
      </c>
      <c r="G4592" s="17">
        <v>5</v>
      </c>
      <c r="H4592" t="s">
        <v>1</v>
      </c>
      <c r="I4592">
        <v>5</v>
      </c>
      <c r="J4592">
        <v>5</v>
      </c>
      <c r="K4592">
        <v>0</v>
      </c>
      <c r="L4592" s="2">
        <v>0</v>
      </c>
    </row>
    <row r="4593" spans="1:12">
      <c r="A4593" s="14">
        <v>30</v>
      </c>
      <c r="B4593" s="12">
        <f t="shared" si="71"/>
        <v>9</v>
      </c>
      <c r="C4593" s="11">
        <v>40813</v>
      </c>
      <c r="D4593" t="s">
        <v>48</v>
      </c>
      <c r="E4593" t="s">
        <v>36</v>
      </c>
      <c r="F4593" s="3" t="s">
        <v>5</v>
      </c>
      <c r="G4593" s="17">
        <v>5</v>
      </c>
      <c r="H4593" t="s">
        <v>1</v>
      </c>
      <c r="I4593">
        <v>5</v>
      </c>
      <c r="J4593">
        <v>5</v>
      </c>
      <c r="K4593">
        <v>0</v>
      </c>
      <c r="L4593" s="2">
        <v>0</v>
      </c>
    </row>
    <row r="4594" spans="1:12">
      <c r="A4594" s="14">
        <v>30</v>
      </c>
      <c r="B4594" s="12">
        <f t="shared" si="71"/>
        <v>9</v>
      </c>
      <c r="C4594" s="11">
        <v>40814</v>
      </c>
      <c r="D4594" t="s">
        <v>48</v>
      </c>
      <c r="E4594" t="s">
        <v>36</v>
      </c>
      <c r="F4594" s="3" t="s">
        <v>5</v>
      </c>
      <c r="G4594" s="17">
        <v>5</v>
      </c>
      <c r="H4594" t="s">
        <v>1</v>
      </c>
      <c r="I4594">
        <v>5</v>
      </c>
      <c r="J4594">
        <v>5</v>
      </c>
      <c r="K4594">
        <v>0</v>
      </c>
      <c r="L4594" s="2">
        <v>0</v>
      </c>
    </row>
    <row r="4595" spans="1:12">
      <c r="A4595" s="14">
        <v>30</v>
      </c>
      <c r="B4595" s="12">
        <f t="shared" si="71"/>
        <v>9</v>
      </c>
      <c r="C4595" s="11">
        <v>40815</v>
      </c>
      <c r="D4595" t="s">
        <v>48</v>
      </c>
      <c r="E4595" t="s">
        <v>36</v>
      </c>
      <c r="F4595" s="3" t="s">
        <v>5</v>
      </c>
      <c r="G4595" s="17">
        <v>5</v>
      </c>
      <c r="H4595" t="s">
        <v>1</v>
      </c>
      <c r="I4595">
        <v>7</v>
      </c>
      <c r="J4595">
        <v>7</v>
      </c>
      <c r="K4595">
        <v>0</v>
      </c>
      <c r="L4595" s="2">
        <v>0</v>
      </c>
    </row>
    <row r="4596" spans="1:12">
      <c r="A4596" s="14">
        <v>30</v>
      </c>
      <c r="B4596" s="12">
        <f t="shared" si="71"/>
        <v>9</v>
      </c>
      <c r="C4596" s="11">
        <v>40816</v>
      </c>
      <c r="D4596" t="s">
        <v>48</v>
      </c>
      <c r="E4596" t="s">
        <v>36</v>
      </c>
      <c r="F4596" s="3" t="s">
        <v>5</v>
      </c>
      <c r="G4596" s="17">
        <v>5</v>
      </c>
      <c r="H4596" t="s">
        <v>1</v>
      </c>
      <c r="I4596">
        <v>5</v>
      </c>
      <c r="J4596">
        <v>5</v>
      </c>
      <c r="K4596">
        <v>0</v>
      </c>
      <c r="L4596" s="2">
        <v>0</v>
      </c>
    </row>
    <row r="4597" spans="1:12">
      <c r="A4597" s="14">
        <v>30</v>
      </c>
      <c r="B4597" s="12">
        <f t="shared" si="71"/>
        <v>9</v>
      </c>
      <c r="C4597" s="11">
        <v>40798</v>
      </c>
      <c r="D4597" t="s">
        <v>49</v>
      </c>
      <c r="E4597" t="s">
        <v>36</v>
      </c>
      <c r="F4597" s="3" t="s">
        <v>2</v>
      </c>
      <c r="G4597" s="17">
        <v>15</v>
      </c>
      <c r="H4597" t="s">
        <v>1</v>
      </c>
      <c r="I4597">
        <v>30</v>
      </c>
      <c r="J4597">
        <v>30</v>
      </c>
      <c r="K4597">
        <v>0</v>
      </c>
      <c r="L4597" s="2">
        <v>0</v>
      </c>
    </row>
    <row r="4598" spans="1:12">
      <c r="A4598" s="14">
        <v>30</v>
      </c>
      <c r="B4598" s="12">
        <f t="shared" si="71"/>
        <v>9</v>
      </c>
      <c r="C4598" s="11">
        <v>40799</v>
      </c>
      <c r="D4598" t="s">
        <v>49</v>
      </c>
      <c r="E4598" t="s">
        <v>36</v>
      </c>
      <c r="F4598" s="3" t="s">
        <v>2</v>
      </c>
      <c r="G4598" s="17">
        <v>23</v>
      </c>
      <c r="H4598" t="s">
        <v>1</v>
      </c>
      <c r="I4598">
        <v>50</v>
      </c>
      <c r="J4598">
        <v>50</v>
      </c>
      <c r="K4598">
        <v>0</v>
      </c>
      <c r="L4598" s="2">
        <v>0</v>
      </c>
    </row>
    <row r="4599" spans="1:12">
      <c r="A4599" s="14">
        <v>30</v>
      </c>
      <c r="B4599" s="12">
        <f t="shared" si="71"/>
        <v>9</v>
      </c>
      <c r="C4599" s="11">
        <v>40805</v>
      </c>
      <c r="D4599" t="s">
        <v>49</v>
      </c>
      <c r="E4599" t="s">
        <v>36</v>
      </c>
      <c r="F4599" s="3" t="s">
        <v>2</v>
      </c>
      <c r="G4599" s="17">
        <v>22</v>
      </c>
      <c r="H4599" t="s">
        <v>1</v>
      </c>
      <c r="I4599">
        <v>36</v>
      </c>
      <c r="J4599">
        <v>36</v>
      </c>
      <c r="K4599">
        <v>0</v>
      </c>
      <c r="L4599" s="2">
        <v>0</v>
      </c>
    </row>
    <row r="4600" spans="1:12">
      <c r="A4600" s="14">
        <v>30</v>
      </c>
      <c r="B4600" s="12">
        <f t="shared" si="71"/>
        <v>9</v>
      </c>
      <c r="C4600" s="11">
        <v>40796</v>
      </c>
      <c r="D4600" t="s">
        <v>49</v>
      </c>
      <c r="E4600" t="s">
        <v>36</v>
      </c>
      <c r="F4600" s="3" t="s">
        <v>2</v>
      </c>
      <c r="G4600" s="17">
        <v>7</v>
      </c>
      <c r="H4600" t="s">
        <v>1</v>
      </c>
      <c r="I4600">
        <v>22</v>
      </c>
      <c r="J4600">
        <v>22</v>
      </c>
      <c r="K4600">
        <v>0</v>
      </c>
      <c r="L4600" s="2">
        <v>0</v>
      </c>
    </row>
    <row r="4601" spans="1:12">
      <c r="A4601" s="14">
        <v>30</v>
      </c>
      <c r="B4601" s="12">
        <f t="shared" si="71"/>
        <v>9</v>
      </c>
      <c r="C4601" s="11">
        <v>40797</v>
      </c>
      <c r="D4601" t="s">
        <v>49</v>
      </c>
      <c r="E4601" t="s">
        <v>36</v>
      </c>
      <c r="F4601" s="3" t="s">
        <v>2</v>
      </c>
      <c r="G4601" s="17">
        <v>26</v>
      </c>
      <c r="H4601" t="s">
        <v>1</v>
      </c>
      <c r="I4601">
        <v>116</v>
      </c>
      <c r="J4601">
        <v>116</v>
      </c>
      <c r="K4601">
        <v>0</v>
      </c>
      <c r="L4601" s="2">
        <v>0</v>
      </c>
    </row>
    <row r="4602" spans="1:12">
      <c r="A4602" s="14">
        <v>30</v>
      </c>
      <c r="B4602" s="12">
        <f t="shared" si="71"/>
        <v>9</v>
      </c>
      <c r="C4602" s="11">
        <v>40793</v>
      </c>
      <c r="D4602" t="s">
        <v>49</v>
      </c>
      <c r="E4602" t="s">
        <v>36</v>
      </c>
      <c r="F4602" s="3" t="s">
        <v>2</v>
      </c>
      <c r="G4602" s="17">
        <v>8</v>
      </c>
      <c r="H4602" t="s">
        <v>1</v>
      </c>
      <c r="I4602">
        <v>16</v>
      </c>
      <c r="J4602">
        <v>16</v>
      </c>
      <c r="K4602">
        <v>0</v>
      </c>
      <c r="L4602" s="2">
        <v>0</v>
      </c>
    </row>
    <row r="4603" spans="1:12">
      <c r="A4603" s="14">
        <v>30</v>
      </c>
      <c r="B4603" s="12">
        <f t="shared" si="71"/>
        <v>9</v>
      </c>
      <c r="C4603" s="11">
        <v>40794</v>
      </c>
      <c r="D4603" t="s">
        <v>49</v>
      </c>
      <c r="E4603" t="s">
        <v>36</v>
      </c>
      <c r="F4603" s="3" t="s">
        <v>2</v>
      </c>
      <c r="G4603" s="17">
        <v>13</v>
      </c>
      <c r="H4603" t="s">
        <v>1</v>
      </c>
      <c r="I4603">
        <v>30</v>
      </c>
      <c r="J4603">
        <v>30</v>
      </c>
      <c r="K4603">
        <v>0</v>
      </c>
      <c r="L4603" s="2">
        <v>0</v>
      </c>
    </row>
    <row r="4604" spans="1:12">
      <c r="A4604" s="14">
        <v>30</v>
      </c>
      <c r="B4604" s="12">
        <f t="shared" si="71"/>
        <v>9</v>
      </c>
      <c r="C4604" s="11">
        <v>40806</v>
      </c>
      <c r="D4604" t="s">
        <v>49</v>
      </c>
      <c r="E4604" t="s">
        <v>36</v>
      </c>
      <c r="F4604" s="3" t="s">
        <v>2</v>
      </c>
      <c r="G4604" s="17">
        <v>7</v>
      </c>
      <c r="H4604" t="s">
        <v>1</v>
      </c>
      <c r="I4604">
        <v>13</v>
      </c>
      <c r="J4604">
        <v>13</v>
      </c>
      <c r="K4604">
        <v>0</v>
      </c>
      <c r="L4604" s="2">
        <v>0</v>
      </c>
    </row>
    <row r="4605" spans="1:12">
      <c r="A4605" s="14">
        <v>30</v>
      </c>
      <c r="B4605" s="12">
        <f t="shared" si="71"/>
        <v>9</v>
      </c>
      <c r="C4605" s="11">
        <v>40810</v>
      </c>
      <c r="D4605" t="s">
        <v>49</v>
      </c>
      <c r="E4605" t="s">
        <v>36</v>
      </c>
      <c r="F4605" s="3" t="s">
        <v>2</v>
      </c>
      <c r="G4605" s="17">
        <v>8</v>
      </c>
      <c r="H4605" t="s">
        <v>1</v>
      </c>
      <c r="I4605">
        <v>28</v>
      </c>
      <c r="J4605">
        <v>28</v>
      </c>
      <c r="K4605">
        <v>0</v>
      </c>
      <c r="L4605" s="2">
        <v>0</v>
      </c>
    </row>
    <row r="4606" spans="1:12">
      <c r="A4606" s="14">
        <v>30</v>
      </c>
      <c r="B4606" s="12">
        <f t="shared" si="71"/>
        <v>9</v>
      </c>
      <c r="C4606" s="11">
        <v>40812</v>
      </c>
      <c r="D4606" t="s">
        <v>49</v>
      </c>
      <c r="E4606" t="s">
        <v>36</v>
      </c>
      <c r="F4606" s="3" t="s">
        <v>2</v>
      </c>
      <c r="G4606" s="17">
        <v>12</v>
      </c>
      <c r="H4606" t="s">
        <v>1</v>
      </c>
      <c r="I4606">
        <v>23</v>
      </c>
      <c r="J4606">
        <v>23</v>
      </c>
      <c r="K4606">
        <v>0</v>
      </c>
      <c r="L4606" s="2">
        <v>0</v>
      </c>
    </row>
    <row r="4607" spans="1:12">
      <c r="A4607" s="14">
        <v>30</v>
      </c>
      <c r="B4607" s="12">
        <f t="shared" si="71"/>
        <v>9</v>
      </c>
      <c r="C4607" s="11">
        <v>40803</v>
      </c>
      <c r="D4607" t="s">
        <v>49</v>
      </c>
      <c r="E4607" t="s">
        <v>36</v>
      </c>
      <c r="F4607" s="3" t="s">
        <v>2</v>
      </c>
      <c r="G4607" s="17">
        <v>4</v>
      </c>
      <c r="H4607" t="s">
        <v>1</v>
      </c>
      <c r="I4607">
        <v>19</v>
      </c>
      <c r="J4607">
        <v>19</v>
      </c>
      <c r="K4607">
        <v>0</v>
      </c>
      <c r="L4607" s="2">
        <v>0</v>
      </c>
    </row>
    <row r="4608" spans="1:12">
      <c r="A4608" s="14">
        <v>30</v>
      </c>
      <c r="B4608" s="12">
        <f t="shared" si="71"/>
        <v>9</v>
      </c>
      <c r="C4608" s="11">
        <v>40804</v>
      </c>
      <c r="D4608" t="s">
        <v>49</v>
      </c>
      <c r="E4608" t="s">
        <v>36</v>
      </c>
      <c r="F4608" s="3" t="s">
        <v>2</v>
      </c>
      <c r="G4608" s="17">
        <v>3</v>
      </c>
      <c r="H4608" t="s">
        <v>1</v>
      </c>
      <c r="I4608">
        <v>18</v>
      </c>
      <c r="J4608">
        <v>18</v>
      </c>
      <c r="K4608">
        <v>0</v>
      </c>
      <c r="L4608" s="2">
        <v>0</v>
      </c>
    </row>
    <row r="4609" spans="1:12">
      <c r="A4609" s="14">
        <v>30</v>
      </c>
      <c r="B4609" s="12">
        <f t="shared" si="71"/>
        <v>9</v>
      </c>
      <c r="C4609" s="11">
        <v>40807</v>
      </c>
      <c r="D4609" t="s">
        <v>49</v>
      </c>
      <c r="E4609" t="s">
        <v>36</v>
      </c>
      <c r="F4609" s="3" t="s">
        <v>2</v>
      </c>
      <c r="G4609" s="17">
        <v>5</v>
      </c>
      <c r="H4609" t="s">
        <v>1</v>
      </c>
      <c r="I4609">
        <v>13</v>
      </c>
      <c r="J4609">
        <v>13</v>
      </c>
      <c r="K4609">
        <v>0</v>
      </c>
      <c r="L4609" s="2">
        <v>0</v>
      </c>
    </row>
    <row r="4610" spans="1:12">
      <c r="A4610" s="14">
        <v>30</v>
      </c>
      <c r="B4610" s="12">
        <f t="shared" si="71"/>
        <v>9</v>
      </c>
      <c r="C4610" s="11">
        <v>40813</v>
      </c>
      <c r="D4610" t="s">
        <v>49</v>
      </c>
      <c r="E4610" t="s">
        <v>36</v>
      </c>
      <c r="F4610" s="3" t="s">
        <v>2</v>
      </c>
      <c r="G4610" s="17">
        <v>16</v>
      </c>
      <c r="H4610" t="s">
        <v>1</v>
      </c>
      <c r="I4610">
        <v>25</v>
      </c>
      <c r="J4610">
        <v>25</v>
      </c>
      <c r="K4610">
        <v>0</v>
      </c>
      <c r="L4610" s="2">
        <v>0</v>
      </c>
    </row>
    <row r="4611" spans="1:12">
      <c r="A4611" s="14">
        <v>30</v>
      </c>
      <c r="B4611" s="12">
        <f t="shared" si="71"/>
        <v>9</v>
      </c>
      <c r="C4611" s="11">
        <v>40801</v>
      </c>
      <c r="D4611" t="s">
        <v>49</v>
      </c>
      <c r="E4611" t="s">
        <v>36</v>
      </c>
      <c r="F4611" s="3" t="s">
        <v>2</v>
      </c>
      <c r="G4611" s="17">
        <v>12</v>
      </c>
      <c r="H4611" t="s">
        <v>1</v>
      </c>
      <c r="I4611">
        <v>29</v>
      </c>
      <c r="J4611">
        <v>29</v>
      </c>
      <c r="K4611">
        <v>0</v>
      </c>
      <c r="L4611" s="2">
        <v>0</v>
      </c>
    </row>
    <row r="4612" spans="1:12">
      <c r="A4612" s="14">
        <v>30</v>
      </c>
      <c r="B4612" s="12">
        <f t="shared" ref="B4612:B4675" si="72">MONTH(C4612)</f>
        <v>9</v>
      </c>
      <c r="C4612" s="11">
        <v>40802</v>
      </c>
      <c r="D4612" t="s">
        <v>49</v>
      </c>
      <c r="E4612" t="s">
        <v>36</v>
      </c>
      <c r="F4612" s="3" t="s">
        <v>2</v>
      </c>
      <c r="G4612" s="17">
        <v>7</v>
      </c>
      <c r="H4612" t="s">
        <v>1</v>
      </c>
      <c r="I4612">
        <v>24</v>
      </c>
      <c r="J4612">
        <v>24</v>
      </c>
      <c r="K4612">
        <v>0</v>
      </c>
      <c r="L4612" s="2">
        <v>0</v>
      </c>
    </row>
    <row r="4613" spans="1:12">
      <c r="A4613" s="14">
        <v>30</v>
      </c>
      <c r="B4613" s="12">
        <f t="shared" si="72"/>
        <v>9</v>
      </c>
      <c r="C4613" s="11">
        <v>40815</v>
      </c>
      <c r="D4613" t="s">
        <v>49</v>
      </c>
      <c r="E4613" t="s">
        <v>36</v>
      </c>
      <c r="F4613" s="3" t="s">
        <v>2</v>
      </c>
      <c r="G4613" s="17">
        <v>16</v>
      </c>
      <c r="H4613" t="s">
        <v>1</v>
      </c>
      <c r="I4613">
        <v>33</v>
      </c>
      <c r="J4613">
        <v>33</v>
      </c>
      <c r="K4613">
        <v>0</v>
      </c>
      <c r="L4613" s="2">
        <v>0</v>
      </c>
    </row>
    <row r="4614" spans="1:12">
      <c r="A4614" s="14">
        <v>30</v>
      </c>
      <c r="B4614" s="12">
        <f t="shared" si="72"/>
        <v>9</v>
      </c>
      <c r="C4614" s="11">
        <v>40800</v>
      </c>
      <c r="D4614" t="s">
        <v>49</v>
      </c>
      <c r="E4614" t="s">
        <v>36</v>
      </c>
      <c r="F4614" s="3" t="s">
        <v>2</v>
      </c>
      <c r="G4614" s="17">
        <v>11</v>
      </c>
      <c r="H4614" t="s">
        <v>1</v>
      </c>
      <c r="I4614">
        <v>35</v>
      </c>
      <c r="J4614">
        <v>35</v>
      </c>
      <c r="K4614">
        <v>0</v>
      </c>
      <c r="L4614" s="2">
        <v>0</v>
      </c>
    </row>
    <row r="4615" spans="1:12">
      <c r="A4615" s="14">
        <v>30</v>
      </c>
      <c r="B4615" s="12">
        <f t="shared" si="72"/>
        <v>9</v>
      </c>
      <c r="C4615" s="11">
        <v>40787</v>
      </c>
      <c r="D4615" t="s">
        <v>49</v>
      </c>
      <c r="E4615" t="s">
        <v>36</v>
      </c>
      <c r="F4615" s="3" t="s">
        <v>2</v>
      </c>
      <c r="G4615" s="17">
        <v>14</v>
      </c>
      <c r="H4615" t="s">
        <v>1</v>
      </c>
      <c r="I4615">
        <v>26</v>
      </c>
      <c r="J4615">
        <v>26</v>
      </c>
      <c r="K4615">
        <v>0</v>
      </c>
      <c r="L4615" s="2">
        <v>0</v>
      </c>
    </row>
    <row r="4616" spans="1:12">
      <c r="A4616" s="14">
        <v>30</v>
      </c>
      <c r="B4616" s="12">
        <f t="shared" si="72"/>
        <v>9</v>
      </c>
      <c r="C4616" s="11">
        <v>40791</v>
      </c>
      <c r="D4616" t="s">
        <v>49</v>
      </c>
      <c r="E4616" t="s">
        <v>36</v>
      </c>
      <c r="F4616" s="3" t="s">
        <v>2</v>
      </c>
      <c r="G4616" s="17">
        <v>11</v>
      </c>
      <c r="H4616" t="s">
        <v>1</v>
      </c>
      <c r="I4616">
        <v>21</v>
      </c>
      <c r="J4616">
        <v>21</v>
      </c>
      <c r="K4616">
        <v>0</v>
      </c>
      <c r="L4616" s="2">
        <v>0</v>
      </c>
    </row>
    <row r="4617" spans="1:12">
      <c r="A4617" s="14">
        <v>30</v>
      </c>
      <c r="B4617" s="12">
        <f t="shared" si="72"/>
        <v>9</v>
      </c>
      <c r="C4617" s="11">
        <v>40814</v>
      </c>
      <c r="D4617" t="s">
        <v>49</v>
      </c>
      <c r="E4617" t="s">
        <v>36</v>
      </c>
      <c r="F4617" s="3" t="s">
        <v>2</v>
      </c>
      <c r="G4617" s="17">
        <v>10</v>
      </c>
      <c r="H4617" t="s">
        <v>1</v>
      </c>
      <c r="I4617">
        <v>21</v>
      </c>
      <c r="J4617">
        <v>21</v>
      </c>
      <c r="K4617">
        <v>0</v>
      </c>
      <c r="L4617" s="2">
        <v>0</v>
      </c>
    </row>
    <row r="4618" spans="1:12">
      <c r="A4618" s="14">
        <v>30</v>
      </c>
      <c r="B4618" s="12">
        <f t="shared" si="72"/>
        <v>9</v>
      </c>
      <c r="C4618" s="11">
        <v>40790</v>
      </c>
      <c r="D4618" t="s">
        <v>49</v>
      </c>
      <c r="E4618" t="s">
        <v>36</v>
      </c>
      <c r="F4618" s="3" t="s">
        <v>2</v>
      </c>
      <c r="G4618" s="17">
        <v>5</v>
      </c>
      <c r="H4618" t="s">
        <v>1</v>
      </c>
      <c r="I4618">
        <v>13</v>
      </c>
      <c r="J4618">
        <v>13</v>
      </c>
      <c r="K4618">
        <v>0</v>
      </c>
      <c r="L4618" s="2">
        <v>0</v>
      </c>
    </row>
    <row r="4619" spans="1:12">
      <c r="A4619" s="14">
        <v>30</v>
      </c>
      <c r="B4619" s="12">
        <f t="shared" si="72"/>
        <v>9</v>
      </c>
      <c r="C4619" s="11">
        <v>40788</v>
      </c>
      <c r="D4619" t="s">
        <v>49</v>
      </c>
      <c r="E4619" t="s">
        <v>36</v>
      </c>
      <c r="F4619" s="3" t="s">
        <v>2</v>
      </c>
      <c r="G4619" s="17">
        <v>10</v>
      </c>
      <c r="H4619" t="s">
        <v>1</v>
      </c>
      <c r="I4619">
        <v>28</v>
      </c>
      <c r="J4619">
        <v>28</v>
      </c>
      <c r="K4619">
        <v>0</v>
      </c>
      <c r="L4619" s="2">
        <v>0</v>
      </c>
    </row>
    <row r="4620" spans="1:12">
      <c r="A4620" s="14">
        <v>30</v>
      </c>
      <c r="B4620" s="12">
        <f t="shared" si="72"/>
        <v>9</v>
      </c>
      <c r="C4620" s="11">
        <v>40795</v>
      </c>
      <c r="D4620" t="s">
        <v>49</v>
      </c>
      <c r="E4620" t="s">
        <v>36</v>
      </c>
      <c r="F4620" s="3" t="s">
        <v>2</v>
      </c>
      <c r="G4620" s="17">
        <v>1</v>
      </c>
      <c r="H4620" t="s">
        <v>1</v>
      </c>
      <c r="I4620">
        <v>2</v>
      </c>
      <c r="J4620">
        <v>2</v>
      </c>
      <c r="K4620">
        <v>0</v>
      </c>
      <c r="L4620" s="2">
        <v>0</v>
      </c>
    </row>
    <row r="4621" spans="1:12">
      <c r="A4621" s="14">
        <v>30</v>
      </c>
      <c r="B4621" s="12">
        <f t="shared" si="72"/>
        <v>9</v>
      </c>
      <c r="C4621" s="11">
        <v>40809</v>
      </c>
      <c r="D4621" t="s">
        <v>49</v>
      </c>
      <c r="E4621" t="s">
        <v>36</v>
      </c>
      <c r="F4621" s="3" t="s">
        <v>2</v>
      </c>
      <c r="G4621" s="17">
        <v>2</v>
      </c>
      <c r="H4621" t="s">
        <v>1</v>
      </c>
      <c r="I4621">
        <v>7</v>
      </c>
      <c r="J4621">
        <v>7</v>
      </c>
      <c r="K4621">
        <v>0</v>
      </c>
      <c r="L4621" s="2">
        <v>0</v>
      </c>
    </row>
    <row r="4622" spans="1:12">
      <c r="A4622" s="14">
        <v>30</v>
      </c>
      <c r="B4622" s="12">
        <f t="shared" si="72"/>
        <v>9</v>
      </c>
      <c r="C4622" s="11">
        <v>40816</v>
      </c>
      <c r="D4622" t="s">
        <v>49</v>
      </c>
      <c r="E4622" t="s">
        <v>36</v>
      </c>
      <c r="F4622" s="3" t="s">
        <v>2</v>
      </c>
      <c r="G4622" s="17">
        <v>6</v>
      </c>
      <c r="H4622" t="s">
        <v>1</v>
      </c>
      <c r="I4622">
        <v>19</v>
      </c>
      <c r="J4622">
        <v>19</v>
      </c>
      <c r="K4622">
        <v>0</v>
      </c>
      <c r="L4622" s="2">
        <v>0</v>
      </c>
    </row>
    <row r="4623" spans="1:12">
      <c r="A4623" s="14">
        <v>30</v>
      </c>
      <c r="B4623" s="12">
        <f t="shared" si="72"/>
        <v>9</v>
      </c>
      <c r="C4623" s="11">
        <v>40792</v>
      </c>
      <c r="D4623" t="s">
        <v>49</v>
      </c>
      <c r="E4623" t="s">
        <v>36</v>
      </c>
      <c r="F4623" s="3" t="s">
        <v>2</v>
      </c>
      <c r="G4623" s="17">
        <v>4</v>
      </c>
      <c r="H4623" t="s">
        <v>1</v>
      </c>
      <c r="I4623">
        <v>10</v>
      </c>
      <c r="J4623">
        <v>10</v>
      </c>
      <c r="K4623">
        <v>0</v>
      </c>
      <c r="L4623" s="2">
        <v>0</v>
      </c>
    </row>
    <row r="4624" spans="1:12">
      <c r="A4624" s="14">
        <v>30</v>
      </c>
      <c r="B4624" s="12">
        <f t="shared" si="72"/>
        <v>9</v>
      </c>
      <c r="C4624" s="11">
        <v>40789</v>
      </c>
      <c r="D4624" t="s">
        <v>49</v>
      </c>
      <c r="E4624" t="s">
        <v>36</v>
      </c>
      <c r="F4624" s="3" t="s">
        <v>2</v>
      </c>
      <c r="G4624" s="17">
        <v>5</v>
      </c>
      <c r="H4624" t="s">
        <v>1</v>
      </c>
      <c r="I4624">
        <v>16</v>
      </c>
      <c r="J4624">
        <v>16</v>
      </c>
      <c r="K4624">
        <v>0</v>
      </c>
      <c r="L4624" s="2">
        <v>0</v>
      </c>
    </row>
    <row r="4625" spans="1:12">
      <c r="A4625" s="14">
        <v>30</v>
      </c>
      <c r="B4625" s="12">
        <f t="shared" si="72"/>
        <v>9</v>
      </c>
      <c r="C4625" s="11">
        <v>40811</v>
      </c>
      <c r="D4625" t="s">
        <v>49</v>
      </c>
      <c r="E4625" t="s">
        <v>36</v>
      </c>
      <c r="F4625" s="3" t="s">
        <v>2</v>
      </c>
      <c r="G4625" s="17">
        <v>4</v>
      </c>
      <c r="H4625" t="s">
        <v>1</v>
      </c>
      <c r="I4625">
        <v>10</v>
      </c>
      <c r="J4625">
        <v>10</v>
      </c>
      <c r="K4625">
        <v>0</v>
      </c>
      <c r="L4625" s="2">
        <v>0</v>
      </c>
    </row>
    <row r="4626" spans="1:12">
      <c r="A4626" s="14">
        <v>30</v>
      </c>
      <c r="B4626" s="12">
        <f t="shared" si="72"/>
        <v>9</v>
      </c>
      <c r="C4626" s="11">
        <v>40808</v>
      </c>
      <c r="D4626" t="s">
        <v>49</v>
      </c>
      <c r="E4626" t="s">
        <v>36</v>
      </c>
      <c r="F4626" s="3" t="s">
        <v>2</v>
      </c>
      <c r="G4626" s="17">
        <v>3</v>
      </c>
      <c r="H4626" t="s">
        <v>1</v>
      </c>
      <c r="I4626">
        <v>6</v>
      </c>
      <c r="J4626">
        <v>6</v>
      </c>
      <c r="K4626">
        <v>0</v>
      </c>
      <c r="L4626" s="2">
        <v>0</v>
      </c>
    </row>
    <row r="4627" spans="1:12">
      <c r="A4627" s="14">
        <v>30</v>
      </c>
      <c r="B4627" s="12">
        <f t="shared" si="72"/>
        <v>9</v>
      </c>
      <c r="C4627" s="11">
        <v>40792</v>
      </c>
      <c r="D4627" t="s">
        <v>49</v>
      </c>
      <c r="E4627" t="s">
        <v>36</v>
      </c>
      <c r="F4627" s="3" t="s">
        <v>7</v>
      </c>
      <c r="G4627" s="17">
        <v>1</v>
      </c>
      <c r="H4627" t="s">
        <v>1</v>
      </c>
      <c r="I4627">
        <v>15</v>
      </c>
      <c r="J4627">
        <v>15</v>
      </c>
      <c r="K4627">
        <v>0</v>
      </c>
      <c r="L4627" s="2">
        <v>0</v>
      </c>
    </row>
    <row r="4628" spans="1:12">
      <c r="A4628" s="14">
        <v>30</v>
      </c>
      <c r="B4628" s="12">
        <f t="shared" si="72"/>
        <v>9</v>
      </c>
      <c r="C4628" s="11">
        <v>40793</v>
      </c>
      <c r="D4628" t="s">
        <v>49</v>
      </c>
      <c r="E4628" t="s">
        <v>36</v>
      </c>
      <c r="F4628" s="3" t="s">
        <v>7</v>
      </c>
      <c r="G4628" s="17">
        <v>2</v>
      </c>
      <c r="H4628" t="s">
        <v>1</v>
      </c>
      <c r="I4628">
        <v>21</v>
      </c>
      <c r="J4628">
        <v>21</v>
      </c>
      <c r="K4628">
        <v>0</v>
      </c>
      <c r="L4628" s="2">
        <v>0</v>
      </c>
    </row>
    <row r="4629" spans="1:12">
      <c r="A4629" s="14">
        <v>30</v>
      </c>
      <c r="B4629" s="12">
        <f t="shared" si="72"/>
        <v>9</v>
      </c>
      <c r="C4629" s="11">
        <v>40797</v>
      </c>
      <c r="D4629" t="s">
        <v>49</v>
      </c>
      <c r="E4629" t="s">
        <v>36</v>
      </c>
      <c r="F4629" s="3" t="s">
        <v>7</v>
      </c>
      <c r="G4629" s="17">
        <v>2</v>
      </c>
      <c r="H4629" t="s">
        <v>1</v>
      </c>
      <c r="I4629">
        <v>43</v>
      </c>
      <c r="J4629">
        <v>43</v>
      </c>
      <c r="K4629">
        <v>0</v>
      </c>
      <c r="L4629" s="2">
        <v>0</v>
      </c>
    </row>
    <row r="4630" spans="1:12">
      <c r="A4630" s="14">
        <v>30</v>
      </c>
      <c r="B4630" s="12">
        <f t="shared" si="72"/>
        <v>9</v>
      </c>
      <c r="C4630" s="11">
        <v>40805</v>
      </c>
      <c r="D4630" t="s">
        <v>49</v>
      </c>
      <c r="E4630" t="s">
        <v>36</v>
      </c>
      <c r="F4630" s="3" t="s">
        <v>7</v>
      </c>
      <c r="G4630" s="17">
        <v>1</v>
      </c>
      <c r="H4630" t="s">
        <v>1</v>
      </c>
      <c r="I4630">
        <v>10</v>
      </c>
      <c r="J4630">
        <v>10</v>
      </c>
      <c r="K4630">
        <v>0</v>
      </c>
      <c r="L4630" s="2">
        <v>0</v>
      </c>
    </row>
    <row r="4631" spans="1:12">
      <c r="A4631" s="14">
        <v>30</v>
      </c>
      <c r="B4631" s="12">
        <f t="shared" si="72"/>
        <v>9</v>
      </c>
      <c r="C4631" s="11">
        <v>40806</v>
      </c>
      <c r="D4631" t="s">
        <v>49</v>
      </c>
      <c r="E4631" t="s">
        <v>36</v>
      </c>
      <c r="F4631" s="3" t="s">
        <v>7</v>
      </c>
      <c r="G4631" s="17">
        <v>1</v>
      </c>
      <c r="H4631" t="s">
        <v>1</v>
      </c>
      <c r="I4631">
        <v>15</v>
      </c>
      <c r="J4631">
        <v>15</v>
      </c>
      <c r="K4631">
        <v>0</v>
      </c>
      <c r="L4631" s="2">
        <v>0</v>
      </c>
    </row>
    <row r="4632" spans="1:12">
      <c r="A4632" s="14">
        <v>30</v>
      </c>
      <c r="B4632" s="12">
        <f t="shared" si="72"/>
        <v>9</v>
      </c>
      <c r="C4632" s="11">
        <v>40807</v>
      </c>
      <c r="D4632" t="s">
        <v>49</v>
      </c>
      <c r="E4632" t="s">
        <v>36</v>
      </c>
      <c r="F4632" s="3" t="s">
        <v>7</v>
      </c>
      <c r="G4632" s="17">
        <v>1</v>
      </c>
      <c r="H4632" t="s">
        <v>1</v>
      </c>
      <c r="I4632">
        <v>14</v>
      </c>
      <c r="J4632">
        <v>14</v>
      </c>
      <c r="K4632">
        <v>0</v>
      </c>
      <c r="L4632" s="2">
        <v>0</v>
      </c>
    </row>
    <row r="4633" spans="1:12">
      <c r="A4633" s="14">
        <v>30</v>
      </c>
      <c r="B4633" s="12">
        <f t="shared" si="72"/>
        <v>9</v>
      </c>
      <c r="C4633" s="11">
        <v>40802</v>
      </c>
      <c r="D4633" t="s">
        <v>49</v>
      </c>
      <c r="E4633" t="s">
        <v>36</v>
      </c>
      <c r="F4633" s="3" t="s">
        <v>7</v>
      </c>
      <c r="G4633" s="17">
        <v>1</v>
      </c>
      <c r="H4633" t="s">
        <v>1</v>
      </c>
      <c r="I4633">
        <v>19</v>
      </c>
      <c r="J4633">
        <v>19</v>
      </c>
      <c r="K4633">
        <v>0</v>
      </c>
      <c r="L4633" s="2">
        <v>0</v>
      </c>
    </row>
    <row r="4634" spans="1:12">
      <c r="A4634" s="14">
        <v>30</v>
      </c>
      <c r="B4634" s="12">
        <f t="shared" si="72"/>
        <v>9</v>
      </c>
      <c r="C4634" s="11">
        <v>40808</v>
      </c>
      <c r="D4634" t="s">
        <v>49</v>
      </c>
      <c r="E4634" t="s">
        <v>36</v>
      </c>
      <c r="F4634" s="3" t="s">
        <v>7</v>
      </c>
      <c r="G4634" s="17">
        <v>1</v>
      </c>
      <c r="H4634" t="s">
        <v>1</v>
      </c>
      <c r="I4634">
        <v>10</v>
      </c>
      <c r="J4634">
        <v>10</v>
      </c>
      <c r="K4634">
        <v>0</v>
      </c>
      <c r="L4634" s="2">
        <v>0</v>
      </c>
    </row>
    <row r="4635" spans="1:12">
      <c r="A4635" s="14">
        <v>30</v>
      </c>
      <c r="B4635" s="12">
        <f t="shared" si="72"/>
        <v>9</v>
      </c>
      <c r="C4635" s="11">
        <v>40815</v>
      </c>
      <c r="D4635" t="s">
        <v>49</v>
      </c>
      <c r="E4635" t="s">
        <v>36</v>
      </c>
      <c r="F4635" s="3" t="s">
        <v>7</v>
      </c>
      <c r="G4635" s="17">
        <v>1</v>
      </c>
      <c r="H4635" t="s">
        <v>1</v>
      </c>
      <c r="I4635">
        <v>10</v>
      </c>
      <c r="J4635">
        <v>10</v>
      </c>
      <c r="K4635">
        <v>0</v>
      </c>
      <c r="L4635" s="2">
        <v>0</v>
      </c>
    </row>
    <row r="4636" spans="1:12">
      <c r="A4636" s="14">
        <v>30</v>
      </c>
      <c r="B4636" s="12">
        <f t="shared" si="72"/>
        <v>9</v>
      </c>
      <c r="C4636" s="11">
        <v>40787</v>
      </c>
      <c r="D4636" t="s">
        <v>49</v>
      </c>
      <c r="E4636" t="s">
        <v>36</v>
      </c>
      <c r="F4636" s="3" t="s">
        <v>3</v>
      </c>
      <c r="G4636" s="17">
        <v>1</v>
      </c>
      <c r="H4636" t="s">
        <v>1</v>
      </c>
      <c r="I4636">
        <v>19</v>
      </c>
      <c r="J4636">
        <v>19</v>
      </c>
      <c r="K4636">
        <v>0</v>
      </c>
      <c r="L4636" s="2">
        <v>0</v>
      </c>
    </row>
    <row r="4637" spans="1:12">
      <c r="A4637" s="14">
        <v>30</v>
      </c>
      <c r="B4637" s="12">
        <f t="shared" si="72"/>
        <v>9</v>
      </c>
      <c r="C4637" s="11">
        <v>40799</v>
      </c>
      <c r="D4637" t="s">
        <v>49</v>
      </c>
      <c r="E4637" t="s">
        <v>36</v>
      </c>
      <c r="F4637" s="3" t="s">
        <v>3</v>
      </c>
      <c r="G4637" s="17">
        <v>1</v>
      </c>
      <c r="H4637" t="s">
        <v>1</v>
      </c>
      <c r="I4637">
        <v>19</v>
      </c>
      <c r="J4637">
        <v>19</v>
      </c>
      <c r="K4637">
        <v>0</v>
      </c>
      <c r="L4637" s="2">
        <v>0</v>
      </c>
    </row>
    <row r="4638" spans="1:12">
      <c r="A4638" s="14">
        <v>30</v>
      </c>
      <c r="B4638" s="12">
        <f t="shared" si="72"/>
        <v>9</v>
      </c>
      <c r="C4638" s="11">
        <v>40805</v>
      </c>
      <c r="D4638" t="s">
        <v>49</v>
      </c>
      <c r="E4638" t="s">
        <v>36</v>
      </c>
      <c r="F4638" s="3" t="s">
        <v>3</v>
      </c>
      <c r="G4638" s="17">
        <v>1</v>
      </c>
      <c r="H4638" t="s">
        <v>1</v>
      </c>
      <c r="I4638">
        <v>18</v>
      </c>
      <c r="J4638">
        <v>18</v>
      </c>
      <c r="K4638">
        <v>0</v>
      </c>
      <c r="L4638" s="2">
        <v>0</v>
      </c>
    </row>
    <row r="4639" spans="1:12">
      <c r="A4639" s="14">
        <v>30</v>
      </c>
      <c r="B4639" s="12">
        <f t="shared" si="72"/>
        <v>9</v>
      </c>
      <c r="C4639" s="11">
        <v>40806</v>
      </c>
      <c r="D4639" t="s">
        <v>49</v>
      </c>
      <c r="E4639" t="s">
        <v>36</v>
      </c>
      <c r="F4639" s="3" t="s">
        <v>3</v>
      </c>
      <c r="G4639" s="17">
        <v>1</v>
      </c>
      <c r="H4639" t="s">
        <v>1</v>
      </c>
      <c r="I4639">
        <v>21</v>
      </c>
      <c r="J4639">
        <v>21</v>
      </c>
      <c r="K4639">
        <v>0</v>
      </c>
      <c r="L4639" s="2">
        <v>0</v>
      </c>
    </row>
    <row r="4640" spans="1:12">
      <c r="A4640" s="14">
        <v>30</v>
      </c>
      <c r="B4640" s="12">
        <f t="shared" si="72"/>
        <v>9</v>
      </c>
      <c r="C4640" s="11">
        <v>40807</v>
      </c>
      <c r="D4640" t="s">
        <v>49</v>
      </c>
      <c r="E4640" t="s">
        <v>36</v>
      </c>
      <c r="F4640" s="3" t="s">
        <v>3</v>
      </c>
      <c r="G4640" s="17">
        <v>1</v>
      </c>
      <c r="H4640" t="s">
        <v>1</v>
      </c>
      <c r="I4640">
        <v>23</v>
      </c>
      <c r="J4640">
        <v>23</v>
      </c>
      <c r="K4640">
        <v>0</v>
      </c>
      <c r="L4640" s="2">
        <v>0</v>
      </c>
    </row>
    <row r="4641" spans="1:12">
      <c r="A4641" s="14">
        <v>30</v>
      </c>
      <c r="B4641" s="12">
        <f t="shared" si="72"/>
        <v>9</v>
      </c>
      <c r="C4641" s="11">
        <v>40792</v>
      </c>
      <c r="D4641" t="s">
        <v>49</v>
      </c>
      <c r="E4641" t="s">
        <v>36</v>
      </c>
      <c r="F4641" s="3" t="s">
        <v>8</v>
      </c>
      <c r="G4641" s="17">
        <v>8</v>
      </c>
      <c r="H4641" t="s">
        <v>1</v>
      </c>
      <c r="I4641">
        <v>59</v>
      </c>
      <c r="J4641">
        <v>59</v>
      </c>
      <c r="K4641">
        <v>0</v>
      </c>
      <c r="L4641" s="2">
        <v>0</v>
      </c>
    </row>
    <row r="4642" spans="1:12">
      <c r="A4642" s="14">
        <v>30</v>
      </c>
      <c r="B4642" s="12">
        <f t="shared" si="72"/>
        <v>9</v>
      </c>
      <c r="C4642" s="11">
        <v>40799</v>
      </c>
      <c r="D4642" t="s">
        <v>49</v>
      </c>
      <c r="E4642" t="s">
        <v>36</v>
      </c>
      <c r="F4642" s="3" t="s">
        <v>8</v>
      </c>
      <c r="G4642" s="17">
        <v>16</v>
      </c>
      <c r="H4642" t="s">
        <v>1</v>
      </c>
      <c r="I4642">
        <v>132</v>
      </c>
      <c r="J4642">
        <v>132</v>
      </c>
      <c r="K4642">
        <v>0</v>
      </c>
      <c r="L4642" s="2">
        <v>0</v>
      </c>
    </row>
    <row r="4643" spans="1:12">
      <c r="A4643" s="14">
        <v>30</v>
      </c>
      <c r="B4643" s="12">
        <f t="shared" si="72"/>
        <v>9</v>
      </c>
      <c r="C4643" s="11">
        <v>40807</v>
      </c>
      <c r="D4643" t="s">
        <v>49</v>
      </c>
      <c r="E4643" t="s">
        <v>36</v>
      </c>
      <c r="F4643" s="3" t="s">
        <v>8</v>
      </c>
      <c r="G4643" s="17">
        <v>8</v>
      </c>
      <c r="H4643" t="s">
        <v>1</v>
      </c>
      <c r="I4643">
        <v>59</v>
      </c>
      <c r="J4643">
        <v>59</v>
      </c>
      <c r="K4643">
        <v>0</v>
      </c>
      <c r="L4643" s="2">
        <v>0</v>
      </c>
    </row>
    <row r="4644" spans="1:12">
      <c r="A4644" s="14">
        <v>30</v>
      </c>
      <c r="B4644" s="12">
        <f t="shared" si="72"/>
        <v>9</v>
      </c>
      <c r="C4644" s="11">
        <v>40797</v>
      </c>
      <c r="D4644" t="s">
        <v>49</v>
      </c>
      <c r="E4644" t="s">
        <v>36</v>
      </c>
      <c r="F4644" s="3" t="s">
        <v>8</v>
      </c>
      <c r="G4644" s="17">
        <v>15</v>
      </c>
      <c r="H4644" t="s">
        <v>1</v>
      </c>
      <c r="I4644">
        <v>163</v>
      </c>
      <c r="J4644">
        <v>163</v>
      </c>
      <c r="K4644">
        <v>0</v>
      </c>
      <c r="L4644" s="2">
        <v>0</v>
      </c>
    </row>
    <row r="4645" spans="1:12">
      <c r="A4645" s="14">
        <v>30</v>
      </c>
      <c r="B4645" s="12">
        <f t="shared" si="72"/>
        <v>9</v>
      </c>
      <c r="C4645" s="11">
        <v>40804</v>
      </c>
      <c r="D4645" t="s">
        <v>49</v>
      </c>
      <c r="E4645" t="s">
        <v>36</v>
      </c>
      <c r="F4645" s="3" t="s">
        <v>8</v>
      </c>
      <c r="G4645" s="17">
        <v>3</v>
      </c>
      <c r="H4645" t="s">
        <v>1</v>
      </c>
      <c r="I4645">
        <v>28</v>
      </c>
      <c r="J4645">
        <v>28</v>
      </c>
      <c r="K4645">
        <v>0</v>
      </c>
      <c r="L4645" s="2">
        <v>0</v>
      </c>
    </row>
    <row r="4646" spans="1:12">
      <c r="A4646" s="14">
        <v>30</v>
      </c>
      <c r="B4646" s="12">
        <f t="shared" si="72"/>
        <v>9</v>
      </c>
      <c r="C4646" s="11">
        <v>40805</v>
      </c>
      <c r="D4646" t="s">
        <v>49</v>
      </c>
      <c r="E4646" t="s">
        <v>36</v>
      </c>
      <c r="F4646" s="3" t="s">
        <v>8</v>
      </c>
      <c r="G4646" s="17">
        <v>17</v>
      </c>
      <c r="H4646" t="s">
        <v>1</v>
      </c>
      <c r="I4646">
        <v>86</v>
      </c>
      <c r="J4646">
        <v>86</v>
      </c>
      <c r="K4646">
        <v>0</v>
      </c>
      <c r="L4646" s="2">
        <v>0</v>
      </c>
    </row>
    <row r="4647" spans="1:12">
      <c r="A4647" s="14">
        <v>30</v>
      </c>
      <c r="B4647" s="12">
        <f t="shared" si="72"/>
        <v>9</v>
      </c>
      <c r="C4647" s="11">
        <v>40790</v>
      </c>
      <c r="D4647" t="s">
        <v>49</v>
      </c>
      <c r="E4647" t="s">
        <v>36</v>
      </c>
      <c r="F4647" s="3" t="s">
        <v>8</v>
      </c>
      <c r="G4647" s="17">
        <v>5</v>
      </c>
      <c r="H4647" t="s">
        <v>1</v>
      </c>
      <c r="I4647">
        <v>37</v>
      </c>
      <c r="J4647">
        <v>37</v>
      </c>
      <c r="K4647">
        <v>0</v>
      </c>
      <c r="L4647" s="2">
        <v>0</v>
      </c>
    </row>
    <row r="4648" spans="1:12">
      <c r="A4648" s="14">
        <v>30</v>
      </c>
      <c r="B4648" s="12">
        <f t="shared" si="72"/>
        <v>9</v>
      </c>
      <c r="C4648" s="11">
        <v>40793</v>
      </c>
      <c r="D4648" t="s">
        <v>49</v>
      </c>
      <c r="E4648" t="s">
        <v>36</v>
      </c>
      <c r="F4648" s="3" t="s">
        <v>8</v>
      </c>
      <c r="G4648" s="17">
        <v>5</v>
      </c>
      <c r="H4648" t="s">
        <v>1</v>
      </c>
      <c r="I4648">
        <v>36</v>
      </c>
      <c r="J4648">
        <v>36</v>
      </c>
      <c r="K4648">
        <v>0</v>
      </c>
      <c r="L4648" s="2">
        <v>0</v>
      </c>
    </row>
    <row r="4649" spans="1:12">
      <c r="A4649" s="14">
        <v>30</v>
      </c>
      <c r="B4649" s="12">
        <f t="shared" si="72"/>
        <v>9</v>
      </c>
      <c r="C4649" s="11">
        <v>40794</v>
      </c>
      <c r="D4649" t="s">
        <v>49</v>
      </c>
      <c r="E4649" t="s">
        <v>36</v>
      </c>
      <c r="F4649" s="3" t="s">
        <v>8</v>
      </c>
      <c r="G4649" s="17">
        <v>8</v>
      </c>
      <c r="H4649" t="s">
        <v>1</v>
      </c>
      <c r="I4649">
        <v>40</v>
      </c>
      <c r="J4649">
        <v>40</v>
      </c>
      <c r="K4649">
        <v>0</v>
      </c>
      <c r="L4649" s="2">
        <v>0</v>
      </c>
    </row>
    <row r="4650" spans="1:12">
      <c r="A4650" s="14">
        <v>30</v>
      </c>
      <c r="B4650" s="12">
        <f t="shared" si="72"/>
        <v>9</v>
      </c>
      <c r="C4650" s="11">
        <v>40798</v>
      </c>
      <c r="D4650" t="s">
        <v>49</v>
      </c>
      <c r="E4650" t="s">
        <v>36</v>
      </c>
      <c r="F4650" s="3" t="s">
        <v>8</v>
      </c>
      <c r="G4650" s="17">
        <v>10</v>
      </c>
      <c r="H4650" t="s">
        <v>1</v>
      </c>
      <c r="I4650">
        <v>71</v>
      </c>
      <c r="J4650">
        <v>71</v>
      </c>
      <c r="K4650">
        <v>0</v>
      </c>
      <c r="L4650" s="2">
        <v>0</v>
      </c>
    </row>
    <row r="4651" spans="1:12">
      <c r="A4651" s="14">
        <v>30</v>
      </c>
      <c r="B4651" s="12">
        <f t="shared" si="72"/>
        <v>9</v>
      </c>
      <c r="C4651" s="11">
        <v>40806</v>
      </c>
      <c r="D4651" t="s">
        <v>49</v>
      </c>
      <c r="E4651" t="s">
        <v>36</v>
      </c>
      <c r="F4651" s="3" t="s">
        <v>8</v>
      </c>
      <c r="G4651" s="17">
        <v>5</v>
      </c>
      <c r="H4651" t="s">
        <v>1</v>
      </c>
      <c r="I4651">
        <v>45</v>
      </c>
      <c r="J4651">
        <v>45</v>
      </c>
      <c r="K4651">
        <v>0</v>
      </c>
      <c r="L4651" s="2">
        <v>0</v>
      </c>
    </row>
    <row r="4652" spans="1:12">
      <c r="A4652" s="14">
        <v>30</v>
      </c>
      <c r="B4652" s="12">
        <f t="shared" si="72"/>
        <v>9</v>
      </c>
      <c r="C4652" s="11">
        <v>40795</v>
      </c>
      <c r="D4652" t="s">
        <v>49</v>
      </c>
      <c r="E4652" t="s">
        <v>36</v>
      </c>
      <c r="F4652" s="3" t="s">
        <v>8</v>
      </c>
      <c r="G4652" s="17">
        <v>5</v>
      </c>
      <c r="H4652" t="s">
        <v>1</v>
      </c>
      <c r="I4652">
        <v>39</v>
      </c>
      <c r="J4652">
        <v>39</v>
      </c>
      <c r="K4652">
        <v>0</v>
      </c>
      <c r="L4652" s="2">
        <v>0</v>
      </c>
    </row>
    <row r="4653" spans="1:12">
      <c r="A4653" s="14">
        <v>30</v>
      </c>
      <c r="B4653" s="12">
        <f t="shared" si="72"/>
        <v>9</v>
      </c>
      <c r="C4653" s="11">
        <v>40800</v>
      </c>
      <c r="D4653" t="s">
        <v>49</v>
      </c>
      <c r="E4653" t="s">
        <v>36</v>
      </c>
      <c r="F4653" s="3" t="s">
        <v>8</v>
      </c>
      <c r="G4653" s="17">
        <v>5</v>
      </c>
      <c r="H4653" t="s">
        <v>1</v>
      </c>
      <c r="I4653">
        <v>39</v>
      </c>
      <c r="J4653">
        <v>39</v>
      </c>
      <c r="K4653">
        <v>0</v>
      </c>
      <c r="L4653" s="2">
        <v>0</v>
      </c>
    </row>
    <row r="4654" spans="1:12">
      <c r="A4654" s="14">
        <v>30</v>
      </c>
      <c r="B4654" s="12">
        <f t="shared" si="72"/>
        <v>9</v>
      </c>
      <c r="C4654" s="11">
        <v>40814</v>
      </c>
      <c r="D4654" t="s">
        <v>49</v>
      </c>
      <c r="E4654" t="s">
        <v>36</v>
      </c>
      <c r="F4654" s="3" t="s">
        <v>8</v>
      </c>
      <c r="G4654" s="17">
        <v>5</v>
      </c>
      <c r="H4654" t="s">
        <v>1</v>
      </c>
      <c r="I4654">
        <v>26</v>
      </c>
      <c r="J4654">
        <v>26</v>
      </c>
      <c r="K4654">
        <v>0</v>
      </c>
      <c r="L4654" s="2">
        <v>0</v>
      </c>
    </row>
    <row r="4655" spans="1:12">
      <c r="A4655" s="14">
        <v>30</v>
      </c>
      <c r="B4655" s="12">
        <f t="shared" si="72"/>
        <v>9</v>
      </c>
      <c r="C4655" s="11">
        <v>40788</v>
      </c>
      <c r="D4655" t="s">
        <v>49</v>
      </c>
      <c r="E4655" t="s">
        <v>36</v>
      </c>
      <c r="F4655" s="3" t="s">
        <v>8</v>
      </c>
      <c r="G4655" s="17">
        <v>3</v>
      </c>
      <c r="H4655" t="s">
        <v>1</v>
      </c>
      <c r="I4655">
        <v>22</v>
      </c>
      <c r="J4655">
        <v>22</v>
      </c>
      <c r="K4655">
        <v>0</v>
      </c>
      <c r="L4655" s="2">
        <v>0</v>
      </c>
    </row>
    <row r="4656" spans="1:12">
      <c r="A4656" s="14">
        <v>30</v>
      </c>
      <c r="B4656" s="12">
        <f t="shared" si="72"/>
        <v>9</v>
      </c>
      <c r="C4656" s="11">
        <v>40791</v>
      </c>
      <c r="D4656" t="s">
        <v>49</v>
      </c>
      <c r="E4656" t="s">
        <v>36</v>
      </c>
      <c r="F4656" s="3" t="s">
        <v>8</v>
      </c>
      <c r="G4656" s="17">
        <v>5</v>
      </c>
      <c r="H4656" t="s">
        <v>1</v>
      </c>
      <c r="I4656">
        <v>17</v>
      </c>
      <c r="J4656">
        <v>17</v>
      </c>
      <c r="K4656">
        <v>0</v>
      </c>
      <c r="L4656" s="2">
        <v>0</v>
      </c>
    </row>
    <row r="4657" spans="1:12">
      <c r="A4657" s="14">
        <v>30</v>
      </c>
      <c r="B4657" s="12">
        <f t="shared" si="72"/>
        <v>9</v>
      </c>
      <c r="C4657" s="11">
        <v>40801</v>
      </c>
      <c r="D4657" t="s">
        <v>49</v>
      </c>
      <c r="E4657" t="s">
        <v>36</v>
      </c>
      <c r="F4657" s="3" t="s">
        <v>8</v>
      </c>
      <c r="G4657" s="17">
        <v>11</v>
      </c>
      <c r="H4657" t="s">
        <v>1</v>
      </c>
      <c r="I4657">
        <v>77</v>
      </c>
      <c r="J4657">
        <v>77</v>
      </c>
      <c r="K4657">
        <v>0</v>
      </c>
      <c r="L4657" s="2">
        <v>0</v>
      </c>
    </row>
    <row r="4658" spans="1:12">
      <c r="A4658" s="14">
        <v>30</v>
      </c>
      <c r="B4658" s="12">
        <f t="shared" si="72"/>
        <v>9</v>
      </c>
      <c r="C4658" s="11">
        <v>40810</v>
      </c>
      <c r="D4658" t="s">
        <v>49</v>
      </c>
      <c r="E4658" t="s">
        <v>36</v>
      </c>
      <c r="F4658" s="3" t="s">
        <v>8</v>
      </c>
      <c r="G4658" s="17">
        <v>5</v>
      </c>
      <c r="H4658" t="s">
        <v>1</v>
      </c>
      <c r="I4658">
        <v>37</v>
      </c>
      <c r="J4658">
        <v>37</v>
      </c>
      <c r="K4658">
        <v>0</v>
      </c>
      <c r="L4658" s="2">
        <v>0</v>
      </c>
    </row>
    <row r="4659" spans="1:12">
      <c r="A4659" s="14">
        <v>30</v>
      </c>
      <c r="B4659" s="12">
        <f t="shared" si="72"/>
        <v>9</v>
      </c>
      <c r="C4659" s="11">
        <v>40815</v>
      </c>
      <c r="D4659" t="s">
        <v>49</v>
      </c>
      <c r="E4659" t="s">
        <v>36</v>
      </c>
      <c r="F4659" s="3" t="s">
        <v>8</v>
      </c>
      <c r="G4659" s="17">
        <v>6</v>
      </c>
      <c r="H4659" t="s">
        <v>1</v>
      </c>
      <c r="I4659">
        <v>29</v>
      </c>
      <c r="J4659">
        <v>29</v>
      </c>
      <c r="K4659">
        <v>0</v>
      </c>
      <c r="L4659" s="2">
        <v>0</v>
      </c>
    </row>
    <row r="4660" spans="1:12">
      <c r="A4660" s="14">
        <v>30</v>
      </c>
      <c r="B4660" s="12">
        <f t="shared" si="72"/>
        <v>9</v>
      </c>
      <c r="C4660" s="11">
        <v>40802</v>
      </c>
      <c r="D4660" t="s">
        <v>49</v>
      </c>
      <c r="E4660" t="s">
        <v>36</v>
      </c>
      <c r="F4660" s="3" t="s">
        <v>8</v>
      </c>
      <c r="G4660" s="17">
        <v>5</v>
      </c>
      <c r="H4660" t="s">
        <v>1</v>
      </c>
      <c r="I4660">
        <v>50</v>
      </c>
      <c r="J4660">
        <v>50</v>
      </c>
      <c r="K4660">
        <v>0</v>
      </c>
      <c r="L4660" s="2">
        <v>0</v>
      </c>
    </row>
    <row r="4661" spans="1:12">
      <c r="A4661" s="14">
        <v>30</v>
      </c>
      <c r="B4661" s="12">
        <f t="shared" si="72"/>
        <v>9</v>
      </c>
      <c r="C4661" s="11">
        <v>40809</v>
      </c>
      <c r="D4661" t="s">
        <v>49</v>
      </c>
      <c r="E4661" t="s">
        <v>36</v>
      </c>
      <c r="F4661" s="3" t="s">
        <v>8</v>
      </c>
      <c r="G4661" s="17">
        <v>3</v>
      </c>
      <c r="H4661" t="s">
        <v>1</v>
      </c>
      <c r="I4661">
        <v>22</v>
      </c>
      <c r="J4661">
        <v>22</v>
      </c>
      <c r="K4661">
        <v>0</v>
      </c>
      <c r="L4661" s="2">
        <v>0</v>
      </c>
    </row>
    <row r="4662" spans="1:12">
      <c r="A4662" s="14">
        <v>30</v>
      </c>
      <c r="B4662" s="12">
        <f t="shared" si="72"/>
        <v>9</v>
      </c>
      <c r="C4662" s="11">
        <v>40813</v>
      </c>
      <c r="D4662" t="s">
        <v>49</v>
      </c>
      <c r="E4662" t="s">
        <v>36</v>
      </c>
      <c r="F4662" s="3" t="s">
        <v>8</v>
      </c>
      <c r="G4662" s="17">
        <v>6</v>
      </c>
      <c r="H4662" t="s">
        <v>1</v>
      </c>
      <c r="I4662">
        <v>28</v>
      </c>
      <c r="J4662">
        <v>28</v>
      </c>
      <c r="K4662">
        <v>0</v>
      </c>
      <c r="L4662" s="2">
        <v>0</v>
      </c>
    </row>
    <row r="4663" spans="1:12">
      <c r="A4663" s="14">
        <v>30</v>
      </c>
      <c r="B4663" s="12">
        <f t="shared" si="72"/>
        <v>9</v>
      </c>
      <c r="C4663" s="11">
        <v>40789</v>
      </c>
      <c r="D4663" t="s">
        <v>49</v>
      </c>
      <c r="E4663" t="s">
        <v>36</v>
      </c>
      <c r="F4663" s="3" t="s">
        <v>8</v>
      </c>
      <c r="G4663" s="17">
        <v>2</v>
      </c>
      <c r="H4663" t="s">
        <v>1</v>
      </c>
      <c r="I4663">
        <v>23</v>
      </c>
      <c r="J4663">
        <v>23</v>
      </c>
      <c r="K4663">
        <v>0</v>
      </c>
      <c r="L4663" s="2">
        <v>0</v>
      </c>
    </row>
    <row r="4664" spans="1:12">
      <c r="A4664" s="14">
        <v>30</v>
      </c>
      <c r="B4664" s="12">
        <f t="shared" si="72"/>
        <v>9</v>
      </c>
      <c r="C4664" s="11">
        <v>40808</v>
      </c>
      <c r="D4664" t="s">
        <v>49</v>
      </c>
      <c r="E4664" t="s">
        <v>36</v>
      </c>
      <c r="F4664" s="3" t="s">
        <v>8</v>
      </c>
      <c r="G4664" s="17">
        <v>6</v>
      </c>
      <c r="H4664" t="s">
        <v>1</v>
      </c>
      <c r="I4664">
        <v>41</v>
      </c>
      <c r="J4664">
        <v>41</v>
      </c>
      <c r="K4664">
        <v>0</v>
      </c>
      <c r="L4664" s="2">
        <v>0</v>
      </c>
    </row>
    <row r="4665" spans="1:12">
      <c r="A4665" s="14">
        <v>30</v>
      </c>
      <c r="B4665" s="12">
        <f t="shared" si="72"/>
        <v>9</v>
      </c>
      <c r="C4665" s="11">
        <v>40803</v>
      </c>
      <c r="D4665" t="s">
        <v>49</v>
      </c>
      <c r="E4665" t="s">
        <v>36</v>
      </c>
      <c r="F4665" s="3" t="s">
        <v>8</v>
      </c>
      <c r="G4665" s="17">
        <v>2</v>
      </c>
      <c r="H4665" t="s">
        <v>1</v>
      </c>
      <c r="I4665">
        <v>21</v>
      </c>
      <c r="J4665">
        <v>21</v>
      </c>
      <c r="K4665">
        <v>0</v>
      </c>
      <c r="L4665" s="2">
        <v>0</v>
      </c>
    </row>
    <row r="4666" spans="1:12">
      <c r="A4666" s="14">
        <v>30</v>
      </c>
      <c r="B4666" s="12">
        <f t="shared" si="72"/>
        <v>9</v>
      </c>
      <c r="C4666" s="11">
        <v>40787</v>
      </c>
      <c r="D4666" t="s">
        <v>49</v>
      </c>
      <c r="E4666" t="s">
        <v>36</v>
      </c>
      <c r="F4666" s="3" t="s">
        <v>8</v>
      </c>
      <c r="G4666" s="17">
        <v>3</v>
      </c>
      <c r="H4666" t="s">
        <v>1</v>
      </c>
      <c r="I4666">
        <v>16</v>
      </c>
      <c r="J4666">
        <v>16</v>
      </c>
      <c r="K4666">
        <v>0</v>
      </c>
      <c r="L4666" s="2">
        <v>0</v>
      </c>
    </row>
    <row r="4667" spans="1:12">
      <c r="A4667" s="14">
        <v>30</v>
      </c>
      <c r="B4667" s="12">
        <f t="shared" si="72"/>
        <v>9</v>
      </c>
      <c r="C4667" s="11">
        <v>40816</v>
      </c>
      <c r="D4667" t="s">
        <v>49</v>
      </c>
      <c r="E4667" t="s">
        <v>36</v>
      </c>
      <c r="F4667" s="3" t="s">
        <v>8</v>
      </c>
      <c r="G4667" s="17">
        <v>2</v>
      </c>
      <c r="H4667" t="s">
        <v>1</v>
      </c>
      <c r="I4667">
        <v>18</v>
      </c>
      <c r="J4667">
        <v>18</v>
      </c>
      <c r="K4667">
        <v>0</v>
      </c>
      <c r="L4667" s="2">
        <v>0</v>
      </c>
    </row>
    <row r="4668" spans="1:12">
      <c r="A4668" s="14">
        <v>30</v>
      </c>
      <c r="B4668" s="12">
        <f t="shared" si="72"/>
        <v>9</v>
      </c>
      <c r="C4668" s="11">
        <v>40811</v>
      </c>
      <c r="D4668" t="s">
        <v>49</v>
      </c>
      <c r="E4668" t="s">
        <v>36</v>
      </c>
      <c r="F4668" s="3" t="s">
        <v>8</v>
      </c>
      <c r="G4668" s="17">
        <v>3</v>
      </c>
      <c r="H4668" t="s">
        <v>1</v>
      </c>
      <c r="I4668">
        <v>27</v>
      </c>
      <c r="J4668">
        <v>27</v>
      </c>
      <c r="K4668">
        <v>0</v>
      </c>
      <c r="L4668" s="2">
        <v>0</v>
      </c>
    </row>
    <row r="4669" spans="1:12">
      <c r="A4669" s="14">
        <v>30</v>
      </c>
      <c r="B4669" s="12">
        <f t="shared" si="72"/>
        <v>9</v>
      </c>
      <c r="C4669" s="11">
        <v>40812</v>
      </c>
      <c r="D4669" t="s">
        <v>49</v>
      </c>
      <c r="E4669" t="s">
        <v>36</v>
      </c>
      <c r="F4669" s="3" t="s">
        <v>8</v>
      </c>
      <c r="G4669" s="17">
        <v>4</v>
      </c>
      <c r="H4669" t="s">
        <v>1</v>
      </c>
      <c r="I4669">
        <v>22</v>
      </c>
      <c r="J4669">
        <v>22</v>
      </c>
      <c r="K4669">
        <v>0</v>
      </c>
      <c r="L4669" s="2">
        <v>0</v>
      </c>
    </row>
    <row r="4670" spans="1:12">
      <c r="A4670" s="14">
        <v>30</v>
      </c>
      <c r="B4670" s="12">
        <f t="shared" si="72"/>
        <v>9</v>
      </c>
      <c r="C4670" s="11">
        <v>40796</v>
      </c>
      <c r="D4670" t="s">
        <v>49</v>
      </c>
      <c r="E4670" t="s">
        <v>36</v>
      </c>
      <c r="F4670" s="3" t="s">
        <v>8</v>
      </c>
      <c r="G4670" s="17">
        <v>1</v>
      </c>
      <c r="H4670" t="s">
        <v>1</v>
      </c>
      <c r="I4670">
        <v>11</v>
      </c>
      <c r="J4670">
        <v>11</v>
      </c>
      <c r="K4670">
        <v>0</v>
      </c>
      <c r="L4670" s="2">
        <v>0</v>
      </c>
    </row>
    <row r="4671" spans="1:12">
      <c r="A4671" s="14">
        <v>30</v>
      </c>
      <c r="B4671" s="12">
        <f t="shared" si="72"/>
        <v>9</v>
      </c>
      <c r="C4671" s="11">
        <v>40787</v>
      </c>
      <c r="D4671" t="s">
        <v>49</v>
      </c>
      <c r="E4671" t="s">
        <v>36</v>
      </c>
      <c r="F4671" s="3" t="s">
        <v>5</v>
      </c>
      <c r="G4671" s="17">
        <v>3</v>
      </c>
      <c r="H4671" t="s">
        <v>1</v>
      </c>
      <c r="I4671">
        <v>3</v>
      </c>
      <c r="J4671">
        <v>3</v>
      </c>
      <c r="K4671">
        <v>0</v>
      </c>
      <c r="L4671" s="2">
        <v>0</v>
      </c>
    </row>
    <row r="4672" spans="1:12">
      <c r="A4672" s="14">
        <v>30</v>
      </c>
      <c r="B4672" s="12">
        <f t="shared" si="72"/>
        <v>9</v>
      </c>
      <c r="C4672" s="11">
        <v>40788</v>
      </c>
      <c r="D4672" t="s">
        <v>49</v>
      </c>
      <c r="E4672" t="s">
        <v>36</v>
      </c>
      <c r="F4672" s="3" t="s">
        <v>5</v>
      </c>
      <c r="G4672" s="17">
        <v>3</v>
      </c>
      <c r="H4672" t="s">
        <v>1</v>
      </c>
      <c r="I4672">
        <v>3</v>
      </c>
      <c r="J4672">
        <v>3</v>
      </c>
      <c r="K4672">
        <v>0</v>
      </c>
      <c r="L4672" s="2">
        <v>0</v>
      </c>
    </row>
    <row r="4673" spans="1:12">
      <c r="A4673" s="14">
        <v>30</v>
      </c>
      <c r="B4673" s="12">
        <f t="shared" si="72"/>
        <v>9</v>
      </c>
      <c r="C4673" s="11">
        <v>40789</v>
      </c>
      <c r="D4673" t="s">
        <v>49</v>
      </c>
      <c r="E4673" t="s">
        <v>36</v>
      </c>
      <c r="F4673" s="3" t="s">
        <v>5</v>
      </c>
      <c r="G4673" s="17">
        <v>3</v>
      </c>
      <c r="H4673" t="s">
        <v>1</v>
      </c>
      <c r="I4673">
        <v>3</v>
      </c>
      <c r="J4673">
        <v>3</v>
      </c>
      <c r="K4673">
        <v>0</v>
      </c>
      <c r="L4673" s="2">
        <v>0</v>
      </c>
    </row>
    <row r="4674" spans="1:12">
      <c r="A4674" s="14">
        <v>30</v>
      </c>
      <c r="B4674" s="12">
        <f t="shared" si="72"/>
        <v>9</v>
      </c>
      <c r="C4674" s="11">
        <v>40790</v>
      </c>
      <c r="D4674" t="s">
        <v>49</v>
      </c>
      <c r="E4674" t="s">
        <v>36</v>
      </c>
      <c r="F4674" s="3" t="s">
        <v>5</v>
      </c>
      <c r="G4674" s="17">
        <v>3</v>
      </c>
      <c r="H4674" t="s">
        <v>1</v>
      </c>
      <c r="I4674">
        <v>3</v>
      </c>
      <c r="J4674">
        <v>3</v>
      </c>
      <c r="K4674">
        <v>0</v>
      </c>
      <c r="L4674" s="2">
        <v>0</v>
      </c>
    </row>
    <row r="4675" spans="1:12">
      <c r="A4675" s="14">
        <v>30</v>
      </c>
      <c r="B4675" s="12">
        <f t="shared" si="72"/>
        <v>9</v>
      </c>
      <c r="C4675" s="11">
        <v>40791</v>
      </c>
      <c r="D4675" t="s">
        <v>49</v>
      </c>
      <c r="E4675" t="s">
        <v>36</v>
      </c>
      <c r="F4675" s="3" t="s">
        <v>5</v>
      </c>
      <c r="G4675" s="17">
        <v>3</v>
      </c>
      <c r="H4675" t="s">
        <v>1</v>
      </c>
      <c r="I4675">
        <v>3</v>
      </c>
      <c r="J4675">
        <v>3</v>
      </c>
      <c r="K4675">
        <v>0</v>
      </c>
      <c r="L4675" s="2">
        <v>0</v>
      </c>
    </row>
    <row r="4676" spans="1:12">
      <c r="A4676" s="14">
        <v>30</v>
      </c>
      <c r="B4676" s="12">
        <f t="shared" ref="B4676:B4739" si="73">MONTH(C4676)</f>
        <v>9</v>
      </c>
      <c r="C4676" s="11">
        <v>40792</v>
      </c>
      <c r="D4676" t="s">
        <v>49</v>
      </c>
      <c r="E4676" t="s">
        <v>36</v>
      </c>
      <c r="F4676" s="3" t="s">
        <v>5</v>
      </c>
      <c r="G4676" s="17">
        <v>3</v>
      </c>
      <c r="H4676" t="s">
        <v>1</v>
      </c>
      <c r="I4676">
        <v>3</v>
      </c>
      <c r="J4676">
        <v>3</v>
      </c>
      <c r="K4676">
        <v>0</v>
      </c>
      <c r="L4676" s="2">
        <v>0</v>
      </c>
    </row>
    <row r="4677" spans="1:12">
      <c r="A4677" s="14">
        <v>30</v>
      </c>
      <c r="B4677" s="12">
        <f t="shared" si="73"/>
        <v>9</v>
      </c>
      <c r="C4677" s="11">
        <v>40793</v>
      </c>
      <c r="D4677" t="s">
        <v>49</v>
      </c>
      <c r="E4677" t="s">
        <v>36</v>
      </c>
      <c r="F4677" s="3" t="s">
        <v>5</v>
      </c>
      <c r="G4677" s="17">
        <v>3</v>
      </c>
      <c r="H4677" t="s">
        <v>1</v>
      </c>
      <c r="I4677">
        <v>3</v>
      </c>
      <c r="J4677">
        <v>3</v>
      </c>
      <c r="K4677">
        <v>0</v>
      </c>
      <c r="L4677" s="2">
        <v>0</v>
      </c>
    </row>
    <row r="4678" spans="1:12">
      <c r="A4678" s="14">
        <v>30</v>
      </c>
      <c r="B4678" s="12">
        <f t="shared" si="73"/>
        <v>9</v>
      </c>
      <c r="C4678" s="11">
        <v>40794</v>
      </c>
      <c r="D4678" t="s">
        <v>49</v>
      </c>
      <c r="E4678" t="s">
        <v>36</v>
      </c>
      <c r="F4678" s="3" t="s">
        <v>5</v>
      </c>
      <c r="G4678" s="17">
        <v>3</v>
      </c>
      <c r="H4678" t="s">
        <v>1</v>
      </c>
      <c r="I4678">
        <v>3</v>
      </c>
      <c r="J4678">
        <v>3</v>
      </c>
      <c r="K4678">
        <v>0</v>
      </c>
      <c r="L4678" s="2">
        <v>0</v>
      </c>
    </row>
    <row r="4679" spans="1:12">
      <c r="A4679" s="14">
        <v>30</v>
      </c>
      <c r="B4679" s="12">
        <f t="shared" si="73"/>
        <v>9</v>
      </c>
      <c r="C4679" s="11">
        <v>40795</v>
      </c>
      <c r="D4679" t="s">
        <v>49</v>
      </c>
      <c r="E4679" t="s">
        <v>36</v>
      </c>
      <c r="F4679" s="3" t="s">
        <v>5</v>
      </c>
      <c r="G4679" s="17">
        <v>3</v>
      </c>
      <c r="H4679" t="s">
        <v>1</v>
      </c>
      <c r="I4679">
        <v>3</v>
      </c>
      <c r="J4679">
        <v>3</v>
      </c>
      <c r="K4679">
        <v>0</v>
      </c>
      <c r="L4679" s="2">
        <v>0</v>
      </c>
    </row>
    <row r="4680" spans="1:12">
      <c r="A4680" s="14">
        <v>30</v>
      </c>
      <c r="B4680" s="12">
        <f t="shared" si="73"/>
        <v>9</v>
      </c>
      <c r="C4680" s="11">
        <v>40796</v>
      </c>
      <c r="D4680" t="s">
        <v>49</v>
      </c>
      <c r="E4680" t="s">
        <v>36</v>
      </c>
      <c r="F4680" s="3" t="s">
        <v>5</v>
      </c>
      <c r="G4680" s="17">
        <v>3</v>
      </c>
      <c r="H4680" t="s">
        <v>1</v>
      </c>
      <c r="I4680">
        <v>3</v>
      </c>
      <c r="J4680">
        <v>3</v>
      </c>
      <c r="K4680">
        <v>0</v>
      </c>
      <c r="L4680" s="2">
        <v>0</v>
      </c>
    </row>
    <row r="4681" spans="1:12">
      <c r="A4681" s="14">
        <v>30</v>
      </c>
      <c r="B4681" s="12">
        <f t="shared" si="73"/>
        <v>9</v>
      </c>
      <c r="C4681" s="11">
        <v>40797</v>
      </c>
      <c r="D4681" t="s">
        <v>49</v>
      </c>
      <c r="E4681" t="s">
        <v>36</v>
      </c>
      <c r="F4681" s="3" t="s">
        <v>5</v>
      </c>
      <c r="G4681" s="17">
        <v>3</v>
      </c>
      <c r="H4681" t="s">
        <v>1</v>
      </c>
      <c r="I4681">
        <v>3</v>
      </c>
      <c r="J4681">
        <v>3</v>
      </c>
      <c r="K4681">
        <v>0</v>
      </c>
      <c r="L4681" s="2">
        <v>0</v>
      </c>
    </row>
    <row r="4682" spans="1:12">
      <c r="A4682" s="14">
        <v>30</v>
      </c>
      <c r="B4682" s="12">
        <f t="shared" si="73"/>
        <v>9</v>
      </c>
      <c r="C4682" s="11">
        <v>40798</v>
      </c>
      <c r="D4682" t="s">
        <v>49</v>
      </c>
      <c r="E4682" t="s">
        <v>36</v>
      </c>
      <c r="F4682" s="3" t="s">
        <v>5</v>
      </c>
      <c r="G4682" s="17">
        <v>3</v>
      </c>
      <c r="H4682" t="s">
        <v>1</v>
      </c>
      <c r="I4682">
        <v>3</v>
      </c>
      <c r="J4682">
        <v>3</v>
      </c>
      <c r="K4682">
        <v>0</v>
      </c>
      <c r="L4682" s="2">
        <v>0</v>
      </c>
    </row>
    <row r="4683" spans="1:12">
      <c r="A4683" s="14">
        <v>30</v>
      </c>
      <c r="B4683" s="12">
        <f t="shared" si="73"/>
        <v>9</v>
      </c>
      <c r="C4683" s="11">
        <v>40799</v>
      </c>
      <c r="D4683" t="s">
        <v>49</v>
      </c>
      <c r="E4683" t="s">
        <v>36</v>
      </c>
      <c r="F4683" s="3" t="s">
        <v>5</v>
      </c>
      <c r="G4683" s="17">
        <v>3</v>
      </c>
      <c r="H4683" t="s">
        <v>1</v>
      </c>
      <c r="I4683">
        <v>3</v>
      </c>
      <c r="J4683">
        <v>3</v>
      </c>
      <c r="K4683">
        <v>0</v>
      </c>
      <c r="L4683" s="2">
        <v>0</v>
      </c>
    </row>
    <row r="4684" spans="1:12">
      <c r="A4684" s="14">
        <v>30</v>
      </c>
      <c r="B4684" s="12">
        <f t="shared" si="73"/>
        <v>9</v>
      </c>
      <c r="C4684" s="11">
        <v>40800</v>
      </c>
      <c r="D4684" t="s">
        <v>49</v>
      </c>
      <c r="E4684" t="s">
        <v>36</v>
      </c>
      <c r="F4684" s="3" t="s">
        <v>5</v>
      </c>
      <c r="G4684" s="17">
        <v>3</v>
      </c>
      <c r="H4684" t="s">
        <v>1</v>
      </c>
      <c r="I4684">
        <v>3</v>
      </c>
      <c r="J4684">
        <v>3</v>
      </c>
      <c r="K4684">
        <v>0</v>
      </c>
      <c r="L4684" s="2">
        <v>0</v>
      </c>
    </row>
    <row r="4685" spans="1:12">
      <c r="A4685" s="14">
        <v>30</v>
      </c>
      <c r="B4685" s="12">
        <f t="shared" si="73"/>
        <v>9</v>
      </c>
      <c r="C4685" s="11">
        <v>40801</v>
      </c>
      <c r="D4685" t="s">
        <v>49</v>
      </c>
      <c r="E4685" t="s">
        <v>36</v>
      </c>
      <c r="F4685" s="3" t="s">
        <v>5</v>
      </c>
      <c r="G4685" s="17">
        <v>3</v>
      </c>
      <c r="H4685" t="s">
        <v>1</v>
      </c>
      <c r="I4685">
        <v>3</v>
      </c>
      <c r="J4685">
        <v>3</v>
      </c>
      <c r="K4685">
        <v>0</v>
      </c>
      <c r="L4685" s="2">
        <v>0</v>
      </c>
    </row>
    <row r="4686" spans="1:12">
      <c r="A4686" s="14">
        <v>30</v>
      </c>
      <c r="B4686" s="12">
        <f t="shared" si="73"/>
        <v>9</v>
      </c>
      <c r="C4686" s="11">
        <v>40802</v>
      </c>
      <c r="D4686" t="s">
        <v>49</v>
      </c>
      <c r="E4686" t="s">
        <v>36</v>
      </c>
      <c r="F4686" s="3" t="s">
        <v>5</v>
      </c>
      <c r="G4686" s="17">
        <v>3</v>
      </c>
      <c r="H4686" t="s">
        <v>1</v>
      </c>
      <c r="I4686">
        <v>3</v>
      </c>
      <c r="J4686">
        <v>3</v>
      </c>
      <c r="K4686">
        <v>0</v>
      </c>
      <c r="L4686" s="2">
        <v>0</v>
      </c>
    </row>
    <row r="4687" spans="1:12">
      <c r="A4687" s="14">
        <v>30</v>
      </c>
      <c r="B4687" s="12">
        <f t="shared" si="73"/>
        <v>9</v>
      </c>
      <c r="C4687" s="11">
        <v>40803</v>
      </c>
      <c r="D4687" t="s">
        <v>49</v>
      </c>
      <c r="E4687" t="s">
        <v>36</v>
      </c>
      <c r="F4687" s="3" t="s">
        <v>5</v>
      </c>
      <c r="G4687" s="17">
        <v>3</v>
      </c>
      <c r="H4687" t="s">
        <v>1</v>
      </c>
      <c r="I4687">
        <v>3</v>
      </c>
      <c r="J4687">
        <v>3</v>
      </c>
      <c r="K4687">
        <v>0</v>
      </c>
      <c r="L4687" s="2">
        <v>0</v>
      </c>
    </row>
    <row r="4688" spans="1:12">
      <c r="A4688" s="14">
        <v>30</v>
      </c>
      <c r="B4688" s="12">
        <f t="shared" si="73"/>
        <v>9</v>
      </c>
      <c r="C4688" s="11">
        <v>40804</v>
      </c>
      <c r="D4688" t="s">
        <v>49</v>
      </c>
      <c r="E4688" t="s">
        <v>36</v>
      </c>
      <c r="F4688" s="3" t="s">
        <v>5</v>
      </c>
      <c r="G4688" s="17">
        <v>3</v>
      </c>
      <c r="H4688" t="s">
        <v>1</v>
      </c>
      <c r="I4688">
        <v>3</v>
      </c>
      <c r="J4688">
        <v>3</v>
      </c>
      <c r="K4688">
        <v>0</v>
      </c>
      <c r="L4688" s="2">
        <v>0</v>
      </c>
    </row>
    <row r="4689" spans="1:12">
      <c r="A4689" s="14">
        <v>30</v>
      </c>
      <c r="B4689" s="12">
        <f t="shared" si="73"/>
        <v>9</v>
      </c>
      <c r="C4689" s="11">
        <v>40805</v>
      </c>
      <c r="D4689" t="s">
        <v>49</v>
      </c>
      <c r="E4689" t="s">
        <v>36</v>
      </c>
      <c r="F4689" s="3" t="s">
        <v>5</v>
      </c>
      <c r="G4689" s="17">
        <v>3</v>
      </c>
      <c r="H4689" t="s">
        <v>1</v>
      </c>
      <c r="I4689">
        <v>3</v>
      </c>
      <c r="J4689">
        <v>3</v>
      </c>
      <c r="K4689">
        <v>0</v>
      </c>
      <c r="L4689" s="2">
        <v>0</v>
      </c>
    </row>
    <row r="4690" spans="1:12">
      <c r="A4690" s="14">
        <v>30</v>
      </c>
      <c r="B4690" s="12">
        <f t="shared" si="73"/>
        <v>9</v>
      </c>
      <c r="C4690" s="11">
        <v>40806</v>
      </c>
      <c r="D4690" t="s">
        <v>49</v>
      </c>
      <c r="E4690" t="s">
        <v>36</v>
      </c>
      <c r="F4690" s="3" t="s">
        <v>5</v>
      </c>
      <c r="G4690" s="17">
        <v>3</v>
      </c>
      <c r="H4690" t="s">
        <v>1</v>
      </c>
      <c r="I4690">
        <v>3</v>
      </c>
      <c r="J4690">
        <v>3</v>
      </c>
      <c r="K4690">
        <v>0</v>
      </c>
      <c r="L4690" s="2">
        <v>0</v>
      </c>
    </row>
    <row r="4691" spans="1:12">
      <c r="A4691" s="14">
        <v>30</v>
      </c>
      <c r="B4691" s="12">
        <f t="shared" si="73"/>
        <v>9</v>
      </c>
      <c r="C4691" s="11">
        <v>40807</v>
      </c>
      <c r="D4691" t="s">
        <v>49</v>
      </c>
      <c r="E4691" t="s">
        <v>36</v>
      </c>
      <c r="F4691" s="3" t="s">
        <v>5</v>
      </c>
      <c r="G4691" s="17">
        <v>3</v>
      </c>
      <c r="H4691" t="s">
        <v>1</v>
      </c>
      <c r="I4691">
        <v>3</v>
      </c>
      <c r="J4691">
        <v>3</v>
      </c>
      <c r="K4691">
        <v>0</v>
      </c>
      <c r="L4691" s="2">
        <v>0</v>
      </c>
    </row>
    <row r="4692" spans="1:12">
      <c r="A4692" s="14">
        <v>30</v>
      </c>
      <c r="B4692" s="12">
        <f t="shared" si="73"/>
        <v>9</v>
      </c>
      <c r="C4692" s="11">
        <v>40808</v>
      </c>
      <c r="D4692" t="s">
        <v>49</v>
      </c>
      <c r="E4692" t="s">
        <v>36</v>
      </c>
      <c r="F4692" s="3" t="s">
        <v>5</v>
      </c>
      <c r="G4692" s="17">
        <v>3</v>
      </c>
      <c r="H4692" t="s">
        <v>1</v>
      </c>
      <c r="I4692">
        <v>3</v>
      </c>
      <c r="J4692">
        <v>3</v>
      </c>
      <c r="K4692">
        <v>0</v>
      </c>
      <c r="L4692" s="2">
        <v>0</v>
      </c>
    </row>
    <row r="4693" spans="1:12">
      <c r="A4693" s="14">
        <v>30</v>
      </c>
      <c r="B4693" s="12">
        <f t="shared" si="73"/>
        <v>9</v>
      </c>
      <c r="C4693" s="11">
        <v>40809</v>
      </c>
      <c r="D4693" t="s">
        <v>49</v>
      </c>
      <c r="E4693" t="s">
        <v>36</v>
      </c>
      <c r="F4693" s="3" t="s">
        <v>5</v>
      </c>
      <c r="G4693" s="17">
        <v>3</v>
      </c>
      <c r="H4693" t="s">
        <v>1</v>
      </c>
      <c r="I4693">
        <v>3</v>
      </c>
      <c r="J4693">
        <v>3</v>
      </c>
      <c r="K4693">
        <v>0</v>
      </c>
      <c r="L4693" s="2">
        <v>0</v>
      </c>
    </row>
    <row r="4694" spans="1:12">
      <c r="A4694" s="14">
        <v>30</v>
      </c>
      <c r="B4694" s="12">
        <f t="shared" si="73"/>
        <v>9</v>
      </c>
      <c r="C4694" s="11">
        <v>40810</v>
      </c>
      <c r="D4694" t="s">
        <v>49</v>
      </c>
      <c r="E4694" t="s">
        <v>36</v>
      </c>
      <c r="F4694" s="3" t="s">
        <v>5</v>
      </c>
      <c r="G4694" s="17">
        <v>3</v>
      </c>
      <c r="H4694" t="s">
        <v>1</v>
      </c>
      <c r="I4694">
        <v>3</v>
      </c>
      <c r="J4694">
        <v>3</v>
      </c>
      <c r="K4694">
        <v>0</v>
      </c>
      <c r="L4694" s="2">
        <v>0</v>
      </c>
    </row>
    <row r="4695" spans="1:12">
      <c r="A4695" s="14">
        <v>30</v>
      </c>
      <c r="B4695" s="12">
        <f t="shared" si="73"/>
        <v>9</v>
      </c>
      <c r="C4695" s="11">
        <v>40811</v>
      </c>
      <c r="D4695" t="s">
        <v>49</v>
      </c>
      <c r="E4695" t="s">
        <v>36</v>
      </c>
      <c r="F4695" s="3" t="s">
        <v>5</v>
      </c>
      <c r="G4695" s="17">
        <v>3</v>
      </c>
      <c r="H4695" t="s">
        <v>1</v>
      </c>
      <c r="I4695">
        <v>3</v>
      </c>
      <c r="J4695">
        <v>3</v>
      </c>
      <c r="K4695">
        <v>0</v>
      </c>
      <c r="L4695" s="2">
        <v>0</v>
      </c>
    </row>
    <row r="4696" spans="1:12">
      <c r="A4696" s="14">
        <v>30</v>
      </c>
      <c r="B4696" s="12">
        <f t="shared" si="73"/>
        <v>9</v>
      </c>
      <c r="C4696" s="11">
        <v>40812</v>
      </c>
      <c r="D4696" t="s">
        <v>49</v>
      </c>
      <c r="E4696" t="s">
        <v>36</v>
      </c>
      <c r="F4696" s="3" t="s">
        <v>5</v>
      </c>
      <c r="G4696" s="17">
        <v>3</v>
      </c>
      <c r="H4696" t="s">
        <v>1</v>
      </c>
      <c r="I4696">
        <v>3</v>
      </c>
      <c r="J4696">
        <v>3</v>
      </c>
      <c r="K4696">
        <v>0</v>
      </c>
      <c r="L4696" s="2">
        <v>0</v>
      </c>
    </row>
    <row r="4697" spans="1:12">
      <c r="A4697" s="14">
        <v>30</v>
      </c>
      <c r="B4697" s="12">
        <f t="shared" si="73"/>
        <v>9</v>
      </c>
      <c r="C4697" s="11">
        <v>40813</v>
      </c>
      <c r="D4697" t="s">
        <v>49</v>
      </c>
      <c r="E4697" t="s">
        <v>36</v>
      </c>
      <c r="F4697" s="3" t="s">
        <v>5</v>
      </c>
      <c r="G4697" s="17">
        <v>3</v>
      </c>
      <c r="H4697" t="s">
        <v>1</v>
      </c>
      <c r="I4697">
        <v>3</v>
      </c>
      <c r="J4697">
        <v>3</v>
      </c>
      <c r="K4697">
        <v>0</v>
      </c>
      <c r="L4697" s="2">
        <v>0</v>
      </c>
    </row>
    <row r="4698" spans="1:12">
      <c r="A4698" s="14">
        <v>30</v>
      </c>
      <c r="B4698" s="12">
        <f t="shared" si="73"/>
        <v>9</v>
      </c>
      <c r="C4698" s="11">
        <v>40814</v>
      </c>
      <c r="D4698" t="s">
        <v>49</v>
      </c>
      <c r="E4698" t="s">
        <v>36</v>
      </c>
      <c r="F4698" s="3" t="s">
        <v>5</v>
      </c>
      <c r="G4698" s="17">
        <v>3</v>
      </c>
      <c r="H4698" t="s">
        <v>1</v>
      </c>
      <c r="I4698">
        <v>3</v>
      </c>
      <c r="J4698">
        <v>3</v>
      </c>
      <c r="K4698">
        <v>0</v>
      </c>
      <c r="L4698" s="2">
        <v>0</v>
      </c>
    </row>
    <row r="4699" spans="1:12">
      <c r="A4699" s="14">
        <v>30</v>
      </c>
      <c r="B4699" s="12">
        <f t="shared" si="73"/>
        <v>9</v>
      </c>
      <c r="C4699" s="11">
        <v>40815</v>
      </c>
      <c r="D4699" t="s">
        <v>49</v>
      </c>
      <c r="E4699" t="s">
        <v>36</v>
      </c>
      <c r="F4699" s="3" t="s">
        <v>5</v>
      </c>
      <c r="G4699" s="17">
        <v>3</v>
      </c>
      <c r="H4699" t="s">
        <v>1</v>
      </c>
      <c r="I4699">
        <v>3</v>
      </c>
      <c r="J4699">
        <v>3</v>
      </c>
      <c r="K4699">
        <v>0</v>
      </c>
      <c r="L4699" s="2">
        <v>0</v>
      </c>
    </row>
    <row r="4700" spans="1:12">
      <c r="A4700" s="14">
        <v>30</v>
      </c>
      <c r="B4700" s="12">
        <f t="shared" si="73"/>
        <v>9</v>
      </c>
      <c r="C4700" s="11">
        <v>40816</v>
      </c>
      <c r="D4700" t="s">
        <v>49</v>
      </c>
      <c r="E4700" t="s">
        <v>36</v>
      </c>
      <c r="F4700" s="3" t="s">
        <v>5</v>
      </c>
      <c r="G4700" s="17">
        <v>3</v>
      </c>
      <c r="H4700" t="s">
        <v>1</v>
      </c>
      <c r="I4700">
        <v>3</v>
      </c>
      <c r="J4700">
        <v>3</v>
      </c>
      <c r="K4700">
        <v>0</v>
      </c>
      <c r="L4700" s="2">
        <v>0</v>
      </c>
    </row>
    <row r="4701" spans="1:12">
      <c r="A4701" s="14">
        <v>30</v>
      </c>
      <c r="B4701" s="12">
        <f t="shared" si="73"/>
        <v>9</v>
      </c>
      <c r="C4701" s="11">
        <v>40790</v>
      </c>
      <c r="D4701" t="s">
        <v>50</v>
      </c>
      <c r="E4701" t="s">
        <v>36</v>
      </c>
      <c r="F4701" s="3" t="s">
        <v>0</v>
      </c>
      <c r="G4701" s="17">
        <v>1</v>
      </c>
      <c r="H4701" t="s">
        <v>1</v>
      </c>
      <c r="I4701">
        <v>40</v>
      </c>
      <c r="J4701">
        <v>40</v>
      </c>
      <c r="K4701">
        <v>0</v>
      </c>
      <c r="L4701" s="2">
        <v>0</v>
      </c>
    </row>
    <row r="4702" spans="1:12">
      <c r="A4702" s="14">
        <v>30</v>
      </c>
      <c r="B4702" s="12">
        <f t="shared" si="73"/>
        <v>9</v>
      </c>
      <c r="C4702" s="11">
        <v>40792</v>
      </c>
      <c r="D4702" t="s">
        <v>50</v>
      </c>
      <c r="E4702" t="s">
        <v>36</v>
      </c>
      <c r="F4702" s="3" t="s">
        <v>0</v>
      </c>
      <c r="G4702" s="17">
        <v>1</v>
      </c>
      <c r="H4702" t="s">
        <v>1</v>
      </c>
      <c r="I4702">
        <v>35</v>
      </c>
      <c r="J4702">
        <v>35</v>
      </c>
      <c r="K4702">
        <v>0</v>
      </c>
      <c r="L4702" s="2">
        <v>0</v>
      </c>
    </row>
    <row r="4703" spans="1:12">
      <c r="A4703" s="14">
        <v>30</v>
      </c>
      <c r="B4703" s="12">
        <f t="shared" si="73"/>
        <v>9</v>
      </c>
      <c r="C4703" s="11">
        <v>40797</v>
      </c>
      <c r="D4703" t="s">
        <v>50</v>
      </c>
      <c r="E4703" t="s">
        <v>36</v>
      </c>
      <c r="F4703" s="3" t="s">
        <v>0</v>
      </c>
      <c r="G4703" s="17">
        <v>1</v>
      </c>
      <c r="H4703" t="s">
        <v>1</v>
      </c>
      <c r="I4703">
        <v>50</v>
      </c>
      <c r="J4703">
        <v>50</v>
      </c>
      <c r="K4703">
        <v>0</v>
      </c>
      <c r="L4703" s="2">
        <v>0</v>
      </c>
    </row>
    <row r="4704" spans="1:12">
      <c r="A4704" s="14">
        <v>30</v>
      </c>
      <c r="B4704" s="12">
        <f t="shared" si="73"/>
        <v>9</v>
      </c>
      <c r="C4704" s="11">
        <v>40798</v>
      </c>
      <c r="D4704" t="s">
        <v>50</v>
      </c>
      <c r="E4704" t="s">
        <v>36</v>
      </c>
      <c r="F4704" s="3" t="s">
        <v>0</v>
      </c>
      <c r="G4704" s="17">
        <v>1</v>
      </c>
      <c r="H4704" t="s">
        <v>1</v>
      </c>
      <c r="I4704">
        <v>38</v>
      </c>
      <c r="J4704">
        <v>38</v>
      </c>
      <c r="K4704">
        <v>0</v>
      </c>
      <c r="L4704" s="2">
        <v>0</v>
      </c>
    </row>
    <row r="4705" spans="1:12">
      <c r="A4705" s="14">
        <v>30</v>
      </c>
      <c r="B4705" s="12">
        <f t="shared" si="73"/>
        <v>9</v>
      </c>
      <c r="C4705" s="11">
        <v>40799</v>
      </c>
      <c r="D4705" t="s">
        <v>50</v>
      </c>
      <c r="E4705" t="s">
        <v>36</v>
      </c>
      <c r="F4705" s="3" t="s">
        <v>0</v>
      </c>
      <c r="G4705" s="17">
        <v>1</v>
      </c>
      <c r="H4705" t="s">
        <v>1</v>
      </c>
      <c r="I4705">
        <v>40</v>
      </c>
      <c r="J4705">
        <v>40</v>
      </c>
      <c r="K4705">
        <v>0</v>
      </c>
      <c r="L4705" s="2">
        <v>0</v>
      </c>
    </row>
    <row r="4706" spans="1:12">
      <c r="A4706" s="14">
        <v>30</v>
      </c>
      <c r="B4706" s="12">
        <f t="shared" si="73"/>
        <v>9</v>
      </c>
      <c r="C4706" s="11">
        <v>40800</v>
      </c>
      <c r="D4706" t="s">
        <v>50</v>
      </c>
      <c r="E4706" t="s">
        <v>36</v>
      </c>
      <c r="F4706" s="3" t="s">
        <v>2</v>
      </c>
      <c r="G4706" s="17">
        <v>3</v>
      </c>
      <c r="H4706" t="s">
        <v>1</v>
      </c>
      <c r="I4706">
        <v>11</v>
      </c>
      <c r="J4706">
        <v>11</v>
      </c>
      <c r="K4706">
        <v>0</v>
      </c>
      <c r="L4706" s="2">
        <v>0</v>
      </c>
    </row>
    <row r="4707" spans="1:12">
      <c r="A4707" s="14">
        <v>30</v>
      </c>
      <c r="B4707" s="12">
        <f t="shared" si="73"/>
        <v>9</v>
      </c>
      <c r="C4707" s="11">
        <v>40802</v>
      </c>
      <c r="D4707" t="s">
        <v>50</v>
      </c>
      <c r="E4707" t="s">
        <v>36</v>
      </c>
      <c r="F4707" s="3" t="s">
        <v>2</v>
      </c>
      <c r="G4707" s="17">
        <v>3</v>
      </c>
      <c r="H4707" t="s">
        <v>1</v>
      </c>
      <c r="I4707">
        <v>30</v>
      </c>
      <c r="J4707">
        <v>30</v>
      </c>
      <c r="K4707">
        <v>0</v>
      </c>
      <c r="L4707" s="2">
        <v>0</v>
      </c>
    </row>
    <row r="4708" spans="1:12">
      <c r="A4708" s="14">
        <v>30</v>
      </c>
      <c r="B4708" s="12">
        <f t="shared" si="73"/>
        <v>9</v>
      </c>
      <c r="C4708" s="11">
        <v>40812</v>
      </c>
      <c r="D4708" t="s">
        <v>50</v>
      </c>
      <c r="E4708" t="s">
        <v>36</v>
      </c>
      <c r="F4708" s="3" t="s">
        <v>2</v>
      </c>
      <c r="G4708" s="17">
        <v>2</v>
      </c>
      <c r="H4708" t="s">
        <v>1</v>
      </c>
      <c r="I4708">
        <v>5</v>
      </c>
      <c r="J4708">
        <v>5</v>
      </c>
      <c r="K4708">
        <v>0</v>
      </c>
      <c r="L4708" s="2">
        <v>0</v>
      </c>
    </row>
    <row r="4709" spans="1:12">
      <c r="A4709" s="14">
        <v>30</v>
      </c>
      <c r="B4709" s="12">
        <f t="shared" si="73"/>
        <v>9</v>
      </c>
      <c r="C4709" s="11">
        <v>40790</v>
      </c>
      <c r="D4709" t="s">
        <v>50</v>
      </c>
      <c r="E4709" t="s">
        <v>36</v>
      </c>
      <c r="F4709" s="3" t="s">
        <v>2</v>
      </c>
      <c r="G4709" s="17">
        <v>4</v>
      </c>
      <c r="H4709" t="s">
        <v>1</v>
      </c>
      <c r="I4709">
        <v>16</v>
      </c>
      <c r="J4709">
        <v>16</v>
      </c>
      <c r="K4709">
        <v>0</v>
      </c>
      <c r="L4709" s="2">
        <v>0</v>
      </c>
    </row>
    <row r="4710" spans="1:12">
      <c r="A4710" s="14">
        <v>30</v>
      </c>
      <c r="B4710" s="12">
        <f t="shared" si="73"/>
        <v>9</v>
      </c>
      <c r="C4710" s="11">
        <v>40793</v>
      </c>
      <c r="D4710" t="s">
        <v>50</v>
      </c>
      <c r="E4710" t="s">
        <v>36</v>
      </c>
      <c r="F4710" s="3" t="s">
        <v>2</v>
      </c>
      <c r="G4710" s="17">
        <v>3</v>
      </c>
      <c r="H4710" t="s">
        <v>1</v>
      </c>
      <c r="I4710">
        <v>9</v>
      </c>
      <c r="J4710">
        <v>9</v>
      </c>
      <c r="K4710">
        <v>0</v>
      </c>
      <c r="L4710" s="2">
        <v>0</v>
      </c>
    </row>
    <row r="4711" spans="1:12">
      <c r="A4711" s="14">
        <v>30</v>
      </c>
      <c r="B4711" s="12">
        <f t="shared" si="73"/>
        <v>9</v>
      </c>
      <c r="C4711" s="11">
        <v>40799</v>
      </c>
      <c r="D4711" t="s">
        <v>50</v>
      </c>
      <c r="E4711" t="s">
        <v>36</v>
      </c>
      <c r="F4711" s="3" t="s">
        <v>2</v>
      </c>
      <c r="G4711" s="17">
        <v>5</v>
      </c>
      <c r="H4711" t="s">
        <v>1</v>
      </c>
      <c r="I4711">
        <v>17</v>
      </c>
      <c r="J4711">
        <v>17</v>
      </c>
      <c r="K4711">
        <v>0</v>
      </c>
      <c r="L4711" s="2">
        <v>0</v>
      </c>
    </row>
    <row r="4712" spans="1:12">
      <c r="A4712" s="14">
        <v>30</v>
      </c>
      <c r="B4712" s="12">
        <f t="shared" si="73"/>
        <v>9</v>
      </c>
      <c r="C4712" s="11">
        <v>40789</v>
      </c>
      <c r="D4712" t="s">
        <v>50</v>
      </c>
      <c r="E4712" t="s">
        <v>36</v>
      </c>
      <c r="F4712" s="3" t="s">
        <v>2</v>
      </c>
      <c r="G4712" s="17">
        <v>2</v>
      </c>
      <c r="H4712" t="s">
        <v>1</v>
      </c>
      <c r="I4712">
        <v>5</v>
      </c>
      <c r="J4712">
        <v>5</v>
      </c>
      <c r="K4712">
        <v>0</v>
      </c>
      <c r="L4712" s="2">
        <v>0</v>
      </c>
    </row>
    <row r="4713" spans="1:12">
      <c r="A4713" s="14">
        <v>30</v>
      </c>
      <c r="B4713" s="12">
        <f t="shared" si="73"/>
        <v>9</v>
      </c>
      <c r="C4713" s="11">
        <v>40792</v>
      </c>
      <c r="D4713" t="s">
        <v>50</v>
      </c>
      <c r="E4713" t="s">
        <v>36</v>
      </c>
      <c r="F4713" s="3" t="s">
        <v>2</v>
      </c>
      <c r="G4713" s="17">
        <v>3</v>
      </c>
      <c r="H4713" t="s">
        <v>1</v>
      </c>
      <c r="I4713">
        <v>9</v>
      </c>
      <c r="J4713">
        <v>9</v>
      </c>
      <c r="K4713">
        <v>0</v>
      </c>
      <c r="L4713" s="2">
        <v>0</v>
      </c>
    </row>
    <row r="4714" spans="1:12">
      <c r="A4714" s="14">
        <v>30</v>
      </c>
      <c r="B4714" s="12">
        <f t="shared" si="73"/>
        <v>9</v>
      </c>
      <c r="C4714" s="11">
        <v>40797</v>
      </c>
      <c r="D4714" t="s">
        <v>50</v>
      </c>
      <c r="E4714" t="s">
        <v>36</v>
      </c>
      <c r="F4714" s="3" t="s">
        <v>2</v>
      </c>
      <c r="G4714" s="17">
        <v>8</v>
      </c>
      <c r="H4714" t="s">
        <v>1</v>
      </c>
      <c r="I4714">
        <v>35</v>
      </c>
      <c r="J4714">
        <v>35</v>
      </c>
      <c r="K4714">
        <v>0</v>
      </c>
      <c r="L4714" s="2">
        <v>0</v>
      </c>
    </row>
    <row r="4715" spans="1:12">
      <c r="A4715" s="14">
        <v>30</v>
      </c>
      <c r="B4715" s="12">
        <f t="shared" si="73"/>
        <v>9</v>
      </c>
      <c r="C4715" s="11">
        <v>40801</v>
      </c>
      <c r="D4715" t="s">
        <v>50</v>
      </c>
      <c r="E4715" t="s">
        <v>36</v>
      </c>
      <c r="F4715" s="3" t="s">
        <v>2</v>
      </c>
      <c r="G4715" s="17">
        <v>3</v>
      </c>
      <c r="H4715" t="s">
        <v>1</v>
      </c>
      <c r="I4715">
        <v>11</v>
      </c>
      <c r="J4715">
        <v>11</v>
      </c>
      <c r="K4715">
        <v>0</v>
      </c>
      <c r="L4715" s="2">
        <v>0</v>
      </c>
    </row>
    <row r="4716" spans="1:12">
      <c r="A4716" s="14">
        <v>30</v>
      </c>
      <c r="B4716" s="12">
        <f t="shared" si="73"/>
        <v>9</v>
      </c>
      <c r="C4716" s="11">
        <v>40787</v>
      </c>
      <c r="D4716" t="s">
        <v>50</v>
      </c>
      <c r="E4716" t="s">
        <v>36</v>
      </c>
      <c r="F4716" s="3" t="s">
        <v>2</v>
      </c>
      <c r="G4716" s="17">
        <v>1</v>
      </c>
      <c r="H4716" t="s">
        <v>1</v>
      </c>
      <c r="I4716">
        <v>5</v>
      </c>
      <c r="J4716">
        <v>5</v>
      </c>
      <c r="K4716">
        <v>0</v>
      </c>
      <c r="L4716" s="2">
        <v>0</v>
      </c>
    </row>
    <row r="4717" spans="1:12">
      <c r="A4717" s="14">
        <v>30</v>
      </c>
      <c r="B4717" s="12">
        <f t="shared" si="73"/>
        <v>9</v>
      </c>
      <c r="C4717" s="11">
        <v>40796</v>
      </c>
      <c r="D4717" t="s">
        <v>50</v>
      </c>
      <c r="E4717" t="s">
        <v>36</v>
      </c>
      <c r="F4717" s="3" t="s">
        <v>2</v>
      </c>
      <c r="G4717" s="17">
        <v>2</v>
      </c>
      <c r="H4717" t="s">
        <v>1</v>
      </c>
      <c r="I4717">
        <v>7</v>
      </c>
      <c r="J4717">
        <v>7</v>
      </c>
      <c r="K4717">
        <v>0</v>
      </c>
      <c r="L4717" s="2">
        <v>0</v>
      </c>
    </row>
    <row r="4718" spans="1:12">
      <c r="A4718" s="14">
        <v>30</v>
      </c>
      <c r="B4718" s="12">
        <f t="shared" si="73"/>
        <v>9</v>
      </c>
      <c r="C4718" s="11">
        <v>40805</v>
      </c>
      <c r="D4718" t="s">
        <v>50</v>
      </c>
      <c r="E4718" t="s">
        <v>36</v>
      </c>
      <c r="F4718" s="3" t="s">
        <v>2</v>
      </c>
      <c r="G4718" s="17">
        <v>1</v>
      </c>
      <c r="H4718" t="s">
        <v>1</v>
      </c>
      <c r="I4718">
        <v>6</v>
      </c>
      <c r="J4718">
        <v>6</v>
      </c>
      <c r="K4718">
        <v>0</v>
      </c>
      <c r="L4718" s="2">
        <v>0</v>
      </c>
    </row>
    <row r="4719" spans="1:12">
      <c r="A4719" s="14">
        <v>30</v>
      </c>
      <c r="B4719" s="12">
        <f t="shared" si="73"/>
        <v>9</v>
      </c>
      <c r="C4719" s="11">
        <v>40788</v>
      </c>
      <c r="D4719" t="s">
        <v>50</v>
      </c>
      <c r="E4719" t="s">
        <v>36</v>
      </c>
      <c r="F4719" s="3" t="s">
        <v>2</v>
      </c>
      <c r="G4719" s="17">
        <v>3</v>
      </c>
      <c r="H4719" t="s">
        <v>1</v>
      </c>
      <c r="I4719">
        <v>16</v>
      </c>
      <c r="J4719">
        <v>16</v>
      </c>
      <c r="K4719">
        <v>0</v>
      </c>
      <c r="L4719" s="2">
        <v>0</v>
      </c>
    </row>
    <row r="4720" spans="1:12">
      <c r="A4720" s="14">
        <v>30</v>
      </c>
      <c r="B4720" s="12">
        <f t="shared" si="73"/>
        <v>9</v>
      </c>
      <c r="C4720" s="11">
        <v>40798</v>
      </c>
      <c r="D4720" t="s">
        <v>50</v>
      </c>
      <c r="E4720" t="s">
        <v>36</v>
      </c>
      <c r="F4720" s="3" t="s">
        <v>2</v>
      </c>
      <c r="G4720" s="17">
        <v>2</v>
      </c>
      <c r="H4720" t="s">
        <v>1</v>
      </c>
      <c r="I4720">
        <v>5</v>
      </c>
      <c r="J4720">
        <v>5</v>
      </c>
      <c r="K4720">
        <v>0</v>
      </c>
      <c r="L4720" s="2">
        <v>0</v>
      </c>
    </row>
    <row r="4721" spans="1:12">
      <c r="A4721" s="14">
        <v>30</v>
      </c>
      <c r="B4721" s="12">
        <f t="shared" si="73"/>
        <v>9</v>
      </c>
      <c r="C4721" s="11">
        <v>40806</v>
      </c>
      <c r="D4721" t="s">
        <v>50</v>
      </c>
      <c r="E4721" t="s">
        <v>36</v>
      </c>
      <c r="F4721" s="3" t="s">
        <v>2</v>
      </c>
      <c r="G4721" s="17">
        <v>2</v>
      </c>
      <c r="H4721" t="s">
        <v>1</v>
      </c>
      <c r="I4721">
        <v>5</v>
      </c>
      <c r="J4721">
        <v>5</v>
      </c>
      <c r="K4721">
        <v>0</v>
      </c>
      <c r="L4721" s="2">
        <v>0</v>
      </c>
    </row>
    <row r="4722" spans="1:12">
      <c r="A4722" s="14">
        <v>30</v>
      </c>
      <c r="B4722" s="12">
        <f t="shared" si="73"/>
        <v>9</v>
      </c>
      <c r="C4722" s="11">
        <v>40808</v>
      </c>
      <c r="D4722" t="s">
        <v>50</v>
      </c>
      <c r="E4722" t="s">
        <v>36</v>
      </c>
      <c r="F4722" s="3" t="s">
        <v>2</v>
      </c>
      <c r="G4722" s="17">
        <v>1</v>
      </c>
      <c r="H4722" t="s">
        <v>1</v>
      </c>
      <c r="I4722">
        <v>2</v>
      </c>
      <c r="J4722">
        <v>2</v>
      </c>
      <c r="K4722">
        <v>0</v>
      </c>
      <c r="L4722" s="2">
        <v>0</v>
      </c>
    </row>
    <row r="4723" spans="1:12">
      <c r="A4723" s="14">
        <v>30</v>
      </c>
      <c r="B4723" s="12">
        <f t="shared" si="73"/>
        <v>9</v>
      </c>
      <c r="C4723" s="11">
        <v>40815</v>
      </c>
      <c r="D4723" t="s">
        <v>50</v>
      </c>
      <c r="E4723" t="s">
        <v>36</v>
      </c>
      <c r="F4723" s="3" t="s">
        <v>2</v>
      </c>
      <c r="G4723" s="17">
        <v>1</v>
      </c>
      <c r="H4723" t="s">
        <v>1</v>
      </c>
      <c r="I4723">
        <v>3</v>
      </c>
      <c r="J4723">
        <v>3</v>
      </c>
      <c r="K4723">
        <v>0</v>
      </c>
      <c r="L4723" s="2">
        <v>0</v>
      </c>
    </row>
    <row r="4724" spans="1:12">
      <c r="A4724" s="14">
        <v>30</v>
      </c>
      <c r="B4724" s="12">
        <f t="shared" si="73"/>
        <v>9</v>
      </c>
      <c r="C4724" s="11">
        <v>40794</v>
      </c>
      <c r="D4724" t="s">
        <v>50</v>
      </c>
      <c r="E4724" t="s">
        <v>36</v>
      </c>
      <c r="F4724" s="3" t="s">
        <v>2</v>
      </c>
      <c r="G4724" s="17">
        <v>1</v>
      </c>
      <c r="H4724" t="s">
        <v>1</v>
      </c>
      <c r="I4724">
        <v>3</v>
      </c>
      <c r="J4724">
        <v>3</v>
      </c>
      <c r="K4724">
        <v>0</v>
      </c>
      <c r="L4724" s="2">
        <v>0</v>
      </c>
    </row>
    <row r="4725" spans="1:12">
      <c r="A4725" s="14">
        <v>30</v>
      </c>
      <c r="B4725" s="12">
        <f t="shared" si="73"/>
        <v>9</v>
      </c>
      <c r="C4725" s="11">
        <v>40804</v>
      </c>
      <c r="D4725" t="s">
        <v>50</v>
      </c>
      <c r="E4725" t="s">
        <v>36</v>
      </c>
      <c r="F4725" s="3" t="s">
        <v>2</v>
      </c>
      <c r="G4725" s="17">
        <v>1</v>
      </c>
      <c r="H4725" t="s">
        <v>1</v>
      </c>
      <c r="I4725">
        <v>1</v>
      </c>
      <c r="J4725">
        <v>1</v>
      </c>
      <c r="K4725">
        <v>0</v>
      </c>
      <c r="L4725" s="2">
        <v>0</v>
      </c>
    </row>
    <row r="4726" spans="1:12">
      <c r="A4726" s="14">
        <v>30</v>
      </c>
      <c r="B4726" s="12">
        <f t="shared" si="73"/>
        <v>9</v>
      </c>
      <c r="C4726" s="11">
        <v>40811</v>
      </c>
      <c r="D4726" t="s">
        <v>50</v>
      </c>
      <c r="E4726" t="s">
        <v>36</v>
      </c>
      <c r="F4726" s="3" t="s">
        <v>2</v>
      </c>
      <c r="G4726" s="17">
        <v>1</v>
      </c>
      <c r="H4726" t="s">
        <v>1</v>
      </c>
      <c r="I4726">
        <v>1</v>
      </c>
      <c r="J4726">
        <v>1</v>
      </c>
      <c r="K4726">
        <v>0</v>
      </c>
      <c r="L4726" s="2">
        <v>0</v>
      </c>
    </row>
    <row r="4727" spans="1:12">
      <c r="A4727" s="14">
        <v>30</v>
      </c>
      <c r="B4727" s="12">
        <f t="shared" si="73"/>
        <v>9</v>
      </c>
      <c r="C4727" s="11">
        <v>40791</v>
      </c>
      <c r="D4727" t="s">
        <v>50</v>
      </c>
      <c r="E4727" t="s">
        <v>36</v>
      </c>
      <c r="F4727" s="3" t="s">
        <v>2</v>
      </c>
      <c r="G4727" s="17">
        <v>1</v>
      </c>
      <c r="H4727" t="s">
        <v>1</v>
      </c>
      <c r="I4727">
        <v>2</v>
      </c>
      <c r="J4727">
        <v>2</v>
      </c>
      <c r="K4727">
        <v>0</v>
      </c>
      <c r="L4727" s="2">
        <v>0</v>
      </c>
    </row>
    <row r="4728" spans="1:12">
      <c r="A4728" s="14">
        <v>30</v>
      </c>
      <c r="B4728" s="12">
        <f t="shared" si="73"/>
        <v>9</v>
      </c>
      <c r="C4728" s="11">
        <v>40816</v>
      </c>
      <c r="D4728" t="s">
        <v>50</v>
      </c>
      <c r="E4728" t="s">
        <v>36</v>
      </c>
      <c r="F4728" s="3" t="s">
        <v>2</v>
      </c>
      <c r="G4728" s="17">
        <v>1</v>
      </c>
      <c r="H4728" t="s">
        <v>1</v>
      </c>
      <c r="I4728">
        <v>8</v>
      </c>
      <c r="J4728">
        <v>8</v>
      </c>
      <c r="K4728">
        <v>0</v>
      </c>
      <c r="L4728" s="2">
        <v>0</v>
      </c>
    </row>
    <row r="4729" spans="1:12">
      <c r="A4729" s="14">
        <v>30</v>
      </c>
      <c r="B4729" s="12">
        <f t="shared" si="73"/>
        <v>9</v>
      </c>
      <c r="C4729" s="11">
        <v>40803</v>
      </c>
      <c r="D4729" t="s">
        <v>50</v>
      </c>
      <c r="E4729" t="s">
        <v>36</v>
      </c>
      <c r="F4729" s="3" t="s">
        <v>2</v>
      </c>
      <c r="G4729" s="17">
        <v>1</v>
      </c>
      <c r="H4729" t="s">
        <v>1</v>
      </c>
      <c r="I4729">
        <v>3</v>
      </c>
      <c r="J4729">
        <v>3</v>
      </c>
      <c r="K4729">
        <v>0</v>
      </c>
      <c r="L4729" s="2">
        <v>0</v>
      </c>
    </row>
    <row r="4730" spans="1:12">
      <c r="A4730" s="14">
        <v>30</v>
      </c>
      <c r="B4730" s="12">
        <f t="shared" si="73"/>
        <v>9</v>
      </c>
      <c r="C4730" s="11">
        <v>40807</v>
      </c>
      <c r="D4730" t="s">
        <v>50</v>
      </c>
      <c r="E4730" t="s">
        <v>36</v>
      </c>
      <c r="F4730" s="3" t="s">
        <v>2</v>
      </c>
      <c r="G4730" s="17">
        <v>1</v>
      </c>
      <c r="H4730" t="s">
        <v>1</v>
      </c>
      <c r="I4730">
        <v>2</v>
      </c>
      <c r="J4730">
        <v>2</v>
      </c>
      <c r="K4730">
        <v>0</v>
      </c>
      <c r="L4730" s="2">
        <v>0</v>
      </c>
    </row>
    <row r="4731" spans="1:12">
      <c r="A4731" s="14">
        <v>30</v>
      </c>
      <c r="B4731" s="12">
        <f t="shared" si="73"/>
        <v>9</v>
      </c>
      <c r="C4731" s="11">
        <v>40791</v>
      </c>
      <c r="D4731" t="s">
        <v>50</v>
      </c>
      <c r="E4731" t="s">
        <v>36</v>
      </c>
      <c r="F4731" s="3" t="s">
        <v>7</v>
      </c>
      <c r="G4731" s="17">
        <v>1</v>
      </c>
      <c r="H4731" t="s">
        <v>1</v>
      </c>
      <c r="I4731">
        <v>16</v>
      </c>
      <c r="J4731">
        <v>16</v>
      </c>
      <c r="K4731">
        <v>0</v>
      </c>
      <c r="L4731" s="2">
        <v>0</v>
      </c>
    </row>
    <row r="4732" spans="1:12">
      <c r="A4732" s="14">
        <v>30</v>
      </c>
      <c r="B4732" s="12">
        <f t="shared" si="73"/>
        <v>9</v>
      </c>
      <c r="C4732" s="11">
        <v>40797</v>
      </c>
      <c r="D4732" t="s">
        <v>50</v>
      </c>
      <c r="E4732" t="s">
        <v>36</v>
      </c>
      <c r="F4732" s="3" t="s">
        <v>7</v>
      </c>
      <c r="G4732" s="17">
        <v>7</v>
      </c>
      <c r="H4732" t="s">
        <v>1</v>
      </c>
      <c r="I4732">
        <v>108</v>
      </c>
      <c r="J4732">
        <v>108</v>
      </c>
      <c r="K4732">
        <v>0</v>
      </c>
      <c r="L4732" s="2">
        <v>0</v>
      </c>
    </row>
    <row r="4733" spans="1:12">
      <c r="A4733" s="14">
        <v>30</v>
      </c>
      <c r="B4733" s="12">
        <f t="shared" si="73"/>
        <v>9</v>
      </c>
      <c r="C4733" s="11">
        <v>40806</v>
      </c>
      <c r="D4733" t="s">
        <v>50</v>
      </c>
      <c r="E4733" t="s">
        <v>36</v>
      </c>
      <c r="F4733" s="3" t="s">
        <v>7</v>
      </c>
      <c r="G4733" s="17">
        <v>2</v>
      </c>
      <c r="H4733" t="s">
        <v>1</v>
      </c>
      <c r="I4733">
        <v>26</v>
      </c>
      <c r="J4733">
        <v>26</v>
      </c>
      <c r="K4733">
        <v>0</v>
      </c>
      <c r="L4733" s="2">
        <v>0</v>
      </c>
    </row>
    <row r="4734" spans="1:12">
      <c r="A4734" s="14">
        <v>30</v>
      </c>
      <c r="B4734" s="12">
        <f t="shared" si="73"/>
        <v>9</v>
      </c>
      <c r="C4734" s="11">
        <v>40790</v>
      </c>
      <c r="D4734" t="s">
        <v>50</v>
      </c>
      <c r="E4734" t="s">
        <v>36</v>
      </c>
      <c r="F4734" s="3" t="s">
        <v>7</v>
      </c>
      <c r="G4734" s="17">
        <v>2</v>
      </c>
      <c r="H4734" t="s">
        <v>1</v>
      </c>
      <c r="I4734">
        <v>33</v>
      </c>
      <c r="J4734">
        <v>33</v>
      </c>
      <c r="K4734">
        <v>0</v>
      </c>
      <c r="L4734" s="2">
        <v>0</v>
      </c>
    </row>
    <row r="4735" spans="1:12">
      <c r="A4735" s="14">
        <v>30</v>
      </c>
      <c r="B4735" s="12">
        <f t="shared" si="73"/>
        <v>9</v>
      </c>
      <c r="C4735" s="11">
        <v>40793</v>
      </c>
      <c r="D4735" t="s">
        <v>50</v>
      </c>
      <c r="E4735" t="s">
        <v>36</v>
      </c>
      <c r="F4735" s="3" t="s">
        <v>7</v>
      </c>
      <c r="G4735" s="17">
        <v>1</v>
      </c>
      <c r="H4735" t="s">
        <v>1</v>
      </c>
      <c r="I4735">
        <v>15</v>
      </c>
      <c r="J4735">
        <v>15</v>
      </c>
      <c r="K4735">
        <v>0</v>
      </c>
      <c r="L4735" s="2">
        <v>0</v>
      </c>
    </row>
    <row r="4736" spans="1:12">
      <c r="A4736" s="14">
        <v>30</v>
      </c>
      <c r="B4736" s="12">
        <f t="shared" si="73"/>
        <v>9</v>
      </c>
      <c r="C4736" s="11">
        <v>40805</v>
      </c>
      <c r="D4736" t="s">
        <v>50</v>
      </c>
      <c r="E4736" t="s">
        <v>36</v>
      </c>
      <c r="F4736" s="3" t="s">
        <v>7</v>
      </c>
      <c r="G4736" s="17">
        <v>1</v>
      </c>
      <c r="H4736" t="s">
        <v>1</v>
      </c>
      <c r="I4736">
        <v>17</v>
      </c>
      <c r="J4736">
        <v>17</v>
      </c>
      <c r="K4736">
        <v>0</v>
      </c>
      <c r="L4736" s="2">
        <v>0</v>
      </c>
    </row>
    <row r="4737" spans="1:12">
      <c r="A4737" s="14">
        <v>30</v>
      </c>
      <c r="B4737" s="12">
        <f t="shared" si="73"/>
        <v>9</v>
      </c>
      <c r="C4737" s="11">
        <v>40807</v>
      </c>
      <c r="D4737" t="s">
        <v>50</v>
      </c>
      <c r="E4737" t="s">
        <v>36</v>
      </c>
      <c r="F4737" s="3" t="s">
        <v>7</v>
      </c>
      <c r="G4737" s="17">
        <v>3</v>
      </c>
      <c r="H4737" t="s">
        <v>1</v>
      </c>
      <c r="I4737">
        <v>52</v>
      </c>
      <c r="J4737">
        <v>52</v>
      </c>
      <c r="K4737">
        <v>0</v>
      </c>
      <c r="L4737" s="2">
        <v>0</v>
      </c>
    </row>
    <row r="4738" spans="1:12">
      <c r="A4738" s="14">
        <v>30</v>
      </c>
      <c r="B4738" s="12">
        <f t="shared" si="73"/>
        <v>9</v>
      </c>
      <c r="C4738" s="11">
        <v>40799</v>
      </c>
      <c r="D4738" t="s">
        <v>50</v>
      </c>
      <c r="E4738" t="s">
        <v>36</v>
      </c>
      <c r="F4738" s="3" t="s">
        <v>7</v>
      </c>
      <c r="G4738" s="17">
        <v>3</v>
      </c>
      <c r="H4738" t="s">
        <v>1</v>
      </c>
      <c r="I4738">
        <v>50</v>
      </c>
      <c r="J4738">
        <v>50</v>
      </c>
      <c r="K4738">
        <v>0</v>
      </c>
      <c r="L4738" s="2">
        <v>0</v>
      </c>
    </row>
    <row r="4739" spans="1:12">
      <c r="A4739" s="14">
        <v>30</v>
      </c>
      <c r="B4739" s="12">
        <f t="shared" si="73"/>
        <v>9</v>
      </c>
      <c r="C4739" s="11">
        <v>40802</v>
      </c>
      <c r="D4739" t="s">
        <v>50</v>
      </c>
      <c r="E4739" t="s">
        <v>36</v>
      </c>
      <c r="F4739" s="3" t="s">
        <v>7</v>
      </c>
      <c r="G4739" s="17">
        <v>2</v>
      </c>
      <c r="H4739" t="s">
        <v>1</v>
      </c>
      <c r="I4739">
        <v>55</v>
      </c>
      <c r="J4739">
        <v>55</v>
      </c>
      <c r="K4739">
        <v>0</v>
      </c>
      <c r="L4739" s="2">
        <v>0</v>
      </c>
    </row>
    <row r="4740" spans="1:12">
      <c r="A4740" s="14">
        <v>30</v>
      </c>
      <c r="B4740" s="12">
        <f t="shared" ref="B4740:B4803" si="74">MONTH(C4740)</f>
        <v>9</v>
      </c>
      <c r="C4740" s="11">
        <v>40789</v>
      </c>
      <c r="D4740" t="s">
        <v>50</v>
      </c>
      <c r="E4740" t="s">
        <v>36</v>
      </c>
      <c r="F4740" s="3" t="s">
        <v>7</v>
      </c>
      <c r="G4740" s="17">
        <v>2</v>
      </c>
      <c r="H4740" t="s">
        <v>1</v>
      </c>
      <c r="I4740">
        <v>24</v>
      </c>
      <c r="J4740">
        <v>24</v>
      </c>
      <c r="K4740">
        <v>0</v>
      </c>
      <c r="L4740" s="2">
        <v>0</v>
      </c>
    </row>
    <row r="4741" spans="1:12">
      <c r="A4741" s="14">
        <v>30</v>
      </c>
      <c r="B4741" s="12">
        <f t="shared" si="74"/>
        <v>9</v>
      </c>
      <c r="C4741" s="11">
        <v>40792</v>
      </c>
      <c r="D4741" t="s">
        <v>50</v>
      </c>
      <c r="E4741" t="s">
        <v>36</v>
      </c>
      <c r="F4741" s="3" t="s">
        <v>7</v>
      </c>
      <c r="G4741" s="17">
        <v>3</v>
      </c>
      <c r="H4741" t="s">
        <v>1</v>
      </c>
      <c r="I4741">
        <v>46</v>
      </c>
      <c r="J4741">
        <v>46</v>
      </c>
      <c r="K4741">
        <v>0</v>
      </c>
      <c r="L4741" s="2">
        <v>0</v>
      </c>
    </row>
    <row r="4742" spans="1:12">
      <c r="A4742" s="14">
        <v>30</v>
      </c>
      <c r="B4742" s="12">
        <f t="shared" si="74"/>
        <v>9</v>
      </c>
      <c r="C4742" s="11">
        <v>40794</v>
      </c>
      <c r="D4742" t="s">
        <v>50</v>
      </c>
      <c r="E4742" t="s">
        <v>36</v>
      </c>
      <c r="F4742" s="3" t="s">
        <v>7</v>
      </c>
      <c r="G4742" s="17">
        <v>2</v>
      </c>
      <c r="H4742" t="s">
        <v>1</v>
      </c>
      <c r="I4742">
        <v>24</v>
      </c>
      <c r="J4742">
        <v>24</v>
      </c>
      <c r="K4742">
        <v>0</v>
      </c>
      <c r="L4742" s="2">
        <v>0</v>
      </c>
    </row>
    <row r="4743" spans="1:12">
      <c r="A4743" s="14">
        <v>30</v>
      </c>
      <c r="B4743" s="12">
        <f t="shared" si="74"/>
        <v>9</v>
      </c>
      <c r="C4743" s="11">
        <v>40811</v>
      </c>
      <c r="D4743" t="s">
        <v>50</v>
      </c>
      <c r="E4743" t="s">
        <v>36</v>
      </c>
      <c r="F4743" s="3" t="s">
        <v>7</v>
      </c>
      <c r="G4743" s="17">
        <v>1</v>
      </c>
      <c r="H4743" t="s">
        <v>1</v>
      </c>
      <c r="I4743">
        <v>14</v>
      </c>
      <c r="J4743">
        <v>14</v>
      </c>
      <c r="K4743">
        <v>0</v>
      </c>
      <c r="L4743" s="2">
        <v>0</v>
      </c>
    </row>
    <row r="4744" spans="1:12">
      <c r="A4744" s="14">
        <v>30</v>
      </c>
      <c r="B4744" s="12">
        <f t="shared" si="74"/>
        <v>9</v>
      </c>
      <c r="C4744" s="11">
        <v>40804</v>
      </c>
      <c r="D4744" t="s">
        <v>50</v>
      </c>
      <c r="E4744" t="s">
        <v>36</v>
      </c>
      <c r="F4744" s="3" t="s">
        <v>7</v>
      </c>
      <c r="G4744" s="17">
        <v>1</v>
      </c>
      <c r="H4744" t="s">
        <v>1</v>
      </c>
      <c r="I4744">
        <v>7</v>
      </c>
      <c r="J4744">
        <v>7</v>
      </c>
      <c r="K4744">
        <v>0</v>
      </c>
      <c r="L4744" s="2">
        <v>0</v>
      </c>
    </row>
    <row r="4745" spans="1:12">
      <c r="A4745" s="14">
        <v>30</v>
      </c>
      <c r="B4745" s="12">
        <f t="shared" si="74"/>
        <v>9</v>
      </c>
      <c r="C4745" s="11">
        <v>40810</v>
      </c>
      <c r="D4745" t="s">
        <v>50</v>
      </c>
      <c r="E4745" t="s">
        <v>36</v>
      </c>
      <c r="F4745" s="3" t="s">
        <v>7</v>
      </c>
      <c r="G4745" s="17">
        <v>1</v>
      </c>
      <c r="H4745" t="s">
        <v>1</v>
      </c>
      <c r="I4745">
        <v>7</v>
      </c>
      <c r="J4745">
        <v>7</v>
      </c>
      <c r="K4745">
        <v>0</v>
      </c>
      <c r="L4745" s="2">
        <v>0</v>
      </c>
    </row>
    <row r="4746" spans="1:12">
      <c r="A4746" s="14">
        <v>30</v>
      </c>
      <c r="B4746" s="12">
        <f t="shared" si="74"/>
        <v>9</v>
      </c>
      <c r="C4746" s="11">
        <v>40813</v>
      </c>
      <c r="D4746" t="s">
        <v>50</v>
      </c>
      <c r="E4746" t="s">
        <v>36</v>
      </c>
      <c r="F4746" s="3" t="s">
        <v>7</v>
      </c>
      <c r="G4746" s="17">
        <v>1</v>
      </c>
      <c r="H4746" t="s">
        <v>1</v>
      </c>
      <c r="I4746">
        <v>4</v>
      </c>
      <c r="J4746">
        <v>4</v>
      </c>
      <c r="K4746">
        <v>0</v>
      </c>
      <c r="L4746" s="2">
        <v>0</v>
      </c>
    </row>
    <row r="4747" spans="1:12">
      <c r="A4747" s="14">
        <v>30</v>
      </c>
      <c r="B4747" s="12">
        <f t="shared" si="74"/>
        <v>9</v>
      </c>
      <c r="C4747" s="11">
        <v>40787</v>
      </c>
      <c r="D4747" t="s">
        <v>50</v>
      </c>
      <c r="E4747" t="s">
        <v>36</v>
      </c>
      <c r="F4747" s="3" t="s">
        <v>7</v>
      </c>
      <c r="G4747" s="17">
        <v>1</v>
      </c>
      <c r="H4747" t="s">
        <v>1</v>
      </c>
      <c r="I4747">
        <v>10</v>
      </c>
      <c r="J4747">
        <v>10</v>
      </c>
      <c r="K4747">
        <v>0</v>
      </c>
      <c r="L4747" s="2">
        <v>0</v>
      </c>
    </row>
    <row r="4748" spans="1:12">
      <c r="A4748" s="14">
        <v>30</v>
      </c>
      <c r="B4748" s="12">
        <f t="shared" si="74"/>
        <v>9</v>
      </c>
      <c r="C4748" s="11">
        <v>40795</v>
      </c>
      <c r="D4748" t="s">
        <v>50</v>
      </c>
      <c r="E4748" t="s">
        <v>36</v>
      </c>
      <c r="F4748" s="3" t="s">
        <v>7</v>
      </c>
      <c r="G4748" s="17">
        <v>1</v>
      </c>
      <c r="H4748" t="s">
        <v>1</v>
      </c>
      <c r="I4748">
        <v>30</v>
      </c>
      <c r="J4748">
        <v>30</v>
      </c>
      <c r="K4748">
        <v>0</v>
      </c>
      <c r="L4748" s="2">
        <v>0</v>
      </c>
    </row>
    <row r="4749" spans="1:12">
      <c r="A4749" s="14">
        <v>30</v>
      </c>
      <c r="B4749" s="12">
        <f t="shared" si="74"/>
        <v>9</v>
      </c>
      <c r="C4749" s="11">
        <v>40798</v>
      </c>
      <c r="D4749" t="s">
        <v>50</v>
      </c>
      <c r="E4749" t="s">
        <v>36</v>
      </c>
      <c r="F4749" s="3" t="s">
        <v>7</v>
      </c>
      <c r="G4749" s="17">
        <v>1</v>
      </c>
      <c r="H4749" t="s">
        <v>1</v>
      </c>
      <c r="I4749">
        <v>7</v>
      </c>
      <c r="J4749">
        <v>7</v>
      </c>
      <c r="K4749">
        <v>0</v>
      </c>
      <c r="L4749" s="2">
        <v>0</v>
      </c>
    </row>
    <row r="4750" spans="1:12">
      <c r="A4750" s="14">
        <v>30</v>
      </c>
      <c r="B4750" s="12">
        <f t="shared" si="74"/>
        <v>9</v>
      </c>
      <c r="C4750" s="11">
        <v>40800</v>
      </c>
      <c r="D4750" t="s">
        <v>50</v>
      </c>
      <c r="E4750" t="s">
        <v>36</v>
      </c>
      <c r="F4750" s="3" t="s">
        <v>7</v>
      </c>
      <c r="G4750" s="17">
        <v>1</v>
      </c>
      <c r="H4750" t="s">
        <v>1</v>
      </c>
      <c r="I4750">
        <v>10</v>
      </c>
      <c r="J4750">
        <v>10</v>
      </c>
      <c r="K4750">
        <v>0</v>
      </c>
      <c r="L4750" s="2">
        <v>0</v>
      </c>
    </row>
    <row r="4751" spans="1:12">
      <c r="A4751" s="14">
        <v>30</v>
      </c>
      <c r="B4751" s="12">
        <f t="shared" si="74"/>
        <v>9</v>
      </c>
      <c r="C4751" s="11">
        <v>40792</v>
      </c>
      <c r="D4751" t="s">
        <v>50</v>
      </c>
      <c r="E4751" t="s">
        <v>36</v>
      </c>
      <c r="F4751" s="3" t="s">
        <v>3</v>
      </c>
      <c r="G4751" s="17">
        <v>2</v>
      </c>
      <c r="H4751" t="s">
        <v>1</v>
      </c>
      <c r="I4751">
        <v>40</v>
      </c>
      <c r="J4751">
        <v>40</v>
      </c>
      <c r="K4751">
        <v>0</v>
      </c>
      <c r="L4751" s="2">
        <v>0</v>
      </c>
    </row>
    <row r="4752" spans="1:12">
      <c r="A4752" s="14">
        <v>30</v>
      </c>
      <c r="B4752" s="12">
        <f t="shared" si="74"/>
        <v>9</v>
      </c>
      <c r="C4752" s="11">
        <v>40797</v>
      </c>
      <c r="D4752" t="s">
        <v>50</v>
      </c>
      <c r="E4752" t="s">
        <v>36</v>
      </c>
      <c r="F4752" s="3" t="s">
        <v>3</v>
      </c>
      <c r="G4752" s="17">
        <v>8</v>
      </c>
      <c r="H4752" t="s">
        <v>1</v>
      </c>
      <c r="I4752">
        <v>163</v>
      </c>
      <c r="J4752">
        <v>163</v>
      </c>
      <c r="K4752">
        <v>0</v>
      </c>
      <c r="L4752" s="2">
        <v>0</v>
      </c>
    </row>
    <row r="4753" spans="1:12">
      <c r="A4753" s="14">
        <v>30</v>
      </c>
      <c r="B4753" s="12">
        <f t="shared" si="74"/>
        <v>9</v>
      </c>
      <c r="C4753" s="11">
        <v>40798</v>
      </c>
      <c r="D4753" t="s">
        <v>50</v>
      </c>
      <c r="E4753" t="s">
        <v>36</v>
      </c>
      <c r="F4753" s="3" t="s">
        <v>3</v>
      </c>
      <c r="G4753" s="17">
        <v>1</v>
      </c>
      <c r="H4753" t="s">
        <v>1</v>
      </c>
      <c r="I4753">
        <v>15</v>
      </c>
      <c r="J4753">
        <v>15</v>
      </c>
      <c r="K4753">
        <v>0</v>
      </c>
      <c r="L4753" s="2">
        <v>0</v>
      </c>
    </row>
    <row r="4754" spans="1:12">
      <c r="A4754" s="14">
        <v>30</v>
      </c>
      <c r="B4754" s="12">
        <f t="shared" si="74"/>
        <v>9</v>
      </c>
      <c r="C4754" s="11">
        <v>40799</v>
      </c>
      <c r="D4754" t="s">
        <v>50</v>
      </c>
      <c r="E4754" t="s">
        <v>36</v>
      </c>
      <c r="F4754" s="3" t="s">
        <v>3</v>
      </c>
      <c r="G4754" s="17">
        <v>5</v>
      </c>
      <c r="H4754" t="s">
        <v>1</v>
      </c>
      <c r="I4754">
        <v>100</v>
      </c>
      <c r="J4754">
        <v>100</v>
      </c>
      <c r="K4754">
        <v>0</v>
      </c>
      <c r="L4754" s="2">
        <v>0</v>
      </c>
    </row>
    <row r="4755" spans="1:12">
      <c r="A4755" s="14">
        <v>30</v>
      </c>
      <c r="B4755" s="12">
        <f t="shared" si="74"/>
        <v>9</v>
      </c>
      <c r="C4755" s="11">
        <v>40787</v>
      </c>
      <c r="D4755" t="s">
        <v>50</v>
      </c>
      <c r="E4755" t="s">
        <v>36</v>
      </c>
      <c r="F4755" s="3" t="s">
        <v>3</v>
      </c>
      <c r="G4755" s="17">
        <v>1</v>
      </c>
      <c r="H4755" t="s">
        <v>1</v>
      </c>
      <c r="I4755">
        <v>18</v>
      </c>
      <c r="J4755">
        <v>18</v>
      </c>
      <c r="K4755">
        <v>0</v>
      </c>
      <c r="L4755" s="2">
        <v>0</v>
      </c>
    </row>
    <row r="4756" spans="1:12">
      <c r="A4756" s="14">
        <v>30</v>
      </c>
      <c r="B4756" s="12">
        <f t="shared" si="74"/>
        <v>9</v>
      </c>
      <c r="C4756" s="11">
        <v>40796</v>
      </c>
      <c r="D4756" t="s">
        <v>50</v>
      </c>
      <c r="E4756" t="s">
        <v>36</v>
      </c>
      <c r="F4756" s="3" t="s">
        <v>3</v>
      </c>
      <c r="G4756" s="17">
        <v>2</v>
      </c>
      <c r="H4756" t="s">
        <v>1</v>
      </c>
      <c r="I4756">
        <v>40</v>
      </c>
      <c r="J4756">
        <v>40</v>
      </c>
      <c r="K4756">
        <v>0</v>
      </c>
      <c r="L4756" s="2">
        <v>0</v>
      </c>
    </row>
    <row r="4757" spans="1:12">
      <c r="A4757" s="14">
        <v>30</v>
      </c>
      <c r="B4757" s="12">
        <f t="shared" si="74"/>
        <v>9</v>
      </c>
      <c r="C4757" s="11">
        <v>40806</v>
      </c>
      <c r="D4757" t="s">
        <v>50</v>
      </c>
      <c r="E4757" t="s">
        <v>36</v>
      </c>
      <c r="F4757" s="3" t="s">
        <v>3</v>
      </c>
      <c r="G4757" s="17">
        <v>3</v>
      </c>
      <c r="H4757" t="s">
        <v>1</v>
      </c>
      <c r="I4757">
        <v>71</v>
      </c>
      <c r="J4757">
        <v>71</v>
      </c>
      <c r="K4757">
        <v>0</v>
      </c>
      <c r="L4757" s="2">
        <v>0</v>
      </c>
    </row>
    <row r="4758" spans="1:12">
      <c r="A4758" s="14">
        <v>30</v>
      </c>
      <c r="B4758" s="12">
        <f t="shared" si="74"/>
        <v>9</v>
      </c>
      <c r="C4758" s="11">
        <v>40791</v>
      </c>
      <c r="D4758" t="s">
        <v>50</v>
      </c>
      <c r="E4758" t="s">
        <v>36</v>
      </c>
      <c r="F4758" s="3" t="s">
        <v>3</v>
      </c>
      <c r="G4758" s="17">
        <v>1</v>
      </c>
      <c r="H4758" t="s">
        <v>1</v>
      </c>
      <c r="I4758">
        <v>16</v>
      </c>
      <c r="J4758">
        <v>16</v>
      </c>
      <c r="K4758">
        <v>0</v>
      </c>
      <c r="L4758" s="2">
        <v>0</v>
      </c>
    </row>
    <row r="4759" spans="1:12">
      <c r="A4759" s="14">
        <v>30</v>
      </c>
      <c r="B4759" s="12">
        <f t="shared" si="74"/>
        <v>9</v>
      </c>
      <c r="C4759" s="11">
        <v>40793</v>
      </c>
      <c r="D4759" t="s">
        <v>50</v>
      </c>
      <c r="E4759" t="s">
        <v>36</v>
      </c>
      <c r="F4759" s="3" t="s">
        <v>3</v>
      </c>
      <c r="G4759" s="17">
        <v>1</v>
      </c>
      <c r="H4759" t="s">
        <v>1</v>
      </c>
      <c r="I4759">
        <v>25</v>
      </c>
      <c r="J4759">
        <v>25</v>
      </c>
      <c r="K4759">
        <v>0</v>
      </c>
      <c r="L4759" s="2">
        <v>0</v>
      </c>
    </row>
    <row r="4760" spans="1:12">
      <c r="A4760" s="14">
        <v>30</v>
      </c>
      <c r="B4760" s="12">
        <f t="shared" si="74"/>
        <v>9</v>
      </c>
      <c r="C4760" s="11">
        <v>40789</v>
      </c>
      <c r="D4760" t="s">
        <v>50</v>
      </c>
      <c r="E4760" t="s">
        <v>36</v>
      </c>
      <c r="F4760" s="3" t="s">
        <v>3</v>
      </c>
      <c r="G4760" s="17">
        <v>1</v>
      </c>
      <c r="H4760" t="s">
        <v>1</v>
      </c>
      <c r="I4760">
        <v>15</v>
      </c>
      <c r="J4760">
        <v>15</v>
      </c>
      <c r="K4760">
        <v>0</v>
      </c>
      <c r="L4760" s="2">
        <v>0</v>
      </c>
    </row>
    <row r="4761" spans="1:12">
      <c r="A4761" s="14">
        <v>30</v>
      </c>
      <c r="B4761" s="12">
        <f t="shared" si="74"/>
        <v>9</v>
      </c>
      <c r="C4761" s="11">
        <v>40810</v>
      </c>
      <c r="D4761" t="s">
        <v>50</v>
      </c>
      <c r="E4761" t="s">
        <v>36</v>
      </c>
      <c r="F4761" s="3" t="s">
        <v>3</v>
      </c>
      <c r="G4761" s="17">
        <v>1</v>
      </c>
      <c r="H4761" t="s">
        <v>1</v>
      </c>
      <c r="I4761">
        <v>16</v>
      </c>
      <c r="J4761">
        <v>16</v>
      </c>
      <c r="K4761">
        <v>0</v>
      </c>
      <c r="L4761" s="2">
        <v>0</v>
      </c>
    </row>
    <row r="4762" spans="1:12">
      <c r="A4762" s="14">
        <v>30</v>
      </c>
      <c r="B4762" s="12">
        <f t="shared" si="74"/>
        <v>9</v>
      </c>
      <c r="C4762" s="11">
        <v>40807</v>
      </c>
      <c r="D4762" t="s">
        <v>50</v>
      </c>
      <c r="E4762" t="s">
        <v>36</v>
      </c>
      <c r="F4762" s="3" t="s">
        <v>3</v>
      </c>
      <c r="G4762" s="17">
        <v>1</v>
      </c>
      <c r="H4762" t="s">
        <v>1</v>
      </c>
      <c r="I4762">
        <v>20</v>
      </c>
      <c r="J4762">
        <v>20</v>
      </c>
      <c r="K4762">
        <v>0</v>
      </c>
      <c r="L4762" s="2">
        <v>0</v>
      </c>
    </row>
    <row r="4763" spans="1:12">
      <c r="A4763" s="14">
        <v>30</v>
      </c>
      <c r="B4763" s="12">
        <f t="shared" si="74"/>
        <v>9</v>
      </c>
      <c r="C4763" s="11">
        <v>40813</v>
      </c>
      <c r="D4763" t="s">
        <v>50</v>
      </c>
      <c r="E4763" t="s">
        <v>36</v>
      </c>
      <c r="F4763" s="3" t="s">
        <v>3</v>
      </c>
      <c r="G4763" s="17">
        <v>1</v>
      </c>
      <c r="H4763" t="s">
        <v>1</v>
      </c>
      <c r="I4763">
        <v>15</v>
      </c>
      <c r="J4763">
        <v>15</v>
      </c>
      <c r="K4763">
        <v>0</v>
      </c>
      <c r="L4763" s="2">
        <v>0</v>
      </c>
    </row>
    <row r="4764" spans="1:12">
      <c r="A4764" s="14">
        <v>30</v>
      </c>
      <c r="B4764" s="12">
        <f t="shared" si="74"/>
        <v>9</v>
      </c>
      <c r="C4764" s="11">
        <v>40794</v>
      </c>
      <c r="D4764" t="s">
        <v>50</v>
      </c>
      <c r="E4764" t="s">
        <v>36</v>
      </c>
      <c r="F4764" s="3" t="s">
        <v>3</v>
      </c>
      <c r="G4764" s="17">
        <v>1</v>
      </c>
      <c r="H4764" t="s">
        <v>1</v>
      </c>
      <c r="I4764">
        <v>20</v>
      </c>
      <c r="J4764">
        <v>20</v>
      </c>
      <c r="K4764">
        <v>0</v>
      </c>
      <c r="L4764" s="2">
        <v>0</v>
      </c>
    </row>
    <row r="4765" spans="1:12">
      <c r="A4765" s="14">
        <v>30</v>
      </c>
      <c r="B4765" s="12">
        <f t="shared" si="74"/>
        <v>9</v>
      </c>
      <c r="C4765" s="11">
        <v>40797</v>
      </c>
      <c r="D4765" t="s">
        <v>50</v>
      </c>
      <c r="E4765" t="s">
        <v>36</v>
      </c>
      <c r="F4765" s="3" t="s">
        <v>4</v>
      </c>
      <c r="G4765" s="17">
        <v>4</v>
      </c>
      <c r="H4765" t="s">
        <v>1</v>
      </c>
      <c r="I4765">
        <v>110</v>
      </c>
      <c r="J4765">
        <v>110</v>
      </c>
      <c r="K4765">
        <v>0</v>
      </c>
      <c r="L4765" s="2">
        <v>0</v>
      </c>
    </row>
    <row r="4766" spans="1:12">
      <c r="A4766" s="14">
        <v>30</v>
      </c>
      <c r="B4766" s="12">
        <f t="shared" si="74"/>
        <v>9</v>
      </c>
      <c r="C4766" s="11">
        <v>40814</v>
      </c>
      <c r="D4766" t="s">
        <v>50</v>
      </c>
      <c r="E4766" t="s">
        <v>36</v>
      </c>
      <c r="F4766" s="3" t="s">
        <v>4</v>
      </c>
      <c r="G4766" s="17">
        <v>1</v>
      </c>
      <c r="H4766" t="s">
        <v>1</v>
      </c>
      <c r="I4766">
        <v>25</v>
      </c>
      <c r="J4766">
        <v>25</v>
      </c>
      <c r="K4766">
        <v>0</v>
      </c>
      <c r="L4766" s="2">
        <v>0</v>
      </c>
    </row>
    <row r="4767" spans="1:12">
      <c r="A4767" s="14">
        <v>30</v>
      </c>
      <c r="B4767" s="12">
        <f t="shared" si="74"/>
        <v>9</v>
      </c>
      <c r="C4767" s="11">
        <v>40792</v>
      </c>
      <c r="D4767" t="s">
        <v>50</v>
      </c>
      <c r="E4767" t="s">
        <v>36</v>
      </c>
      <c r="F4767" s="3" t="s">
        <v>4</v>
      </c>
      <c r="G4767" s="17">
        <v>1</v>
      </c>
      <c r="H4767" t="s">
        <v>1</v>
      </c>
      <c r="I4767">
        <v>30</v>
      </c>
      <c r="J4767">
        <v>30</v>
      </c>
      <c r="K4767">
        <v>0</v>
      </c>
      <c r="L4767" s="2">
        <v>0</v>
      </c>
    </row>
    <row r="4768" spans="1:12">
      <c r="A4768" s="14">
        <v>30</v>
      </c>
      <c r="B4768" s="12">
        <f t="shared" si="74"/>
        <v>9</v>
      </c>
      <c r="C4768" s="11">
        <v>40793</v>
      </c>
      <c r="D4768" t="s">
        <v>50</v>
      </c>
      <c r="E4768" t="s">
        <v>36</v>
      </c>
      <c r="F4768" s="3" t="s">
        <v>4</v>
      </c>
      <c r="G4768" s="17">
        <v>2</v>
      </c>
      <c r="H4768" t="s">
        <v>1</v>
      </c>
      <c r="I4768">
        <v>36</v>
      </c>
      <c r="J4768">
        <v>36</v>
      </c>
      <c r="K4768">
        <v>0</v>
      </c>
      <c r="L4768" s="2">
        <v>0</v>
      </c>
    </row>
    <row r="4769" spans="1:12">
      <c r="A4769" s="14">
        <v>30</v>
      </c>
      <c r="B4769" s="12">
        <f t="shared" si="74"/>
        <v>9</v>
      </c>
      <c r="C4769" s="11">
        <v>40799</v>
      </c>
      <c r="D4769" t="s">
        <v>50</v>
      </c>
      <c r="E4769" t="s">
        <v>36</v>
      </c>
      <c r="F4769" s="3" t="s">
        <v>4</v>
      </c>
      <c r="G4769" s="17">
        <v>1</v>
      </c>
      <c r="H4769" t="s">
        <v>1</v>
      </c>
      <c r="I4769">
        <v>32</v>
      </c>
      <c r="J4769">
        <v>32</v>
      </c>
      <c r="K4769">
        <v>0</v>
      </c>
      <c r="L4769" s="2">
        <v>0</v>
      </c>
    </row>
    <row r="4770" spans="1:12">
      <c r="A4770" s="14">
        <v>30</v>
      </c>
      <c r="B4770" s="12">
        <f t="shared" si="74"/>
        <v>9</v>
      </c>
      <c r="C4770" s="11">
        <v>40807</v>
      </c>
      <c r="D4770" t="s">
        <v>50</v>
      </c>
      <c r="E4770" t="s">
        <v>36</v>
      </c>
      <c r="F4770" s="3" t="s">
        <v>4</v>
      </c>
      <c r="G4770" s="17">
        <v>1</v>
      </c>
      <c r="H4770" t="s">
        <v>1</v>
      </c>
      <c r="I4770">
        <v>28</v>
      </c>
      <c r="J4770">
        <v>28</v>
      </c>
      <c r="K4770">
        <v>0</v>
      </c>
      <c r="L4770" s="2">
        <v>0</v>
      </c>
    </row>
    <row r="4771" spans="1:12">
      <c r="A4771" s="14">
        <v>30</v>
      </c>
      <c r="B4771" s="12">
        <f t="shared" si="74"/>
        <v>9</v>
      </c>
      <c r="C4771" s="11">
        <v>40805</v>
      </c>
      <c r="D4771" t="s">
        <v>50</v>
      </c>
      <c r="E4771" t="s">
        <v>36</v>
      </c>
      <c r="F4771" s="3" t="s">
        <v>4</v>
      </c>
      <c r="G4771" s="17">
        <v>1</v>
      </c>
      <c r="H4771" t="s">
        <v>1</v>
      </c>
      <c r="I4771">
        <v>18</v>
      </c>
      <c r="J4771">
        <v>18</v>
      </c>
      <c r="K4771">
        <v>0</v>
      </c>
      <c r="L4771" s="2">
        <v>0</v>
      </c>
    </row>
    <row r="4772" spans="1:12">
      <c r="A4772" s="14">
        <v>30</v>
      </c>
      <c r="B4772" s="12">
        <f t="shared" si="74"/>
        <v>9</v>
      </c>
      <c r="C4772" s="11">
        <v>40797</v>
      </c>
      <c r="D4772" t="s">
        <v>50</v>
      </c>
      <c r="E4772" t="s">
        <v>36</v>
      </c>
      <c r="F4772" s="3" t="s">
        <v>8</v>
      </c>
      <c r="G4772" s="17">
        <v>21</v>
      </c>
      <c r="H4772" t="s">
        <v>1</v>
      </c>
      <c r="I4772">
        <v>180</v>
      </c>
      <c r="J4772">
        <v>180</v>
      </c>
      <c r="K4772">
        <v>0</v>
      </c>
      <c r="L4772" s="2">
        <v>0</v>
      </c>
    </row>
    <row r="4773" spans="1:12">
      <c r="A4773" s="14">
        <v>30</v>
      </c>
      <c r="B4773" s="12">
        <f t="shared" si="74"/>
        <v>9</v>
      </c>
      <c r="C4773" s="11">
        <v>40799</v>
      </c>
      <c r="D4773" t="s">
        <v>50</v>
      </c>
      <c r="E4773" t="s">
        <v>36</v>
      </c>
      <c r="F4773" s="3" t="s">
        <v>8</v>
      </c>
      <c r="G4773" s="17">
        <v>19</v>
      </c>
      <c r="H4773" t="s">
        <v>1</v>
      </c>
      <c r="I4773">
        <v>139</v>
      </c>
      <c r="J4773">
        <v>139</v>
      </c>
      <c r="K4773">
        <v>0</v>
      </c>
      <c r="L4773" s="2">
        <v>0</v>
      </c>
    </row>
    <row r="4774" spans="1:12">
      <c r="A4774" s="14">
        <v>30</v>
      </c>
      <c r="B4774" s="12">
        <f t="shared" si="74"/>
        <v>9</v>
      </c>
      <c r="C4774" s="11">
        <v>40787</v>
      </c>
      <c r="D4774" t="s">
        <v>50</v>
      </c>
      <c r="E4774" t="s">
        <v>36</v>
      </c>
      <c r="F4774" s="3" t="s">
        <v>8</v>
      </c>
      <c r="G4774" s="17">
        <v>3</v>
      </c>
      <c r="H4774" t="s">
        <v>1</v>
      </c>
      <c r="I4774">
        <v>17</v>
      </c>
      <c r="J4774">
        <v>17</v>
      </c>
      <c r="K4774">
        <v>0</v>
      </c>
      <c r="L4774" s="2">
        <v>0</v>
      </c>
    </row>
    <row r="4775" spans="1:12">
      <c r="A4775" s="14">
        <v>30</v>
      </c>
      <c r="B4775" s="12">
        <f t="shared" si="74"/>
        <v>9</v>
      </c>
      <c r="C4775" s="11">
        <v>40810</v>
      </c>
      <c r="D4775" t="s">
        <v>50</v>
      </c>
      <c r="E4775" t="s">
        <v>36</v>
      </c>
      <c r="F4775" s="3" t="s">
        <v>8</v>
      </c>
      <c r="G4775" s="17">
        <v>6</v>
      </c>
      <c r="H4775" t="s">
        <v>1</v>
      </c>
      <c r="I4775">
        <v>31</v>
      </c>
      <c r="J4775">
        <v>31</v>
      </c>
      <c r="K4775">
        <v>0</v>
      </c>
      <c r="L4775" s="2">
        <v>0</v>
      </c>
    </row>
    <row r="4776" spans="1:12">
      <c r="A4776" s="14">
        <v>30</v>
      </c>
      <c r="B4776" s="12">
        <f t="shared" si="74"/>
        <v>9</v>
      </c>
      <c r="C4776" s="11">
        <v>40813</v>
      </c>
      <c r="D4776" t="s">
        <v>50</v>
      </c>
      <c r="E4776" t="s">
        <v>36</v>
      </c>
      <c r="F4776" s="3" t="s">
        <v>8</v>
      </c>
      <c r="G4776" s="17">
        <v>4</v>
      </c>
      <c r="H4776" t="s">
        <v>1</v>
      </c>
      <c r="I4776">
        <v>25</v>
      </c>
      <c r="J4776">
        <v>25</v>
      </c>
      <c r="K4776">
        <v>0</v>
      </c>
      <c r="L4776" s="2">
        <v>0</v>
      </c>
    </row>
    <row r="4777" spans="1:12">
      <c r="A4777" s="14">
        <v>30</v>
      </c>
      <c r="B4777" s="12">
        <f t="shared" si="74"/>
        <v>9</v>
      </c>
      <c r="C4777" s="11">
        <v>40807</v>
      </c>
      <c r="D4777" t="s">
        <v>50</v>
      </c>
      <c r="E4777" t="s">
        <v>36</v>
      </c>
      <c r="F4777" s="3" t="s">
        <v>8</v>
      </c>
      <c r="G4777" s="17">
        <v>2</v>
      </c>
      <c r="H4777" t="s">
        <v>1</v>
      </c>
      <c r="I4777">
        <v>11</v>
      </c>
      <c r="J4777">
        <v>11</v>
      </c>
      <c r="K4777">
        <v>0</v>
      </c>
      <c r="L4777" s="2">
        <v>0</v>
      </c>
    </row>
    <row r="4778" spans="1:12">
      <c r="A4778" s="14">
        <v>30</v>
      </c>
      <c r="B4778" s="12">
        <f t="shared" si="74"/>
        <v>9</v>
      </c>
      <c r="C4778" s="11">
        <v>40790</v>
      </c>
      <c r="D4778" t="s">
        <v>50</v>
      </c>
      <c r="E4778" t="s">
        <v>36</v>
      </c>
      <c r="F4778" s="3" t="s">
        <v>8</v>
      </c>
      <c r="G4778" s="17">
        <v>3</v>
      </c>
      <c r="H4778" t="s">
        <v>1</v>
      </c>
      <c r="I4778">
        <v>25</v>
      </c>
      <c r="J4778">
        <v>25</v>
      </c>
      <c r="K4778">
        <v>0</v>
      </c>
      <c r="L4778" s="2">
        <v>0</v>
      </c>
    </row>
    <row r="4779" spans="1:12">
      <c r="A4779" s="14">
        <v>30</v>
      </c>
      <c r="B4779" s="12">
        <f t="shared" si="74"/>
        <v>9</v>
      </c>
      <c r="C4779" s="11">
        <v>40791</v>
      </c>
      <c r="D4779" t="s">
        <v>50</v>
      </c>
      <c r="E4779" t="s">
        <v>36</v>
      </c>
      <c r="F4779" s="3" t="s">
        <v>8</v>
      </c>
      <c r="G4779" s="17">
        <v>7</v>
      </c>
      <c r="H4779" t="s">
        <v>1</v>
      </c>
      <c r="I4779">
        <v>39</v>
      </c>
      <c r="J4779">
        <v>39</v>
      </c>
      <c r="K4779">
        <v>0</v>
      </c>
      <c r="L4779" s="2">
        <v>0</v>
      </c>
    </row>
    <row r="4780" spans="1:12">
      <c r="A4780" s="14">
        <v>30</v>
      </c>
      <c r="B4780" s="12">
        <f t="shared" si="74"/>
        <v>9</v>
      </c>
      <c r="C4780" s="11">
        <v>40798</v>
      </c>
      <c r="D4780" t="s">
        <v>50</v>
      </c>
      <c r="E4780" t="s">
        <v>36</v>
      </c>
      <c r="F4780" s="3" t="s">
        <v>8</v>
      </c>
      <c r="G4780" s="17">
        <v>5</v>
      </c>
      <c r="H4780" t="s">
        <v>1</v>
      </c>
      <c r="I4780">
        <v>33</v>
      </c>
      <c r="J4780">
        <v>33</v>
      </c>
      <c r="K4780">
        <v>0</v>
      </c>
      <c r="L4780" s="2">
        <v>0</v>
      </c>
    </row>
    <row r="4781" spans="1:12">
      <c r="A4781" s="14">
        <v>30</v>
      </c>
      <c r="B4781" s="12">
        <f t="shared" si="74"/>
        <v>9</v>
      </c>
      <c r="C4781" s="11">
        <v>40804</v>
      </c>
      <c r="D4781" t="s">
        <v>50</v>
      </c>
      <c r="E4781" t="s">
        <v>36</v>
      </c>
      <c r="F4781" s="3" t="s">
        <v>8</v>
      </c>
      <c r="G4781" s="17">
        <v>2</v>
      </c>
      <c r="H4781" t="s">
        <v>1</v>
      </c>
      <c r="I4781">
        <v>13</v>
      </c>
      <c r="J4781">
        <v>13</v>
      </c>
      <c r="K4781">
        <v>0</v>
      </c>
      <c r="L4781" s="2">
        <v>0</v>
      </c>
    </row>
    <row r="4782" spans="1:12">
      <c r="A4782" s="14">
        <v>30</v>
      </c>
      <c r="B4782" s="12">
        <f t="shared" si="74"/>
        <v>9</v>
      </c>
      <c r="C4782" s="11">
        <v>40806</v>
      </c>
      <c r="D4782" t="s">
        <v>50</v>
      </c>
      <c r="E4782" t="s">
        <v>36</v>
      </c>
      <c r="F4782" s="3" t="s">
        <v>8</v>
      </c>
      <c r="G4782" s="17">
        <v>8</v>
      </c>
      <c r="H4782" t="s">
        <v>1</v>
      </c>
      <c r="I4782">
        <v>51</v>
      </c>
      <c r="J4782">
        <v>51</v>
      </c>
      <c r="K4782">
        <v>0</v>
      </c>
      <c r="L4782" s="2">
        <v>0</v>
      </c>
    </row>
    <row r="4783" spans="1:12">
      <c r="A4783" s="14">
        <v>30</v>
      </c>
      <c r="B4783" s="12">
        <f t="shared" si="74"/>
        <v>9</v>
      </c>
      <c r="C4783" s="11">
        <v>40792</v>
      </c>
      <c r="D4783" t="s">
        <v>50</v>
      </c>
      <c r="E4783" t="s">
        <v>36</v>
      </c>
      <c r="F4783" s="3" t="s">
        <v>8</v>
      </c>
      <c r="G4783" s="17">
        <v>10</v>
      </c>
      <c r="H4783" t="s">
        <v>1</v>
      </c>
      <c r="I4783">
        <v>85</v>
      </c>
      <c r="J4783">
        <v>85</v>
      </c>
      <c r="K4783">
        <v>0</v>
      </c>
      <c r="L4783" s="2">
        <v>0</v>
      </c>
    </row>
    <row r="4784" spans="1:12">
      <c r="A4784" s="14">
        <v>30</v>
      </c>
      <c r="B4784" s="12">
        <f t="shared" si="74"/>
        <v>9</v>
      </c>
      <c r="C4784" s="11">
        <v>40793</v>
      </c>
      <c r="D4784" t="s">
        <v>50</v>
      </c>
      <c r="E4784" t="s">
        <v>36</v>
      </c>
      <c r="F4784" s="3" t="s">
        <v>8</v>
      </c>
      <c r="G4784" s="17">
        <v>7</v>
      </c>
      <c r="H4784" t="s">
        <v>1</v>
      </c>
      <c r="I4784">
        <v>50</v>
      </c>
      <c r="J4784">
        <v>50</v>
      </c>
      <c r="K4784">
        <v>0</v>
      </c>
      <c r="L4784" s="2">
        <v>0</v>
      </c>
    </row>
    <row r="4785" spans="1:12">
      <c r="A4785" s="14">
        <v>30</v>
      </c>
      <c r="B4785" s="12">
        <f t="shared" si="74"/>
        <v>9</v>
      </c>
      <c r="C4785" s="11">
        <v>40794</v>
      </c>
      <c r="D4785" t="s">
        <v>50</v>
      </c>
      <c r="E4785" t="s">
        <v>36</v>
      </c>
      <c r="F4785" s="3" t="s">
        <v>8</v>
      </c>
      <c r="G4785" s="17">
        <v>2</v>
      </c>
      <c r="H4785" t="s">
        <v>1</v>
      </c>
      <c r="I4785">
        <v>9</v>
      </c>
      <c r="J4785">
        <v>9</v>
      </c>
      <c r="K4785">
        <v>0</v>
      </c>
      <c r="L4785" s="2">
        <v>0</v>
      </c>
    </row>
    <row r="4786" spans="1:12">
      <c r="A4786" s="14">
        <v>30</v>
      </c>
      <c r="B4786" s="12">
        <f t="shared" si="74"/>
        <v>9</v>
      </c>
      <c r="C4786" s="11">
        <v>40801</v>
      </c>
      <c r="D4786" t="s">
        <v>50</v>
      </c>
      <c r="E4786" t="s">
        <v>36</v>
      </c>
      <c r="F4786" s="3" t="s">
        <v>8</v>
      </c>
      <c r="G4786" s="17">
        <v>3</v>
      </c>
      <c r="H4786" t="s">
        <v>1</v>
      </c>
      <c r="I4786">
        <v>24</v>
      </c>
      <c r="J4786">
        <v>24</v>
      </c>
      <c r="K4786">
        <v>0</v>
      </c>
      <c r="L4786" s="2">
        <v>0</v>
      </c>
    </row>
    <row r="4787" spans="1:12">
      <c r="A4787" s="14">
        <v>30</v>
      </c>
      <c r="B4787" s="12">
        <f t="shared" si="74"/>
        <v>9</v>
      </c>
      <c r="C4787" s="11">
        <v>40815</v>
      </c>
      <c r="D4787" t="s">
        <v>50</v>
      </c>
      <c r="E4787" t="s">
        <v>36</v>
      </c>
      <c r="F4787" s="3" t="s">
        <v>8</v>
      </c>
      <c r="G4787" s="17">
        <v>4</v>
      </c>
      <c r="H4787" t="s">
        <v>1</v>
      </c>
      <c r="I4787">
        <v>24</v>
      </c>
      <c r="J4787">
        <v>24</v>
      </c>
      <c r="K4787">
        <v>0</v>
      </c>
      <c r="L4787" s="2">
        <v>0</v>
      </c>
    </row>
    <row r="4788" spans="1:12">
      <c r="A4788" s="14">
        <v>30</v>
      </c>
      <c r="B4788" s="12">
        <f t="shared" si="74"/>
        <v>9</v>
      </c>
      <c r="C4788" s="11">
        <v>40816</v>
      </c>
      <c r="D4788" t="s">
        <v>50</v>
      </c>
      <c r="E4788" t="s">
        <v>36</v>
      </c>
      <c r="F4788" s="3" t="s">
        <v>8</v>
      </c>
      <c r="G4788" s="17">
        <v>2</v>
      </c>
      <c r="H4788" t="s">
        <v>1</v>
      </c>
      <c r="I4788">
        <v>25</v>
      </c>
      <c r="J4788">
        <v>25</v>
      </c>
      <c r="K4788">
        <v>0</v>
      </c>
      <c r="L4788" s="2">
        <v>0</v>
      </c>
    </row>
    <row r="4789" spans="1:12">
      <c r="A4789" s="14">
        <v>30</v>
      </c>
      <c r="B4789" s="12">
        <f t="shared" si="74"/>
        <v>9</v>
      </c>
      <c r="C4789" s="11">
        <v>40805</v>
      </c>
      <c r="D4789" t="s">
        <v>50</v>
      </c>
      <c r="E4789" t="s">
        <v>36</v>
      </c>
      <c r="F4789" s="3" t="s">
        <v>8</v>
      </c>
      <c r="G4789" s="17">
        <v>6</v>
      </c>
      <c r="H4789" t="s">
        <v>1</v>
      </c>
      <c r="I4789">
        <v>35</v>
      </c>
      <c r="J4789">
        <v>35</v>
      </c>
      <c r="K4789">
        <v>0</v>
      </c>
      <c r="L4789" s="2">
        <v>0</v>
      </c>
    </row>
    <row r="4790" spans="1:12">
      <c r="A4790" s="14">
        <v>30</v>
      </c>
      <c r="B4790" s="12">
        <f t="shared" si="74"/>
        <v>9</v>
      </c>
      <c r="C4790" s="11">
        <v>40814</v>
      </c>
      <c r="D4790" t="s">
        <v>50</v>
      </c>
      <c r="E4790" t="s">
        <v>36</v>
      </c>
      <c r="F4790" s="3" t="s">
        <v>8</v>
      </c>
      <c r="G4790" s="17">
        <v>3</v>
      </c>
      <c r="H4790" t="s">
        <v>1</v>
      </c>
      <c r="I4790">
        <v>23</v>
      </c>
      <c r="J4790">
        <v>23</v>
      </c>
      <c r="K4790">
        <v>0</v>
      </c>
      <c r="L4790" s="2">
        <v>0</v>
      </c>
    </row>
    <row r="4791" spans="1:12">
      <c r="A4791" s="14">
        <v>30</v>
      </c>
      <c r="B4791" s="12">
        <f t="shared" si="74"/>
        <v>9</v>
      </c>
      <c r="C4791" s="11">
        <v>40808</v>
      </c>
      <c r="D4791" t="s">
        <v>50</v>
      </c>
      <c r="E4791" t="s">
        <v>36</v>
      </c>
      <c r="F4791" s="3" t="s">
        <v>8</v>
      </c>
      <c r="G4791" s="17">
        <v>2</v>
      </c>
      <c r="H4791" t="s">
        <v>1</v>
      </c>
      <c r="I4791">
        <v>13</v>
      </c>
      <c r="J4791">
        <v>13</v>
      </c>
      <c r="K4791">
        <v>0</v>
      </c>
      <c r="L4791" s="2">
        <v>0</v>
      </c>
    </row>
    <row r="4792" spans="1:12">
      <c r="A4792" s="14">
        <v>30</v>
      </c>
      <c r="B4792" s="12">
        <f t="shared" si="74"/>
        <v>9</v>
      </c>
      <c r="C4792" s="11">
        <v>40812</v>
      </c>
      <c r="D4792" t="s">
        <v>50</v>
      </c>
      <c r="E4792" t="s">
        <v>36</v>
      </c>
      <c r="F4792" s="3" t="s">
        <v>8</v>
      </c>
      <c r="G4792" s="17">
        <v>2</v>
      </c>
      <c r="H4792" t="s">
        <v>1</v>
      </c>
      <c r="I4792">
        <v>9</v>
      </c>
      <c r="J4792">
        <v>9</v>
      </c>
      <c r="K4792">
        <v>0</v>
      </c>
      <c r="L4792" s="2">
        <v>0</v>
      </c>
    </row>
    <row r="4793" spans="1:12">
      <c r="A4793" s="14">
        <v>30</v>
      </c>
      <c r="B4793" s="12">
        <f t="shared" si="74"/>
        <v>9</v>
      </c>
      <c r="C4793" s="11">
        <v>40800</v>
      </c>
      <c r="D4793" t="s">
        <v>50</v>
      </c>
      <c r="E4793" t="s">
        <v>36</v>
      </c>
      <c r="F4793" s="3" t="s">
        <v>8</v>
      </c>
      <c r="G4793" s="17">
        <v>3</v>
      </c>
      <c r="H4793" t="s">
        <v>1</v>
      </c>
      <c r="I4793">
        <v>26</v>
      </c>
      <c r="J4793">
        <v>26</v>
      </c>
      <c r="K4793">
        <v>0</v>
      </c>
      <c r="L4793" s="2">
        <v>0</v>
      </c>
    </row>
    <row r="4794" spans="1:12">
      <c r="A4794" s="14">
        <v>30</v>
      </c>
      <c r="B4794" s="12">
        <f t="shared" si="74"/>
        <v>9</v>
      </c>
      <c r="C4794" s="11">
        <v>40788</v>
      </c>
      <c r="D4794" t="s">
        <v>50</v>
      </c>
      <c r="E4794" t="s">
        <v>36</v>
      </c>
      <c r="F4794" s="3" t="s">
        <v>8</v>
      </c>
      <c r="G4794" s="17">
        <v>3</v>
      </c>
      <c r="H4794" t="s">
        <v>1</v>
      </c>
      <c r="I4794">
        <v>40</v>
      </c>
      <c r="J4794">
        <v>40</v>
      </c>
      <c r="K4794">
        <v>0</v>
      </c>
      <c r="L4794" s="2">
        <v>0</v>
      </c>
    </row>
    <row r="4795" spans="1:12">
      <c r="A4795" s="14">
        <v>30</v>
      </c>
      <c r="B4795" s="12">
        <f t="shared" si="74"/>
        <v>9</v>
      </c>
      <c r="C4795" s="11">
        <v>40802</v>
      </c>
      <c r="D4795" t="s">
        <v>50</v>
      </c>
      <c r="E4795" t="s">
        <v>36</v>
      </c>
      <c r="F4795" s="3" t="s">
        <v>8</v>
      </c>
      <c r="G4795" s="17">
        <v>1</v>
      </c>
      <c r="H4795" t="s">
        <v>1</v>
      </c>
      <c r="I4795">
        <v>25</v>
      </c>
      <c r="J4795">
        <v>25</v>
      </c>
      <c r="K4795">
        <v>0</v>
      </c>
      <c r="L4795" s="2">
        <v>0</v>
      </c>
    </row>
    <row r="4796" spans="1:12">
      <c r="A4796" s="14">
        <v>30</v>
      </c>
      <c r="B4796" s="12">
        <f t="shared" si="74"/>
        <v>9</v>
      </c>
      <c r="C4796" s="11">
        <v>40811</v>
      </c>
      <c r="D4796" t="s">
        <v>50</v>
      </c>
      <c r="E4796" t="s">
        <v>36</v>
      </c>
      <c r="F4796" s="3" t="s">
        <v>8</v>
      </c>
      <c r="G4796" s="17">
        <v>1</v>
      </c>
      <c r="H4796" t="s">
        <v>1</v>
      </c>
      <c r="I4796">
        <v>8</v>
      </c>
      <c r="J4796">
        <v>8</v>
      </c>
      <c r="K4796">
        <v>0</v>
      </c>
      <c r="L4796" s="2">
        <v>0</v>
      </c>
    </row>
    <row r="4797" spans="1:12">
      <c r="A4797" s="14">
        <v>30</v>
      </c>
      <c r="B4797" s="12">
        <f t="shared" si="74"/>
        <v>9</v>
      </c>
      <c r="C4797" s="11">
        <v>40795</v>
      </c>
      <c r="D4797" t="s">
        <v>50</v>
      </c>
      <c r="E4797" t="s">
        <v>36</v>
      </c>
      <c r="F4797" s="3" t="s">
        <v>8</v>
      </c>
      <c r="G4797" s="17">
        <v>1</v>
      </c>
      <c r="H4797" t="s">
        <v>1</v>
      </c>
      <c r="I4797">
        <v>20</v>
      </c>
      <c r="J4797">
        <v>20</v>
      </c>
      <c r="K4797">
        <v>0</v>
      </c>
      <c r="L4797" s="2">
        <v>0</v>
      </c>
    </row>
    <row r="4798" spans="1:12">
      <c r="A4798" s="14">
        <v>30</v>
      </c>
      <c r="B4798" s="12">
        <f t="shared" si="74"/>
        <v>9</v>
      </c>
      <c r="C4798" s="11">
        <v>40803</v>
      </c>
      <c r="D4798" t="s">
        <v>50</v>
      </c>
      <c r="E4798" t="s">
        <v>36</v>
      </c>
      <c r="F4798" s="3" t="s">
        <v>8</v>
      </c>
      <c r="G4798" s="17">
        <v>1</v>
      </c>
      <c r="H4798" t="s">
        <v>1</v>
      </c>
      <c r="I4798">
        <v>10</v>
      </c>
      <c r="J4798">
        <v>10</v>
      </c>
      <c r="K4798">
        <v>0</v>
      </c>
      <c r="L4798" s="2">
        <v>0</v>
      </c>
    </row>
    <row r="4799" spans="1:12">
      <c r="A4799" s="14">
        <v>30</v>
      </c>
      <c r="B4799" s="12">
        <f t="shared" si="74"/>
        <v>9</v>
      </c>
      <c r="C4799" s="11">
        <v>40787</v>
      </c>
      <c r="D4799" t="s">
        <v>50</v>
      </c>
      <c r="E4799" t="s">
        <v>36</v>
      </c>
      <c r="F4799" s="3" t="s">
        <v>5</v>
      </c>
      <c r="G4799" s="17">
        <v>10</v>
      </c>
      <c r="H4799" t="s">
        <v>1</v>
      </c>
      <c r="I4799">
        <v>23</v>
      </c>
      <c r="J4799">
        <v>23</v>
      </c>
      <c r="K4799">
        <v>0</v>
      </c>
      <c r="L4799" s="2">
        <v>0</v>
      </c>
    </row>
    <row r="4800" spans="1:12">
      <c r="A4800" s="14">
        <v>30</v>
      </c>
      <c r="B4800" s="12">
        <f t="shared" si="74"/>
        <v>9</v>
      </c>
      <c r="C4800" s="11">
        <v>40788</v>
      </c>
      <c r="D4800" t="s">
        <v>50</v>
      </c>
      <c r="E4800" t="s">
        <v>36</v>
      </c>
      <c r="F4800" s="3" t="s">
        <v>5</v>
      </c>
      <c r="G4800" s="17">
        <v>10</v>
      </c>
      <c r="H4800" t="s">
        <v>1</v>
      </c>
      <c r="I4800">
        <v>23</v>
      </c>
      <c r="J4800">
        <v>23</v>
      </c>
      <c r="K4800">
        <v>0</v>
      </c>
      <c r="L4800" s="2">
        <v>0</v>
      </c>
    </row>
    <row r="4801" spans="1:12">
      <c r="A4801" s="14">
        <v>30</v>
      </c>
      <c r="B4801" s="12">
        <f t="shared" si="74"/>
        <v>9</v>
      </c>
      <c r="C4801" s="11">
        <v>40791</v>
      </c>
      <c r="D4801" t="s">
        <v>50</v>
      </c>
      <c r="E4801" t="s">
        <v>36</v>
      </c>
      <c r="F4801" s="3" t="s">
        <v>5</v>
      </c>
      <c r="G4801" s="17">
        <v>10</v>
      </c>
      <c r="H4801" t="s">
        <v>1</v>
      </c>
      <c r="I4801">
        <v>23</v>
      </c>
      <c r="J4801">
        <v>23</v>
      </c>
      <c r="K4801">
        <v>0</v>
      </c>
      <c r="L4801" s="2">
        <v>0</v>
      </c>
    </row>
    <row r="4802" spans="1:12">
      <c r="A4802" s="14">
        <v>30</v>
      </c>
      <c r="B4802" s="12">
        <f t="shared" si="74"/>
        <v>9</v>
      </c>
      <c r="C4802" s="11">
        <v>40792</v>
      </c>
      <c r="D4802" t="s">
        <v>50</v>
      </c>
      <c r="E4802" t="s">
        <v>36</v>
      </c>
      <c r="F4802" s="3" t="s">
        <v>5</v>
      </c>
      <c r="G4802" s="17">
        <v>10</v>
      </c>
      <c r="H4802" t="s">
        <v>1</v>
      </c>
      <c r="I4802">
        <v>23</v>
      </c>
      <c r="J4802">
        <v>23</v>
      </c>
      <c r="K4802">
        <v>0</v>
      </c>
      <c r="L4802" s="2">
        <v>0</v>
      </c>
    </row>
    <row r="4803" spans="1:12">
      <c r="A4803" s="14">
        <v>30</v>
      </c>
      <c r="B4803" s="12">
        <f t="shared" si="74"/>
        <v>9</v>
      </c>
      <c r="C4803" s="11">
        <v>40793</v>
      </c>
      <c r="D4803" t="s">
        <v>50</v>
      </c>
      <c r="E4803" t="s">
        <v>36</v>
      </c>
      <c r="F4803" s="3" t="s">
        <v>5</v>
      </c>
      <c r="G4803" s="17">
        <v>10</v>
      </c>
      <c r="H4803" t="s">
        <v>1</v>
      </c>
      <c r="I4803">
        <v>23</v>
      </c>
      <c r="J4803">
        <v>23</v>
      </c>
      <c r="K4803">
        <v>0</v>
      </c>
      <c r="L4803" s="2">
        <v>0</v>
      </c>
    </row>
    <row r="4804" spans="1:12">
      <c r="A4804" s="14">
        <v>30</v>
      </c>
      <c r="B4804" s="12">
        <f t="shared" ref="B4804:B4867" si="75">MONTH(C4804)</f>
        <v>9</v>
      </c>
      <c r="C4804" s="11">
        <v>40794</v>
      </c>
      <c r="D4804" t="s">
        <v>50</v>
      </c>
      <c r="E4804" t="s">
        <v>36</v>
      </c>
      <c r="F4804" s="3" t="s">
        <v>5</v>
      </c>
      <c r="G4804" s="17">
        <v>10</v>
      </c>
      <c r="H4804" t="s">
        <v>1</v>
      </c>
      <c r="I4804">
        <v>23</v>
      </c>
      <c r="J4804">
        <v>23</v>
      </c>
      <c r="K4804">
        <v>0</v>
      </c>
      <c r="L4804" s="2">
        <v>0</v>
      </c>
    </row>
    <row r="4805" spans="1:12">
      <c r="A4805" s="14">
        <v>30</v>
      </c>
      <c r="B4805" s="12">
        <f t="shared" si="75"/>
        <v>9</v>
      </c>
      <c r="C4805" s="11">
        <v>40795</v>
      </c>
      <c r="D4805" t="s">
        <v>50</v>
      </c>
      <c r="E4805" t="s">
        <v>36</v>
      </c>
      <c r="F4805" s="3" t="s">
        <v>5</v>
      </c>
      <c r="G4805" s="17">
        <v>10</v>
      </c>
      <c r="H4805" t="s">
        <v>1</v>
      </c>
      <c r="I4805">
        <v>23</v>
      </c>
      <c r="J4805">
        <v>23</v>
      </c>
      <c r="K4805">
        <v>0</v>
      </c>
      <c r="L4805" s="2">
        <v>0</v>
      </c>
    </row>
    <row r="4806" spans="1:12">
      <c r="A4806" s="14">
        <v>30</v>
      </c>
      <c r="B4806" s="12">
        <f t="shared" si="75"/>
        <v>9</v>
      </c>
      <c r="C4806" s="11">
        <v>40798</v>
      </c>
      <c r="D4806" t="s">
        <v>50</v>
      </c>
      <c r="E4806" t="s">
        <v>36</v>
      </c>
      <c r="F4806" s="3" t="s">
        <v>5</v>
      </c>
      <c r="G4806" s="17">
        <v>10</v>
      </c>
      <c r="H4806" t="s">
        <v>1</v>
      </c>
      <c r="I4806">
        <v>23</v>
      </c>
      <c r="J4806">
        <v>23</v>
      </c>
      <c r="K4806">
        <v>0</v>
      </c>
      <c r="L4806" s="2">
        <v>0</v>
      </c>
    </row>
    <row r="4807" spans="1:12">
      <c r="A4807" s="14">
        <v>30</v>
      </c>
      <c r="B4807" s="12">
        <f t="shared" si="75"/>
        <v>9</v>
      </c>
      <c r="C4807" s="11">
        <v>40799</v>
      </c>
      <c r="D4807" t="s">
        <v>50</v>
      </c>
      <c r="E4807" t="s">
        <v>36</v>
      </c>
      <c r="F4807" s="3" t="s">
        <v>5</v>
      </c>
      <c r="G4807" s="17">
        <v>10</v>
      </c>
      <c r="H4807" t="s">
        <v>1</v>
      </c>
      <c r="I4807">
        <v>23</v>
      </c>
      <c r="J4807">
        <v>23</v>
      </c>
      <c r="K4807">
        <v>0</v>
      </c>
      <c r="L4807" s="2">
        <v>0</v>
      </c>
    </row>
    <row r="4808" spans="1:12">
      <c r="A4808" s="14">
        <v>30</v>
      </c>
      <c r="B4808" s="12">
        <f t="shared" si="75"/>
        <v>9</v>
      </c>
      <c r="C4808" s="11">
        <v>40800</v>
      </c>
      <c r="D4808" t="s">
        <v>50</v>
      </c>
      <c r="E4808" t="s">
        <v>36</v>
      </c>
      <c r="F4808" s="3" t="s">
        <v>5</v>
      </c>
      <c r="G4808" s="17">
        <v>10</v>
      </c>
      <c r="H4808" t="s">
        <v>1</v>
      </c>
      <c r="I4808">
        <v>23</v>
      </c>
      <c r="J4808">
        <v>23</v>
      </c>
      <c r="K4808">
        <v>0</v>
      </c>
      <c r="L4808" s="2">
        <v>0</v>
      </c>
    </row>
    <row r="4809" spans="1:12">
      <c r="A4809" s="14">
        <v>30</v>
      </c>
      <c r="B4809" s="12">
        <f t="shared" si="75"/>
        <v>9</v>
      </c>
      <c r="C4809" s="11">
        <v>40801</v>
      </c>
      <c r="D4809" t="s">
        <v>50</v>
      </c>
      <c r="E4809" t="s">
        <v>36</v>
      </c>
      <c r="F4809" s="3" t="s">
        <v>5</v>
      </c>
      <c r="G4809" s="17">
        <v>10</v>
      </c>
      <c r="H4809" t="s">
        <v>1</v>
      </c>
      <c r="I4809">
        <v>23</v>
      </c>
      <c r="J4809">
        <v>23</v>
      </c>
      <c r="K4809">
        <v>0</v>
      </c>
      <c r="L4809" s="2">
        <v>0</v>
      </c>
    </row>
    <row r="4810" spans="1:12">
      <c r="A4810" s="14">
        <v>30</v>
      </c>
      <c r="B4810" s="12">
        <f t="shared" si="75"/>
        <v>9</v>
      </c>
      <c r="C4810" s="11">
        <v>40802</v>
      </c>
      <c r="D4810" t="s">
        <v>50</v>
      </c>
      <c r="E4810" t="s">
        <v>36</v>
      </c>
      <c r="F4810" s="3" t="s">
        <v>5</v>
      </c>
      <c r="G4810" s="17">
        <v>10</v>
      </c>
      <c r="H4810" t="s">
        <v>1</v>
      </c>
      <c r="I4810">
        <v>23</v>
      </c>
      <c r="J4810">
        <v>23</v>
      </c>
      <c r="K4810">
        <v>0</v>
      </c>
      <c r="L4810" s="2">
        <v>0</v>
      </c>
    </row>
    <row r="4811" spans="1:12">
      <c r="A4811" s="14">
        <v>30</v>
      </c>
      <c r="B4811" s="12">
        <f t="shared" si="75"/>
        <v>9</v>
      </c>
      <c r="C4811" s="11">
        <v>40805</v>
      </c>
      <c r="D4811" t="s">
        <v>50</v>
      </c>
      <c r="E4811" t="s">
        <v>36</v>
      </c>
      <c r="F4811" s="3" t="s">
        <v>5</v>
      </c>
      <c r="G4811" s="17">
        <v>10</v>
      </c>
      <c r="H4811" t="s">
        <v>1</v>
      </c>
      <c r="I4811">
        <v>23</v>
      </c>
      <c r="J4811">
        <v>23</v>
      </c>
      <c r="K4811">
        <v>0</v>
      </c>
      <c r="L4811" s="2">
        <v>0</v>
      </c>
    </row>
    <row r="4812" spans="1:12">
      <c r="A4812" s="14">
        <v>30</v>
      </c>
      <c r="B4812" s="12">
        <f t="shared" si="75"/>
        <v>9</v>
      </c>
      <c r="C4812" s="11">
        <v>40806</v>
      </c>
      <c r="D4812" t="s">
        <v>50</v>
      </c>
      <c r="E4812" t="s">
        <v>36</v>
      </c>
      <c r="F4812" s="3" t="s">
        <v>5</v>
      </c>
      <c r="G4812" s="17">
        <v>10</v>
      </c>
      <c r="H4812" t="s">
        <v>1</v>
      </c>
      <c r="I4812">
        <v>23</v>
      </c>
      <c r="J4812">
        <v>23</v>
      </c>
      <c r="K4812">
        <v>0</v>
      </c>
      <c r="L4812" s="2">
        <v>0</v>
      </c>
    </row>
    <row r="4813" spans="1:12">
      <c r="A4813" s="14">
        <v>30</v>
      </c>
      <c r="B4813" s="12">
        <f t="shared" si="75"/>
        <v>9</v>
      </c>
      <c r="C4813" s="11">
        <v>40807</v>
      </c>
      <c r="D4813" t="s">
        <v>50</v>
      </c>
      <c r="E4813" t="s">
        <v>36</v>
      </c>
      <c r="F4813" s="3" t="s">
        <v>5</v>
      </c>
      <c r="G4813" s="17">
        <v>10</v>
      </c>
      <c r="H4813" t="s">
        <v>1</v>
      </c>
      <c r="I4813">
        <v>23</v>
      </c>
      <c r="J4813">
        <v>23</v>
      </c>
      <c r="K4813">
        <v>0</v>
      </c>
      <c r="L4813" s="2">
        <v>0</v>
      </c>
    </row>
    <row r="4814" spans="1:12">
      <c r="A4814" s="14">
        <v>30</v>
      </c>
      <c r="B4814" s="12">
        <f t="shared" si="75"/>
        <v>9</v>
      </c>
      <c r="C4814" s="11">
        <v>40808</v>
      </c>
      <c r="D4814" t="s">
        <v>50</v>
      </c>
      <c r="E4814" t="s">
        <v>36</v>
      </c>
      <c r="F4814" s="3" t="s">
        <v>5</v>
      </c>
      <c r="G4814" s="17">
        <v>10</v>
      </c>
      <c r="H4814" t="s">
        <v>1</v>
      </c>
      <c r="I4814">
        <v>23</v>
      </c>
      <c r="J4814">
        <v>23</v>
      </c>
      <c r="K4814">
        <v>0</v>
      </c>
      <c r="L4814" s="2">
        <v>0</v>
      </c>
    </row>
    <row r="4815" spans="1:12">
      <c r="A4815" s="14">
        <v>30</v>
      </c>
      <c r="B4815" s="12">
        <f t="shared" si="75"/>
        <v>9</v>
      </c>
      <c r="C4815" s="11">
        <v>40809</v>
      </c>
      <c r="D4815" t="s">
        <v>50</v>
      </c>
      <c r="E4815" t="s">
        <v>36</v>
      </c>
      <c r="F4815" s="3" t="s">
        <v>5</v>
      </c>
      <c r="G4815" s="17">
        <v>10</v>
      </c>
      <c r="H4815" t="s">
        <v>1</v>
      </c>
      <c r="I4815">
        <v>23</v>
      </c>
      <c r="J4815">
        <v>23</v>
      </c>
      <c r="K4815">
        <v>0</v>
      </c>
      <c r="L4815" s="2">
        <v>0</v>
      </c>
    </row>
    <row r="4816" spans="1:12">
      <c r="A4816" s="14">
        <v>30</v>
      </c>
      <c r="B4816" s="12">
        <f t="shared" si="75"/>
        <v>9</v>
      </c>
      <c r="C4816" s="11">
        <v>40812</v>
      </c>
      <c r="D4816" t="s">
        <v>50</v>
      </c>
      <c r="E4816" t="s">
        <v>36</v>
      </c>
      <c r="F4816" s="3" t="s">
        <v>5</v>
      </c>
      <c r="G4816" s="17">
        <v>10</v>
      </c>
      <c r="H4816" t="s">
        <v>1</v>
      </c>
      <c r="I4816">
        <v>23</v>
      </c>
      <c r="J4816">
        <v>23</v>
      </c>
      <c r="K4816">
        <v>0</v>
      </c>
      <c r="L4816" s="2">
        <v>0</v>
      </c>
    </row>
    <row r="4817" spans="1:12">
      <c r="A4817" s="14">
        <v>30</v>
      </c>
      <c r="B4817" s="12">
        <f t="shared" si="75"/>
        <v>9</v>
      </c>
      <c r="C4817" s="11">
        <v>40813</v>
      </c>
      <c r="D4817" t="s">
        <v>50</v>
      </c>
      <c r="E4817" t="s">
        <v>36</v>
      </c>
      <c r="F4817" s="3" t="s">
        <v>5</v>
      </c>
      <c r="G4817" s="17">
        <v>10</v>
      </c>
      <c r="H4817" t="s">
        <v>1</v>
      </c>
      <c r="I4817">
        <v>23</v>
      </c>
      <c r="J4817">
        <v>23</v>
      </c>
      <c r="K4817">
        <v>0</v>
      </c>
      <c r="L4817" s="2">
        <v>0</v>
      </c>
    </row>
    <row r="4818" spans="1:12">
      <c r="A4818" s="14">
        <v>30</v>
      </c>
      <c r="B4818" s="12">
        <f t="shared" si="75"/>
        <v>9</v>
      </c>
      <c r="C4818" s="11">
        <v>40814</v>
      </c>
      <c r="D4818" t="s">
        <v>50</v>
      </c>
      <c r="E4818" t="s">
        <v>36</v>
      </c>
      <c r="F4818" s="3" t="s">
        <v>5</v>
      </c>
      <c r="G4818" s="17">
        <v>10</v>
      </c>
      <c r="H4818" t="s">
        <v>1</v>
      </c>
      <c r="I4818">
        <v>23</v>
      </c>
      <c r="J4818">
        <v>23</v>
      </c>
      <c r="K4818">
        <v>0</v>
      </c>
      <c r="L4818" s="2">
        <v>0</v>
      </c>
    </row>
    <row r="4819" spans="1:12">
      <c r="A4819" s="14">
        <v>30</v>
      </c>
      <c r="B4819" s="12">
        <f t="shared" si="75"/>
        <v>9</v>
      </c>
      <c r="C4819" s="11">
        <v>40815</v>
      </c>
      <c r="D4819" t="s">
        <v>50</v>
      </c>
      <c r="E4819" t="s">
        <v>36</v>
      </c>
      <c r="F4819" s="3" t="s">
        <v>5</v>
      </c>
      <c r="G4819" s="17">
        <v>10</v>
      </c>
      <c r="H4819" t="s">
        <v>1</v>
      </c>
      <c r="I4819">
        <v>23</v>
      </c>
      <c r="J4819">
        <v>23</v>
      </c>
      <c r="K4819">
        <v>0</v>
      </c>
      <c r="L4819" s="2">
        <v>0</v>
      </c>
    </row>
    <row r="4820" spans="1:12">
      <c r="A4820" s="14">
        <v>30</v>
      </c>
      <c r="B4820" s="12">
        <f t="shared" si="75"/>
        <v>9</v>
      </c>
      <c r="C4820" s="11">
        <v>40816</v>
      </c>
      <c r="D4820" t="s">
        <v>50</v>
      </c>
      <c r="E4820" t="s">
        <v>36</v>
      </c>
      <c r="F4820" s="3" t="s">
        <v>5</v>
      </c>
      <c r="G4820" s="17">
        <v>10</v>
      </c>
      <c r="H4820" t="s">
        <v>1</v>
      </c>
      <c r="I4820">
        <v>23</v>
      </c>
      <c r="J4820">
        <v>23</v>
      </c>
      <c r="K4820">
        <v>0</v>
      </c>
      <c r="L4820" s="2">
        <v>0</v>
      </c>
    </row>
    <row r="4821" spans="1:12">
      <c r="A4821" s="14">
        <v>30</v>
      </c>
      <c r="B4821" s="12">
        <f t="shared" si="75"/>
        <v>9</v>
      </c>
      <c r="C4821" s="11">
        <v>40789</v>
      </c>
      <c r="D4821" t="s">
        <v>50</v>
      </c>
      <c r="E4821" t="s">
        <v>36</v>
      </c>
      <c r="F4821" s="3" t="s">
        <v>5</v>
      </c>
      <c r="G4821" s="17">
        <v>8</v>
      </c>
      <c r="H4821" t="s">
        <v>1</v>
      </c>
      <c r="I4821">
        <v>15</v>
      </c>
      <c r="J4821">
        <v>15</v>
      </c>
      <c r="K4821">
        <v>0</v>
      </c>
      <c r="L4821" s="2">
        <v>0</v>
      </c>
    </row>
    <row r="4822" spans="1:12">
      <c r="A4822" s="14">
        <v>30</v>
      </c>
      <c r="B4822" s="12">
        <f t="shared" si="75"/>
        <v>9</v>
      </c>
      <c r="C4822" s="11">
        <v>40790</v>
      </c>
      <c r="D4822" t="s">
        <v>50</v>
      </c>
      <c r="E4822" t="s">
        <v>36</v>
      </c>
      <c r="F4822" s="3" t="s">
        <v>5</v>
      </c>
      <c r="G4822" s="17">
        <v>8</v>
      </c>
      <c r="H4822" t="s">
        <v>1</v>
      </c>
      <c r="I4822">
        <v>15</v>
      </c>
      <c r="J4822">
        <v>15</v>
      </c>
      <c r="K4822">
        <v>0</v>
      </c>
      <c r="L4822" s="2">
        <v>0</v>
      </c>
    </row>
    <row r="4823" spans="1:12">
      <c r="A4823" s="14">
        <v>30</v>
      </c>
      <c r="B4823" s="12">
        <f t="shared" si="75"/>
        <v>9</v>
      </c>
      <c r="C4823" s="11">
        <v>40796</v>
      </c>
      <c r="D4823" t="s">
        <v>50</v>
      </c>
      <c r="E4823" t="s">
        <v>36</v>
      </c>
      <c r="F4823" s="3" t="s">
        <v>5</v>
      </c>
      <c r="G4823" s="17">
        <v>8</v>
      </c>
      <c r="H4823" t="s">
        <v>1</v>
      </c>
      <c r="I4823">
        <v>15</v>
      </c>
      <c r="J4823">
        <v>15</v>
      </c>
      <c r="K4823">
        <v>0</v>
      </c>
      <c r="L4823" s="2">
        <v>0</v>
      </c>
    </row>
    <row r="4824" spans="1:12">
      <c r="A4824" s="14">
        <v>30</v>
      </c>
      <c r="B4824" s="12">
        <f t="shared" si="75"/>
        <v>9</v>
      </c>
      <c r="C4824" s="11">
        <v>40797</v>
      </c>
      <c r="D4824" t="s">
        <v>50</v>
      </c>
      <c r="E4824" t="s">
        <v>36</v>
      </c>
      <c r="F4824" s="3" t="s">
        <v>5</v>
      </c>
      <c r="G4824" s="17">
        <v>8</v>
      </c>
      <c r="H4824" t="s">
        <v>1</v>
      </c>
      <c r="I4824">
        <v>15</v>
      </c>
      <c r="J4824">
        <v>15</v>
      </c>
      <c r="K4824">
        <v>0</v>
      </c>
      <c r="L4824" s="2">
        <v>0</v>
      </c>
    </row>
    <row r="4825" spans="1:12">
      <c r="A4825" s="14">
        <v>30</v>
      </c>
      <c r="B4825" s="12">
        <f t="shared" si="75"/>
        <v>9</v>
      </c>
      <c r="C4825" s="11">
        <v>40803</v>
      </c>
      <c r="D4825" t="s">
        <v>50</v>
      </c>
      <c r="E4825" t="s">
        <v>36</v>
      </c>
      <c r="F4825" s="3" t="s">
        <v>5</v>
      </c>
      <c r="G4825" s="17">
        <v>8</v>
      </c>
      <c r="H4825" t="s">
        <v>1</v>
      </c>
      <c r="I4825">
        <v>15</v>
      </c>
      <c r="J4825">
        <v>15</v>
      </c>
      <c r="K4825">
        <v>0</v>
      </c>
      <c r="L4825" s="2">
        <v>0</v>
      </c>
    </row>
    <row r="4826" spans="1:12">
      <c r="A4826" s="14">
        <v>30</v>
      </c>
      <c r="B4826" s="12">
        <f t="shared" si="75"/>
        <v>9</v>
      </c>
      <c r="C4826" s="11">
        <v>40804</v>
      </c>
      <c r="D4826" t="s">
        <v>50</v>
      </c>
      <c r="E4826" t="s">
        <v>36</v>
      </c>
      <c r="F4826" s="3" t="s">
        <v>5</v>
      </c>
      <c r="G4826" s="17">
        <v>8</v>
      </c>
      <c r="H4826" t="s">
        <v>1</v>
      </c>
      <c r="I4826">
        <v>15</v>
      </c>
      <c r="J4826">
        <v>15</v>
      </c>
      <c r="K4826">
        <v>0</v>
      </c>
      <c r="L4826" s="2">
        <v>0</v>
      </c>
    </row>
    <row r="4827" spans="1:12">
      <c r="A4827" s="14">
        <v>30</v>
      </c>
      <c r="B4827" s="12">
        <f t="shared" si="75"/>
        <v>9</v>
      </c>
      <c r="C4827" s="11">
        <v>40810</v>
      </c>
      <c r="D4827" t="s">
        <v>50</v>
      </c>
      <c r="E4827" t="s">
        <v>36</v>
      </c>
      <c r="F4827" s="3" t="s">
        <v>5</v>
      </c>
      <c r="G4827" s="17">
        <v>8</v>
      </c>
      <c r="H4827" t="s">
        <v>1</v>
      </c>
      <c r="I4827">
        <v>15</v>
      </c>
      <c r="J4827">
        <v>15</v>
      </c>
      <c r="K4827">
        <v>0</v>
      </c>
      <c r="L4827" s="2">
        <v>0</v>
      </c>
    </row>
    <row r="4828" spans="1:12">
      <c r="A4828" s="14">
        <v>30</v>
      </c>
      <c r="B4828" s="12">
        <f t="shared" si="75"/>
        <v>9</v>
      </c>
      <c r="C4828" s="11">
        <v>40811</v>
      </c>
      <c r="D4828" t="s">
        <v>50</v>
      </c>
      <c r="E4828" t="s">
        <v>36</v>
      </c>
      <c r="F4828" s="3" t="s">
        <v>5</v>
      </c>
      <c r="G4828" s="17">
        <v>8</v>
      </c>
      <c r="H4828" t="s">
        <v>1</v>
      </c>
      <c r="I4828">
        <v>15</v>
      </c>
      <c r="J4828">
        <v>15</v>
      </c>
      <c r="K4828">
        <v>0</v>
      </c>
      <c r="L4828" s="2">
        <v>0</v>
      </c>
    </row>
    <row r="4829" spans="1:12">
      <c r="A4829" s="14">
        <v>30</v>
      </c>
      <c r="B4829" s="12">
        <f t="shared" si="75"/>
        <v>9</v>
      </c>
      <c r="C4829" s="11">
        <v>40797</v>
      </c>
      <c r="D4829" t="s">
        <v>51</v>
      </c>
      <c r="E4829" t="s">
        <v>36</v>
      </c>
      <c r="F4829" s="3" t="s">
        <v>0</v>
      </c>
      <c r="G4829" s="17">
        <v>2</v>
      </c>
      <c r="H4829" t="s">
        <v>1</v>
      </c>
      <c r="I4829">
        <v>110</v>
      </c>
      <c r="J4829">
        <v>110</v>
      </c>
      <c r="K4829">
        <v>0</v>
      </c>
      <c r="L4829" s="2">
        <v>0</v>
      </c>
    </row>
    <row r="4830" spans="1:12">
      <c r="A4830" s="14">
        <v>30</v>
      </c>
      <c r="B4830" s="12">
        <f t="shared" si="75"/>
        <v>9</v>
      </c>
      <c r="C4830" s="11">
        <v>40792</v>
      </c>
      <c r="D4830" t="s">
        <v>51</v>
      </c>
      <c r="E4830" t="s">
        <v>36</v>
      </c>
      <c r="F4830" s="3" t="s">
        <v>0</v>
      </c>
      <c r="G4830" s="17">
        <v>1</v>
      </c>
      <c r="H4830" t="s">
        <v>1</v>
      </c>
      <c r="I4830">
        <v>37</v>
      </c>
      <c r="J4830">
        <v>37</v>
      </c>
      <c r="K4830">
        <v>0</v>
      </c>
      <c r="L4830" s="2">
        <v>0</v>
      </c>
    </row>
    <row r="4831" spans="1:12">
      <c r="A4831" s="14">
        <v>30</v>
      </c>
      <c r="B4831" s="12">
        <f t="shared" si="75"/>
        <v>9</v>
      </c>
      <c r="C4831" s="11">
        <v>40799</v>
      </c>
      <c r="D4831" t="s">
        <v>51</v>
      </c>
      <c r="E4831" t="s">
        <v>36</v>
      </c>
      <c r="F4831" s="3" t="s">
        <v>0</v>
      </c>
      <c r="G4831" s="17">
        <v>1</v>
      </c>
      <c r="H4831" t="s">
        <v>1</v>
      </c>
      <c r="I4831">
        <v>45</v>
      </c>
      <c r="J4831">
        <v>45</v>
      </c>
      <c r="K4831">
        <v>0</v>
      </c>
      <c r="L4831" s="2">
        <v>0</v>
      </c>
    </row>
    <row r="4832" spans="1:12">
      <c r="A4832" s="14">
        <v>30</v>
      </c>
      <c r="B4832" s="12">
        <f t="shared" si="75"/>
        <v>9</v>
      </c>
      <c r="C4832" s="11">
        <v>40807</v>
      </c>
      <c r="D4832" t="s">
        <v>51</v>
      </c>
      <c r="E4832" t="s">
        <v>36</v>
      </c>
      <c r="F4832" s="3" t="s">
        <v>0</v>
      </c>
      <c r="G4832" s="17">
        <v>1</v>
      </c>
      <c r="H4832" t="s">
        <v>1</v>
      </c>
      <c r="I4832">
        <v>45</v>
      </c>
      <c r="J4832">
        <v>45</v>
      </c>
      <c r="K4832">
        <v>0</v>
      </c>
      <c r="L4832" s="2">
        <v>0</v>
      </c>
    </row>
    <row r="4833" spans="1:12">
      <c r="A4833" s="14">
        <v>30</v>
      </c>
      <c r="B4833" s="12">
        <f t="shared" si="75"/>
        <v>9</v>
      </c>
      <c r="C4833" s="11">
        <v>40788</v>
      </c>
      <c r="D4833" t="s">
        <v>51</v>
      </c>
      <c r="E4833" t="s">
        <v>36</v>
      </c>
      <c r="F4833" s="3" t="s">
        <v>2</v>
      </c>
      <c r="G4833" s="17">
        <v>1</v>
      </c>
      <c r="H4833" t="s">
        <v>1</v>
      </c>
      <c r="I4833">
        <v>5</v>
      </c>
      <c r="J4833">
        <v>5</v>
      </c>
      <c r="K4833">
        <v>0</v>
      </c>
      <c r="L4833" s="2">
        <v>0</v>
      </c>
    </row>
    <row r="4834" spans="1:12">
      <c r="A4834" s="14">
        <v>30</v>
      </c>
      <c r="B4834" s="12">
        <f t="shared" si="75"/>
        <v>9</v>
      </c>
      <c r="C4834" s="11">
        <v>40797</v>
      </c>
      <c r="D4834" t="s">
        <v>51</v>
      </c>
      <c r="E4834" t="s">
        <v>36</v>
      </c>
      <c r="F4834" s="3" t="s">
        <v>2</v>
      </c>
      <c r="G4834" s="17">
        <v>6</v>
      </c>
      <c r="H4834" t="s">
        <v>1</v>
      </c>
      <c r="I4834">
        <v>35</v>
      </c>
      <c r="J4834">
        <v>35</v>
      </c>
      <c r="K4834">
        <v>0</v>
      </c>
      <c r="L4834" s="2">
        <v>0</v>
      </c>
    </row>
    <row r="4835" spans="1:12">
      <c r="A4835" s="14">
        <v>30</v>
      </c>
      <c r="B4835" s="12">
        <f t="shared" si="75"/>
        <v>9</v>
      </c>
      <c r="C4835" s="11">
        <v>40801</v>
      </c>
      <c r="D4835" t="s">
        <v>51</v>
      </c>
      <c r="E4835" t="s">
        <v>36</v>
      </c>
      <c r="F4835" s="3" t="s">
        <v>2</v>
      </c>
      <c r="G4835" s="17">
        <v>3</v>
      </c>
      <c r="H4835" t="s">
        <v>1</v>
      </c>
      <c r="I4835">
        <v>13</v>
      </c>
      <c r="J4835">
        <v>13</v>
      </c>
      <c r="K4835">
        <v>0</v>
      </c>
      <c r="L4835" s="2">
        <v>0</v>
      </c>
    </row>
    <row r="4836" spans="1:12">
      <c r="A4836" s="14">
        <v>30</v>
      </c>
      <c r="B4836" s="12">
        <f t="shared" si="75"/>
        <v>9</v>
      </c>
      <c r="C4836" s="11">
        <v>40812</v>
      </c>
      <c r="D4836" t="s">
        <v>51</v>
      </c>
      <c r="E4836" t="s">
        <v>36</v>
      </c>
      <c r="F4836" s="3" t="s">
        <v>2</v>
      </c>
      <c r="G4836" s="17">
        <v>4</v>
      </c>
      <c r="H4836" t="s">
        <v>1</v>
      </c>
      <c r="I4836">
        <v>7</v>
      </c>
      <c r="J4836">
        <v>7</v>
      </c>
      <c r="K4836">
        <v>0</v>
      </c>
      <c r="L4836" s="2">
        <v>0</v>
      </c>
    </row>
    <row r="4837" spans="1:12">
      <c r="A4837" s="14">
        <v>30</v>
      </c>
      <c r="B4837" s="12">
        <f t="shared" si="75"/>
        <v>9</v>
      </c>
      <c r="C4837" s="11">
        <v>40791</v>
      </c>
      <c r="D4837" t="s">
        <v>51</v>
      </c>
      <c r="E4837" t="s">
        <v>36</v>
      </c>
      <c r="F4837" s="3" t="s">
        <v>2</v>
      </c>
      <c r="G4837" s="17">
        <v>4</v>
      </c>
      <c r="H4837" t="s">
        <v>1</v>
      </c>
      <c r="I4837">
        <v>9</v>
      </c>
      <c r="J4837">
        <v>9</v>
      </c>
      <c r="K4837">
        <v>0</v>
      </c>
      <c r="L4837" s="2">
        <v>0</v>
      </c>
    </row>
    <row r="4838" spans="1:12">
      <c r="A4838" s="14">
        <v>30</v>
      </c>
      <c r="B4838" s="12">
        <f t="shared" si="75"/>
        <v>9</v>
      </c>
      <c r="C4838" s="11">
        <v>40792</v>
      </c>
      <c r="D4838" t="s">
        <v>51</v>
      </c>
      <c r="E4838" t="s">
        <v>36</v>
      </c>
      <c r="F4838" s="3" t="s">
        <v>2</v>
      </c>
      <c r="G4838" s="17">
        <v>2</v>
      </c>
      <c r="H4838" t="s">
        <v>1</v>
      </c>
      <c r="I4838">
        <v>7</v>
      </c>
      <c r="J4838">
        <v>7</v>
      </c>
      <c r="K4838">
        <v>0</v>
      </c>
      <c r="L4838" s="2">
        <v>0</v>
      </c>
    </row>
    <row r="4839" spans="1:12">
      <c r="A4839" s="14">
        <v>30</v>
      </c>
      <c r="B4839" s="12">
        <f t="shared" si="75"/>
        <v>9</v>
      </c>
      <c r="C4839" s="11">
        <v>40793</v>
      </c>
      <c r="D4839" t="s">
        <v>51</v>
      </c>
      <c r="E4839" t="s">
        <v>36</v>
      </c>
      <c r="F4839" s="3" t="s">
        <v>2</v>
      </c>
      <c r="G4839" s="17">
        <v>3</v>
      </c>
      <c r="H4839" t="s">
        <v>1</v>
      </c>
      <c r="I4839">
        <v>7</v>
      </c>
      <c r="J4839">
        <v>7</v>
      </c>
      <c r="K4839">
        <v>0</v>
      </c>
      <c r="L4839" s="2">
        <v>0</v>
      </c>
    </row>
    <row r="4840" spans="1:12">
      <c r="A4840" s="14">
        <v>30</v>
      </c>
      <c r="B4840" s="12">
        <f t="shared" si="75"/>
        <v>9</v>
      </c>
      <c r="C4840" s="11">
        <v>40794</v>
      </c>
      <c r="D4840" t="s">
        <v>51</v>
      </c>
      <c r="E4840" t="s">
        <v>36</v>
      </c>
      <c r="F4840" s="3" t="s">
        <v>2</v>
      </c>
      <c r="G4840" s="17">
        <v>3</v>
      </c>
      <c r="H4840" t="s">
        <v>1</v>
      </c>
      <c r="I4840">
        <v>10</v>
      </c>
      <c r="J4840">
        <v>10</v>
      </c>
      <c r="K4840">
        <v>0</v>
      </c>
      <c r="L4840" s="2">
        <v>0</v>
      </c>
    </row>
    <row r="4841" spans="1:12">
      <c r="A4841" s="14">
        <v>30</v>
      </c>
      <c r="B4841" s="12">
        <f t="shared" si="75"/>
        <v>9</v>
      </c>
      <c r="C4841" s="11">
        <v>40800</v>
      </c>
      <c r="D4841" t="s">
        <v>51</v>
      </c>
      <c r="E4841" t="s">
        <v>36</v>
      </c>
      <c r="F4841" s="3" t="s">
        <v>2</v>
      </c>
      <c r="G4841" s="17">
        <v>6</v>
      </c>
      <c r="H4841" t="s">
        <v>1</v>
      </c>
      <c r="I4841">
        <v>21</v>
      </c>
      <c r="J4841">
        <v>21</v>
      </c>
      <c r="K4841">
        <v>0</v>
      </c>
      <c r="L4841" s="2">
        <v>0</v>
      </c>
    </row>
    <row r="4842" spans="1:12">
      <c r="A4842" s="14">
        <v>30</v>
      </c>
      <c r="B4842" s="12">
        <f t="shared" si="75"/>
        <v>9</v>
      </c>
      <c r="C4842" s="11">
        <v>40805</v>
      </c>
      <c r="D4842" t="s">
        <v>51</v>
      </c>
      <c r="E4842" t="s">
        <v>36</v>
      </c>
      <c r="F4842" s="3" t="s">
        <v>2</v>
      </c>
      <c r="G4842" s="17">
        <v>4</v>
      </c>
      <c r="H4842" t="s">
        <v>1</v>
      </c>
      <c r="I4842">
        <v>13</v>
      </c>
      <c r="J4842">
        <v>13</v>
      </c>
      <c r="K4842">
        <v>0</v>
      </c>
      <c r="L4842" s="2">
        <v>0</v>
      </c>
    </row>
    <row r="4843" spans="1:12">
      <c r="A4843" s="14">
        <v>30</v>
      </c>
      <c r="B4843" s="12">
        <f t="shared" si="75"/>
        <v>9</v>
      </c>
      <c r="C4843" s="11">
        <v>40813</v>
      </c>
      <c r="D4843" t="s">
        <v>51</v>
      </c>
      <c r="E4843" t="s">
        <v>36</v>
      </c>
      <c r="F4843" s="3" t="s">
        <v>2</v>
      </c>
      <c r="G4843" s="17">
        <v>3</v>
      </c>
      <c r="H4843" t="s">
        <v>1</v>
      </c>
      <c r="I4843">
        <v>7</v>
      </c>
      <c r="J4843">
        <v>7</v>
      </c>
      <c r="K4843">
        <v>0</v>
      </c>
      <c r="L4843" s="2">
        <v>0</v>
      </c>
    </row>
    <row r="4844" spans="1:12">
      <c r="A4844" s="14">
        <v>30</v>
      </c>
      <c r="B4844" s="12">
        <f t="shared" si="75"/>
        <v>9</v>
      </c>
      <c r="C4844" s="11">
        <v>40799</v>
      </c>
      <c r="D4844" t="s">
        <v>51</v>
      </c>
      <c r="E4844" t="s">
        <v>36</v>
      </c>
      <c r="F4844" s="3" t="s">
        <v>2</v>
      </c>
      <c r="G4844" s="17">
        <v>7</v>
      </c>
      <c r="H4844" t="s">
        <v>1</v>
      </c>
      <c r="I4844">
        <v>22</v>
      </c>
      <c r="J4844">
        <v>22</v>
      </c>
      <c r="K4844">
        <v>0</v>
      </c>
      <c r="L4844" s="2">
        <v>0</v>
      </c>
    </row>
    <row r="4845" spans="1:12">
      <c r="A4845" s="14">
        <v>30</v>
      </c>
      <c r="B4845" s="12">
        <f t="shared" si="75"/>
        <v>9</v>
      </c>
      <c r="C4845" s="11">
        <v>40810</v>
      </c>
      <c r="D4845" t="s">
        <v>51</v>
      </c>
      <c r="E4845" t="s">
        <v>36</v>
      </c>
      <c r="F4845" s="3" t="s">
        <v>2</v>
      </c>
      <c r="G4845" s="17">
        <v>3</v>
      </c>
      <c r="H4845" t="s">
        <v>1</v>
      </c>
      <c r="I4845">
        <v>13</v>
      </c>
      <c r="J4845">
        <v>13</v>
      </c>
      <c r="K4845">
        <v>0</v>
      </c>
      <c r="L4845" s="2">
        <v>0</v>
      </c>
    </row>
    <row r="4846" spans="1:12">
      <c r="A4846" s="14">
        <v>30</v>
      </c>
      <c r="B4846" s="12">
        <f t="shared" si="75"/>
        <v>9</v>
      </c>
      <c r="C4846" s="11">
        <v>40787</v>
      </c>
      <c r="D4846" t="s">
        <v>51</v>
      </c>
      <c r="E4846" t="s">
        <v>36</v>
      </c>
      <c r="F4846" s="3" t="s">
        <v>2</v>
      </c>
      <c r="G4846" s="17">
        <v>1</v>
      </c>
      <c r="H4846" t="s">
        <v>1</v>
      </c>
      <c r="I4846">
        <v>2</v>
      </c>
      <c r="J4846">
        <v>2</v>
      </c>
      <c r="K4846">
        <v>0</v>
      </c>
      <c r="L4846" s="2">
        <v>0</v>
      </c>
    </row>
    <row r="4847" spans="1:12">
      <c r="A4847" s="14">
        <v>30</v>
      </c>
      <c r="B4847" s="12">
        <f t="shared" si="75"/>
        <v>9</v>
      </c>
      <c r="C4847" s="11">
        <v>40798</v>
      </c>
      <c r="D4847" t="s">
        <v>51</v>
      </c>
      <c r="E4847" t="s">
        <v>36</v>
      </c>
      <c r="F4847" s="3" t="s">
        <v>2</v>
      </c>
      <c r="G4847" s="17">
        <v>3</v>
      </c>
      <c r="H4847" t="s">
        <v>1</v>
      </c>
      <c r="I4847">
        <v>8</v>
      </c>
      <c r="J4847">
        <v>8</v>
      </c>
      <c r="K4847">
        <v>0</v>
      </c>
      <c r="L4847" s="2">
        <v>0</v>
      </c>
    </row>
    <row r="4848" spans="1:12">
      <c r="A4848" s="14">
        <v>30</v>
      </c>
      <c r="B4848" s="12">
        <f t="shared" si="75"/>
        <v>9</v>
      </c>
      <c r="C4848" s="11">
        <v>40808</v>
      </c>
      <c r="D4848" t="s">
        <v>51</v>
      </c>
      <c r="E4848" t="s">
        <v>36</v>
      </c>
      <c r="F4848" s="3" t="s">
        <v>2</v>
      </c>
      <c r="G4848" s="17">
        <v>2</v>
      </c>
      <c r="H4848" t="s">
        <v>1</v>
      </c>
      <c r="I4848">
        <v>7</v>
      </c>
      <c r="J4848">
        <v>7</v>
      </c>
      <c r="K4848">
        <v>0</v>
      </c>
      <c r="L4848" s="2">
        <v>0</v>
      </c>
    </row>
    <row r="4849" spans="1:12">
      <c r="A4849" s="14">
        <v>30</v>
      </c>
      <c r="B4849" s="12">
        <f t="shared" si="75"/>
        <v>9</v>
      </c>
      <c r="C4849" s="11">
        <v>40790</v>
      </c>
      <c r="D4849" t="s">
        <v>51</v>
      </c>
      <c r="E4849" t="s">
        <v>36</v>
      </c>
      <c r="F4849" s="3" t="s">
        <v>2</v>
      </c>
      <c r="G4849" s="17">
        <v>2</v>
      </c>
      <c r="H4849" t="s">
        <v>1</v>
      </c>
      <c r="I4849">
        <v>11</v>
      </c>
      <c r="J4849">
        <v>11</v>
      </c>
      <c r="K4849">
        <v>0</v>
      </c>
      <c r="L4849" s="2">
        <v>0</v>
      </c>
    </row>
    <row r="4850" spans="1:12">
      <c r="A4850" s="14">
        <v>30</v>
      </c>
      <c r="B4850" s="12">
        <f t="shared" si="75"/>
        <v>9</v>
      </c>
      <c r="C4850" s="11">
        <v>40803</v>
      </c>
      <c r="D4850" t="s">
        <v>51</v>
      </c>
      <c r="E4850" t="s">
        <v>36</v>
      </c>
      <c r="F4850" s="3" t="s">
        <v>2</v>
      </c>
      <c r="G4850" s="17">
        <v>2</v>
      </c>
      <c r="H4850" t="s">
        <v>1</v>
      </c>
      <c r="I4850">
        <v>11</v>
      </c>
      <c r="J4850">
        <v>11</v>
      </c>
      <c r="K4850">
        <v>0</v>
      </c>
      <c r="L4850" s="2">
        <v>0</v>
      </c>
    </row>
    <row r="4851" spans="1:12">
      <c r="A4851" s="14">
        <v>30</v>
      </c>
      <c r="B4851" s="12">
        <f t="shared" si="75"/>
        <v>9</v>
      </c>
      <c r="C4851" s="11">
        <v>40815</v>
      </c>
      <c r="D4851" t="s">
        <v>51</v>
      </c>
      <c r="E4851" t="s">
        <v>36</v>
      </c>
      <c r="F4851" s="3" t="s">
        <v>2</v>
      </c>
      <c r="G4851" s="17">
        <v>3</v>
      </c>
      <c r="H4851" t="s">
        <v>1</v>
      </c>
      <c r="I4851">
        <v>8</v>
      </c>
      <c r="J4851">
        <v>8</v>
      </c>
      <c r="K4851">
        <v>0</v>
      </c>
      <c r="L4851" s="2">
        <v>0</v>
      </c>
    </row>
    <row r="4852" spans="1:12">
      <c r="A4852" s="14">
        <v>30</v>
      </c>
      <c r="B4852" s="12">
        <f t="shared" si="75"/>
        <v>9</v>
      </c>
      <c r="C4852" s="11">
        <v>40795</v>
      </c>
      <c r="D4852" t="s">
        <v>51</v>
      </c>
      <c r="E4852" t="s">
        <v>36</v>
      </c>
      <c r="F4852" s="3" t="s">
        <v>2</v>
      </c>
      <c r="G4852" s="17">
        <v>3</v>
      </c>
      <c r="H4852" t="s">
        <v>1</v>
      </c>
      <c r="I4852">
        <v>23</v>
      </c>
      <c r="J4852">
        <v>23</v>
      </c>
      <c r="K4852">
        <v>0</v>
      </c>
      <c r="L4852" s="2">
        <v>0</v>
      </c>
    </row>
    <row r="4853" spans="1:12">
      <c r="A4853" s="14">
        <v>30</v>
      </c>
      <c r="B4853" s="12">
        <f t="shared" si="75"/>
        <v>9</v>
      </c>
      <c r="C4853" s="11">
        <v>40806</v>
      </c>
      <c r="D4853" t="s">
        <v>51</v>
      </c>
      <c r="E4853" t="s">
        <v>36</v>
      </c>
      <c r="F4853" s="3" t="s">
        <v>2</v>
      </c>
      <c r="G4853" s="17">
        <v>5</v>
      </c>
      <c r="H4853" t="s">
        <v>1</v>
      </c>
      <c r="I4853">
        <v>15</v>
      </c>
      <c r="J4853">
        <v>15</v>
      </c>
      <c r="K4853">
        <v>0</v>
      </c>
      <c r="L4853" s="2">
        <v>0</v>
      </c>
    </row>
    <row r="4854" spans="1:12">
      <c r="A4854" s="14">
        <v>30</v>
      </c>
      <c r="B4854" s="12">
        <f t="shared" si="75"/>
        <v>9</v>
      </c>
      <c r="C4854" s="11">
        <v>40802</v>
      </c>
      <c r="D4854" t="s">
        <v>51</v>
      </c>
      <c r="E4854" t="s">
        <v>36</v>
      </c>
      <c r="F4854" s="3" t="s">
        <v>2</v>
      </c>
      <c r="G4854" s="17">
        <v>1</v>
      </c>
      <c r="H4854" t="s">
        <v>1</v>
      </c>
      <c r="I4854">
        <v>4</v>
      </c>
      <c r="J4854">
        <v>4</v>
      </c>
      <c r="K4854">
        <v>0</v>
      </c>
      <c r="L4854" s="2">
        <v>0</v>
      </c>
    </row>
    <row r="4855" spans="1:12">
      <c r="A4855" s="14">
        <v>30</v>
      </c>
      <c r="B4855" s="12">
        <f t="shared" si="75"/>
        <v>9</v>
      </c>
      <c r="C4855" s="11">
        <v>40807</v>
      </c>
      <c r="D4855" t="s">
        <v>51</v>
      </c>
      <c r="E4855" t="s">
        <v>36</v>
      </c>
      <c r="F4855" s="3" t="s">
        <v>2</v>
      </c>
      <c r="G4855" s="17">
        <v>2</v>
      </c>
      <c r="H4855" t="s">
        <v>1</v>
      </c>
      <c r="I4855">
        <v>8</v>
      </c>
      <c r="J4855">
        <v>8</v>
      </c>
      <c r="K4855">
        <v>0</v>
      </c>
      <c r="L4855" s="2">
        <v>0</v>
      </c>
    </row>
    <row r="4856" spans="1:12">
      <c r="A4856" s="14">
        <v>30</v>
      </c>
      <c r="B4856" s="12">
        <f t="shared" si="75"/>
        <v>9</v>
      </c>
      <c r="C4856" s="11">
        <v>40789</v>
      </c>
      <c r="D4856" t="s">
        <v>51</v>
      </c>
      <c r="E4856" t="s">
        <v>36</v>
      </c>
      <c r="F4856" s="3" t="s">
        <v>2</v>
      </c>
      <c r="G4856" s="17">
        <v>1</v>
      </c>
      <c r="H4856" t="s">
        <v>1</v>
      </c>
      <c r="I4856">
        <v>3</v>
      </c>
      <c r="J4856">
        <v>3</v>
      </c>
      <c r="K4856">
        <v>0</v>
      </c>
      <c r="L4856" s="2">
        <v>0</v>
      </c>
    </row>
    <row r="4857" spans="1:12">
      <c r="A4857" s="14">
        <v>30</v>
      </c>
      <c r="B4857" s="12">
        <f t="shared" si="75"/>
        <v>9</v>
      </c>
      <c r="C4857" s="11">
        <v>40804</v>
      </c>
      <c r="D4857" t="s">
        <v>51</v>
      </c>
      <c r="E4857" t="s">
        <v>36</v>
      </c>
      <c r="F4857" s="3" t="s">
        <v>2</v>
      </c>
      <c r="G4857" s="17">
        <v>1</v>
      </c>
      <c r="H4857" t="s">
        <v>1</v>
      </c>
      <c r="I4857">
        <v>4</v>
      </c>
      <c r="J4857">
        <v>4</v>
      </c>
      <c r="K4857">
        <v>0</v>
      </c>
      <c r="L4857" s="2">
        <v>0</v>
      </c>
    </row>
    <row r="4858" spans="1:12">
      <c r="A4858" s="14">
        <v>30</v>
      </c>
      <c r="B4858" s="12">
        <f t="shared" si="75"/>
        <v>9</v>
      </c>
      <c r="C4858" s="11">
        <v>40794</v>
      </c>
      <c r="D4858" t="s">
        <v>51</v>
      </c>
      <c r="E4858" t="s">
        <v>36</v>
      </c>
      <c r="F4858" s="3" t="s">
        <v>7</v>
      </c>
      <c r="G4858" s="17">
        <v>1</v>
      </c>
      <c r="H4858" t="s">
        <v>1</v>
      </c>
      <c r="I4858">
        <v>4</v>
      </c>
      <c r="J4858">
        <v>4</v>
      </c>
      <c r="K4858">
        <v>0</v>
      </c>
      <c r="L4858" s="2">
        <v>0</v>
      </c>
    </row>
    <row r="4859" spans="1:12">
      <c r="A4859" s="14">
        <v>30</v>
      </c>
      <c r="B4859" s="12">
        <f t="shared" si="75"/>
        <v>9</v>
      </c>
      <c r="C4859" s="11">
        <v>40795</v>
      </c>
      <c r="D4859" t="s">
        <v>51</v>
      </c>
      <c r="E4859" t="s">
        <v>36</v>
      </c>
      <c r="F4859" s="3" t="s">
        <v>7</v>
      </c>
      <c r="G4859" s="17">
        <v>1</v>
      </c>
      <c r="H4859" t="s">
        <v>1</v>
      </c>
      <c r="I4859">
        <v>12</v>
      </c>
      <c r="J4859">
        <v>12</v>
      </c>
      <c r="K4859">
        <v>0</v>
      </c>
      <c r="L4859" s="2">
        <v>0</v>
      </c>
    </row>
    <row r="4860" spans="1:12">
      <c r="A4860" s="14">
        <v>30</v>
      </c>
      <c r="B4860" s="12">
        <f t="shared" si="75"/>
        <v>9</v>
      </c>
      <c r="C4860" s="11">
        <v>40798</v>
      </c>
      <c r="D4860" t="s">
        <v>51</v>
      </c>
      <c r="E4860" t="s">
        <v>36</v>
      </c>
      <c r="F4860" s="3" t="s">
        <v>7</v>
      </c>
      <c r="G4860" s="17">
        <v>3</v>
      </c>
      <c r="H4860" t="s">
        <v>1</v>
      </c>
      <c r="I4860">
        <v>23</v>
      </c>
      <c r="J4860">
        <v>23</v>
      </c>
      <c r="K4860">
        <v>0</v>
      </c>
      <c r="L4860" s="2">
        <v>0</v>
      </c>
    </row>
    <row r="4861" spans="1:12">
      <c r="A4861" s="14">
        <v>30</v>
      </c>
      <c r="B4861" s="12">
        <f t="shared" si="75"/>
        <v>9</v>
      </c>
      <c r="C4861" s="11">
        <v>40799</v>
      </c>
      <c r="D4861" t="s">
        <v>51</v>
      </c>
      <c r="E4861" t="s">
        <v>36</v>
      </c>
      <c r="F4861" s="3" t="s">
        <v>7</v>
      </c>
      <c r="G4861" s="17">
        <v>3</v>
      </c>
      <c r="H4861" t="s">
        <v>1</v>
      </c>
      <c r="I4861">
        <v>31</v>
      </c>
      <c r="J4861">
        <v>31</v>
      </c>
      <c r="K4861">
        <v>0</v>
      </c>
      <c r="L4861" s="2">
        <v>0</v>
      </c>
    </row>
    <row r="4862" spans="1:12">
      <c r="A4862" s="14">
        <v>30</v>
      </c>
      <c r="B4862" s="12">
        <f t="shared" si="75"/>
        <v>9</v>
      </c>
      <c r="C4862" s="11">
        <v>40803</v>
      </c>
      <c r="D4862" t="s">
        <v>51</v>
      </c>
      <c r="E4862" t="s">
        <v>36</v>
      </c>
      <c r="F4862" s="3" t="s">
        <v>7</v>
      </c>
      <c r="G4862" s="17">
        <v>2</v>
      </c>
      <c r="H4862" t="s">
        <v>1</v>
      </c>
      <c r="I4862">
        <v>36</v>
      </c>
      <c r="J4862">
        <v>36</v>
      </c>
      <c r="K4862">
        <v>0</v>
      </c>
      <c r="L4862" s="2">
        <v>0</v>
      </c>
    </row>
    <row r="4863" spans="1:12">
      <c r="A4863" s="14">
        <v>30</v>
      </c>
      <c r="B4863" s="12">
        <f t="shared" si="75"/>
        <v>9</v>
      </c>
      <c r="C4863" s="11">
        <v>40805</v>
      </c>
      <c r="D4863" t="s">
        <v>51</v>
      </c>
      <c r="E4863" t="s">
        <v>36</v>
      </c>
      <c r="F4863" s="3" t="s">
        <v>7</v>
      </c>
      <c r="G4863" s="17">
        <v>3</v>
      </c>
      <c r="H4863" t="s">
        <v>1</v>
      </c>
      <c r="I4863">
        <v>16</v>
      </c>
      <c r="J4863">
        <v>16</v>
      </c>
      <c r="K4863">
        <v>0</v>
      </c>
      <c r="L4863" s="2">
        <v>0</v>
      </c>
    </row>
    <row r="4864" spans="1:12">
      <c r="A4864" s="14">
        <v>30</v>
      </c>
      <c r="B4864" s="12">
        <f t="shared" si="75"/>
        <v>9</v>
      </c>
      <c r="C4864" s="11">
        <v>40807</v>
      </c>
      <c r="D4864" t="s">
        <v>51</v>
      </c>
      <c r="E4864" t="s">
        <v>36</v>
      </c>
      <c r="F4864" s="3" t="s">
        <v>7</v>
      </c>
      <c r="G4864" s="17">
        <v>2</v>
      </c>
      <c r="H4864" t="s">
        <v>1</v>
      </c>
      <c r="I4864">
        <v>18</v>
      </c>
      <c r="J4864">
        <v>18</v>
      </c>
      <c r="K4864">
        <v>0</v>
      </c>
      <c r="L4864" s="2">
        <v>0</v>
      </c>
    </row>
    <row r="4865" spans="1:12">
      <c r="A4865" s="14">
        <v>30</v>
      </c>
      <c r="B4865" s="12">
        <f t="shared" si="75"/>
        <v>9</v>
      </c>
      <c r="C4865" s="11">
        <v>40812</v>
      </c>
      <c r="D4865" t="s">
        <v>51</v>
      </c>
      <c r="E4865" t="s">
        <v>36</v>
      </c>
      <c r="F4865" s="3" t="s">
        <v>7</v>
      </c>
      <c r="G4865" s="17">
        <v>1</v>
      </c>
      <c r="H4865" t="s">
        <v>1</v>
      </c>
      <c r="I4865">
        <v>5</v>
      </c>
      <c r="J4865">
        <v>5</v>
      </c>
      <c r="K4865">
        <v>0</v>
      </c>
      <c r="L4865" s="2">
        <v>0</v>
      </c>
    </row>
    <row r="4866" spans="1:12">
      <c r="A4866" s="14">
        <v>30</v>
      </c>
      <c r="B4866" s="12">
        <f t="shared" si="75"/>
        <v>9</v>
      </c>
      <c r="C4866" s="11">
        <v>40814</v>
      </c>
      <c r="D4866" t="s">
        <v>51</v>
      </c>
      <c r="E4866" t="s">
        <v>36</v>
      </c>
      <c r="F4866" s="3" t="s">
        <v>7</v>
      </c>
      <c r="G4866" s="17">
        <v>1</v>
      </c>
      <c r="H4866" t="s">
        <v>1</v>
      </c>
      <c r="I4866">
        <v>5</v>
      </c>
      <c r="J4866">
        <v>5</v>
      </c>
      <c r="K4866">
        <v>0</v>
      </c>
      <c r="L4866" s="2">
        <v>0</v>
      </c>
    </row>
    <row r="4867" spans="1:12">
      <c r="A4867" s="14">
        <v>30</v>
      </c>
      <c r="B4867" s="12">
        <f t="shared" si="75"/>
        <v>9</v>
      </c>
      <c r="C4867" s="11">
        <v>40815</v>
      </c>
      <c r="D4867" t="s">
        <v>51</v>
      </c>
      <c r="E4867" t="s">
        <v>36</v>
      </c>
      <c r="F4867" s="3" t="s">
        <v>7</v>
      </c>
      <c r="G4867" s="17">
        <v>2</v>
      </c>
      <c r="H4867" t="s">
        <v>1</v>
      </c>
      <c r="I4867">
        <v>11</v>
      </c>
      <c r="J4867">
        <v>11</v>
      </c>
      <c r="K4867">
        <v>0</v>
      </c>
      <c r="L4867" s="2">
        <v>0</v>
      </c>
    </row>
    <row r="4868" spans="1:12">
      <c r="A4868" s="14">
        <v>30</v>
      </c>
      <c r="B4868" s="12">
        <f t="shared" ref="B4868:B4931" si="76">MONTH(C4868)</f>
        <v>9</v>
      </c>
      <c r="C4868" s="11">
        <v>40806</v>
      </c>
      <c r="D4868" t="s">
        <v>51</v>
      </c>
      <c r="E4868" t="s">
        <v>36</v>
      </c>
      <c r="F4868" s="3" t="s">
        <v>7</v>
      </c>
      <c r="G4868" s="17">
        <v>3</v>
      </c>
      <c r="H4868" t="s">
        <v>1</v>
      </c>
      <c r="I4868">
        <v>34</v>
      </c>
      <c r="J4868">
        <v>34</v>
      </c>
      <c r="K4868">
        <v>0</v>
      </c>
      <c r="L4868" s="2">
        <v>0</v>
      </c>
    </row>
    <row r="4869" spans="1:12">
      <c r="A4869" s="14">
        <v>30</v>
      </c>
      <c r="B4869" s="12">
        <f t="shared" si="76"/>
        <v>9</v>
      </c>
      <c r="C4869" s="11">
        <v>40793</v>
      </c>
      <c r="D4869" t="s">
        <v>51</v>
      </c>
      <c r="E4869" t="s">
        <v>36</v>
      </c>
      <c r="F4869" s="3" t="s">
        <v>7</v>
      </c>
      <c r="G4869" s="17">
        <v>2</v>
      </c>
      <c r="H4869" t="s">
        <v>1</v>
      </c>
      <c r="I4869">
        <v>13</v>
      </c>
      <c r="J4869">
        <v>13</v>
      </c>
      <c r="K4869">
        <v>0</v>
      </c>
      <c r="L4869" s="2">
        <v>0</v>
      </c>
    </row>
    <row r="4870" spans="1:12">
      <c r="A4870" s="14">
        <v>30</v>
      </c>
      <c r="B4870" s="12">
        <f t="shared" si="76"/>
        <v>9</v>
      </c>
      <c r="C4870" s="11">
        <v>40797</v>
      </c>
      <c r="D4870" t="s">
        <v>51</v>
      </c>
      <c r="E4870" t="s">
        <v>36</v>
      </c>
      <c r="F4870" s="3" t="s">
        <v>7</v>
      </c>
      <c r="G4870" s="17">
        <v>3</v>
      </c>
      <c r="H4870" t="s">
        <v>1</v>
      </c>
      <c r="I4870">
        <v>71</v>
      </c>
      <c r="J4870">
        <v>71</v>
      </c>
      <c r="K4870">
        <v>0</v>
      </c>
      <c r="L4870" s="2">
        <v>0</v>
      </c>
    </row>
    <row r="4871" spans="1:12">
      <c r="A4871" s="14">
        <v>30</v>
      </c>
      <c r="B4871" s="12">
        <f t="shared" si="76"/>
        <v>9</v>
      </c>
      <c r="C4871" s="11">
        <v>40800</v>
      </c>
      <c r="D4871" t="s">
        <v>51</v>
      </c>
      <c r="E4871" t="s">
        <v>36</v>
      </c>
      <c r="F4871" s="3" t="s">
        <v>7</v>
      </c>
      <c r="G4871" s="17">
        <v>1</v>
      </c>
      <c r="H4871" t="s">
        <v>1</v>
      </c>
      <c r="I4871">
        <v>7</v>
      </c>
      <c r="J4871">
        <v>7</v>
      </c>
      <c r="K4871">
        <v>0</v>
      </c>
      <c r="L4871" s="2">
        <v>0</v>
      </c>
    </row>
    <row r="4872" spans="1:12">
      <c r="A4872" s="14">
        <v>30</v>
      </c>
      <c r="B4872" s="12">
        <f t="shared" si="76"/>
        <v>9</v>
      </c>
      <c r="C4872" s="11">
        <v>40810</v>
      </c>
      <c r="D4872" t="s">
        <v>51</v>
      </c>
      <c r="E4872" t="s">
        <v>36</v>
      </c>
      <c r="F4872" s="3" t="s">
        <v>7</v>
      </c>
      <c r="G4872" s="17">
        <v>1</v>
      </c>
      <c r="H4872" t="s">
        <v>1</v>
      </c>
      <c r="I4872">
        <v>20</v>
      </c>
      <c r="J4872">
        <v>20</v>
      </c>
      <c r="K4872">
        <v>0</v>
      </c>
      <c r="L4872" s="2">
        <v>0</v>
      </c>
    </row>
    <row r="4873" spans="1:12">
      <c r="A4873" s="14">
        <v>30</v>
      </c>
      <c r="B4873" s="12">
        <f t="shared" si="76"/>
        <v>9</v>
      </c>
      <c r="C4873" s="11">
        <v>40792</v>
      </c>
      <c r="D4873" t="s">
        <v>51</v>
      </c>
      <c r="E4873" t="s">
        <v>36</v>
      </c>
      <c r="F4873" s="3" t="s">
        <v>7</v>
      </c>
      <c r="G4873" s="17">
        <v>1</v>
      </c>
      <c r="H4873" t="s">
        <v>1</v>
      </c>
      <c r="I4873">
        <v>13</v>
      </c>
      <c r="J4873">
        <v>13</v>
      </c>
      <c r="K4873">
        <v>0</v>
      </c>
      <c r="L4873" s="2">
        <v>0</v>
      </c>
    </row>
    <row r="4874" spans="1:12">
      <c r="A4874" s="14">
        <v>30</v>
      </c>
      <c r="B4874" s="12">
        <f t="shared" si="76"/>
        <v>9</v>
      </c>
      <c r="C4874" s="11">
        <v>40792</v>
      </c>
      <c r="D4874" t="s">
        <v>51</v>
      </c>
      <c r="E4874" t="s">
        <v>36</v>
      </c>
      <c r="F4874" s="3" t="s">
        <v>3</v>
      </c>
      <c r="G4874" s="17">
        <v>2</v>
      </c>
      <c r="H4874" t="s">
        <v>1</v>
      </c>
      <c r="I4874">
        <v>34</v>
      </c>
      <c r="J4874">
        <v>34</v>
      </c>
      <c r="K4874">
        <v>0</v>
      </c>
      <c r="L4874" s="2">
        <v>0</v>
      </c>
    </row>
    <row r="4875" spans="1:12">
      <c r="A4875" s="14">
        <v>30</v>
      </c>
      <c r="B4875" s="12">
        <f t="shared" si="76"/>
        <v>9</v>
      </c>
      <c r="C4875" s="11">
        <v>40797</v>
      </c>
      <c r="D4875" t="s">
        <v>51</v>
      </c>
      <c r="E4875" t="s">
        <v>36</v>
      </c>
      <c r="F4875" s="3" t="s">
        <v>3</v>
      </c>
      <c r="G4875" s="17">
        <v>3</v>
      </c>
      <c r="H4875" t="s">
        <v>1</v>
      </c>
      <c r="I4875">
        <v>51</v>
      </c>
      <c r="J4875">
        <v>51</v>
      </c>
      <c r="K4875">
        <v>0</v>
      </c>
      <c r="L4875" s="2">
        <v>0</v>
      </c>
    </row>
    <row r="4876" spans="1:12">
      <c r="A4876" s="14">
        <v>30</v>
      </c>
      <c r="B4876" s="12">
        <f t="shared" si="76"/>
        <v>9</v>
      </c>
      <c r="C4876" s="11">
        <v>40799</v>
      </c>
      <c r="D4876" t="s">
        <v>51</v>
      </c>
      <c r="E4876" t="s">
        <v>36</v>
      </c>
      <c r="F4876" s="3" t="s">
        <v>3</v>
      </c>
      <c r="G4876" s="17">
        <v>3</v>
      </c>
      <c r="H4876" t="s">
        <v>1</v>
      </c>
      <c r="I4876">
        <v>58</v>
      </c>
      <c r="J4876">
        <v>58</v>
      </c>
      <c r="K4876">
        <v>0</v>
      </c>
      <c r="L4876" s="2">
        <v>0</v>
      </c>
    </row>
    <row r="4877" spans="1:12">
      <c r="A4877" s="14">
        <v>30</v>
      </c>
      <c r="B4877" s="12">
        <f t="shared" si="76"/>
        <v>9</v>
      </c>
      <c r="C4877" s="11">
        <v>40805</v>
      </c>
      <c r="D4877" t="s">
        <v>51</v>
      </c>
      <c r="E4877" t="s">
        <v>36</v>
      </c>
      <c r="F4877" s="3" t="s">
        <v>3</v>
      </c>
      <c r="G4877" s="17">
        <v>2</v>
      </c>
      <c r="H4877" t="s">
        <v>1</v>
      </c>
      <c r="I4877">
        <v>23</v>
      </c>
      <c r="J4877">
        <v>23</v>
      </c>
      <c r="K4877">
        <v>0</v>
      </c>
      <c r="L4877" s="2">
        <v>0</v>
      </c>
    </row>
    <row r="4878" spans="1:12">
      <c r="A4878" s="14">
        <v>30</v>
      </c>
      <c r="B4878" s="12">
        <f t="shared" si="76"/>
        <v>9</v>
      </c>
      <c r="C4878" s="11">
        <v>40806</v>
      </c>
      <c r="D4878" t="s">
        <v>51</v>
      </c>
      <c r="E4878" t="s">
        <v>36</v>
      </c>
      <c r="F4878" s="3" t="s">
        <v>3</v>
      </c>
      <c r="G4878" s="17">
        <v>2</v>
      </c>
      <c r="H4878" t="s">
        <v>1</v>
      </c>
      <c r="I4878">
        <v>33</v>
      </c>
      <c r="J4878">
        <v>33</v>
      </c>
      <c r="K4878">
        <v>0</v>
      </c>
      <c r="L4878" s="2">
        <v>0</v>
      </c>
    </row>
    <row r="4879" spans="1:12">
      <c r="A4879" s="14">
        <v>30</v>
      </c>
      <c r="B4879" s="12">
        <f t="shared" si="76"/>
        <v>9</v>
      </c>
      <c r="C4879" s="11">
        <v>40812</v>
      </c>
      <c r="D4879" t="s">
        <v>51</v>
      </c>
      <c r="E4879" t="s">
        <v>36</v>
      </c>
      <c r="F4879" s="3" t="s">
        <v>3</v>
      </c>
      <c r="G4879" s="17">
        <v>1</v>
      </c>
      <c r="H4879" t="s">
        <v>1</v>
      </c>
      <c r="I4879">
        <v>11</v>
      </c>
      <c r="J4879">
        <v>11</v>
      </c>
      <c r="K4879">
        <v>0</v>
      </c>
      <c r="L4879" s="2">
        <v>0</v>
      </c>
    </row>
    <row r="4880" spans="1:12">
      <c r="A4880" s="14">
        <v>30</v>
      </c>
      <c r="B4880" s="12">
        <f t="shared" si="76"/>
        <v>9</v>
      </c>
      <c r="C4880" s="11">
        <v>40790</v>
      </c>
      <c r="D4880" t="s">
        <v>51</v>
      </c>
      <c r="E4880" t="s">
        <v>36</v>
      </c>
      <c r="F4880" s="3" t="s">
        <v>3</v>
      </c>
      <c r="G4880" s="17">
        <v>1</v>
      </c>
      <c r="H4880" t="s">
        <v>1</v>
      </c>
      <c r="I4880">
        <v>1</v>
      </c>
      <c r="J4880">
        <v>1</v>
      </c>
      <c r="K4880">
        <v>0</v>
      </c>
      <c r="L4880" s="2">
        <v>0</v>
      </c>
    </row>
    <row r="4881" spans="1:12">
      <c r="A4881" s="14">
        <v>30</v>
      </c>
      <c r="B4881" s="12">
        <f t="shared" si="76"/>
        <v>9</v>
      </c>
      <c r="C4881" s="11">
        <v>40793</v>
      </c>
      <c r="D4881" t="s">
        <v>51</v>
      </c>
      <c r="E4881" t="s">
        <v>36</v>
      </c>
      <c r="F4881" s="3" t="s">
        <v>3</v>
      </c>
      <c r="G4881" s="17">
        <v>1</v>
      </c>
      <c r="H4881" t="s">
        <v>1</v>
      </c>
      <c r="I4881">
        <v>20</v>
      </c>
      <c r="J4881">
        <v>20</v>
      </c>
      <c r="K4881">
        <v>0</v>
      </c>
      <c r="L4881" s="2">
        <v>0</v>
      </c>
    </row>
    <row r="4882" spans="1:12">
      <c r="A4882" s="14">
        <v>30</v>
      </c>
      <c r="B4882" s="12">
        <f t="shared" si="76"/>
        <v>9</v>
      </c>
      <c r="C4882" s="11">
        <v>40794</v>
      </c>
      <c r="D4882" t="s">
        <v>51</v>
      </c>
      <c r="E4882" t="s">
        <v>36</v>
      </c>
      <c r="F4882" s="3" t="s">
        <v>3</v>
      </c>
      <c r="G4882" s="17">
        <v>1</v>
      </c>
      <c r="H4882" t="s">
        <v>1</v>
      </c>
      <c r="I4882">
        <v>20</v>
      </c>
      <c r="J4882">
        <v>20</v>
      </c>
      <c r="K4882">
        <v>0</v>
      </c>
      <c r="L4882" s="2">
        <v>0</v>
      </c>
    </row>
    <row r="4883" spans="1:12">
      <c r="A4883" s="14">
        <v>30</v>
      </c>
      <c r="B4883" s="12">
        <f t="shared" si="76"/>
        <v>9</v>
      </c>
      <c r="C4883" s="11">
        <v>40804</v>
      </c>
      <c r="D4883" t="s">
        <v>51</v>
      </c>
      <c r="E4883" t="s">
        <v>36</v>
      </c>
      <c r="F4883" s="3" t="s">
        <v>3</v>
      </c>
      <c r="G4883" s="17">
        <v>1</v>
      </c>
      <c r="H4883" t="s">
        <v>1</v>
      </c>
      <c r="I4883">
        <v>1</v>
      </c>
      <c r="J4883">
        <v>1</v>
      </c>
      <c r="K4883">
        <v>0</v>
      </c>
      <c r="L4883" s="2">
        <v>0</v>
      </c>
    </row>
    <row r="4884" spans="1:12">
      <c r="A4884" s="14">
        <v>30</v>
      </c>
      <c r="B4884" s="12">
        <f t="shared" si="76"/>
        <v>9</v>
      </c>
      <c r="C4884" s="11">
        <v>40807</v>
      </c>
      <c r="D4884" t="s">
        <v>51</v>
      </c>
      <c r="E4884" t="s">
        <v>36</v>
      </c>
      <c r="F4884" s="3" t="s">
        <v>3</v>
      </c>
      <c r="G4884" s="17">
        <v>1</v>
      </c>
      <c r="H4884" t="s">
        <v>1</v>
      </c>
      <c r="I4884">
        <v>25</v>
      </c>
      <c r="J4884">
        <v>25</v>
      </c>
      <c r="K4884">
        <v>0</v>
      </c>
      <c r="L4884" s="2">
        <v>0</v>
      </c>
    </row>
    <row r="4885" spans="1:12">
      <c r="A4885" s="14">
        <v>30</v>
      </c>
      <c r="B4885" s="12">
        <f t="shared" si="76"/>
        <v>9</v>
      </c>
      <c r="C4885" s="11">
        <v>40811</v>
      </c>
      <c r="D4885" t="s">
        <v>51</v>
      </c>
      <c r="E4885" t="s">
        <v>36</v>
      </c>
      <c r="F4885" s="3" t="s">
        <v>3</v>
      </c>
      <c r="G4885" s="17">
        <v>1</v>
      </c>
      <c r="H4885" t="s">
        <v>1</v>
      </c>
      <c r="I4885">
        <v>1</v>
      </c>
      <c r="J4885">
        <v>1</v>
      </c>
      <c r="K4885">
        <v>0</v>
      </c>
      <c r="L4885" s="2">
        <v>0</v>
      </c>
    </row>
    <row r="4886" spans="1:12">
      <c r="A4886" s="14">
        <v>30</v>
      </c>
      <c r="B4886" s="12">
        <f t="shared" si="76"/>
        <v>9</v>
      </c>
      <c r="C4886" s="11">
        <v>40798</v>
      </c>
      <c r="D4886" t="s">
        <v>51</v>
      </c>
      <c r="E4886" t="s">
        <v>36</v>
      </c>
      <c r="F4886" s="3" t="s">
        <v>3</v>
      </c>
      <c r="G4886" s="17">
        <v>1</v>
      </c>
      <c r="H4886" t="s">
        <v>1</v>
      </c>
      <c r="I4886">
        <v>15</v>
      </c>
      <c r="J4886">
        <v>15</v>
      </c>
      <c r="K4886">
        <v>0</v>
      </c>
      <c r="L4886" s="2">
        <v>0</v>
      </c>
    </row>
    <row r="4887" spans="1:12">
      <c r="A4887" s="14">
        <v>30</v>
      </c>
      <c r="B4887" s="12">
        <f t="shared" si="76"/>
        <v>9</v>
      </c>
      <c r="C4887" s="11">
        <v>40801</v>
      </c>
      <c r="D4887" t="s">
        <v>51</v>
      </c>
      <c r="E4887" t="s">
        <v>36</v>
      </c>
      <c r="F4887" s="3" t="s">
        <v>3</v>
      </c>
      <c r="G4887" s="17">
        <v>1</v>
      </c>
      <c r="H4887" t="s">
        <v>1</v>
      </c>
      <c r="I4887">
        <v>18</v>
      </c>
      <c r="J4887">
        <v>18</v>
      </c>
      <c r="K4887">
        <v>0</v>
      </c>
      <c r="L4887" s="2">
        <v>0</v>
      </c>
    </row>
    <row r="4888" spans="1:12">
      <c r="A4888" s="14">
        <v>30</v>
      </c>
      <c r="B4888" s="12">
        <f t="shared" si="76"/>
        <v>9</v>
      </c>
      <c r="C4888" s="11">
        <v>40790</v>
      </c>
      <c r="D4888" t="s">
        <v>51</v>
      </c>
      <c r="E4888" t="s">
        <v>36</v>
      </c>
      <c r="F4888" s="3" t="s">
        <v>4</v>
      </c>
      <c r="G4888" s="17">
        <v>1</v>
      </c>
      <c r="H4888" t="s">
        <v>1</v>
      </c>
      <c r="I4888">
        <v>2</v>
      </c>
      <c r="J4888">
        <v>2</v>
      </c>
      <c r="K4888">
        <v>0</v>
      </c>
      <c r="L4888" s="2">
        <v>0</v>
      </c>
    </row>
    <row r="4889" spans="1:12">
      <c r="A4889" s="14">
        <v>30</v>
      </c>
      <c r="B4889" s="12">
        <f t="shared" si="76"/>
        <v>9</v>
      </c>
      <c r="C4889" s="11">
        <v>40797</v>
      </c>
      <c r="D4889" t="s">
        <v>51</v>
      </c>
      <c r="E4889" t="s">
        <v>36</v>
      </c>
      <c r="F4889" s="3" t="s">
        <v>4</v>
      </c>
      <c r="G4889" s="17">
        <v>2</v>
      </c>
      <c r="H4889" t="s">
        <v>1</v>
      </c>
      <c r="I4889">
        <v>27</v>
      </c>
      <c r="J4889">
        <v>27</v>
      </c>
      <c r="K4889">
        <v>0</v>
      </c>
      <c r="L4889" s="2">
        <v>0</v>
      </c>
    </row>
    <row r="4890" spans="1:12">
      <c r="A4890" s="14">
        <v>30</v>
      </c>
      <c r="B4890" s="12">
        <f t="shared" si="76"/>
        <v>9</v>
      </c>
      <c r="C4890" s="11">
        <v>40799</v>
      </c>
      <c r="D4890" t="s">
        <v>51</v>
      </c>
      <c r="E4890" t="s">
        <v>36</v>
      </c>
      <c r="F4890" s="3" t="s">
        <v>4</v>
      </c>
      <c r="G4890" s="17">
        <v>2</v>
      </c>
      <c r="H4890" t="s">
        <v>1</v>
      </c>
      <c r="I4890">
        <v>75</v>
      </c>
      <c r="J4890">
        <v>75</v>
      </c>
      <c r="K4890">
        <v>0</v>
      </c>
      <c r="L4890" s="2">
        <v>0</v>
      </c>
    </row>
    <row r="4891" spans="1:12">
      <c r="A4891" s="14">
        <v>30</v>
      </c>
      <c r="B4891" s="12">
        <f t="shared" si="76"/>
        <v>9</v>
      </c>
      <c r="C4891" s="11">
        <v>40804</v>
      </c>
      <c r="D4891" t="s">
        <v>51</v>
      </c>
      <c r="E4891" t="s">
        <v>36</v>
      </c>
      <c r="F4891" s="3" t="s">
        <v>4</v>
      </c>
      <c r="G4891" s="17">
        <v>1</v>
      </c>
      <c r="H4891" t="s">
        <v>1</v>
      </c>
      <c r="I4891">
        <v>2</v>
      </c>
      <c r="J4891">
        <v>2</v>
      </c>
      <c r="K4891">
        <v>0</v>
      </c>
      <c r="L4891" s="2">
        <v>0</v>
      </c>
    </row>
    <row r="4892" spans="1:12">
      <c r="A4892" s="14">
        <v>30</v>
      </c>
      <c r="B4892" s="12">
        <f t="shared" si="76"/>
        <v>9</v>
      </c>
      <c r="C4892" s="11">
        <v>40811</v>
      </c>
      <c r="D4892" t="s">
        <v>51</v>
      </c>
      <c r="E4892" t="s">
        <v>36</v>
      </c>
      <c r="F4892" s="3" t="s">
        <v>4</v>
      </c>
      <c r="G4892" s="17">
        <v>1</v>
      </c>
      <c r="H4892" t="s">
        <v>1</v>
      </c>
      <c r="I4892">
        <v>2</v>
      </c>
      <c r="J4892">
        <v>2</v>
      </c>
      <c r="K4892">
        <v>0</v>
      </c>
      <c r="L4892" s="2">
        <v>0</v>
      </c>
    </row>
    <row r="4893" spans="1:12">
      <c r="A4893" s="14">
        <v>30</v>
      </c>
      <c r="B4893" s="12">
        <f t="shared" si="76"/>
        <v>9</v>
      </c>
      <c r="C4893" s="11">
        <v>40789</v>
      </c>
      <c r="D4893" t="s">
        <v>51</v>
      </c>
      <c r="E4893" t="s">
        <v>36</v>
      </c>
      <c r="F4893" s="3" t="s">
        <v>4</v>
      </c>
      <c r="G4893" s="17">
        <v>1</v>
      </c>
      <c r="H4893" t="s">
        <v>1</v>
      </c>
      <c r="I4893">
        <v>45</v>
      </c>
      <c r="J4893">
        <v>45</v>
      </c>
      <c r="K4893">
        <v>0</v>
      </c>
      <c r="L4893" s="2">
        <v>0</v>
      </c>
    </row>
    <row r="4894" spans="1:12">
      <c r="A4894" s="14">
        <v>30</v>
      </c>
      <c r="B4894" s="12">
        <f t="shared" si="76"/>
        <v>9</v>
      </c>
      <c r="C4894" s="11">
        <v>40814</v>
      </c>
      <c r="D4894" t="s">
        <v>51</v>
      </c>
      <c r="E4894" t="s">
        <v>36</v>
      </c>
      <c r="F4894" s="3" t="s">
        <v>4</v>
      </c>
      <c r="G4894" s="17">
        <v>1</v>
      </c>
      <c r="H4894" t="s">
        <v>1</v>
      </c>
      <c r="I4894">
        <v>25</v>
      </c>
      <c r="J4894">
        <v>25</v>
      </c>
      <c r="K4894">
        <v>0</v>
      </c>
      <c r="L4894" s="2">
        <v>0</v>
      </c>
    </row>
    <row r="4895" spans="1:12">
      <c r="A4895" s="14">
        <v>30</v>
      </c>
      <c r="B4895" s="12">
        <f t="shared" si="76"/>
        <v>9</v>
      </c>
      <c r="C4895" s="11">
        <v>40791</v>
      </c>
      <c r="D4895" t="s">
        <v>51</v>
      </c>
      <c r="E4895" t="s">
        <v>36</v>
      </c>
      <c r="F4895" s="3" t="s">
        <v>8</v>
      </c>
      <c r="G4895" s="17">
        <v>4</v>
      </c>
      <c r="H4895" t="s">
        <v>1</v>
      </c>
      <c r="I4895">
        <v>15</v>
      </c>
      <c r="J4895">
        <v>15</v>
      </c>
      <c r="K4895">
        <v>0</v>
      </c>
      <c r="L4895" s="2">
        <v>0</v>
      </c>
    </row>
    <row r="4896" spans="1:12">
      <c r="A4896" s="14">
        <v>30</v>
      </c>
      <c r="B4896" s="12">
        <f t="shared" si="76"/>
        <v>9</v>
      </c>
      <c r="C4896" s="11">
        <v>40794</v>
      </c>
      <c r="D4896" t="s">
        <v>51</v>
      </c>
      <c r="E4896" t="s">
        <v>36</v>
      </c>
      <c r="F4896" s="3" t="s">
        <v>8</v>
      </c>
      <c r="G4896" s="17">
        <v>5</v>
      </c>
      <c r="H4896" t="s">
        <v>1</v>
      </c>
      <c r="I4896">
        <v>35</v>
      </c>
      <c r="J4896">
        <v>35</v>
      </c>
      <c r="K4896">
        <v>0</v>
      </c>
      <c r="L4896" s="2">
        <v>0</v>
      </c>
    </row>
    <row r="4897" spans="1:12">
      <c r="A4897" s="14">
        <v>30</v>
      </c>
      <c r="B4897" s="12">
        <f t="shared" si="76"/>
        <v>9</v>
      </c>
      <c r="C4897" s="11">
        <v>40798</v>
      </c>
      <c r="D4897" t="s">
        <v>51</v>
      </c>
      <c r="E4897" t="s">
        <v>36</v>
      </c>
      <c r="F4897" s="3" t="s">
        <v>8</v>
      </c>
      <c r="G4897" s="17">
        <v>6</v>
      </c>
      <c r="H4897" t="s">
        <v>1</v>
      </c>
      <c r="I4897">
        <v>38</v>
      </c>
      <c r="J4897">
        <v>38</v>
      </c>
      <c r="K4897">
        <v>0</v>
      </c>
      <c r="L4897" s="2">
        <v>0</v>
      </c>
    </row>
    <row r="4898" spans="1:12">
      <c r="A4898" s="14">
        <v>30</v>
      </c>
      <c r="B4898" s="12">
        <f t="shared" si="76"/>
        <v>9</v>
      </c>
      <c r="C4898" s="11">
        <v>40799</v>
      </c>
      <c r="D4898" t="s">
        <v>51</v>
      </c>
      <c r="E4898" t="s">
        <v>36</v>
      </c>
      <c r="F4898" s="3" t="s">
        <v>8</v>
      </c>
      <c r="G4898" s="17">
        <v>7</v>
      </c>
      <c r="H4898" t="s">
        <v>1</v>
      </c>
      <c r="I4898">
        <v>53</v>
      </c>
      <c r="J4898">
        <v>53</v>
      </c>
      <c r="K4898">
        <v>0</v>
      </c>
      <c r="L4898" s="2">
        <v>0</v>
      </c>
    </row>
    <row r="4899" spans="1:12">
      <c r="A4899" s="14">
        <v>30</v>
      </c>
      <c r="B4899" s="12">
        <f t="shared" si="76"/>
        <v>9</v>
      </c>
      <c r="C4899" s="11">
        <v>40805</v>
      </c>
      <c r="D4899" t="s">
        <v>51</v>
      </c>
      <c r="E4899" t="s">
        <v>36</v>
      </c>
      <c r="F4899" s="3" t="s">
        <v>8</v>
      </c>
      <c r="G4899" s="17">
        <v>9</v>
      </c>
      <c r="H4899" t="s">
        <v>1</v>
      </c>
      <c r="I4899">
        <v>45</v>
      </c>
      <c r="J4899">
        <v>45</v>
      </c>
      <c r="K4899">
        <v>0</v>
      </c>
      <c r="L4899" s="2">
        <v>0</v>
      </c>
    </row>
    <row r="4900" spans="1:12">
      <c r="A4900" s="14">
        <v>30</v>
      </c>
      <c r="B4900" s="12">
        <f t="shared" si="76"/>
        <v>9</v>
      </c>
      <c r="C4900" s="11">
        <v>40793</v>
      </c>
      <c r="D4900" t="s">
        <v>51</v>
      </c>
      <c r="E4900" t="s">
        <v>36</v>
      </c>
      <c r="F4900" s="3" t="s">
        <v>8</v>
      </c>
      <c r="G4900" s="17">
        <v>5</v>
      </c>
      <c r="H4900" t="s">
        <v>1</v>
      </c>
      <c r="I4900">
        <v>21</v>
      </c>
      <c r="J4900">
        <v>21</v>
      </c>
      <c r="K4900">
        <v>0</v>
      </c>
      <c r="L4900" s="2">
        <v>0</v>
      </c>
    </row>
    <row r="4901" spans="1:12">
      <c r="A4901" s="14">
        <v>30</v>
      </c>
      <c r="B4901" s="12">
        <f t="shared" si="76"/>
        <v>9</v>
      </c>
      <c r="C4901" s="11">
        <v>40800</v>
      </c>
      <c r="D4901" t="s">
        <v>51</v>
      </c>
      <c r="E4901" t="s">
        <v>36</v>
      </c>
      <c r="F4901" s="3" t="s">
        <v>8</v>
      </c>
      <c r="G4901" s="17">
        <v>2</v>
      </c>
      <c r="H4901" t="s">
        <v>1</v>
      </c>
      <c r="I4901">
        <v>11</v>
      </c>
      <c r="J4901">
        <v>11</v>
      </c>
      <c r="K4901">
        <v>0</v>
      </c>
      <c r="L4901" s="2">
        <v>0</v>
      </c>
    </row>
    <row r="4902" spans="1:12">
      <c r="A4902" s="14">
        <v>30</v>
      </c>
      <c r="B4902" s="12">
        <f t="shared" si="76"/>
        <v>9</v>
      </c>
      <c r="C4902" s="11">
        <v>40801</v>
      </c>
      <c r="D4902" t="s">
        <v>51</v>
      </c>
      <c r="E4902" t="s">
        <v>36</v>
      </c>
      <c r="F4902" s="3" t="s">
        <v>8</v>
      </c>
      <c r="G4902" s="17">
        <v>2</v>
      </c>
      <c r="H4902" t="s">
        <v>1</v>
      </c>
      <c r="I4902">
        <v>13</v>
      </c>
      <c r="J4902">
        <v>13</v>
      </c>
      <c r="K4902">
        <v>0</v>
      </c>
      <c r="L4902" s="2">
        <v>0</v>
      </c>
    </row>
    <row r="4903" spans="1:12">
      <c r="A4903" s="14">
        <v>30</v>
      </c>
      <c r="B4903" s="12">
        <f t="shared" si="76"/>
        <v>9</v>
      </c>
      <c r="C4903" s="11">
        <v>40807</v>
      </c>
      <c r="D4903" t="s">
        <v>51</v>
      </c>
      <c r="E4903" t="s">
        <v>36</v>
      </c>
      <c r="F4903" s="3" t="s">
        <v>8</v>
      </c>
      <c r="G4903" s="17">
        <v>4</v>
      </c>
      <c r="H4903" t="s">
        <v>1</v>
      </c>
      <c r="I4903">
        <v>23</v>
      </c>
      <c r="J4903">
        <v>23</v>
      </c>
      <c r="K4903">
        <v>0</v>
      </c>
      <c r="L4903" s="2">
        <v>0</v>
      </c>
    </row>
    <row r="4904" spans="1:12">
      <c r="A4904" s="14">
        <v>30</v>
      </c>
      <c r="B4904" s="12">
        <f t="shared" si="76"/>
        <v>9</v>
      </c>
      <c r="C4904" s="11">
        <v>40808</v>
      </c>
      <c r="D4904" t="s">
        <v>51</v>
      </c>
      <c r="E4904" t="s">
        <v>36</v>
      </c>
      <c r="F4904" s="3" t="s">
        <v>8</v>
      </c>
      <c r="G4904" s="17">
        <v>3</v>
      </c>
      <c r="H4904" t="s">
        <v>1</v>
      </c>
      <c r="I4904">
        <v>20</v>
      </c>
      <c r="J4904">
        <v>20</v>
      </c>
      <c r="K4904">
        <v>0</v>
      </c>
      <c r="L4904" s="2">
        <v>0</v>
      </c>
    </row>
    <row r="4905" spans="1:12">
      <c r="A4905" s="14">
        <v>30</v>
      </c>
      <c r="B4905" s="12">
        <f t="shared" si="76"/>
        <v>9</v>
      </c>
      <c r="C4905" s="11">
        <v>40813</v>
      </c>
      <c r="D4905" t="s">
        <v>51</v>
      </c>
      <c r="E4905" t="s">
        <v>36</v>
      </c>
      <c r="F4905" s="3" t="s">
        <v>8</v>
      </c>
      <c r="G4905" s="17">
        <v>3</v>
      </c>
      <c r="H4905" t="s">
        <v>1</v>
      </c>
      <c r="I4905">
        <v>11</v>
      </c>
      <c r="J4905">
        <v>11</v>
      </c>
      <c r="K4905">
        <v>0</v>
      </c>
      <c r="L4905" s="2">
        <v>0</v>
      </c>
    </row>
    <row r="4906" spans="1:12">
      <c r="A4906" s="14">
        <v>30</v>
      </c>
      <c r="B4906" s="12">
        <f t="shared" si="76"/>
        <v>9</v>
      </c>
      <c r="C4906" s="11">
        <v>40792</v>
      </c>
      <c r="D4906" t="s">
        <v>51</v>
      </c>
      <c r="E4906" t="s">
        <v>36</v>
      </c>
      <c r="F4906" s="3" t="s">
        <v>8</v>
      </c>
      <c r="G4906" s="17">
        <v>4</v>
      </c>
      <c r="H4906" t="s">
        <v>1</v>
      </c>
      <c r="I4906">
        <v>27</v>
      </c>
      <c r="J4906">
        <v>27</v>
      </c>
      <c r="K4906">
        <v>0</v>
      </c>
      <c r="L4906" s="2">
        <v>0</v>
      </c>
    </row>
    <row r="4907" spans="1:12">
      <c r="A4907" s="14">
        <v>30</v>
      </c>
      <c r="B4907" s="12">
        <f t="shared" si="76"/>
        <v>9</v>
      </c>
      <c r="C4907" s="11">
        <v>40803</v>
      </c>
      <c r="D4907" t="s">
        <v>51</v>
      </c>
      <c r="E4907" t="s">
        <v>36</v>
      </c>
      <c r="F4907" s="3" t="s">
        <v>8</v>
      </c>
      <c r="G4907" s="17">
        <v>2</v>
      </c>
      <c r="H4907" t="s">
        <v>1</v>
      </c>
      <c r="I4907">
        <v>15</v>
      </c>
      <c r="J4907">
        <v>15</v>
      </c>
      <c r="K4907">
        <v>0</v>
      </c>
      <c r="L4907" s="2">
        <v>0</v>
      </c>
    </row>
    <row r="4908" spans="1:12">
      <c r="A4908" s="14">
        <v>30</v>
      </c>
      <c r="B4908" s="12">
        <f t="shared" si="76"/>
        <v>9</v>
      </c>
      <c r="C4908" s="11">
        <v>40787</v>
      </c>
      <c r="D4908" t="s">
        <v>51</v>
      </c>
      <c r="E4908" t="s">
        <v>36</v>
      </c>
      <c r="F4908" s="3" t="s">
        <v>8</v>
      </c>
      <c r="G4908" s="17">
        <v>4</v>
      </c>
      <c r="H4908" t="s">
        <v>1</v>
      </c>
      <c r="I4908">
        <v>18</v>
      </c>
      <c r="J4908">
        <v>18</v>
      </c>
      <c r="K4908">
        <v>0</v>
      </c>
      <c r="L4908" s="2">
        <v>0</v>
      </c>
    </row>
    <row r="4909" spans="1:12">
      <c r="A4909" s="14">
        <v>30</v>
      </c>
      <c r="B4909" s="12">
        <f t="shared" si="76"/>
        <v>9</v>
      </c>
      <c r="C4909" s="11">
        <v>40797</v>
      </c>
      <c r="D4909" t="s">
        <v>51</v>
      </c>
      <c r="E4909" t="s">
        <v>36</v>
      </c>
      <c r="F4909" s="3" t="s">
        <v>8</v>
      </c>
      <c r="G4909" s="17">
        <v>10</v>
      </c>
      <c r="H4909" t="s">
        <v>1</v>
      </c>
      <c r="I4909">
        <v>84</v>
      </c>
      <c r="J4909">
        <v>84</v>
      </c>
      <c r="K4909">
        <v>0</v>
      </c>
      <c r="L4909" s="2">
        <v>0</v>
      </c>
    </row>
    <row r="4910" spans="1:12">
      <c r="A4910" s="14">
        <v>30</v>
      </c>
      <c r="B4910" s="12">
        <f t="shared" si="76"/>
        <v>9</v>
      </c>
      <c r="C4910" s="11">
        <v>40802</v>
      </c>
      <c r="D4910" t="s">
        <v>51</v>
      </c>
      <c r="E4910" t="s">
        <v>36</v>
      </c>
      <c r="F4910" s="3" t="s">
        <v>8</v>
      </c>
      <c r="G4910" s="17">
        <v>4</v>
      </c>
      <c r="H4910" t="s">
        <v>1</v>
      </c>
      <c r="I4910">
        <v>41</v>
      </c>
      <c r="J4910">
        <v>41</v>
      </c>
      <c r="K4910">
        <v>0</v>
      </c>
      <c r="L4910" s="2">
        <v>0</v>
      </c>
    </row>
    <row r="4911" spans="1:12">
      <c r="A4911" s="14">
        <v>30</v>
      </c>
      <c r="B4911" s="12">
        <f t="shared" si="76"/>
        <v>9</v>
      </c>
      <c r="C4911" s="11">
        <v>40804</v>
      </c>
      <c r="D4911" t="s">
        <v>51</v>
      </c>
      <c r="E4911" t="s">
        <v>36</v>
      </c>
      <c r="F4911" s="3" t="s">
        <v>8</v>
      </c>
      <c r="G4911" s="17">
        <v>2</v>
      </c>
      <c r="H4911" t="s">
        <v>1</v>
      </c>
      <c r="I4911">
        <v>18</v>
      </c>
      <c r="J4911">
        <v>18</v>
      </c>
      <c r="K4911">
        <v>0</v>
      </c>
      <c r="L4911" s="2">
        <v>0</v>
      </c>
    </row>
    <row r="4912" spans="1:12">
      <c r="A4912" s="14">
        <v>30</v>
      </c>
      <c r="B4912" s="12">
        <f t="shared" si="76"/>
        <v>9</v>
      </c>
      <c r="C4912" s="11">
        <v>40811</v>
      </c>
      <c r="D4912" t="s">
        <v>51</v>
      </c>
      <c r="E4912" t="s">
        <v>36</v>
      </c>
      <c r="F4912" s="3" t="s">
        <v>8</v>
      </c>
      <c r="G4912" s="17">
        <v>2</v>
      </c>
      <c r="H4912" t="s">
        <v>1</v>
      </c>
      <c r="I4912">
        <v>21</v>
      </c>
      <c r="J4912">
        <v>21</v>
      </c>
      <c r="K4912">
        <v>0</v>
      </c>
      <c r="L4912" s="2">
        <v>0</v>
      </c>
    </row>
    <row r="4913" spans="1:12">
      <c r="A4913" s="14">
        <v>30</v>
      </c>
      <c r="B4913" s="12">
        <f t="shared" si="76"/>
        <v>9</v>
      </c>
      <c r="C4913" s="11">
        <v>40810</v>
      </c>
      <c r="D4913" t="s">
        <v>51</v>
      </c>
      <c r="E4913" t="s">
        <v>36</v>
      </c>
      <c r="F4913" s="3" t="s">
        <v>8</v>
      </c>
      <c r="G4913" s="17">
        <v>2</v>
      </c>
      <c r="H4913" t="s">
        <v>1</v>
      </c>
      <c r="I4913">
        <v>12</v>
      </c>
      <c r="J4913">
        <v>12</v>
      </c>
      <c r="K4913">
        <v>0</v>
      </c>
      <c r="L4913" s="2">
        <v>0</v>
      </c>
    </row>
    <row r="4914" spans="1:12">
      <c r="A4914" s="14">
        <v>30</v>
      </c>
      <c r="B4914" s="12">
        <f t="shared" si="76"/>
        <v>9</v>
      </c>
      <c r="C4914" s="11">
        <v>40812</v>
      </c>
      <c r="D4914" t="s">
        <v>51</v>
      </c>
      <c r="E4914" t="s">
        <v>36</v>
      </c>
      <c r="F4914" s="3" t="s">
        <v>8</v>
      </c>
      <c r="G4914" s="17">
        <v>3</v>
      </c>
      <c r="H4914" t="s">
        <v>1</v>
      </c>
      <c r="I4914">
        <v>7</v>
      </c>
      <c r="J4914">
        <v>7</v>
      </c>
      <c r="K4914">
        <v>0</v>
      </c>
      <c r="L4914" s="2">
        <v>0</v>
      </c>
    </row>
    <row r="4915" spans="1:12">
      <c r="A4915" s="14">
        <v>30</v>
      </c>
      <c r="B4915" s="12">
        <f t="shared" si="76"/>
        <v>9</v>
      </c>
      <c r="C4915" s="11">
        <v>40814</v>
      </c>
      <c r="D4915" t="s">
        <v>51</v>
      </c>
      <c r="E4915" t="s">
        <v>36</v>
      </c>
      <c r="F4915" s="3" t="s">
        <v>8</v>
      </c>
      <c r="G4915" s="17">
        <v>3</v>
      </c>
      <c r="H4915" t="s">
        <v>1</v>
      </c>
      <c r="I4915">
        <v>9</v>
      </c>
      <c r="J4915">
        <v>9</v>
      </c>
      <c r="K4915">
        <v>0</v>
      </c>
      <c r="L4915" s="2">
        <v>0</v>
      </c>
    </row>
    <row r="4916" spans="1:12">
      <c r="A4916" s="14">
        <v>30</v>
      </c>
      <c r="B4916" s="12">
        <f t="shared" si="76"/>
        <v>9</v>
      </c>
      <c r="C4916" s="11">
        <v>40790</v>
      </c>
      <c r="D4916" t="s">
        <v>51</v>
      </c>
      <c r="E4916" t="s">
        <v>36</v>
      </c>
      <c r="F4916" s="3" t="s">
        <v>8</v>
      </c>
      <c r="G4916" s="17">
        <v>2</v>
      </c>
      <c r="H4916" t="s">
        <v>1</v>
      </c>
      <c r="I4916">
        <v>17</v>
      </c>
      <c r="J4916">
        <v>17</v>
      </c>
      <c r="K4916">
        <v>0</v>
      </c>
      <c r="L4916" s="2">
        <v>0</v>
      </c>
    </row>
    <row r="4917" spans="1:12">
      <c r="A4917" s="14">
        <v>30</v>
      </c>
      <c r="B4917" s="12">
        <f t="shared" si="76"/>
        <v>9</v>
      </c>
      <c r="C4917" s="11">
        <v>40806</v>
      </c>
      <c r="D4917" t="s">
        <v>51</v>
      </c>
      <c r="E4917" t="s">
        <v>36</v>
      </c>
      <c r="F4917" s="3" t="s">
        <v>8</v>
      </c>
      <c r="G4917" s="17">
        <v>3</v>
      </c>
      <c r="H4917" t="s">
        <v>1</v>
      </c>
      <c r="I4917">
        <v>13</v>
      </c>
      <c r="J4917">
        <v>13</v>
      </c>
      <c r="K4917">
        <v>0</v>
      </c>
      <c r="L4917" s="2">
        <v>0</v>
      </c>
    </row>
    <row r="4918" spans="1:12">
      <c r="A4918" s="14">
        <v>30</v>
      </c>
      <c r="B4918" s="12">
        <f t="shared" si="76"/>
        <v>9</v>
      </c>
      <c r="C4918" s="11">
        <v>40815</v>
      </c>
      <c r="D4918" t="s">
        <v>51</v>
      </c>
      <c r="E4918" t="s">
        <v>36</v>
      </c>
      <c r="F4918" s="3" t="s">
        <v>8</v>
      </c>
      <c r="G4918" s="17">
        <v>4</v>
      </c>
      <c r="H4918" t="s">
        <v>1</v>
      </c>
      <c r="I4918">
        <v>15</v>
      </c>
      <c r="J4918">
        <v>15</v>
      </c>
      <c r="K4918">
        <v>0</v>
      </c>
      <c r="L4918" s="2">
        <v>0</v>
      </c>
    </row>
    <row r="4919" spans="1:12">
      <c r="A4919" s="14">
        <v>30</v>
      </c>
      <c r="B4919" s="12">
        <f t="shared" si="76"/>
        <v>9</v>
      </c>
      <c r="C4919" s="11">
        <v>40795</v>
      </c>
      <c r="D4919" t="s">
        <v>51</v>
      </c>
      <c r="E4919" t="s">
        <v>36</v>
      </c>
      <c r="F4919" s="3" t="s">
        <v>8</v>
      </c>
      <c r="G4919" s="17">
        <v>1</v>
      </c>
      <c r="H4919" t="s">
        <v>1</v>
      </c>
      <c r="I4919">
        <v>9</v>
      </c>
      <c r="J4919">
        <v>9</v>
      </c>
      <c r="K4919">
        <v>0</v>
      </c>
      <c r="L4919" s="2">
        <v>0</v>
      </c>
    </row>
    <row r="4920" spans="1:12">
      <c r="A4920" s="14">
        <v>30</v>
      </c>
      <c r="B4920" s="12">
        <f t="shared" si="76"/>
        <v>9</v>
      </c>
      <c r="C4920" s="11">
        <v>40787</v>
      </c>
      <c r="D4920" t="s">
        <v>51</v>
      </c>
      <c r="E4920" t="s">
        <v>36</v>
      </c>
      <c r="F4920" s="3" t="s">
        <v>5</v>
      </c>
      <c r="G4920" s="17">
        <v>2</v>
      </c>
      <c r="H4920" t="s">
        <v>1</v>
      </c>
      <c r="I4920">
        <v>2</v>
      </c>
      <c r="J4920">
        <v>2</v>
      </c>
      <c r="K4920">
        <v>0</v>
      </c>
      <c r="L4920" s="2">
        <v>0</v>
      </c>
    </row>
    <row r="4921" spans="1:12">
      <c r="A4921" s="14">
        <v>30</v>
      </c>
      <c r="B4921" s="12">
        <f t="shared" si="76"/>
        <v>9</v>
      </c>
      <c r="C4921" s="11">
        <v>40788</v>
      </c>
      <c r="D4921" t="s">
        <v>51</v>
      </c>
      <c r="E4921" t="s">
        <v>36</v>
      </c>
      <c r="F4921" s="3" t="s">
        <v>5</v>
      </c>
      <c r="G4921" s="17">
        <v>3</v>
      </c>
      <c r="H4921" t="s">
        <v>1</v>
      </c>
      <c r="I4921">
        <v>7</v>
      </c>
      <c r="J4921">
        <v>7</v>
      </c>
      <c r="K4921">
        <v>0</v>
      </c>
      <c r="L4921" s="2">
        <v>0</v>
      </c>
    </row>
    <row r="4922" spans="1:12">
      <c r="A4922" s="14">
        <v>30</v>
      </c>
      <c r="B4922" s="12">
        <f t="shared" si="76"/>
        <v>9</v>
      </c>
      <c r="C4922" s="11">
        <v>40789</v>
      </c>
      <c r="D4922" t="s">
        <v>51</v>
      </c>
      <c r="E4922" t="s">
        <v>36</v>
      </c>
      <c r="F4922" s="3" t="s">
        <v>5</v>
      </c>
      <c r="G4922" s="17">
        <v>2</v>
      </c>
      <c r="H4922" t="s">
        <v>1</v>
      </c>
      <c r="I4922">
        <v>2</v>
      </c>
      <c r="J4922">
        <v>2</v>
      </c>
      <c r="K4922">
        <v>0</v>
      </c>
      <c r="L4922" s="2">
        <v>0</v>
      </c>
    </row>
    <row r="4923" spans="1:12">
      <c r="A4923" s="14">
        <v>30</v>
      </c>
      <c r="B4923" s="12">
        <f t="shared" si="76"/>
        <v>9</v>
      </c>
      <c r="C4923" s="11">
        <v>40790</v>
      </c>
      <c r="D4923" t="s">
        <v>51</v>
      </c>
      <c r="E4923" t="s">
        <v>36</v>
      </c>
      <c r="F4923" s="3" t="s">
        <v>5</v>
      </c>
      <c r="G4923" s="17">
        <v>2</v>
      </c>
      <c r="H4923" t="s">
        <v>1</v>
      </c>
      <c r="I4923">
        <v>2</v>
      </c>
      <c r="J4923">
        <v>2</v>
      </c>
      <c r="K4923">
        <v>0</v>
      </c>
      <c r="L4923" s="2">
        <v>0</v>
      </c>
    </row>
    <row r="4924" spans="1:12">
      <c r="A4924" s="14">
        <v>30</v>
      </c>
      <c r="B4924" s="12">
        <f t="shared" si="76"/>
        <v>9</v>
      </c>
      <c r="C4924" s="11">
        <v>40791</v>
      </c>
      <c r="D4924" t="s">
        <v>51</v>
      </c>
      <c r="E4924" t="s">
        <v>36</v>
      </c>
      <c r="F4924" s="3" t="s">
        <v>5</v>
      </c>
      <c r="G4924" s="17">
        <v>2</v>
      </c>
      <c r="H4924" t="s">
        <v>1</v>
      </c>
      <c r="I4924">
        <v>2</v>
      </c>
      <c r="J4924">
        <v>2</v>
      </c>
      <c r="K4924">
        <v>0</v>
      </c>
      <c r="L4924" s="2">
        <v>0</v>
      </c>
    </row>
    <row r="4925" spans="1:12">
      <c r="A4925" s="14">
        <v>30</v>
      </c>
      <c r="B4925" s="12">
        <f t="shared" si="76"/>
        <v>9</v>
      </c>
      <c r="C4925" s="11">
        <v>40792</v>
      </c>
      <c r="D4925" t="s">
        <v>51</v>
      </c>
      <c r="E4925" t="s">
        <v>36</v>
      </c>
      <c r="F4925" s="3" t="s">
        <v>5</v>
      </c>
      <c r="G4925" s="17">
        <v>2</v>
      </c>
      <c r="H4925" t="s">
        <v>1</v>
      </c>
      <c r="I4925">
        <v>2</v>
      </c>
      <c r="J4925">
        <v>2</v>
      </c>
      <c r="K4925">
        <v>0</v>
      </c>
      <c r="L4925" s="2">
        <v>0</v>
      </c>
    </row>
    <row r="4926" spans="1:12">
      <c r="A4926" s="14">
        <v>30</v>
      </c>
      <c r="B4926" s="12">
        <f t="shared" si="76"/>
        <v>9</v>
      </c>
      <c r="C4926" s="11">
        <v>40793</v>
      </c>
      <c r="D4926" t="s">
        <v>51</v>
      </c>
      <c r="E4926" t="s">
        <v>36</v>
      </c>
      <c r="F4926" s="3" t="s">
        <v>5</v>
      </c>
      <c r="G4926" s="17">
        <v>2</v>
      </c>
      <c r="H4926" t="s">
        <v>1</v>
      </c>
      <c r="I4926">
        <v>2</v>
      </c>
      <c r="J4926">
        <v>2</v>
      </c>
      <c r="K4926">
        <v>0</v>
      </c>
      <c r="L4926" s="2">
        <v>0</v>
      </c>
    </row>
    <row r="4927" spans="1:12">
      <c r="A4927" s="14">
        <v>30</v>
      </c>
      <c r="B4927" s="12">
        <f t="shared" si="76"/>
        <v>9</v>
      </c>
      <c r="C4927" s="11">
        <v>40794</v>
      </c>
      <c r="D4927" t="s">
        <v>51</v>
      </c>
      <c r="E4927" t="s">
        <v>36</v>
      </c>
      <c r="F4927" s="3" t="s">
        <v>5</v>
      </c>
      <c r="G4927" s="17">
        <v>2</v>
      </c>
      <c r="H4927" t="s">
        <v>1</v>
      </c>
      <c r="I4927">
        <v>2</v>
      </c>
      <c r="J4927">
        <v>2</v>
      </c>
      <c r="K4927">
        <v>0</v>
      </c>
      <c r="L4927" s="2">
        <v>0</v>
      </c>
    </row>
    <row r="4928" spans="1:12">
      <c r="A4928" s="14">
        <v>30</v>
      </c>
      <c r="B4928" s="12">
        <f t="shared" si="76"/>
        <v>9</v>
      </c>
      <c r="C4928" s="11">
        <v>40795</v>
      </c>
      <c r="D4928" t="s">
        <v>51</v>
      </c>
      <c r="E4928" t="s">
        <v>36</v>
      </c>
      <c r="F4928" s="3" t="s">
        <v>5</v>
      </c>
      <c r="G4928" s="17">
        <v>3</v>
      </c>
      <c r="H4928" t="s">
        <v>1</v>
      </c>
      <c r="I4928">
        <v>7</v>
      </c>
      <c r="J4928">
        <v>7</v>
      </c>
      <c r="K4928">
        <v>0</v>
      </c>
      <c r="L4928" s="2">
        <v>0</v>
      </c>
    </row>
    <row r="4929" spans="1:12">
      <c r="A4929" s="14">
        <v>30</v>
      </c>
      <c r="B4929" s="12">
        <f t="shared" si="76"/>
        <v>9</v>
      </c>
      <c r="C4929" s="11">
        <v>40796</v>
      </c>
      <c r="D4929" t="s">
        <v>51</v>
      </c>
      <c r="E4929" t="s">
        <v>36</v>
      </c>
      <c r="F4929" s="3" t="s">
        <v>5</v>
      </c>
      <c r="G4929" s="17">
        <v>2</v>
      </c>
      <c r="H4929" t="s">
        <v>1</v>
      </c>
      <c r="I4929">
        <v>2</v>
      </c>
      <c r="J4929">
        <v>2</v>
      </c>
      <c r="K4929">
        <v>0</v>
      </c>
      <c r="L4929" s="2">
        <v>0</v>
      </c>
    </row>
    <row r="4930" spans="1:12">
      <c r="A4930" s="14">
        <v>30</v>
      </c>
      <c r="B4930" s="12">
        <f t="shared" si="76"/>
        <v>9</v>
      </c>
      <c r="C4930" s="11">
        <v>40797</v>
      </c>
      <c r="D4930" t="s">
        <v>51</v>
      </c>
      <c r="E4930" t="s">
        <v>36</v>
      </c>
      <c r="F4930" s="3" t="s">
        <v>5</v>
      </c>
      <c r="G4930" s="17">
        <v>2</v>
      </c>
      <c r="H4930" t="s">
        <v>1</v>
      </c>
      <c r="I4930">
        <v>2</v>
      </c>
      <c r="J4930">
        <v>2</v>
      </c>
      <c r="K4930">
        <v>0</v>
      </c>
      <c r="L4930" s="2">
        <v>0</v>
      </c>
    </row>
    <row r="4931" spans="1:12">
      <c r="A4931" s="14">
        <v>30</v>
      </c>
      <c r="B4931" s="12">
        <f t="shared" si="76"/>
        <v>9</v>
      </c>
      <c r="C4931" s="11">
        <v>40798</v>
      </c>
      <c r="D4931" t="s">
        <v>51</v>
      </c>
      <c r="E4931" t="s">
        <v>36</v>
      </c>
      <c r="F4931" s="3" t="s">
        <v>5</v>
      </c>
      <c r="G4931" s="17">
        <v>2</v>
      </c>
      <c r="H4931" t="s">
        <v>1</v>
      </c>
      <c r="I4931">
        <v>2</v>
      </c>
      <c r="J4931">
        <v>2</v>
      </c>
      <c r="K4931">
        <v>0</v>
      </c>
      <c r="L4931" s="2">
        <v>0</v>
      </c>
    </row>
    <row r="4932" spans="1:12">
      <c r="A4932" s="14">
        <v>30</v>
      </c>
      <c r="B4932" s="12">
        <f t="shared" ref="B4932:B4995" si="77">MONTH(C4932)</f>
        <v>9</v>
      </c>
      <c r="C4932" s="11">
        <v>40799</v>
      </c>
      <c r="D4932" t="s">
        <v>51</v>
      </c>
      <c r="E4932" t="s">
        <v>36</v>
      </c>
      <c r="F4932" s="3" t="s">
        <v>5</v>
      </c>
      <c r="G4932" s="17">
        <v>2</v>
      </c>
      <c r="H4932" t="s">
        <v>1</v>
      </c>
      <c r="I4932">
        <v>2</v>
      </c>
      <c r="J4932">
        <v>2</v>
      </c>
      <c r="K4932">
        <v>0</v>
      </c>
      <c r="L4932" s="2">
        <v>0</v>
      </c>
    </row>
    <row r="4933" spans="1:12">
      <c r="A4933" s="14">
        <v>30</v>
      </c>
      <c r="B4933" s="12">
        <f t="shared" si="77"/>
        <v>9</v>
      </c>
      <c r="C4933" s="11">
        <v>40800</v>
      </c>
      <c r="D4933" t="s">
        <v>51</v>
      </c>
      <c r="E4933" t="s">
        <v>36</v>
      </c>
      <c r="F4933" s="3" t="s">
        <v>5</v>
      </c>
      <c r="G4933" s="17">
        <v>2</v>
      </c>
      <c r="H4933" t="s">
        <v>1</v>
      </c>
      <c r="I4933">
        <v>2</v>
      </c>
      <c r="J4933">
        <v>2</v>
      </c>
      <c r="K4933">
        <v>0</v>
      </c>
      <c r="L4933" s="2">
        <v>0</v>
      </c>
    </row>
    <row r="4934" spans="1:12">
      <c r="A4934" s="14">
        <v>30</v>
      </c>
      <c r="B4934" s="12">
        <f t="shared" si="77"/>
        <v>9</v>
      </c>
      <c r="C4934" s="11">
        <v>40801</v>
      </c>
      <c r="D4934" t="s">
        <v>51</v>
      </c>
      <c r="E4934" t="s">
        <v>36</v>
      </c>
      <c r="F4934" s="3" t="s">
        <v>5</v>
      </c>
      <c r="G4934" s="17">
        <v>2</v>
      </c>
      <c r="H4934" t="s">
        <v>1</v>
      </c>
      <c r="I4934">
        <v>2</v>
      </c>
      <c r="J4934">
        <v>2</v>
      </c>
      <c r="K4934">
        <v>0</v>
      </c>
      <c r="L4934" s="2">
        <v>0</v>
      </c>
    </row>
    <row r="4935" spans="1:12">
      <c r="A4935" s="14">
        <v>30</v>
      </c>
      <c r="B4935" s="12">
        <f t="shared" si="77"/>
        <v>9</v>
      </c>
      <c r="C4935" s="11">
        <v>40802</v>
      </c>
      <c r="D4935" t="s">
        <v>51</v>
      </c>
      <c r="E4935" t="s">
        <v>36</v>
      </c>
      <c r="F4935" s="3" t="s">
        <v>5</v>
      </c>
      <c r="G4935" s="17">
        <v>3</v>
      </c>
      <c r="H4935" t="s">
        <v>1</v>
      </c>
      <c r="I4935">
        <v>7</v>
      </c>
      <c r="J4935">
        <v>7</v>
      </c>
      <c r="K4935">
        <v>0</v>
      </c>
      <c r="L4935" s="2">
        <v>0</v>
      </c>
    </row>
    <row r="4936" spans="1:12">
      <c r="A4936" s="14">
        <v>30</v>
      </c>
      <c r="B4936" s="12">
        <f t="shared" si="77"/>
        <v>9</v>
      </c>
      <c r="C4936" s="11">
        <v>40803</v>
      </c>
      <c r="D4936" t="s">
        <v>51</v>
      </c>
      <c r="E4936" t="s">
        <v>36</v>
      </c>
      <c r="F4936" s="3" t="s">
        <v>5</v>
      </c>
      <c r="G4936" s="17">
        <v>2</v>
      </c>
      <c r="H4936" t="s">
        <v>1</v>
      </c>
      <c r="I4936">
        <v>2</v>
      </c>
      <c r="J4936">
        <v>2</v>
      </c>
      <c r="K4936">
        <v>0</v>
      </c>
      <c r="L4936" s="2">
        <v>0</v>
      </c>
    </row>
    <row r="4937" spans="1:12">
      <c r="A4937" s="14">
        <v>30</v>
      </c>
      <c r="B4937" s="12">
        <f t="shared" si="77"/>
        <v>9</v>
      </c>
      <c r="C4937" s="11">
        <v>40804</v>
      </c>
      <c r="D4937" t="s">
        <v>51</v>
      </c>
      <c r="E4937" t="s">
        <v>36</v>
      </c>
      <c r="F4937" s="3" t="s">
        <v>5</v>
      </c>
      <c r="G4937" s="17">
        <v>2</v>
      </c>
      <c r="H4937" t="s">
        <v>1</v>
      </c>
      <c r="I4937">
        <v>2</v>
      </c>
      <c r="J4937">
        <v>2</v>
      </c>
      <c r="K4937">
        <v>0</v>
      </c>
      <c r="L4937" s="2">
        <v>0</v>
      </c>
    </row>
    <row r="4938" spans="1:12">
      <c r="A4938" s="14">
        <v>30</v>
      </c>
      <c r="B4938" s="12">
        <f t="shared" si="77"/>
        <v>9</v>
      </c>
      <c r="C4938" s="11">
        <v>40805</v>
      </c>
      <c r="D4938" t="s">
        <v>51</v>
      </c>
      <c r="E4938" t="s">
        <v>36</v>
      </c>
      <c r="F4938" s="3" t="s">
        <v>5</v>
      </c>
      <c r="G4938" s="17">
        <v>2</v>
      </c>
      <c r="H4938" t="s">
        <v>1</v>
      </c>
      <c r="I4938">
        <v>2</v>
      </c>
      <c r="J4938">
        <v>2</v>
      </c>
      <c r="K4938">
        <v>0</v>
      </c>
      <c r="L4938" s="2">
        <v>0</v>
      </c>
    </row>
    <row r="4939" spans="1:12">
      <c r="A4939" s="14">
        <v>30</v>
      </c>
      <c r="B4939" s="12">
        <f t="shared" si="77"/>
        <v>9</v>
      </c>
      <c r="C4939" s="11">
        <v>40806</v>
      </c>
      <c r="D4939" t="s">
        <v>51</v>
      </c>
      <c r="E4939" t="s">
        <v>36</v>
      </c>
      <c r="F4939" s="3" t="s">
        <v>5</v>
      </c>
      <c r="G4939" s="17">
        <v>2</v>
      </c>
      <c r="H4939" t="s">
        <v>1</v>
      </c>
      <c r="I4939">
        <v>2</v>
      </c>
      <c r="J4939">
        <v>2</v>
      </c>
      <c r="K4939">
        <v>0</v>
      </c>
      <c r="L4939" s="2">
        <v>0</v>
      </c>
    </row>
    <row r="4940" spans="1:12">
      <c r="A4940" s="14">
        <v>30</v>
      </c>
      <c r="B4940" s="12">
        <f t="shared" si="77"/>
        <v>9</v>
      </c>
      <c r="C4940" s="11">
        <v>40807</v>
      </c>
      <c r="D4940" t="s">
        <v>51</v>
      </c>
      <c r="E4940" t="s">
        <v>36</v>
      </c>
      <c r="F4940" s="3" t="s">
        <v>5</v>
      </c>
      <c r="G4940" s="17">
        <v>2</v>
      </c>
      <c r="H4940" t="s">
        <v>1</v>
      </c>
      <c r="I4940">
        <v>2</v>
      </c>
      <c r="J4940">
        <v>2</v>
      </c>
      <c r="K4940">
        <v>0</v>
      </c>
      <c r="L4940" s="2">
        <v>0</v>
      </c>
    </row>
    <row r="4941" spans="1:12">
      <c r="A4941" s="14">
        <v>30</v>
      </c>
      <c r="B4941" s="12">
        <f t="shared" si="77"/>
        <v>9</v>
      </c>
      <c r="C4941" s="11">
        <v>40808</v>
      </c>
      <c r="D4941" t="s">
        <v>51</v>
      </c>
      <c r="E4941" t="s">
        <v>36</v>
      </c>
      <c r="F4941" s="3" t="s">
        <v>5</v>
      </c>
      <c r="G4941" s="17">
        <v>2</v>
      </c>
      <c r="H4941" t="s">
        <v>1</v>
      </c>
      <c r="I4941">
        <v>2</v>
      </c>
      <c r="J4941">
        <v>2</v>
      </c>
      <c r="K4941">
        <v>0</v>
      </c>
      <c r="L4941" s="2">
        <v>0</v>
      </c>
    </row>
    <row r="4942" spans="1:12">
      <c r="A4942" s="14">
        <v>30</v>
      </c>
      <c r="B4942" s="12">
        <f t="shared" si="77"/>
        <v>9</v>
      </c>
      <c r="C4942" s="11">
        <v>40809</v>
      </c>
      <c r="D4942" t="s">
        <v>51</v>
      </c>
      <c r="E4942" t="s">
        <v>36</v>
      </c>
      <c r="F4942" s="3" t="s">
        <v>5</v>
      </c>
      <c r="G4942" s="17">
        <v>3</v>
      </c>
      <c r="H4942" t="s">
        <v>1</v>
      </c>
      <c r="I4942">
        <v>7</v>
      </c>
      <c r="J4942">
        <v>7</v>
      </c>
      <c r="K4942">
        <v>0</v>
      </c>
      <c r="L4942" s="2">
        <v>0</v>
      </c>
    </row>
    <row r="4943" spans="1:12">
      <c r="A4943" s="14">
        <v>30</v>
      </c>
      <c r="B4943" s="12">
        <f t="shared" si="77"/>
        <v>9</v>
      </c>
      <c r="C4943" s="11">
        <v>40810</v>
      </c>
      <c r="D4943" t="s">
        <v>51</v>
      </c>
      <c r="E4943" t="s">
        <v>36</v>
      </c>
      <c r="F4943" s="3" t="s">
        <v>5</v>
      </c>
      <c r="G4943" s="17">
        <v>2</v>
      </c>
      <c r="H4943" t="s">
        <v>1</v>
      </c>
      <c r="I4943">
        <v>2</v>
      </c>
      <c r="J4943">
        <v>2</v>
      </c>
      <c r="K4943">
        <v>0</v>
      </c>
      <c r="L4943" s="2">
        <v>0</v>
      </c>
    </row>
    <row r="4944" spans="1:12">
      <c r="A4944" s="14">
        <v>30</v>
      </c>
      <c r="B4944" s="12">
        <f t="shared" si="77"/>
        <v>9</v>
      </c>
      <c r="C4944" s="11">
        <v>40811</v>
      </c>
      <c r="D4944" t="s">
        <v>51</v>
      </c>
      <c r="E4944" t="s">
        <v>36</v>
      </c>
      <c r="F4944" s="3" t="s">
        <v>5</v>
      </c>
      <c r="G4944" s="17">
        <v>2</v>
      </c>
      <c r="H4944" t="s">
        <v>1</v>
      </c>
      <c r="I4944">
        <v>2</v>
      </c>
      <c r="J4944">
        <v>2</v>
      </c>
      <c r="K4944">
        <v>0</v>
      </c>
      <c r="L4944" s="2">
        <v>0</v>
      </c>
    </row>
    <row r="4945" spans="1:12">
      <c r="A4945" s="14">
        <v>30</v>
      </c>
      <c r="B4945" s="12">
        <f t="shared" si="77"/>
        <v>9</v>
      </c>
      <c r="C4945" s="11">
        <v>40812</v>
      </c>
      <c r="D4945" t="s">
        <v>51</v>
      </c>
      <c r="E4945" t="s">
        <v>36</v>
      </c>
      <c r="F4945" s="3" t="s">
        <v>5</v>
      </c>
      <c r="G4945" s="17">
        <v>2</v>
      </c>
      <c r="H4945" t="s">
        <v>1</v>
      </c>
      <c r="I4945">
        <v>2</v>
      </c>
      <c r="J4945">
        <v>2</v>
      </c>
      <c r="K4945">
        <v>0</v>
      </c>
      <c r="L4945" s="2">
        <v>0</v>
      </c>
    </row>
    <row r="4946" spans="1:12">
      <c r="A4946" s="14">
        <v>30</v>
      </c>
      <c r="B4946" s="12">
        <f t="shared" si="77"/>
        <v>9</v>
      </c>
      <c r="C4946" s="11">
        <v>40813</v>
      </c>
      <c r="D4946" t="s">
        <v>51</v>
      </c>
      <c r="E4946" t="s">
        <v>36</v>
      </c>
      <c r="F4946" s="3" t="s">
        <v>5</v>
      </c>
      <c r="G4946" s="17">
        <v>2</v>
      </c>
      <c r="H4946" t="s">
        <v>1</v>
      </c>
      <c r="I4946">
        <v>2</v>
      </c>
      <c r="J4946">
        <v>2</v>
      </c>
      <c r="K4946">
        <v>0</v>
      </c>
      <c r="L4946" s="2">
        <v>0</v>
      </c>
    </row>
    <row r="4947" spans="1:12">
      <c r="A4947" s="14">
        <v>30</v>
      </c>
      <c r="B4947" s="12">
        <f t="shared" si="77"/>
        <v>9</v>
      </c>
      <c r="C4947" s="11">
        <v>40814</v>
      </c>
      <c r="D4947" t="s">
        <v>51</v>
      </c>
      <c r="E4947" t="s">
        <v>36</v>
      </c>
      <c r="F4947" s="3" t="s">
        <v>5</v>
      </c>
      <c r="G4947" s="17">
        <v>2</v>
      </c>
      <c r="H4947" t="s">
        <v>1</v>
      </c>
      <c r="I4947">
        <v>2</v>
      </c>
      <c r="J4947">
        <v>2</v>
      </c>
      <c r="K4947">
        <v>0</v>
      </c>
      <c r="L4947" s="2">
        <v>0</v>
      </c>
    </row>
    <row r="4948" spans="1:12">
      <c r="A4948" s="14">
        <v>30</v>
      </c>
      <c r="B4948" s="12">
        <f t="shared" si="77"/>
        <v>9</v>
      </c>
      <c r="C4948" s="11">
        <v>40815</v>
      </c>
      <c r="D4948" t="s">
        <v>51</v>
      </c>
      <c r="E4948" t="s">
        <v>36</v>
      </c>
      <c r="F4948" s="3" t="s">
        <v>5</v>
      </c>
      <c r="G4948" s="17">
        <v>2</v>
      </c>
      <c r="H4948" t="s">
        <v>1</v>
      </c>
      <c r="I4948">
        <v>2</v>
      </c>
      <c r="J4948">
        <v>2</v>
      </c>
      <c r="K4948">
        <v>0</v>
      </c>
      <c r="L4948" s="2">
        <v>0</v>
      </c>
    </row>
    <row r="4949" spans="1:12">
      <c r="A4949" s="14">
        <v>30</v>
      </c>
      <c r="B4949" s="12">
        <f t="shared" si="77"/>
        <v>9</v>
      </c>
      <c r="C4949" s="11">
        <v>40816</v>
      </c>
      <c r="D4949" t="s">
        <v>51</v>
      </c>
      <c r="E4949" t="s">
        <v>36</v>
      </c>
      <c r="F4949" s="3" t="s">
        <v>5</v>
      </c>
      <c r="G4949" s="17">
        <v>3</v>
      </c>
      <c r="H4949" t="s">
        <v>1</v>
      </c>
      <c r="I4949">
        <v>7</v>
      </c>
      <c r="J4949">
        <v>7</v>
      </c>
      <c r="K4949">
        <v>0</v>
      </c>
      <c r="L4949" s="2">
        <v>0</v>
      </c>
    </row>
    <row r="4950" spans="1:12">
      <c r="A4950" s="14">
        <v>30</v>
      </c>
      <c r="B4950" s="12">
        <f t="shared" si="77"/>
        <v>9</v>
      </c>
      <c r="C4950" s="11">
        <v>40796</v>
      </c>
      <c r="D4950" t="s">
        <v>52</v>
      </c>
      <c r="E4950" t="s">
        <v>36</v>
      </c>
      <c r="F4950" s="3" t="s">
        <v>2</v>
      </c>
      <c r="G4950" s="17">
        <v>6</v>
      </c>
      <c r="H4950" t="s">
        <v>1</v>
      </c>
      <c r="I4950">
        <v>19</v>
      </c>
      <c r="J4950">
        <v>19</v>
      </c>
      <c r="K4950">
        <v>0</v>
      </c>
      <c r="L4950" s="2">
        <v>0</v>
      </c>
    </row>
    <row r="4951" spans="1:12">
      <c r="A4951" s="14">
        <v>30</v>
      </c>
      <c r="B4951" s="12">
        <f t="shared" si="77"/>
        <v>9</v>
      </c>
      <c r="C4951" s="11">
        <v>40797</v>
      </c>
      <c r="D4951" t="s">
        <v>52</v>
      </c>
      <c r="E4951" t="s">
        <v>36</v>
      </c>
      <c r="F4951" s="3" t="s">
        <v>2</v>
      </c>
      <c r="G4951" s="17">
        <v>15</v>
      </c>
      <c r="H4951" t="s">
        <v>1</v>
      </c>
      <c r="I4951">
        <v>75</v>
      </c>
      <c r="J4951">
        <v>75</v>
      </c>
      <c r="K4951">
        <v>0</v>
      </c>
      <c r="L4951" s="2">
        <v>0</v>
      </c>
    </row>
    <row r="4952" spans="1:12">
      <c r="A4952" s="14">
        <v>30</v>
      </c>
      <c r="B4952" s="12">
        <f t="shared" si="77"/>
        <v>9</v>
      </c>
      <c r="C4952" s="11">
        <v>40799</v>
      </c>
      <c r="D4952" t="s">
        <v>52</v>
      </c>
      <c r="E4952" t="s">
        <v>36</v>
      </c>
      <c r="F4952" s="3" t="s">
        <v>2</v>
      </c>
      <c r="G4952" s="17">
        <v>20</v>
      </c>
      <c r="H4952" t="s">
        <v>1</v>
      </c>
      <c r="I4952">
        <v>65</v>
      </c>
      <c r="J4952">
        <v>65</v>
      </c>
      <c r="K4952">
        <v>0</v>
      </c>
      <c r="L4952" s="2">
        <v>0</v>
      </c>
    </row>
    <row r="4953" spans="1:12">
      <c r="A4953" s="14">
        <v>30</v>
      </c>
      <c r="B4953" s="12">
        <f t="shared" si="77"/>
        <v>9</v>
      </c>
      <c r="C4953" s="11">
        <v>40815</v>
      </c>
      <c r="D4953" t="s">
        <v>52</v>
      </c>
      <c r="E4953" t="s">
        <v>36</v>
      </c>
      <c r="F4953" s="3" t="s">
        <v>2</v>
      </c>
      <c r="G4953" s="17">
        <v>5</v>
      </c>
      <c r="H4953" t="s">
        <v>1</v>
      </c>
      <c r="I4953">
        <v>13</v>
      </c>
      <c r="J4953">
        <v>13</v>
      </c>
      <c r="K4953">
        <v>0</v>
      </c>
      <c r="L4953" s="2">
        <v>0</v>
      </c>
    </row>
    <row r="4954" spans="1:12">
      <c r="A4954" s="14">
        <v>30</v>
      </c>
      <c r="B4954" s="12">
        <f t="shared" si="77"/>
        <v>9</v>
      </c>
      <c r="C4954" s="11">
        <v>40787</v>
      </c>
      <c r="D4954" t="s">
        <v>52</v>
      </c>
      <c r="E4954" t="s">
        <v>36</v>
      </c>
      <c r="F4954" s="3" t="s">
        <v>2</v>
      </c>
      <c r="G4954" s="17">
        <v>4</v>
      </c>
      <c r="H4954" t="s">
        <v>1</v>
      </c>
      <c r="I4954">
        <v>8</v>
      </c>
      <c r="J4954">
        <v>8</v>
      </c>
      <c r="K4954">
        <v>0</v>
      </c>
      <c r="L4954" s="2">
        <v>0</v>
      </c>
    </row>
    <row r="4955" spans="1:12">
      <c r="A4955" s="14">
        <v>30</v>
      </c>
      <c r="B4955" s="12">
        <f t="shared" si="77"/>
        <v>9</v>
      </c>
      <c r="C4955" s="11">
        <v>40788</v>
      </c>
      <c r="D4955" t="s">
        <v>52</v>
      </c>
      <c r="E4955" t="s">
        <v>36</v>
      </c>
      <c r="F4955" s="3" t="s">
        <v>2</v>
      </c>
      <c r="G4955" s="17">
        <v>2</v>
      </c>
      <c r="H4955" t="s">
        <v>1</v>
      </c>
      <c r="I4955">
        <v>11</v>
      </c>
      <c r="J4955">
        <v>11</v>
      </c>
      <c r="K4955">
        <v>0</v>
      </c>
      <c r="L4955" s="2">
        <v>0</v>
      </c>
    </row>
    <row r="4956" spans="1:12">
      <c r="A4956" s="14">
        <v>30</v>
      </c>
      <c r="B4956" s="12">
        <f t="shared" si="77"/>
        <v>9</v>
      </c>
      <c r="C4956" s="11">
        <v>40789</v>
      </c>
      <c r="D4956" t="s">
        <v>52</v>
      </c>
      <c r="E4956" t="s">
        <v>36</v>
      </c>
      <c r="F4956" s="3" t="s">
        <v>2</v>
      </c>
      <c r="G4956" s="17">
        <v>1</v>
      </c>
      <c r="H4956" t="s">
        <v>1</v>
      </c>
      <c r="I4956">
        <v>4</v>
      </c>
      <c r="J4956">
        <v>4</v>
      </c>
      <c r="K4956">
        <v>0</v>
      </c>
      <c r="L4956" s="2">
        <v>0</v>
      </c>
    </row>
    <row r="4957" spans="1:12">
      <c r="A4957" s="14">
        <v>30</v>
      </c>
      <c r="B4957" s="12">
        <f t="shared" si="77"/>
        <v>9</v>
      </c>
      <c r="C4957" s="11">
        <v>40810</v>
      </c>
      <c r="D4957" t="s">
        <v>52</v>
      </c>
      <c r="E4957" t="s">
        <v>36</v>
      </c>
      <c r="F4957" s="3" t="s">
        <v>2</v>
      </c>
      <c r="G4957" s="17">
        <v>6</v>
      </c>
      <c r="H4957" t="s">
        <v>1</v>
      </c>
      <c r="I4957">
        <v>28</v>
      </c>
      <c r="J4957">
        <v>28</v>
      </c>
      <c r="K4957">
        <v>0</v>
      </c>
      <c r="L4957" s="2">
        <v>0</v>
      </c>
    </row>
    <row r="4958" spans="1:12">
      <c r="A4958" s="14">
        <v>30</v>
      </c>
      <c r="B4958" s="12">
        <f t="shared" si="77"/>
        <v>9</v>
      </c>
      <c r="C4958" s="11">
        <v>40806</v>
      </c>
      <c r="D4958" t="s">
        <v>52</v>
      </c>
      <c r="E4958" t="s">
        <v>36</v>
      </c>
      <c r="F4958" s="3" t="s">
        <v>2</v>
      </c>
      <c r="G4958" s="17">
        <v>4</v>
      </c>
      <c r="H4958" t="s">
        <v>1</v>
      </c>
      <c r="I4958">
        <v>9</v>
      </c>
      <c r="J4958">
        <v>9</v>
      </c>
      <c r="K4958">
        <v>0</v>
      </c>
      <c r="L4958" s="2">
        <v>0</v>
      </c>
    </row>
    <row r="4959" spans="1:12">
      <c r="A4959" s="14">
        <v>30</v>
      </c>
      <c r="B4959" s="12">
        <f t="shared" si="77"/>
        <v>9</v>
      </c>
      <c r="C4959" s="11">
        <v>40793</v>
      </c>
      <c r="D4959" t="s">
        <v>52</v>
      </c>
      <c r="E4959" t="s">
        <v>36</v>
      </c>
      <c r="F4959" s="3" t="s">
        <v>2</v>
      </c>
      <c r="G4959" s="17">
        <v>4</v>
      </c>
      <c r="H4959" t="s">
        <v>1</v>
      </c>
      <c r="I4959">
        <v>9</v>
      </c>
      <c r="J4959">
        <v>9</v>
      </c>
      <c r="K4959">
        <v>0</v>
      </c>
      <c r="L4959" s="2">
        <v>0</v>
      </c>
    </row>
    <row r="4960" spans="1:12">
      <c r="A4960" s="14">
        <v>30</v>
      </c>
      <c r="B4960" s="12">
        <f t="shared" si="77"/>
        <v>9</v>
      </c>
      <c r="C4960" s="11">
        <v>40805</v>
      </c>
      <c r="D4960" t="s">
        <v>52</v>
      </c>
      <c r="E4960" t="s">
        <v>36</v>
      </c>
      <c r="F4960" s="3" t="s">
        <v>2</v>
      </c>
      <c r="G4960" s="17">
        <v>13</v>
      </c>
      <c r="H4960" t="s">
        <v>1</v>
      </c>
      <c r="I4960">
        <v>39</v>
      </c>
      <c r="J4960">
        <v>39</v>
      </c>
      <c r="K4960">
        <v>0</v>
      </c>
      <c r="L4960" s="2">
        <v>0</v>
      </c>
    </row>
    <row r="4961" spans="1:12">
      <c r="A4961" s="14">
        <v>30</v>
      </c>
      <c r="B4961" s="12">
        <f t="shared" si="77"/>
        <v>9</v>
      </c>
      <c r="C4961" s="11">
        <v>40798</v>
      </c>
      <c r="D4961" t="s">
        <v>52</v>
      </c>
      <c r="E4961" t="s">
        <v>36</v>
      </c>
      <c r="F4961" s="3" t="s">
        <v>2</v>
      </c>
      <c r="G4961" s="17">
        <v>3</v>
      </c>
      <c r="H4961" t="s">
        <v>1</v>
      </c>
      <c r="I4961">
        <v>5</v>
      </c>
      <c r="J4961">
        <v>5</v>
      </c>
      <c r="K4961">
        <v>0</v>
      </c>
      <c r="L4961" s="2">
        <v>0</v>
      </c>
    </row>
    <row r="4962" spans="1:12">
      <c r="A4962" s="14">
        <v>30</v>
      </c>
      <c r="B4962" s="12">
        <f t="shared" si="77"/>
        <v>9</v>
      </c>
      <c r="C4962" s="11">
        <v>40790</v>
      </c>
      <c r="D4962" t="s">
        <v>52</v>
      </c>
      <c r="E4962" t="s">
        <v>36</v>
      </c>
      <c r="F4962" s="3" t="s">
        <v>2</v>
      </c>
      <c r="G4962" s="17">
        <v>4</v>
      </c>
      <c r="H4962" t="s">
        <v>1</v>
      </c>
      <c r="I4962">
        <v>16</v>
      </c>
      <c r="J4962">
        <v>16</v>
      </c>
      <c r="K4962">
        <v>0</v>
      </c>
      <c r="L4962" s="2">
        <v>0</v>
      </c>
    </row>
    <row r="4963" spans="1:12">
      <c r="A4963" s="14">
        <v>30</v>
      </c>
      <c r="B4963" s="12">
        <f t="shared" si="77"/>
        <v>9</v>
      </c>
      <c r="C4963" s="11">
        <v>40800</v>
      </c>
      <c r="D4963" t="s">
        <v>52</v>
      </c>
      <c r="E4963" t="s">
        <v>36</v>
      </c>
      <c r="F4963" s="3" t="s">
        <v>2</v>
      </c>
      <c r="G4963" s="17">
        <v>6</v>
      </c>
      <c r="H4963" t="s">
        <v>1</v>
      </c>
      <c r="I4963">
        <v>25</v>
      </c>
      <c r="J4963">
        <v>25</v>
      </c>
      <c r="K4963">
        <v>0</v>
      </c>
      <c r="L4963" s="2">
        <v>0</v>
      </c>
    </row>
    <row r="4964" spans="1:12">
      <c r="A4964" s="14">
        <v>30</v>
      </c>
      <c r="B4964" s="12">
        <f t="shared" si="77"/>
        <v>9</v>
      </c>
      <c r="C4964" s="11">
        <v>40813</v>
      </c>
      <c r="D4964" t="s">
        <v>52</v>
      </c>
      <c r="E4964" t="s">
        <v>36</v>
      </c>
      <c r="F4964" s="3" t="s">
        <v>2</v>
      </c>
      <c r="G4964" s="17">
        <v>1</v>
      </c>
      <c r="H4964" t="s">
        <v>1</v>
      </c>
      <c r="I4964">
        <v>2</v>
      </c>
      <c r="J4964">
        <v>2</v>
      </c>
      <c r="K4964">
        <v>0</v>
      </c>
      <c r="L4964" s="2">
        <v>0</v>
      </c>
    </row>
    <row r="4965" spans="1:12">
      <c r="A4965" s="14">
        <v>30</v>
      </c>
      <c r="B4965" s="12">
        <f t="shared" si="77"/>
        <v>9</v>
      </c>
      <c r="C4965" s="11">
        <v>40795</v>
      </c>
      <c r="D4965" t="s">
        <v>52</v>
      </c>
      <c r="E4965" t="s">
        <v>36</v>
      </c>
      <c r="F4965" s="3" t="s">
        <v>2</v>
      </c>
      <c r="G4965" s="17">
        <v>3</v>
      </c>
      <c r="H4965" t="s">
        <v>1</v>
      </c>
      <c r="I4965">
        <v>17</v>
      </c>
      <c r="J4965">
        <v>17</v>
      </c>
      <c r="K4965">
        <v>0</v>
      </c>
      <c r="L4965" s="2">
        <v>0</v>
      </c>
    </row>
    <row r="4966" spans="1:12">
      <c r="A4966" s="14">
        <v>30</v>
      </c>
      <c r="B4966" s="12">
        <f t="shared" si="77"/>
        <v>9</v>
      </c>
      <c r="C4966" s="11">
        <v>40811</v>
      </c>
      <c r="D4966" t="s">
        <v>52</v>
      </c>
      <c r="E4966" t="s">
        <v>36</v>
      </c>
      <c r="F4966" s="3" t="s">
        <v>2</v>
      </c>
      <c r="G4966" s="17">
        <v>3</v>
      </c>
      <c r="H4966" t="s">
        <v>1</v>
      </c>
      <c r="I4966">
        <v>14</v>
      </c>
      <c r="J4966">
        <v>14</v>
      </c>
      <c r="K4966">
        <v>0</v>
      </c>
      <c r="L4966" s="2">
        <v>0</v>
      </c>
    </row>
    <row r="4967" spans="1:12">
      <c r="A4967" s="14">
        <v>30</v>
      </c>
      <c r="B4967" s="12">
        <f t="shared" si="77"/>
        <v>9</v>
      </c>
      <c r="C4967" s="11">
        <v>40816</v>
      </c>
      <c r="D4967" t="s">
        <v>52</v>
      </c>
      <c r="E4967" t="s">
        <v>36</v>
      </c>
      <c r="F4967" s="3" t="s">
        <v>2</v>
      </c>
      <c r="G4967" s="17">
        <v>3</v>
      </c>
      <c r="H4967" t="s">
        <v>1</v>
      </c>
      <c r="I4967">
        <v>24</v>
      </c>
      <c r="J4967">
        <v>24</v>
      </c>
      <c r="K4967">
        <v>0</v>
      </c>
      <c r="L4967" s="2">
        <v>0</v>
      </c>
    </row>
    <row r="4968" spans="1:12">
      <c r="A4968" s="14">
        <v>30</v>
      </c>
      <c r="B4968" s="12">
        <f t="shared" si="77"/>
        <v>9</v>
      </c>
      <c r="C4968" s="11">
        <v>40794</v>
      </c>
      <c r="D4968" t="s">
        <v>52</v>
      </c>
      <c r="E4968" t="s">
        <v>36</v>
      </c>
      <c r="F4968" s="3" t="s">
        <v>2</v>
      </c>
      <c r="G4968" s="17">
        <v>5</v>
      </c>
      <c r="H4968" t="s">
        <v>1</v>
      </c>
      <c r="I4968">
        <v>10</v>
      </c>
      <c r="J4968">
        <v>10</v>
      </c>
      <c r="K4968">
        <v>0</v>
      </c>
      <c r="L4968" s="2">
        <v>0</v>
      </c>
    </row>
    <row r="4969" spans="1:12">
      <c r="A4969" s="14">
        <v>30</v>
      </c>
      <c r="B4969" s="12">
        <f t="shared" si="77"/>
        <v>9</v>
      </c>
      <c r="C4969" s="11">
        <v>40802</v>
      </c>
      <c r="D4969" t="s">
        <v>52</v>
      </c>
      <c r="E4969" t="s">
        <v>36</v>
      </c>
      <c r="F4969" s="3" t="s">
        <v>2</v>
      </c>
      <c r="G4969" s="17">
        <v>3</v>
      </c>
      <c r="H4969" t="s">
        <v>1</v>
      </c>
      <c r="I4969">
        <v>16</v>
      </c>
      <c r="J4969">
        <v>16</v>
      </c>
      <c r="K4969">
        <v>0</v>
      </c>
      <c r="L4969" s="2">
        <v>0</v>
      </c>
    </row>
    <row r="4970" spans="1:12">
      <c r="A4970" s="14">
        <v>30</v>
      </c>
      <c r="B4970" s="12">
        <f t="shared" si="77"/>
        <v>9</v>
      </c>
      <c r="C4970" s="11">
        <v>40792</v>
      </c>
      <c r="D4970" t="s">
        <v>52</v>
      </c>
      <c r="E4970" t="s">
        <v>36</v>
      </c>
      <c r="F4970" s="3" t="s">
        <v>2</v>
      </c>
      <c r="G4970" s="17">
        <v>3</v>
      </c>
      <c r="H4970" t="s">
        <v>1</v>
      </c>
      <c r="I4970">
        <v>8</v>
      </c>
      <c r="J4970">
        <v>8</v>
      </c>
      <c r="K4970">
        <v>0</v>
      </c>
      <c r="L4970" s="2">
        <v>0</v>
      </c>
    </row>
    <row r="4971" spans="1:12">
      <c r="A4971" s="14">
        <v>30</v>
      </c>
      <c r="B4971" s="12">
        <f t="shared" si="77"/>
        <v>9</v>
      </c>
      <c r="C4971" s="11">
        <v>40803</v>
      </c>
      <c r="D4971" t="s">
        <v>52</v>
      </c>
      <c r="E4971" t="s">
        <v>36</v>
      </c>
      <c r="F4971" s="3" t="s">
        <v>2</v>
      </c>
      <c r="G4971" s="17">
        <v>2</v>
      </c>
      <c r="H4971" t="s">
        <v>1</v>
      </c>
      <c r="I4971">
        <v>8</v>
      </c>
      <c r="J4971">
        <v>8</v>
      </c>
      <c r="K4971">
        <v>0</v>
      </c>
      <c r="L4971" s="2">
        <v>0</v>
      </c>
    </row>
    <row r="4972" spans="1:12">
      <c r="A4972" s="14">
        <v>30</v>
      </c>
      <c r="B4972" s="12">
        <f t="shared" si="77"/>
        <v>9</v>
      </c>
      <c r="C4972" s="11">
        <v>40814</v>
      </c>
      <c r="D4972" t="s">
        <v>52</v>
      </c>
      <c r="E4972" t="s">
        <v>36</v>
      </c>
      <c r="F4972" s="3" t="s">
        <v>2</v>
      </c>
      <c r="G4972" s="17">
        <v>2</v>
      </c>
      <c r="H4972" t="s">
        <v>1</v>
      </c>
      <c r="I4972">
        <v>6</v>
      </c>
      <c r="J4972">
        <v>6</v>
      </c>
      <c r="K4972">
        <v>0</v>
      </c>
      <c r="L4972" s="2">
        <v>0</v>
      </c>
    </row>
    <row r="4973" spans="1:12">
      <c r="A4973" s="14">
        <v>30</v>
      </c>
      <c r="B4973" s="12">
        <f t="shared" si="77"/>
        <v>9</v>
      </c>
      <c r="C4973" s="11">
        <v>40791</v>
      </c>
      <c r="D4973" t="s">
        <v>52</v>
      </c>
      <c r="E4973" t="s">
        <v>36</v>
      </c>
      <c r="F4973" s="3" t="s">
        <v>2</v>
      </c>
      <c r="G4973" s="17">
        <v>6</v>
      </c>
      <c r="H4973" t="s">
        <v>1</v>
      </c>
      <c r="I4973">
        <v>15</v>
      </c>
      <c r="J4973">
        <v>15</v>
      </c>
      <c r="K4973">
        <v>0</v>
      </c>
      <c r="L4973" s="2">
        <v>0</v>
      </c>
    </row>
    <row r="4974" spans="1:12">
      <c r="A4974" s="14">
        <v>30</v>
      </c>
      <c r="B4974" s="12">
        <f t="shared" si="77"/>
        <v>9</v>
      </c>
      <c r="C4974" s="11">
        <v>40808</v>
      </c>
      <c r="D4974" t="s">
        <v>52</v>
      </c>
      <c r="E4974" t="s">
        <v>36</v>
      </c>
      <c r="F4974" s="3" t="s">
        <v>2</v>
      </c>
      <c r="G4974" s="17">
        <v>2</v>
      </c>
      <c r="H4974" t="s">
        <v>1</v>
      </c>
      <c r="I4974">
        <v>5</v>
      </c>
      <c r="J4974">
        <v>5</v>
      </c>
      <c r="K4974">
        <v>0</v>
      </c>
      <c r="L4974" s="2">
        <v>0</v>
      </c>
    </row>
    <row r="4975" spans="1:12">
      <c r="A4975" s="14">
        <v>30</v>
      </c>
      <c r="B4975" s="12">
        <f t="shared" si="77"/>
        <v>9</v>
      </c>
      <c r="C4975" s="11">
        <v>40801</v>
      </c>
      <c r="D4975" t="s">
        <v>52</v>
      </c>
      <c r="E4975" t="s">
        <v>36</v>
      </c>
      <c r="F4975" s="3" t="s">
        <v>2</v>
      </c>
      <c r="G4975" s="17">
        <v>3</v>
      </c>
      <c r="H4975" t="s">
        <v>1</v>
      </c>
      <c r="I4975">
        <v>14</v>
      </c>
      <c r="J4975">
        <v>14</v>
      </c>
      <c r="K4975">
        <v>0</v>
      </c>
      <c r="L4975" s="2">
        <v>0</v>
      </c>
    </row>
    <row r="4976" spans="1:12">
      <c r="A4976" s="14">
        <v>30</v>
      </c>
      <c r="B4976" s="12">
        <f t="shared" si="77"/>
        <v>9</v>
      </c>
      <c r="C4976" s="11">
        <v>40807</v>
      </c>
      <c r="D4976" t="s">
        <v>52</v>
      </c>
      <c r="E4976" t="s">
        <v>36</v>
      </c>
      <c r="F4976" s="3" t="s">
        <v>2</v>
      </c>
      <c r="G4976" s="17">
        <v>1</v>
      </c>
      <c r="H4976" t="s">
        <v>1</v>
      </c>
      <c r="I4976">
        <v>5</v>
      </c>
      <c r="J4976">
        <v>5</v>
      </c>
      <c r="K4976">
        <v>0</v>
      </c>
      <c r="L4976" s="2">
        <v>0</v>
      </c>
    </row>
    <row r="4977" spans="1:12">
      <c r="A4977" s="14">
        <v>30</v>
      </c>
      <c r="B4977" s="12">
        <f t="shared" si="77"/>
        <v>9</v>
      </c>
      <c r="C4977" s="11">
        <v>40812</v>
      </c>
      <c r="D4977" t="s">
        <v>52</v>
      </c>
      <c r="E4977" t="s">
        <v>36</v>
      </c>
      <c r="F4977" s="3" t="s">
        <v>2</v>
      </c>
      <c r="G4977" s="17">
        <v>2</v>
      </c>
      <c r="H4977" t="s">
        <v>1</v>
      </c>
      <c r="I4977">
        <v>5</v>
      </c>
      <c r="J4977">
        <v>5</v>
      </c>
      <c r="K4977">
        <v>0</v>
      </c>
      <c r="L4977" s="2">
        <v>0</v>
      </c>
    </row>
    <row r="4978" spans="1:12">
      <c r="A4978" s="14">
        <v>30</v>
      </c>
      <c r="B4978" s="12">
        <f t="shared" si="77"/>
        <v>9</v>
      </c>
      <c r="C4978" s="11">
        <v>40794</v>
      </c>
      <c r="D4978" t="s">
        <v>52</v>
      </c>
      <c r="E4978" t="s">
        <v>36</v>
      </c>
      <c r="F4978" s="3" t="s">
        <v>7</v>
      </c>
      <c r="G4978" s="17">
        <v>2</v>
      </c>
      <c r="H4978" t="s">
        <v>1</v>
      </c>
      <c r="I4978">
        <v>12</v>
      </c>
      <c r="J4978">
        <v>12</v>
      </c>
      <c r="K4978">
        <v>0</v>
      </c>
      <c r="L4978" s="2">
        <v>0</v>
      </c>
    </row>
    <row r="4979" spans="1:12">
      <c r="A4979" s="14">
        <v>30</v>
      </c>
      <c r="B4979" s="12">
        <f t="shared" si="77"/>
        <v>9</v>
      </c>
      <c r="C4979" s="11">
        <v>40807</v>
      </c>
      <c r="D4979" t="s">
        <v>52</v>
      </c>
      <c r="E4979" t="s">
        <v>36</v>
      </c>
      <c r="F4979" s="3" t="s">
        <v>7</v>
      </c>
      <c r="G4979" s="17">
        <v>2</v>
      </c>
      <c r="H4979" t="s">
        <v>1</v>
      </c>
      <c r="I4979">
        <v>26</v>
      </c>
      <c r="J4979">
        <v>26</v>
      </c>
      <c r="K4979">
        <v>0</v>
      </c>
      <c r="L4979" s="2">
        <v>0</v>
      </c>
    </row>
    <row r="4980" spans="1:12">
      <c r="A4980" s="14">
        <v>30</v>
      </c>
      <c r="B4980" s="12">
        <f t="shared" si="77"/>
        <v>9</v>
      </c>
      <c r="C4980" s="11">
        <v>40810</v>
      </c>
      <c r="D4980" t="s">
        <v>52</v>
      </c>
      <c r="E4980" t="s">
        <v>36</v>
      </c>
      <c r="F4980" s="3" t="s">
        <v>7</v>
      </c>
      <c r="G4980" s="17">
        <v>1</v>
      </c>
      <c r="H4980" t="s">
        <v>1</v>
      </c>
      <c r="I4980">
        <v>6</v>
      </c>
      <c r="J4980">
        <v>6</v>
      </c>
      <c r="K4980">
        <v>0</v>
      </c>
      <c r="L4980" s="2">
        <v>0</v>
      </c>
    </row>
    <row r="4981" spans="1:12">
      <c r="A4981" s="14">
        <v>30</v>
      </c>
      <c r="B4981" s="12">
        <f t="shared" si="77"/>
        <v>9</v>
      </c>
      <c r="C4981" s="11">
        <v>40815</v>
      </c>
      <c r="D4981" t="s">
        <v>52</v>
      </c>
      <c r="E4981" t="s">
        <v>36</v>
      </c>
      <c r="F4981" s="3" t="s">
        <v>7</v>
      </c>
      <c r="G4981" s="17">
        <v>1</v>
      </c>
      <c r="H4981" t="s">
        <v>1</v>
      </c>
      <c r="I4981">
        <v>6</v>
      </c>
      <c r="J4981">
        <v>6</v>
      </c>
      <c r="K4981">
        <v>0</v>
      </c>
      <c r="L4981" s="2">
        <v>0</v>
      </c>
    </row>
    <row r="4982" spans="1:12">
      <c r="A4982" s="14">
        <v>30</v>
      </c>
      <c r="B4982" s="12">
        <f t="shared" si="77"/>
        <v>9</v>
      </c>
      <c r="C4982" s="11">
        <v>40792</v>
      </c>
      <c r="D4982" t="s">
        <v>52</v>
      </c>
      <c r="E4982" t="s">
        <v>36</v>
      </c>
      <c r="F4982" s="3" t="s">
        <v>7</v>
      </c>
      <c r="G4982" s="17">
        <v>3</v>
      </c>
      <c r="H4982" t="s">
        <v>1</v>
      </c>
      <c r="I4982">
        <v>46</v>
      </c>
      <c r="J4982">
        <v>46</v>
      </c>
      <c r="K4982">
        <v>0</v>
      </c>
      <c r="L4982" s="2">
        <v>0</v>
      </c>
    </row>
    <row r="4983" spans="1:12">
      <c r="A4983" s="14">
        <v>30</v>
      </c>
      <c r="B4983" s="12">
        <f t="shared" si="77"/>
        <v>9</v>
      </c>
      <c r="C4983" s="11">
        <v>40797</v>
      </c>
      <c r="D4983" t="s">
        <v>52</v>
      </c>
      <c r="E4983" t="s">
        <v>36</v>
      </c>
      <c r="F4983" s="3" t="s">
        <v>7</v>
      </c>
      <c r="G4983" s="17">
        <v>4</v>
      </c>
      <c r="H4983" t="s">
        <v>1</v>
      </c>
      <c r="I4983">
        <v>67</v>
      </c>
      <c r="J4983">
        <v>67</v>
      </c>
      <c r="K4983">
        <v>0</v>
      </c>
      <c r="L4983" s="2">
        <v>0</v>
      </c>
    </row>
    <row r="4984" spans="1:12">
      <c r="A4984" s="14">
        <v>30</v>
      </c>
      <c r="B4984" s="12">
        <f t="shared" si="77"/>
        <v>9</v>
      </c>
      <c r="C4984" s="11">
        <v>40799</v>
      </c>
      <c r="D4984" t="s">
        <v>52</v>
      </c>
      <c r="E4984" t="s">
        <v>36</v>
      </c>
      <c r="F4984" s="3" t="s">
        <v>7</v>
      </c>
      <c r="G4984" s="17">
        <v>2</v>
      </c>
      <c r="H4984" t="s">
        <v>1</v>
      </c>
      <c r="I4984">
        <v>35</v>
      </c>
      <c r="J4984">
        <v>35</v>
      </c>
      <c r="K4984">
        <v>0</v>
      </c>
      <c r="L4984" s="2">
        <v>0</v>
      </c>
    </row>
    <row r="4985" spans="1:12">
      <c r="A4985" s="14">
        <v>30</v>
      </c>
      <c r="B4985" s="12">
        <f t="shared" si="77"/>
        <v>9</v>
      </c>
      <c r="C4985" s="11">
        <v>40793</v>
      </c>
      <c r="D4985" t="s">
        <v>52</v>
      </c>
      <c r="E4985" t="s">
        <v>36</v>
      </c>
      <c r="F4985" s="3" t="s">
        <v>7</v>
      </c>
      <c r="G4985" s="17">
        <v>2</v>
      </c>
      <c r="H4985" t="s">
        <v>1</v>
      </c>
      <c r="I4985">
        <v>28</v>
      </c>
      <c r="J4985">
        <v>28</v>
      </c>
      <c r="K4985">
        <v>0</v>
      </c>
      <c r="L4985" s="2">
        <v>0</v>
      </c>
    </row>
    <row r="4986" spans="1:12">
      <c r="A4986" s="14">
        <v>30</v>
      </c>
      <c r="B4986" s="12">
        <f t="shared" si="77"/>
        <v>9</v>
      </c>
      <c r="C4986" s="11">
        <v>40796</v>
      </c>
      <c r="D4986" t="s">
        <v>52</v>
      </c>
      <c r="E4986" t="s">
        <v>36</v>
      </c>
      <c r="F4986" s="3" t="s">
        <v>7</v>
      </c>
      <c r="G4986" s="17">
        <v>2</v>
      </c>
      <c r="H4986" t="s">
        <v>1</v>
      </c>
      <c r="I4986">
        <v>24</v>
      </c>
      <c r="J4986">
        <v>24</v>
      </c>
      <c r="K4986">
        <v>0</v>
      </c>
      <c r="L4986" s="2">
        <v>0</v>
      </c>
    </row>
    <row r="4987" spans="1:12">
      <c r="A4987" s="14">
        <v>30</v>
      </c>
      <c r="B4987" s="12">
        <f t="shared" si="77"/>
        <v>9</v>
      </c>
      <c r="C4987" s="11">
        <v>40801</v>
      </c>
      <c r="D4987" t="s">
        <v>52</v>
      </c>
      <c r="E4987" t="s">
        <v>36</v>
      </c>
      <c r="F4987" s="3" t="s">
        <v>7</v>
      </c>
      <c r="G4987" s="17">
        <v>1</v>
      </c>
      <c r="H4987" t="s">
        <v>1</v>
      </c>
      <c r="I4987">
        <v>15</v>
      </c>
      <c r="J4987">
        <v>15</v>
      </c>
      <c r="K4987">
        <v>0</v>
      </c>
      <c r="L4987" s="2">
        <v>0</v>
      </c>
    </row>
    <row r="4988" spans="1:12">
      <c r="A4988" s="14">
        <v>30</v>
      </c>
      <c r="B4988" s="12">
        <f t="shared" si="77"/>
        <v>9</v>
      </c>
      <c r="C4988" s="11">
        <v>40806</v>
      </c>
      <c r="D4988" t="s">
        <v>52</v>
      </c>
      <c r="E4988" t="s">
        <v>36</v>
      </c>
      <c r="F4988" s="3" t="s">
        <v>7</v>
      </c>
      <c r="G4988" s="17">
        <v>2</v>
      </c>
      <c r="H4988" t="s">
        <v>1</v>
      </c>
      <c r="I4988">
        <v>29</v>
      </c>
      <c r="J4988">
        <v>29</v>
      </c>
      <c r="K4988">
        <v>0</v>
      </c>
      <c r="L4988" s="2">
        <v>0</v>
      </c>
    </row>
    <row r="4989" spans="1:12">
      <c r="A4989" s="14">
        <v>30</v>
      </c>
      <c r="B4989" s="12">
        <f t="shared" si="77"/>
        <v>9</v>
      </c>
      <c r="C4989" s="11">
        <v>40787</v>
      </c>
      <c r="D4989" t="s">
        <v>52</v>
      </c>
      <c r="E4989" t="s">
        <v>36</v>
      </c>
      <c r="F4989" s="3" t="s">
        <v>7</v>
      </c>
      <c r="G4989" s="17">
        <v>1</v>
      </c>
      <c r="H4989" t="s">
        <v>1</v>
      </c>
      <c r="I4989">
        <v>7</v>
      </c>
      <c r="J4989">
        <v>7</v>
      </c>
      <c r="K4989">
        <v>0</v>
      </c>
      <c r="L4989" s="2">
        <v>0</v>
      </c>
    </row>
    <row r="4990" spans="1:12">
      <c r="A4990" s="14">
        <v>30</v>
      </c>
      <c r="B4990" s="12">
        <f t="shared" si="77"/>
        <v>9</v>
      </c>
      <c r="C4990" s="11">
        <v>40789</v>
      </c>
      <c r="D4990" t="s">
        <v>52</v>
      </c>
      <c r="E4990" t="s">
        <v>36</v>
      </c>
      <c r="F4990" s="3" t="s">
        <v>7</v>
      </c>
      <c r="G4990" s="17">
        <v>1</v>
      </c>
      <c r="H4990" t="s">
        <v>1</v>
      </c>
      <c r="I4990">
        <v>34</v>
      </c>
      <c r="J4990">
        <v>34</v>
      </c>
      <c r="K4990">
        <v>0</v>
      </c>
      <c r="L4990" s="2">
        <v>0</v>
      </c>
    </row>
    <row r="4991" spans="1:12">
      <c r="A4991" s="14">
        <v>30</v>
      </c>
      <c r="B4991" s="12">
        <f t="shared" si="77"/>
        <v>9</v>
      </c>
      <c r="C4991" s="11">
        <v>40795</v>
      </c>
      <c r="D4991" t="s">
        <v>52</v>
      </c>
      <c r="E4991" t="s">
        <v>36</v>
      </c>
      <c r="F4991" s="3" t="s">
        <v>7</v>
      </c>
      <c r="G4991" s="17">
        <v>2</v>
      </c>
      <c r="H4991" t="s">
        <v>1</v>
      </c>
      <c r="I4991">
        <v>36</v>
      </c>
      <c r="J4991">
        <v>36</v>
      </c>
      <c r="K4991">
        <v>0</v>
      </c>
      <c r="L4991" s="2">
        <v>0</v>
      </c>
    </row>
    <row r="4992" spans="1:12">
      <c r="A4992" s="14">
        <v>30</v>
      </c>
      <c r="B4992" s="12">
        <f t="shared" si="77"/>
        <v>9</v>
      </c>
      <c r="C4992" s="11">
        <v>40798</v>
      </c>
      <c r="D4992" t="s">
        <v>52</v>
      </c>
      <c r="E4992" t="s">
        <v>36</v>
      </c>
      <c r="F4992" s="3" t="s">
        <v>7</v>
      </c>
      <c r="G4992" s="17">
        <v>1</v>
      </c>
      <c r="H4992" t="s">
        <v>1</v>
      </c>
      <c r="I4992">
        <v>14</v>
      </c>
      <c r="J4992">
        <v>14</v>
      </c>
      <c r="K4992">
        <v>0</v>
      </c>
      <c r="L4992" s="2">
        <v>0</v>
      </c>
    </row>
    <row r="4993" spans="1:12">
      <c r="A4993" s="14">
        <v>30</v>
      </c>
      <c r="B4993" s="12">
        <f t="shared" si="77"/>
        <v>9</v>
      </c>
      <c r="C4993" s="11">
        <v>40802</v>
      </c>
      <c r="D4993" t="s">
        <v>52</v>
      </c>
      <c r="E4993" t="s">
        <v>36</v>
      </c>
      <c r="F4993" s="3" t="s">
        <v>7</v>
      </c>
      <c r="G4993" s="17">
        <v>1</v>
      </c>
      <c r="H4993" t="s">
        <v>1</v>
      </c>
      <c r="I4993">
        <v>28</v>
      </c>
      <c r="J4993">
        <v>28</v>
      </c>
      <c r="K4993">
        <v>0</v>
      </c>
      <c r="L4993" s="2">
        <v>0</v>
      </c>
    </row>
    <row r="4994" spans="1:12">
      <c r="A4994" s="14">
        <v>30</v>
      </c>
      <c r="B4994" s="12">
        <f t="shared" si="77"/>
        <v>9</v>
      </c>
      <c r="C4994" s="11">
        <v>40808</v>
      </c>
      <c r="D4994" t="s">
        <v>52</v>
      </c>
      <c r="E4994" t="s">
        <v>36</v>
      </c>
      <c r="F4994" s="3" t="s">
        <v>7</v>
      </c>
      <c r="G4994" s="17">
        <v>1</v>
      </c>
      <c r="H4994" t="s">
        <v>1</v>
      </c>
      <c r="I4994">
        <v>12</v>
      </c>
      <c r="J4994">
        <v>12</v>
      </c>
      <c r="K4994">
        <v>0</v>
      </c>
      <c r="L4994" s="2">
        <v>0</v>
      </c>
    </row>
    <row r="4995" spans="1:12">
      <c r="A4995" s="14">
        <v>30</v>
      </c>
      <c r="B4995" s="12">
        <f t="shared" si="77"/>
        <v>9</v>
      </c>
      <c r="C4995" s="11">
        <v>40805</v>
      </c>
      <c r="D4995" t="s">
        <v>52</v>
      </c>
      <c r="E4995" t="s">
        <v>36</v>
      </c>
      <c r="F4995" s="3" t="s">
        <v>7</v>
      </c>
      <c r="G4995" s="17">
        <v>1</v>
      </c>
      <c r="H4995" t="s">
        <v>1</v>
      </c>
      <c r="I4995">
        <v>10</v>
      </c>
      <c r="J4995">
        <v>10</v>
      </c>
      <c r="K4995">
        <v>0</v>
      </c>
      <c r="L4995" s="2">
        <v>0</v>
      </c>
    </row>
    <row r="4996" spans="1:12">
      <c r="A4996" s="14">
        <v>30</v>
      </c>
      <c r="B4996" s="12">
        <f t="shared" ref="B4996:B5059" si="78">MONTH(C4996)</f>
        <v>9</v>
      </c>
      <c r="C4996" s="11">
        <v>40790</v>
      </c>
      <c r="D4996" t="s">
        <v>52</v>
      </c>
      <c r="E4996" t="s">
        <v>36</v>
      </c>
      <c r="F4996" s="3" t="s">
        <v>3</v>
      </c>
      <c r="G4996" s="17">
        <v>2</v>
      </c>
      <c r="H4996" t="s">
        <v>1</v>
      </c>
      <c r="I4996">
        <v>36</v>
      </c>
      <c r="J4996">
        <v>36</v>
      </c>
      <c r="K4996">
        <v>0</v>
      </c>
      <c r="L4996" s="2">
        <v>0</v>
      </c>
    </row>
    <row r="4997" spans="1:12">
      <c r="A4997" s="14">
        <v>30</v>
      </c>
      <c r="B4997" s="12">
        <f t="shared" si="78"/>
        <v>9</v>
      </c>
      <c r="C4997" s="11">
        <v>40792</v>
      </c>
      <c r="D4997" t="s">
        <v>52</v>
      </c>
      <c r="E4997" t="s">
        <v>36</v>
      </c>
      <c r="F4997" s="3" t="s">
        <v>3</v>
      </c>
      <c r="G4997" s="17">
        <v>1</v>
      </c>
      <c r="H4997" t="s">
        <v>1</v>
      </c>
      <c r="I4997">
        <v>22</v>
      </c>
      <c r="J4997">
        <v>22</v>
      </c>
      <c r="K4997">
        <v>0</v>
      </c>
      <c r="L4997" s="2">
        <v>0</v>
      </c>
    </row>
    <row r="4998" spans="1:12">
      <c r="A4998" s="14">
        <v>30</v>
      </c>
      <c r="B4998" s="12">
        <f t="shared" si="78"/>
        <v>9</v>
      </c>
      <c r="C4998" s="11">
        <v>40797</v>
      </c>
      <c r="D4998" t="s">
        <v>52</v>
      </c>
      <c r="E4998" t="s">
        <v>36</v>
      </c>
      <c r="F4998" s="3" t="s">
        <v>3</v>
      </c>
      <c r="G4998" s="17">
        <v>3</v>
      </c>
      <c r="H4998" t="s">
        <v>1</v>
      </c>
      <c r="I4998">
        <v>67</v>
      </c>
      <c r="J4998">
        <v>67</v>
      </c>
      <c r="K4998">
        <v>0</v>
      </c>
      <c r="L4998" s="2">
        <v>0</v>
      </c>
    </row>
    <row r="4999" spans="1:12">
      <c r="A4999" s="14">
        <v>30</v>
      </c>
      <c r="B4999" s="12">
        <f t="shared" si="78"/>
        <v>9</v>
      </c>
      <c r="C4999" s="11">
        <v>40799</v>
      </c>
      <c r="D4999" t="s">
        <v>52</v>
      </c>
      <c r="E4999" t="s">
        <v>36</v>
      </c>
      <c r="F4999" s="3" t="s">
        <v>3</v>
      </c>
      <c r="G4999" s="17">
        <v>2</v>
      </c>
      <c r="H4999" t="s">
        <v>1</v>
      </c>
      <c r="I4999">
        <v>43</v>
      </c>
      <c r="J4999">
        <v>43</v>
      </c>
      <c r="K4999">
        <v>0</v>
      </c>
      <c r="L4999" s="2">
        <v>0</v>
      </c>
    </row>
    <row r="5000" spans="1:12">
      <c r="A5000" s="14">
        <v>30</v>
      </c>
      <c r="B5000" s="12">
        <f t="shared" si="78"/>
        <v>9</v>
      </c>
      <c r="C5000" s="11">
        <v>40805</v>
      </c>
      <c r="D5000" t="s">
        <v>52</v>
      </c>
      <c r="E5000" t="s">
        <v>36</v>
      </c>
      <c r="F5000" s="3" t="s">
        <v>3</v>
      </c>
      <c r="G5000" s="17">
        <v>1</v>
      </c>
      <c r="H5000" t="s">
        <v>1</v>
      </c>
      <c r="I5000">
        <v>20</v>
      </c>
      <c r="J5000">
        <v>20</v>
      </c>
      <c r="K5000">
        <v>0</v>
      </c>
      <c r="L5000" s="2">
        <v>0</v>
      </c>
    </row>
    <row r="5001" spans="1:12">
      <c r="A5001" s="14">
        <v>30</v>
      </c>
      <c r="B5001" s="12">
        <f t="shared" si="78"/>
        <v>9</v>
      </c>
      <c r="C5001" s="11">
        <v>40806</v>
      </c>
      <c r="D5001" t="s">
        <v>52</v>
      </c>
      <c r="E5001" t="s">
        <v>36</v>
      </c>
      <c r="F5001" s="3" t="s">
        <v>3</v>
      </c>
      <c r="G5001" s="17">
        <v>1</v>
      </c>
      <c r="H5001" t="s">
        <v>1</v>
      </c>
      <c r="I5001">
        <v>25</v>
      </c>
      <c r="J5001">
        <v>25</v>
      </c>
      <c r="K5001">
        <v>0</v>
      </c>
      <c r="L5001" s="2">
        <v>0</v>
      </c>
    </row>
    <row r="5002" spans="1:12">
      <c r="A5002" s="14">
        <v>30</v>
      </c>
      <c r="B5002" s="12">
        <f t="shared" si="78"/>
        <v>9</v>
      </c>
      <c r="C5002" s="11">
        <v>40789</v>
      </c>
      <c r="D5002" t="s">
        <v>52</v>
      </c>
      <c r="E5002" t="s">
        <v>36</v>
      </c>
      <c r="F5002" s="3" t="s">
        <v>3</v>
      </c>
      <c r="G5002" s="17">
        <v>1</v>
      </c>
      <c r="H5002" t="s">
        <v>1</v>
      </c>
      <c r="I5002">
        <v>6</v>
      </c>
      <c r="J5002">
        <v>6</v>
      </c>
      <c r="K5002">
        <v>0</v>
      </c>
      <c r="L5002" s="2">
        <v>0</v>
      </c>
    </row>
    <row r="5003" spans="1:12">
      <c r="A5003" s="14">
        <v>30</v>
      </c>
      <c r="B5003" s="12">
        <f t="shared" si="78"/>
        <v>9</v>
      </c>
      <c r="C5003" s="11">
        <v>40804</v>
      </c>
      <c r="D5003" t="s">
        <v>52</v>
      </c>
      <c r="E5003" t="s">
        <v>36</v>
      </c>
      <c r="F5003" s="3" t="s">
        <v>3</v>
      </c>
      <c r="G5003" s="17">
        <v>1</v>
      </c>
      <c r="H5003" t="s">
        <v>1</v>
      </c>
      <c r="I5003">
        <v>4</v>
      </c>
      <c r="J5003">
        <v>4</v>
      </c>
      <c r="K5003">
        <v>0</v>
      </c>
      <c r="L5003" s="2">
        <v>0</v>
      </c>
    </row>
    <row r="5004" spans="1:12">
      <c r="A5004" s="14">
        <v>30</v>
      </c>
      <c r="B5004" s="12">
        <f t="shared" si="78"/>
        <v>9</v>
      </c>
      <c r="C5004" s="11">
        <v>40811</v>
      </c>
      <c r="D5004" t="s">
        <v>52</v>
      </c>
      <c r="E5004" t="s">
        <v>36</v>
      </c>
      <c r="F5004" s="3" t="s">
        <v>3</v>
      </c>
      <c r="G5004" s="17">
        <v>1</v>
      </c>
      <c r="H5004" t="s">
        <v>1</v>
      </c>
      <c r="I5004">
        <v>4</v>
      </c>
      <c r="J5004">
        <v>4</v>
      </c>
      <c r="K5004">
        <v>0</v>
      </c>
      <c r="L5004" s="2">
        <v>0</v>
      </c>
    </row>
    <row r="5005" spans="1:12">
      <c r="A5005" s="14">
        <v>30</v>
      </c>
      <c r="B5005" s="12">
        <f t="shared" si="78"/>
        <v>9</v>
      </c>
      <c r="C5005" s="11">
        <v>40807</v>
      </c>
      <c r="D5005" t="s">
        <v>52</v>
      </c>
      <c r="E5005" t="s">
        <v>36</v>
      </c>
      <c r="F5005" s="3" t="s">
        <v>3</v>
      </c>
      <c r="G5005" s="17">
        <v>1</v>
      </c>
      <c r="H5005" t="s">
        <v>1</v>
      </c>
      <c r="I5005">
        <v>22</v>
      </c>
      <c r="J5005">
        <v>22</v>
      </c>
      <c r="K5005">
        <v>0</v>
      </c>
      <c r="L5005" s="2">
        <v>0</v>
      </c>
    </row>
    <row r="5006" spans="1:12">
      <c r="A5006" s="14">
        <v>30</v>
      </c>
      <c r="B5006" s="12">
        <f t="shared" si="78"/>
        <v>9</v>
      </c>
      <c r="C5006" s="11">
        <v>40810</v>
      </c>
      <c r="D5006" t="s">
        <v>52</v>
      </c>
      <c r="E5006" t="s">
        <v>36</v>
      </c>
      <c r="F5006" s="3" t="s">
        <v>3</v>
      </c>
      <c r="G5006" s="17">
        <v>1</v>
      </c>
      <c r="H5006" t="s">
        <v>1</v>
      </c>
      <c r="I5006">
        <v>18</v>
      </c>
      <c r="J5006">
        <v>18</v>
      </c>
      <c r="K5006">
        <v>0</v>
      </c>
      <c r="L5006" s="2">
        <v>0</v>
      </c>
    </row>
    <row r="5007" spans="1:12">
      <c r="A5007" s="14">
        <v>30</v>
      </c>
      <c r="B5007" s="12">
        <f t="shared" si="78"/>
        <v>9</v>
      </c>
      <c r="C5007" s="11">
        <v>40816</v>
      </c>
      <c r="D5007" t="s">
        <v>52</v>
      </c>
      <c r="E5007" t="s">
        <v>36</v>
      </c>
      <c r="F5007" s="3" t="s">
        <v>3</v>
      </c>
      <c r="G5007" s="17">
        <v>1</v>
      </c>
      <c r="H5007" t="s">
        <v>1</v>
      </c>
      <c r="I5007">
        <v>30</v>
      </c>
      <c r="J5007">
        <v>30</v>
      </c>
      <c r="K5007">
        <v>0</v>
      </c>
      <c r="L5007" s="2">
        <v>0</v>
      </c>
    </row>
    <row r="5008" spans="1:12">
      <c r="A5008" s="14">
        <v>30</v>
      </c>
      <c r="B5008" s="12">
        <f t="shared" si="78"/>
        <v>9</v>
      </c>
      <c r="C5008" s="11">
        <v>40797</v>
      </c>
      <c r="D5008" t="s">
        <v>52</v>
      </c>
      <c r="E5008" t="s">
        <v>36</v>
      </c>
      <c r="F5008" s="3" t="s">
        <v>4</v>
      </c>
      <c r="G5008" s="17">
        <v>1</v>
      </c>
      <c r="H5008" t="s">
        <v>1</v>
      </c>
      <c r="I5008">
        <v>26</v>
      </c>
      <c r="J5008">
        <v>26</v>
      </c>
      <c r="K5008">
        <v>0</v>
      </c>
      <c r="L5008" s="2">
        <v>0</v>
      </c>
    </row>
    <row r="5009" spans="1:12">
      <c r="A5009" s="14">
        <v>30</v>
      </c>
      <c r="B5009" s="12">
        <f t="shared" si="78"/>
        <v>9</v>
      </c>
      <c r="C5009" s="11">
        <v>40798</v>
      </c>
      <c r="D5009" t="s">
        <v>52</v>
      </c>
      <c r="E5009" t="s">
        <v>36</v>
      </c>
      <c r="F5009" s="3" t="s">
        <v>4</v>
      </c>
      <c r="G5009" s="17">
        <v>1</v>
      </c>
      <c r="H5009" t="s">
        <v>1</v>
      </c>
      <c r="I5009">
        <v>20</v>
      </c>
      <c r="J5009">
        <v>20</v>
      </c>
      <c r="K5009">
        <v>0</v>
      </c>
      <c r="L5009" s="2">
        <v>0</v>
      </c>
    </row>
    <row r="5010" spans="1:12">
      <c r="A5010" s="14">
        <v>30</v>
      </c>
      <c r="B5010" s="12">
        <f t="shared" si="78"/>
        <v>9</v>
      </c>
      <c r="C5010" s="11">
        <v>40805</v>
      </c>
      <c r="D5010" t="s">
        <v>52</v>
      </c>
      <c r="E5010" t="s">
        <v>36</v>
      </c>
      <c r="F5010" s="3" t="s">
        <v>4</v>
      </c>
      <c r="G5010" s="17">
        <v>1</v>
      </c>
      <c r="H5010" t="s">
        <v>1</v>
      </c>
      <c r="I5010">
        <v>18</v>
      </c>
      <c r="J5010">
        <v>18</v>
      </c>
      <c r="K5010">
        <v>0</v>
      </c>
      <c r="L5010" s="2">
        <v>0</v>
      </c>
    </row>
    <row r="5011" spans="1:12">
      <c r="A5011" s="14">
        <v>30</v>
      </c>
      <c r="B5011" s="12">
        <f t="shared" si="78"/>
        <v>9</v>
      </c>
      <c r="C5011" s="11">
        <v>40797</v>
      </c>
      <c r="D5011" t="s">
        <v>52</v>
      </c>
      <c r="E5011" t="s">
        <v>36</v>
      </c>
      <c r="F5011" s="3" t="s">
        <v>8</v>
      </c>
      <c r="G5011" s="17">
        <v>18</v>
      </c>
      <c r="H5011" t="s">
        <v>1</v>
      </c>
      <c r="I5011">
        <v>197</v>
      </c>
      <c r="J5011">
        <v>197</v>
      </c>
      <c r="K5011">
        <v>0</v>
      </c>
      <c r="L5011" s="2">
        <v>0</v>
      </c>
    </row>
    <row r="5012" spans="1:12">
      <c r="A5012" s="14">
        <v>30</v>
      </c>
      <c r="B5012" s="12">
        <f t="shared" si="78"/>
        <v>9</v>
      </c>
      <c r="C5012" s="11">
        <v>40807</v>
      </c>
      <c r="D5012" t="s">
        <v>52</v>
      </c>
      <c r="E5012" t="s">
        <v>36</v>
      </c>
      <c r="F5012" s="3" t="s">
        <v>8</v>
      </c>
      <c r="G5012" s="17">
        <v>10</v>
      </c>
      <c r="H5012" t="s">
        <v>1</v>
      </c>
      <c r="I5012">
        <v>82</v>
      </c>
      <c r="J5012">
        <v>82</v>
      </c>
      <c r="K5012">
        <v>0</v>
      </c>
      <c r="L5012" s="2">
        <v>0</v>
      </c>
    </row>
    <row r="5013" spans="1:12">
      <c r="A5013" s="14">
        <v>30</v>
      </c>
      <c r="B5013" s="12">
        <f t="shared" si="78"/>
        <v>9</v>
      </c>
      <c r="C5013" s="11">
        <v>40788</v>
      </c>
      <c r="D5013" t="s">
        <v>52</v>
      </c>
      <c r="E5013" t="s">
        <v>36</v>
      </c>
      <c r="F5013" s="3" t="s">
        <v>8</v>
      </c>
      <c r="G5013" s="17">
        <v>5</v>
      </c>
      <c r="H5013" t="s">
        <v>1</v>
      </c>
      <c r="I5013">
        <v>48</v>
      </c>
      <c r="J5013">
        <v>48</v>
      </c>
      <c r="K5013">
        <v>0</v>
      </c>
      <c r="L5013" s="2">
        <v>0</v>
      </c>
    </row>
    <row r="5014" spans="1:12">
      <c r="A5014" s="14">
        <v>30</v>
      </c>
      <c r="B5014" s="12">
        <f t="shared" si="78"/>
        <v>9</v>
      </c>
      <c r="C5014" s="11">
        <v>40791</v>
      </c>
      <c r="D5014" t="s">
        <v>52</v>
      </c>
      <c r="E5014" t="s">
        <v>36</v>
      </c>
      <c r="F5014" s="3" t="s">
        <v>8</v>
      </c>
      <c r="G5014" s="17">
        <v>5</v>
      </c>
      <c r="H5014" t="s">
        <v>1</v>
      </c>
      <c r="I5014">
        <v>17</v>
      </c>
      <c r="J5014">
        <v>17</v>
      </c>
      <c r="K5014">
        <v>0</v>
      </c>
      <c r="L5014" s="2">
        <v>0</v>
      </c>
    </row>
    <row r="5015" spans="1:12">
      <c r="A5015" s="14">
        <v>30</v>
      </c>
      <c r="B5015" s="12">
        <f t="shared" si="78"/>
        <v>9</v>
      </c>
      <c r="C5015" s="11">
        <v>40799</v>
      </c>
      <c r="D5015" t="s">
        <v>52</v>
      </c>
      <c r="E5015" t="s">
        <v>36</v>
      </c>
      <c r="F5015" s="3" t="s">
        <v>8</v>
      </c>
      <c r="G5015" s="17">
        <v>23</v>
      </c>
      <c r="H5015" t="s">
        <v>1</v>
      </c>
      <c r="I5015">
        <v>178</v>
      </c>
      <c r="J5015">
        <v>178</v>
      </c>
      <c r="K5015">
        <v>0</v>
      </c>
      <c r="L5015" s="2">
        <v>0</v>
      </c>
    </row>
    <row r="5016" spans="1:12">
      <c r="A5016" s="14">
        <v>30</v>
      </c>
      <c r="B5016" s="12">
        <f t="shared" si="78"/>
        <v>9</v>
      </c>
      <c r="C5016" s="11">
        <v>40815</v>
      </c>
      <c r="D5016" t="s">
        <v>52</v>
      </c>
      <c r="E5016" t="s">
        <v>36</v>
      </c>
      <c r="F5016" s="3" t="s">
        <v>8</v>
      </c>
      <c r="G5016" s="17">
        <v>5</v>
      </c>
      <c r="H5016" t="s">
        <v>1</v>
      </c>
      <c r="I5016">
        <v>35</v>
      </c>
      <c r="J5016">
        <v>35</v>
      </c>
      <c r="K5016">
        <v>0</v>
      </c>
      <c r="L5016" s="2">
        <v>0</v>
      </c>
    </row>
    <row r="5017" spans="1:12">
      <c r="A5017" s="14">
        <v>30</v>
      </c>
      <c r="B5017" s="12">
        <f t="shared" si="78"/>
        <v>9</v>
      </c>
      <c r="C5017" s="11">
        <v>40792</v>
      </c>
      <c r="D5017" t="s">
        <v>52</v>
      </c>
      <c r="E5017" t="s">
        <v>36</v>
      </c>
      <c r="F5017" s="3" t="s">
        <v>8</v>
      </c>
      <c r="G5017" s="17">
        <v>8</v>
      </c>
      <c r="H5017" t="s">
        <v>1</v>
      </c>
      <c r="I5017">
        <v>79</v>
      </c>
      <c r="J5017">
        <v>79</v>
      </c>
      <c r="K5017">
        <v>0</v>
      </c>
      <c r="L5017" s="2">
        <v>0</v>
      </c>
    </row>
    <row r="5018" spans="1:12">
      <c r="A5018" s="14">
        <v>30</v>
      </c>
      <c r="B5018" s="12">
        <f t="shared" si="78"/>
        <v>9</v>
      </c>
      <c r="C5018" s="11">
        <v>40795</v>
      </c>
      <c r="D5018" t="s">
        <v>52</v>
      </c>
      <c r="E5018" t="s">
        <v>36</v>
      </c>
      <c r="F5018" s="3" t="s">
        <v>8</v>
      </c>
      <c r="G5018" s="17">
        <v>5</v>
      </c>
      <c r="H5018" t="s">
        <v>1</v>
      </c>
      <c r="I5018">
        <v>65</v>
      </c>
      <c r="J5018">
        <v>65</v>
      </c>
      <c r="K5018">
        <v>0</v>
      </c>
      <c r="L5018" s="2">
        <v>0</v>
      </c>
    </row>
    <row r="5019" spans="1:12">
      <c r="A5019" s="14">
        <v>30</v>
      </c>
      <c r="B5019" s="12">
        <f t="shared" si="78"/>
        <v>9</v>
      </c>
      <c r="C5019" s="11">
        <v>40803</v>
      </c>
      <c r="D5019" t="s">
        <v>52</v>
      </c>
      <c r="E5019" t="s">
        <v>36</v>
      </c>
      <c r="F5019" s="3" t="s">
        <v>8</v>
      </c>
      <c r="G5019" s="17">
        <v>2</v>
      </c>
      <c r="H5019" t="s">
        <v>1</v>
      </c>
      <c r="I5019">
        <v>13</v>
      </c>
      <c r="J5019">
        <v>13</v>
      </c>
      <c r="K5019">
        <v>0</v>
      </c>
      <c r="L5019" s="2">
        <v>0</v>
      </c>
    </row>
    <row r="5020" spans="1:12">
      <c r="A5020" s="14">
        <v>30</v>
      </c>
      <c r="B5020" s="12">
        <f t="shared" si="78"/>
        <v>9</v>
      </c>
      <c r="C5020" s="11">
        <v>40810</v>
      </c>
      <c r="D5020" t="s">
        <v>52</v>
      </c>
      <c r="E5020" t="s">
        <v>36</v>
      </c>
      <c r="F5020" s="3" t="s">
        <v>8</v>
      </c>
      <c r="G5020" s="17">
        <v>7</v>
      </c>
      <c r="H5020" t="s">
        <v>1</v>
      </c>
      <c r="I5020">
        <v>51</v>
      </c>
      <c r="J5020">
        <v>51</v>
      </c>
      <c r="K5020">
        <v>0</v>
      </c>
      <c r="L5020" s="2">
        <v>0</v>
      </c>
    </row>
    <row r="5021" spans="1:12">
      <c r="A5021" s="14">
        <v>30</v>
      </c>
      <c r="B5021" s="12">
        <f t="shared" si="78"/>
        <v>9</v>
      </c>
      <c r="C5021" s="11">
        <v>40787</v>
      </c>
      <c r="D5021" t="s">
        <v>52</v>
      </c>
      <c r="E5021" t="s">
        <v>36</v>
      </c>
      <c r="F5021" s="3" t="s">
        <v>8</v>
      </c>
      <c r="G5021" s="17">
        <v>10</v>
      </c>
      <c r="H5021" t="s">
        <v>1</v>
      </c>
      <c r="I5021">
        <v>42</v>
      </c>
      <c r="J5021">
        <v>42</v>
      </c>
      <c r="K5021">
        <v>0</v>
      </c>
      <c r="L5021" s="2">
        <v>0</v>
      </c>
    </row>
    <row r="5022" spans="1:12">
      <c r="A5022" s="14">
        <v>30</v>
      </c>
      <c r="B5022" s="12">
        <f t="shared" si="78"/>
        <v>9</v>
      </c>
      <c r="C5022" s="11">
        <v>40793</v>
      </c>
      <c r="D5022" t="s">
        <v>52</v>
      </c>
      <c r="E5022" t="s">
        <v>36</v>
      </c>
      <c r="F5022" s="3" t="s">
        <v>8</v>
      </c>
      <c r="G5022" s="17">
        <v>9</v>
      </c>
      <c r="H5022" t="s">
        <v>1</v>
      </c>
      <c r="I5022">
        <v>62</v>
      </c>
      <c r="J5022">
        <v>62</v>
      </c>
      <c r="K5022">
        <v>0</v>
      </c>
      <c r="L5022" s="2">
        <v>0</v>
      </c>
    </row>
    <row r="5023" spans="1:12">
      <c r="A5023" s="14">
        <v>30</v>
      </c>
      <c r="B5023" s="12">
        <f t="shared" si="78"/>
        <v>9</v>
      </c>
      <c r="C5023" s="11">
        <v>40794</v>
      </c>
      <c r="D5023" t="s">
        <v>52</v>
      </c>
      <c r="E5023" t="s">
        <v>36</v>
      </c>
      <c r="F5023" s="3" t="s">
        <v>8</v>
      </c>
      <c r="G5023" s="17">
        <v>7</v>
      </c>
      <c r="H5023" t="s">
        <v>1</v>
      </c>
      <c r="I5023">
        <v>32</v>
      </c>
      <c r="J5023">
        <v>32</v>
      </c>
      <c r="K5023">
        <v>0</v>
      </c>
      <c r="L5023" s="2">
        <v>0</v>
      </c>
    </row>
    <row r="5024" spans="1:12">
      <c r="A5024" s="14">
        <v>30</v>
      </c>
      <c r="B5024" s="12">
        <f t="shared" si="78"/>
        <v>9</v>
      </c>
      <c r="C5024" s="11">
        <v>40805</v>
      </c>
      <c r="D5024" t="s">
        <v>52</v>
      </c>
      <c r="E5024" t="s">
        <v>36</v>
      </c>
      <c r="F5024" s="3" t="s">
        <v>8</v>
      </c>
      <c r="G5024" s="17">
        <v>9</v>
      </c>
      <c r="H5024" t="s">
        <v>1</v>
      </c>
      <c r="I5024">
        <v>61</v>
      </c>
      <c r="J5024">
        <v>61</v>
      </c>
      <c r="K5024">
        <v>0</v>
      </c>
      <c r="L5024" s="2">
        <v>0</v>
      </c>
    </row>
    <row r="5025" spans="1:12">
      <c r="A5025" s="14">
        <v>30</v>
      </c>
      <c r="B5025" s="12">
        <f t="shared" si="78"/>
        <v>9</v>
      </c>
      <c r="C5025" s="11">
        <v>40811</v>
      </c>
      <c r="D5025" t="s">
        <v>52</v>
      </c>
      <c r="E5025" t="s">
        <v>36</v>
      </c>
      <c r="F5025" s="3" t="s">
        <v>8</v>
      </c>
      <c r="G5025" s="17">
        <v>3</v>
      </c>
      <c r="H5025" t="s">
        <v>1</v>
      </c>
      <c r="I5025">
        <v>25</v>
      </c>
      <c r="J5025">
        <v>25</v>
      </c>
      <c r="K5025">
        <v>0</v>
      </c>
      <c r="L5025" s="2">
        <v>0</v>
      </c>
    </row>
    <row r="5026" spans="1:12">
      <c r="A5026" s="14">
        <v>30</v>
      </c>
      <c r="B5026" s="12">
        <f t="shared" si="78"/>
        <v>9</v>
      </c>
      <c r="C5026" s="11">
        <v>40808</v>
      </c>
      <c r="D5026" t="s">
        <v>52</v>
      </c>
      <c r="E5026" t="s">
        <v>36</v>
      </c>
      <c r="F5026" s="3" t="s">
        <v>8</v>
      </c>
      <c r="G5026" s="17">
        <v>1</v>
      </c>
      <c r="H5026" t="s">
        <v>1</v>
      </c>
      <c r="I5026">
        <v>5</v>
      </c>
      <c r="J5026">
        <v>5</v>
      </c>
      <c r="K5026">
        <v>0</v>
      </c>
      <c r="L5026" s="2">
        <v>0</v>
      </c>
    </row>
    <row r="5027" spans="1:12">
      <c r="A5027" s="14">
        <v>30</v>
      </c>
      <c r="B5027" s="12">
        <f t="shared" si="78"/>
        <v>9</v>
      </c>
      <c r="C5027" s="11">
        <v>40790</v>
      </c>
      <c r="D5027" t="s">
        <v>52</v>
      </c>
      <c r="E5027" t="s">
        <v>36</v>
      </c>
      <c r="F5027" s="3" t="s">
        <v>8</v>
      </c>
      <c r="G5027" s="17">
        <v>3</v>
      </c>
      <c r="H5027" t="s">
        <v>1</v>
      </c>
      <c r="I5027">
        <v>17</v>
      </c>
      <c r="J5027">
        <v>17</v>
      </c>
      <c r="K5027">
        <v>0</v>
      </c>
      <c r="L5027" s="2">
        <v>0</v>
      </c>
    </row>
    <row r="5028" spans="1:12">
      <c r="A5028" s="14">
        <v>30</v>
      </c>
      <c r="B5028" s="12">
        <f t="shared" si="78"/>
        <v>9</v>
      </c>
      <c r="C5028" s="11">
        <v>40798</v>
      </c>
      <c r="D5028" t="s">
        <v>52</v>
      </c>
      <c r="E5028" t="s">
        <v>36</v>
      </c>
      <c r="F5028" s="3" t="s">
        <v>8</v>
      </c>
      <c r="G5028" s="17">
        <v>9</v>
      </c>
      <c r="H5028" t="s">
        <v>1</v>
      </c>
      <c r="I5028">
        <v>53</v>
      </c>
      <c r="J5028">
        <v>53</v>
      </c>
      <c r="K5028">
        <v>0</v>
      </c>
      <c r="L5028" s="2">
        <v>0</v>
      </c>
    </row>
    <row r="5029" spans="1:12">
      <c r="A5029" s="14">
        <v>30</v>
      </c>
      <c r="B5029" s="12">
        <f t="shared" si="78"/>
        <v>9</v>
      </c>
      <c r="C5029" s="11">
        <v>40802</v>
      </c>
      <c r="D5029" t="s">
        <v>52</v>
      </c>
      <c r="E5029" t="s">
        <v>36</v>
      </c>
      <c r="F5029" s="3" t="s">
        <v>8</v>
      </c>
      <c r="G5029" s="17">
        <v>3</v>
      </c>
      <c r="H5029" t="s">
        <v>1</v>
      </c>
      <c r="I5029">
        <v>43</v>
      </c>
      <c r="J5029">
        <v>43</v>
      </c>
      <c r="K5029">
        <v>0</v>
      </c>
      <c r="L5029" s="2">
        <v>0</v>
      </c>
    </row>
    <row r="5030" spans="1:12">
      <c r="A5030" s="14">
        <v>30</v>
      </c>
      <c r="B5030" s="12">
        <f t="shared" si="78"/>
        <v>9</v>
      </c>
      <c r="C5030" s="11">
        <v>40796</v>
      </c>
      <c r="D5030" t="s">
        <v>52</v>
      </c>
      <c r="E5030" t="s">
        <v>36</v>
      </c>
      <c r="F5030" s="3" t="s">
        <v>8</v>
      </c>
      <c r="G5030" s="17">
        <v>3</v>
      </c>
      <c r="H5030" t="s">
        <v>1</v>
      </c>
      <c r="I5030">
        <v>30</v>
      </c>
      <c r="J5030">
        <v>30</v>
      </c>
      <c r="K5030">
        <v>0</v>
      </c>
      <c r="L5030" s="2">
        <v>0</v>
      </c>
    </row>
    <row r="5031" spans="1:12">
      <c r="A5031" s="14">
        <v>30</v>
      </c>
      <c r="B5031" s="12">
        <f t="shared" si="78"/>
        <v>9</v>
      </c>
      <c r="C5031" s="11">
        <v>40789</v>
      </c>
      <c r="D5031" t="s">
        <v>52</v>
      </c>
      <c r="E5031" t="s">
        <v>36</v>
      </c>
      <c r="F5031" s="3" t="s">
        <v>8</v>
      </c>
      <c r="G5031" s="17">
        <v>4</v>
      </c>
      <c r="H5031" t="s">
        <v>1</v>
      </c>
      <c r="I5031">
        <v>41</v>
      </c>
      <c r="J5031">
        <v>41</v>
      </c>
      <c r="K5031">
        <v>0</v>
      </c>
      <c r="L5031" s="2">
        <v>0</v>
      </c>
    </row>
    <row r="5032" spans="1:12">
      <c r="A5032" s="14">
        <v>30</v>
      </c>
      <c r="B5032" s="12">
        <f t="shared" si="78"/>
        <v>9</v>
      </c>
      <c r="C5032" s="11">
        <v>40800</v>
      </c>
      <c r="D5032" t="s">
        <v>52</v>
      </c>
      <c r="E5032" t="s">
        <v>36</v>
      </c>
      <c r="F5032" s="3" t="s">
        <v>8</v>
      </c>
      <c r="G5032" s="17">
        <v>2</v>
      </c>
      <c r="H5032" t="s">
        <v>1</v>
      </c>
      <c r="I5032">
        <v>18</v>
      </c>
      <c r="J5032">
        <v>18</v>
      </c>
      <c r="K5032">
        <v>0</v>
      </c>
      <c r="L5032" s="2">
        <v>0</v>
      </c>
    </row>
    <row r="5033" spans="1:12">
      <c r="A5033" s="14">
        <v>30</v>
      </c>
      <c r="B5033" s="12">
        <f t="shared" si="78"/>
        <v>9</v>
      </c>
      <c r="C5033" s="11">
        <v>40812</v>
      </c>
      <c r="D5033" t="s">
        <v>52</v>
      </c>
      <c r="E5033" t="s">
        <v>36</v>
      </c>
      <c r="F5033" s="3" t="s">
        <v>8</v>
      </c>
      <c r="G5033" s="17">
        <v>1</v>
      </c>
      <c r="H5033" t="s">
        <v>1</v>
      </c>
      <c r="I5033">
        <v>4</v>
      </c>
      <c r="J5033">
        <v>4</v>
      </c>
      <c r="K5033">
        <v>0</v>
      </c>
      <c r="L5033" s="2">
        <v>0</v>
      </c>
    </row>
    <row r="5034" spans="1:12">
      <c r="A5034" s="14">
        <v>30</v>
      </c>
      <c r="B5034" s="12">
        <f t="shared" si="78"/>
        <v>9</v>
      </c>
      <c r="C5034" s="11">
        <v>40809</v>
      </c>
      <c r="D5034" t="s">
        <v>52</v>
      </c>
      <c r="E5034" t="s">
        <v>36</v>
      </c>
      <c r="F5034" s="3" t="s">
        <v>8</v>
      </c>
      <c r="G5034" s="17">
        <v>1</v>
      </c>
      <c r="H5034" t="s">
        <v>1</v>
      </c>
      <c r="I5034">
        <v>15</v>
      </c>
      <c r="J5034">
        <v>15</v>
      </c>
      <c r="K5034">
        <v>0</v>
      </c>
      <c r="L5034" s="2">
        <v>0</v>
      </c>
    </row>
    <row r="5035" spans="1:12">
      <c r="A5035" s="14">
        <v>30</v>
      </c>
      <c r="B5035" s="12">
        <f t="shared" si="78"/>
        <v>9</v>
      </c>
      <c r="C5035" s="11">
        <v>40806</v>
      </c>
      <c r="D5035" t="s">
        <v>52</v>
      </c>
      <c r="E5035" t="s">
        <v>36</v>
      </c>
      <c r="F5035" s="3" t="s">
        <v>8</v>
      </c>
      <c r="G5035" s="17">
        <v>4</v>
      </c>
      <c r="H5035" t="s">
        <v>1</v>
      </c>
      <c r="I5035">
        <v>32</v>
      </c>
      <c r="J5035">
        <v>32</v>
      </c>
      <c r="K5035">
        <v>0</v>
      </c>
      <c r="L5035" s="2">
        <v>0</v>
      </c>
    </row>
    <row r="5036" spans="1:12">
      <c r="A5036" s="14">
        <v>30</v>
      </c>
      <c r="B5036" s="12">
        <f t="shared" si="78"/>
        <v>9</v>
      </c>
      <c r="C5036" s="11">
        <v>40813</v>
      </c>
      <c r="D5036" t="s">
        <v>52</v>
      </c>
      <c r="E5036" t="s">
        <v>36</v>
      </c>
      <c r="F5036" s="3" t="s">
        <v>8</v>
      </c>
      <c r="G5036" s="17">
        <v>5</v>
      </c>
      <c r="H5036" t="s">
        <v>1</v>
      </c>
      <c r="I5036">
        <v>30</v>
      </c>
      <c r="J5036">
        <v>30</v>
      </c>
      <c r="K5036">
        <v>0</v>
      </c>
      <c r="L5036" s="2">
        <v>0</v>
      </c>
    </row>
    <row r="5037" spans="1:12">
      <c r="A5037" s="14">
        <v>30</v>
      </c>
      <c r="B5037" s="12">
        <f t="shared" si="78"/>
        <v>9</v>
      </c>
      <c r="C5037" s="11">
        <v>40801</v>
      </c>
      <c r="D5037" t="s">
        <v>52</v>
      </c>
      <c r="E5037" t="s">
        <v>36</v>
      </c>
      <c r="F5037" s="3" t="s">
        <v>8</v>
      </c>
      <c r="G5037" s="17">
        <v>1</v>
      </c>
      <c r="H5037" t="s">
        <v>1</v>
      </c>
      <c r="I5037">
        <v>8</v>
      </c>
      <c r="J5037">
        <v>8</v>
      </c>
      <c r="K5037">
        <v>0</v>
      </c>
      <c r="L5037" s="2">
        <v>0</v>
      </c>
    </row>
    <row r="5038" spans="1:12">
      <c r="A5038" s="14">
        <v>30</v>
      </c>
      <c r="B5038" s="12">
        <f t="shared" si="78"/>
        <v>9</v>
      </c>
      <c r="C5038" s="11">
        <v>40787</v>
      </c>
      <c r="D5038" t="s">
        <v>52</v>
      </c>
      <c r="E5038" t="s">
        <v>36</v>
      </c>
      <c r="F5038" s="3" t="s">
        <v>5</v>
      </c>
      <c r="G5038" s="17">
        <v>1</v>
      </c>
      <c r="H5038" t="s">
        <v>1</v>
      </c>
      <c r="I5038">
        <v>1</v>
      </c>
      <c r="J5038">
        <v>1</v>
      </c>
      <c r="K5038">
        <v>0</v>
      </c>
      <c r="L5038" s="2">
        <v>0</v>
      </c>
    </row>
    <row r="5039" spans="1:12">
      <c r="A5039" s="14">
        <v>30</v>
      </c>
      <c r="B5039" s="12">
        <f t="shared" si="78"/>
        <v>9</v>
      </c>
      <c r="C5039" s="11">
        <v>40788</v>
      </c>
      <c r="D5039" t="s">
        <v>52</v>
      </c>
      <c r="E5039" t="s">
        <v>36</v>
      </c>
      <c r="F5039" s="3" t="s">
        <v>5</v>
      </c>
      <c r="G5039" s="17">
        <v>1</v>
      </c>
      <c r="H5039" t="s">
        <v>1</v>
      </c>
      <c r="I5039">
        <v>1</v>
      </c>
      <c r="J5039">
        <v>1</v>
      </c>
      <c r="K5039">
        <v>0</v>
      </c>
      <c r="L5039" s="2">
        <v>0</v>
      </c>
    </row>
    <row r="5040" spans="1:12">
      <c r="A5040" s="14">
        <v>30</v>
      </c>
      <c r="B5040" s="12">
        <f t="shared" si="78"/>
        <v>9</v>
      </c>
      <c r="C5040" s="11">
        <v>40789</v>
      </c>
      <c r="D5040" t="s">
        <v>52</v>
      </c>
      <c r="E5040" t="s">
        <v>36</v>
      </c>
      <c r="F5040" s="3" t="s">
        <v>5</v>
      </c>
      <c r="G5040" s="17">
        <v>1</v>
      </c>
      <c r="H5040" t="s">
        <v>1</v>
      </c>
      <c r="I5040">
        <v>1</v>
      </c>
      <c r="J5040">
        <v>1</v>
      </c>
      <c r="K5040">
        <v>0</v>
      </c>
      <c r="L5040" s="2">
        <v>0</v>
      </c>
    </row>
    <row r="5041" spans="1:12">
      <c r="A5041" s="14">
        <v>30</v>
      </c>
      <c r="B5041" s="12">
        <f t="shared" si="78"/>
        <v>9</v>
      </c>
      <c r="C5041" s="11">
        <v>40790</v>
      </c>
      <c r="D5041" t="s">
        <v>52</v>
      </c>
      <c r="E5041" t="s">
        <v>36</v>
      </c>
      <c r="F5041" s="3" t="s">
        <v>5</v>
      </c>
      <c r="G5041" s="17">
        <v>1</v>
      </c>
      <c r="H5041" t="s">
        <v>1</v>
      </c>
      <c r="I5041">
        <v>1</v>
      </c>
      <c r="J5041">
        <v>1</v>
      </c>
      <c r="K5041">
        <v>0</v>
      </c>
      <c r="L5041" s="2">
        <v>0</v>
      </c>
    </row>
    <row r="5042" spans="1:12">
      <c r="A5042" s="14">
        <v>30</v>
      </c>
      <c r="B5042" s="12">
        <f t="shared" si="78"/>
        <v>9</v>
      </c>
      <c r="C5042" s="11">
        <v>40791</v>
      </c>
      <c r="D5042" t="s">
        <v>52</v>
      </c>
      <c r="E5042" t="s">
        <v>36</v>
      </c>
      <c r="F5042" s="3" t="s">
        <v>5</v>
      </c>
      <c r="G5042" s="17">
        <v>1</v>
      </c>
      <c r="H5042" t="s">
        <v>1</v>
      </c>
      <c r="I5042">
        <v>1</v>
      </c>
      <c r="J5042">
        <v>1</v>
      </c>
      <c r="K5042">
        <v>0</v>
      </c>
      <c r="L5042" s="2">
        <v>0</v>
      </c>
    </row>
    <row r="5043" spans="1:12">
      <c r="A5043" s="14">
        <v>30</v>
      </c>
      <c r="B5043" s="12">
        <f t="shared" si="78"/>
        <v>9</v>
      </c>
      <c r="C5043" s="11">
        <v>40792</v>
      </c>
      <c r="D5043" t="s">
        <v>52</v>
      </c>
      <c r="E5043" t="s">
        <v>36</v>
      </c>
      <c r="F5043" s="3" t="s">
        <v>5</v>
      </c>
      <c r="G5043" s="17">
        <v>1</v>
      </c>
      <c r="H5043" t="s">
        <v>1</v>
      </c>
      <c r="I5043">
        <v>1</v>
      </c>
      <c r="J5043">
        <v>1</v>
      </c>
      <c r="K5043">
        <v>0</v>
      </c>
      <c r="L5043" s="2">
        <v>0</v>
      </c>
    </row>
    <row r="5044" spans="1:12">
      <c r="A5044" s="14">
        <v>30</v>
      </c>
      <c r="B5044" s="12">
        <f t="shared" si="78"/>
        <v>9</v>
      </c>
      <c r="C5044" s="11">
        <v>40793</v>
      </c>
      <c r="D5044" t="s">
        <v>52</v>
      </c>
      <c r="E5044" t="s">
        <v>36</v>
      </c>
      <c r="F5044" s="3" t="s">
        <v>5</v>
      </c>
      <c r="G5044" s="17">
        <v>1</v>
      </c>
      <c r="H5044" t="s">
        <v>1</v>
      </c>
      <c r="I5044">
        <v>1</v>
      </c>
      <c r="J5044">
        <v>1</v>
      </c>
      <c r="K5044">
        <v>0</v>
      </c>
      <c r="L5044" s="2">
        <v>0</v>
      </c>
    </row>
    <row r="5045" spans="1:12">
      <c r="A5045" s="14">
        <v>30</v>
      </c>
      <c r="B5045" s="12">
        <f t="shared" si="78"/>
        <v>9</v>
      </c>
      <c r="C5045" s="11">
        <v>40794</v>
      </c>
      <c r="D5045" t="s">
        <v>52</v>
      </c>
      <c r="E5045" t="s">
        <v>36</v>
      </c>
      <c r="F5045" s="3" t="s">
        <v>5</v>
      </c>
      <c r="G5045" s="17">
        <v>1</v>
      </c>
      <c r="H5045" t="s">
        <v>1</v>
      </c>
      <c r="I5045">
        <v>1</v>
      </c>
      <c r="J5045">
        <v>1</v>
      </c>
      <c r="K5045">
        <v>0</v>
      </c>
      <c r="L5045" s="2">
        <v>0</v>
      </c>
    </row>
    <row r="5046" spans="1:12">
      <c r="A5046" s="14">
        <v>30</v>
      </c>
      <c r="B5046" s="12">
        <f t="shared" si="78"/>
        <v>9</v>
      </c>
      <c r="C5046" s="11">
        <v>40795</v>
      </c>
      <c r="D5046" t="s">
        <v>52</v>
      </c>
      <c r="E5046" t="s">
        <v>36</v>
      </c>
      <c r="F5046" s="3" t="s">
        <v>5</v>
      </c>
      <c r="G5046" s="17">
        <v>1</v>
      </c>
      <c r="H5046" t="s">
        <v>1</v>
      </c>
      <c r="I5046">
        <v>1</v>
      </c>
      <c r="J5046">
        <v>1</v>
      </c>
      <c r="K5046">
        <v>0</v>
      </c>
      <c r="L5046" s="2">
        <v>0</v>
      </c>
    </row>
    <row r="5047" spans="1:12">
      <c r="A5047" s="14">
        <v>30</v>
      </c>
      <c r="B5047" s="12">
        <f t="shared" si="78"/>
        <v>9</v>
      </c>
      <c r="C5047" s="11">
        <v>40796</v>
      </c>
      <c r="D5047" t="s">
        <v>52</v>
      </c>
      <c r="E5047" t="s">
        <v>36</v>
      </c>
      <c r="F5047" s="3" t="s">
        <v>5</v>
      </c>
      <c r="G5047" s="17">
        <v>1</v>
      </c>
      <c r="H5047" t="s">
        <v>1</v>
      </c>
      <c r="I5047">
        <v>1</v>
      </c>
      <c r="J5047">
        <v>1</v>
      </c>
      <c r="K5047">
        <v>0</v>
      </c>
      <c r="L5047" s="2">
        <v>0</v>
      </c>
    </row>
    <row r="5048" spans="1:12">
      <c r="A5048" s="14">
        <v>30</v>
      </c>
      <c r="B5048" s="12">
        <f t="shared" si="78"/>
        <v>9</v>
      </c>
      <c r="C5048" s="11">
        <v>40797</v>
      </c>
      <c r="D5048" t="s">
        <v>52</v>
      </c>
      <c r="E5048" t="s">
        <v>36</v>
      </c>
      <c r="F5048" s="3" t="s">
        <v>5</v>
      </c>
      <c r="G5048" s="17">
        <v>1</v>
      </c>
      <c r="H5048" t="s">
        <v>1</v>
      </c>
      <c r="I5048">
        <v>1</v>
      </c>
      <c r="J5048">
        <v>1</v>
      </c>
      <c r="K5048">
        <v>0</v>
      </c>
      <c r="L5048" s="2">
        <v>0</v>
      </c>
    </row>
    <row r="5049" spans="1:12">
      <c r="A5049" s="14">
        <v>30</v>
      </c>
      <c r="B5049" s="12">
        <f t="shared" si="78"/>
        <v>9</v>
      </c>
      <c r="C5049" s="11">
        <v>40798</v>
      </c>
      <c r="D5049" t="s">
        <v>52</v>
      </c>
      <c r="E5049" t="s">
        <v>36</v>
      </c>
      <c r="F5049" s="3" t="s">
        <v>5</v>
      </c>
      <c r="G5049" s="17">
        <v>1</v>
      </c>
      <c r="H5049" t="s">
        <v>1</v>
      </c>
      <c r="I5049">
        <v>1</v>
      </c>
      <c r="J5049">
        <v>1</v>
      </c>
      <c r="K5049">
        <v>0</v>
      </c>
      <c r="L5049" s="2">
        <v>0</v>
      </c>
    </row>
    <row r="5050" spans="1:12">
      <c r="A5050" s="14">
        <v>30</v>
      </c>
      <c r="B5050" s="12">
        <f t="shared" si="78"/>
        <v>9</v>
      </c>
      <c r="C5050" s="11">
        <v>40799</v>
      </c>
      <c r="D5050" t="s">
        <v>52</v>
      </c>
      <c r="E5050" t="s">
        <v>36</v>
      </c>
      <c r="F5050" s="3" t="s">
        <v>5</v>
      </c>
      <c r="G5050" s="17">
        <v>1</v>
      </c>
      <c r="H5050" t="s">
        <v>1</v>
      </c>
      <c r="I5050">
        <v>1</v>
      </c>
      <c r="J5050">
        <v>1</v>
      </c>
      <c r="K5050">
        <v>0</v>
      </c>
      <c r="L5050" s="2">
        <v>0</v>
      </c>
    </row>
    <row r="5051" spans="1:12">
      <c r="A5051" s="14">
        <v>30</v>
      </c>
      <c r="B5051" s="12">
        <f t="shared" si="78"/>
        <v>9</v>
      </c>
      <c r="C5051" s="11">
        <v>40800</v>
      </c>
      <c r="D5051" t="s">
        <v>52</v>
      </c>
      <c r="E5051" t="s">
        <v>36</v>
      </c>
      <c r="F5051" s="3" t="s">
        <v>5</v>
      </c>
      <c r="G5051" s="17">
        <v>1</v>
      </c>
      <c r="H5051" t="s">
        <v>1</v>
      </c>
      <c r="I5051">
        <v>1</v>
      </c>
      <c r="J5051">
        <v>1</v>
      </c>
      <c r="K5051">
        <v>0</v>
      </c>
      <c r="L5051" s="2">
        <v>0</v>
      </c>
    </row>
    <row r="5052" spans="1:12">
      <c r="A5052" s="14">
        <v>30</v>
      </c>
      <c r="B5052" s="12">
        <f t="shared" si="78"/>
        <v>9</v>
      </c>
      <c r="C5052" s="11">
        <v>40801</v>
      </c>
      <c r="D5052" t="s">
        <v>52</v>
      </c>
      <c r="E5052" t="s">
        <v>36</v>
      </c>
      <c r="F5052" s="3" t="s">
        <v>5</v>
      </c>
      <c r="G5052" s="17">
        <v>1</v>
      </c>
      <c r="H5052" t="s">
        <v>1</v>
      </c>
      <c r="I5052">
        <v>1</v>
      </c>
      <c r="J5052">
        <v>1</v>
      </c>
      <c r="K5052">
        <v>0</v>
      </c>
      <c r="L5052" s="2">
        <v>0</v>
      </c>
    </row>
    <row r="5053" spans="1:12">
      <c r="A5053" s="14">
        <v>30</v>
      </c>
      <c r="B5053" s="12">
        <f t="shared" si="78"/>
        <v>9</v>
      </c>
      <c r="C5053" s="11">
        <v>40802</v>
      </c>
      <c r="D5053" t="s">
        <v>52</v>
      </c>
      <c r="E5053" t="s">
        <v>36</v>
      </c>
      <c r="F5053" s="3" t="s">
        <v>5</v>
      </c>
      <c r="G5053" s="17">
        <v>1</v>
      </c>
      <c r="H5053" t="s">
        <v>1</v>
      </c>
      <c r="I5053">
        <v>1</v>
      </c>
      <c r="J5053">
        <v>1</v>
      </c>
      <c r="K5053">
        <v>0</v>
      </c>
      <c r="L5053" s="2">
        <v>0</v>
      </c>
    </row>
    <row r="5054" spans="1:12">
      <c r="A5054" s="14">
        <v>30</v>
      </c>
      <c r="B5054" s="12">
        <f t="shared" si="78"/>
        <v>9</v>
      </c>
      <c r="C5054" s="11">
        <v>40803</v>
      </c>
      <c r="D5054" t="s">
        <v>52</v>
      </c>
      <c r="E5054" t="s">
        <v>36</v>
      </c>
      <c r="F5054" s="3" t="s">
        <v>5</v>
      </c>
      <c r="G5054" s="17">
        <v>1</v>
      </c>
      <c r="H5054" t="s">
        <v>1</v>
      </c>
      <c r="I5054">
        <v>1</v>
      </c>
      <c r="J5054">
        <v>1</v>
      </c>
      <c r="K5054">
        <v>0</v>
      </c>
      <c r="L5054" s="2">
        <v>0</v>
      </c>
    </row>
    <row r="5055" spans="1:12">
      <c r="A5055" s="14">
        <v>30</v>
      </c>
      <c r="B5055" s="12">
        <f t="shared" si="78"/>
        <v>9</v>
      </c>
      <c r="C5055" s="11">
        <v>40804</v>
      </c>
      <c r="D5055" t="s">
        <v>52</v>
      </c>
      <c r="E5055" t="s">
        <v>36</v>
      </c>
      <c r="F5055" s="3" t="s">
        <v>5</v>
      </c>
      <c r="G5055" s="17">
        <v>1</v>
      </c>
      <c r="H5055" t="s">
        <v>1</v>
      </c>
      <c r="I5055">
        <v>1</v>
      </c>
      <c r="J5055">
        <v>1</v>
      </c>
      <c r="K5055">
        <v>0</v>
      </c>
      <c r="L5055" s="2">
        <v>0</v>
      </c>
    </row>
    <row r="5056" spans="1:12">
      <c r="A5056" s="14">
        <v>30</v>
      </c>
      <c r="B5056" s="12">
        <f t="shared" si="78"/>
        <v>9</v>
      </c>
      <c r="C5056" s="11">
        <v>40805</v>
      </c>
      <c r="D5056" t="s">
        <v>52</v>
      </c>
      <c r="E5056" t="s">
        <v>36</v>
      </c>
      <c r="F5056" s="3" t="s">
        <v>5</v>
      </c>
      <c r="G5056" s="17">
        <v>1</v>
      </c>
      <c r="H5056" t="s">
        <v>1</v>
      </c>
      <c r="I5056">
        <v>1</v>
      </c>
      <c r="J5056">
        <v>1</v>
      </c>
      <c r="K5056">
        <v>0</v>
      </c>
      <c r="L5056" s="2">
        <v>0</v>
      </c>
    </row>
    <row r="5057" spans="1:12">
      <c r="A5057" s="14">
        <v>30</v>
      </c>
      <c r="B5057" s="12">
        <f t="shared" si="78"/>
        <v>9</v>
      </c>
      <c r="C5057" s="11">
        <v>40806</v>
      </c>
      <c r="D5057" t="s">
        <v>52</v>
      </c>
      <c r="E5057" t="s">
        <v>36</v>
      </c>
      <c r="F5057" s="3" t="s">
        <v>5</v>
      </c>
      <c r="G5057" s="17">
        <v>1</v>
      </c>
      <c r="H5057" t="s">
        <v>1</v>
      </c>
      <c r="I5057">
        <v>1</v>
      </c>
      <c r="J5057">
        <v>1</v>
      </c>
      <c r="K5057">
        <v>0</v>
      </c>
      <c r="L5057" s="2">
        <v>0</v>
      </c>
    </row>
    <row r="5058" spans="1:12">
      <c r="A5058" s="14">
        <v>30</v>
      </c>
      <c r="B5058" s="12">
        <f t="shared" si="78"/>
        <v>9</v>
      </c>
      <c r="C5058" s="11">
        <v>40807</v>
      </c>
      <c r="D5058" t="s">
        <v>52</v>
      </c>
      <c r="E5058" t="s">
        <v>36</v>
      </c>
      <c r="F5058" s="3" t="s">
        <v>5</v>
      </c>
      <c r="G5058" s="17">
        <v>1</v>
      </c>
      <c r="H5058" t="s">
        <v>1</v>
      </c>
      <c r="I5058">
        <v>1</v>
      </c>
      <c r="J5058">
        <v>1</v>
      </c>
      <c r="K5058">
        <v>0</v>
      </c>
      <c r="L5058" s="2">
        <v>0</v>
      </c>
    </row>
    <row r="5059" spans="1:12">
      <c r="A5059" s="14">
        <v>30</v>
      </c>
      <c r="B5059" s="12">
        <f t="shared" si="78"/>
        <v>9</v>
      </c>
      <c r="C5059" s="11">
        <v>40808</v>
      </c>
      <c r="D5059" t="s">
        <v>52</v>
      </c>
      <c r="E5059" t="s">
        <v>36</v>
      </c>
      <c r="F5059" s="3" t="s">
        <v>5</v>
      </c>
      <c r="G5059" s="17">
        <v>1</v>
      </c>
      <c r="H5059" t="s">
        <v>1</v>
      </c>
      <c r="I5059">
        <v>1</v>
      </c>
      <c r="J5059">
        <v>1</v>
      </c>
      <c r="K5059">
        <v>0</v>
      </c>
      <c r="L5059" s="2">
        <v>0</v>
      </c>
    </row>
    <row r="5060" spans="1:12">
      <c r="A5060" s="14">
        <v>30</v>
      </c>
      <c r="B5060" s="12">
        <f t="shared" ref="B5060:B5123" si="79">MONTH(C5060)</f>
        <v>9</v>
      </c>
      <c r="C5060" s="11">
        <v>40809</v>
      </c>
      <c r="D5060" t="s">
        <v>52</v>
      </c>
      <c r="E5060" t="s">
        <v>36</v>
      </c>
      <c r="F5060" s="3" t="s">
        <v>5</v>
      </c>
      <c r="G5060" s="17">
        <v>1</v>
      </c>
      <c r="H5060" t="s">
        <v>1</v>
      </c>
      <c r="I5060">
        <v>1</v>
      </c>
      <c r="J5060">
        <v>1</v>
      </c>
      <c r="K5060">
        <v>0</v>
      </c>
      <c r="L5060" s="2">
        <v>0</v>
      </c>
    </row>
    <row r="5061" spans="1:12">
      <c r="A5061" s="14">
        <v>30</v>
      </c>
      <c r="B5061" s="12">
        <f t="shared" si="79"/>
        <v>9</v>
      </c>
      <c r="C5061" s="11">
        <v>40810</v>
      </c>
      <c r="D5061" t="s">
        <v>52</v>
      </c>
      <c r="E5061" t="s">
        <v>36</v>
      </c>
      <c r="F5061" s="3" t="s">
        <v>5</v>
      </c>
      <c r="G5061" s="17">
        <v>1</v>
      </c>
      <c r="H5061" t="s">
        <v>1</v>
      </c>
      <c r="I5061">
        <v>1</v>
      </c>
      <c r="J5061">
        <v>1</v>
      </c>
      <c r="K5061">
        <v>0</v>
      </c>
      <c r="L5061" s="2">
        <v>0</v>
      </c>
    </row>
    <row r="5062" spans="1:12">
      <c r="A5062" s="14">
        <v>30</v>
      </c>
      <c r="B5062" s="12">
        <f t="shared" si="79"/>
        <v>9</v>
      </c>
      <c r="C5062" s="11">
        <v>40811</v>
      </c>
      <c r="D5062" t="s">
        <v>52</v>
      </c>
      <c r="E5062" t="s">
        <v>36</v>
      </c>
      <c r="F5062" s="3" t="s">
        <v>5</v>
      </c>
      <c r="G5062" s="17">
        <v>1</v>
      </c>
      <c r="H5062" t="s">
        <v>1</v>
      </c>
      <c r="I5062">
        <v>1</v>
      </c>
      <c r="J5062">
        <v>1</v>
      </c>
      <c r="K5062">
        <v>0</v>
      </c>
      <c r="L5062" s="2">
        <v>0</v>
      </c>
    </row>
    <row r="5063" spans="1:12">
      <c r="A5063" s="14">
        <v>30</v>
      </c>
      <c r="B5063" s="12">
        <f t="shared" si="79"/>
        <v>9</v>
      </c>
      <c r="C5063" s="11">
        <v>40812</v>
      </c>
      <c r="D5063" t="s">
        <v>52</v>
      </c>
      <c r="E5063" t="s">
        <v>36</v>
      </c>
      <c r="F5063" s="3" t="s">
        <v>5</v>
      </c>
      <c r="G5063" s="17">
        <v>1</v>
      </c>
      <c r="H5063" t="s">
        <v>1</v>
      </c>
      <c r="I5063">
        <v>1</v>
      </c>
      <c r="J5063">
        <v>1</v>
      </c>
      <c r="K5063">
        <v>0</v>
      </c>
      <c r="L5063" s="2">
        <v>0</v>
      </c>
    </row>
    <row r="5064" spans="1:12">
      <c r="A5064" s="14">
        <v>30</v>
      </c>
      <c r="B5064" s="12">
        <f t="shared" si="79"/>
        <v>9</v>
      </c>
      <c r="C5064" s="11">
        <v>40813</v>
      </c>
      <c r="D5064" t="s">
        <v>52</v>
      </c>
      <c r="E5064" t="s">
        <v>36</v>
      </c>
      <c r="F5064" s="3" t="s">
        <v>5</v>
      </c>
      <c r="G5064" s="17">
        <v>1</v>
      </c>
      <c r="H5064" t="s">
        <v>1</v>
      </c>
      <c r="I5064">
        <v>1</v>
      </c>
      <c r="J5064">
        <v>1</v>
      </c>
      <c r="K5064">
        <v>0</v>
      </c>
      <c r="L5064" s="2">
        <v>0</v>
      </c>
    </row>
    <row r="5065" spans="1:12">
      <c r="A5065" s="14">
        <v>30</v>
      </c>
      <c r="B5065" s="12">
        <f t="shared" si="79"/>
        <v>9</v>
      </c>
      <c r="C5065" s="11">
        <v>40814</v>
      </c>
      <c r="D5065" t="s">
        <v>52</v>
      </c>
      <c r="E5065" t="s">
        <v>36</v>
      </c>
      <c r="F5065" s="3" t="s">
        <v>5</v>
      </c>
      <c r="G5065" s="17">
        <v>1</v>
      </c>
      <c r="H5065" t="s">
        <v>1</v>
      </c>
      <c r="I5065">
        <v>1</v>
      </c>
      <c r="J5065">
        <v>1</v>
      </c>
      <c r="K5065">
        <v>0</v>
      </c>
      <c r="L5065" s="2">
        <v>0</v>
      </c>
    </row>
    <row r="5066" spans="1:12">
      <c r="A5066" s="14">
        <v>30</v>
      </c>
      <c r="B5066" s="12">
        <f t="shared" si="79"/>
        <v>9</v>
      </c>
      <c r="C5066" s="11">
        <v>40815</v>
      </c>
      <c r="D5066" t="s">
        <v>52</v>
      </c>
      <c r="E5066" t="s">
        <v>36</v>
      </c>
      <c r="F5066" s="3" t="s">
        <v>5</v>
      </c>
      <c r="G5066" s="17">
        <v>1</v>
      </c>
      <c r="H5066" t="s">
        <v>1</v>
      </c>
      <c r="I5066">
        <v>1</v>
      </c>
      <c r="J5066">
        <v>1</v>
      </c>
      <c r="K5066">
        <v>0</v>
      </c>
      <c r="L5066" s="2">
        <v>0</v>
      </c>
    </row>
    <row r="5067" spans="1:12">
      <c r="A5067" s="14">
        <v>30</v>
      </c>
      <c r="B5067" s="12">
        <f t="shared" si="79"/>
        <v>9</v>
      </c>
      <c r="C5067" s="11">
        <v>40816</v>
      </c>
      <c r="D5067" t="s">
        <v>52</v>
      </c>
      <c r="E5067" t="s">
        <v>36</v>
      </c>
      <c r="F5067" s="3" t="s">
        <v>5</v>
      </c>
      <c r="G5067" s="17">
        <v>1</v>
      </c>
      <c r="H5067" t="s">
        <v>1</v>
      </c>
      <c r="I5067">
        <v>1</v>
      </c>
      <c r="J5067">
        <v>1</v>
      </c>
      <c r="K5067">
        <v>0</v>
      </c>
      <c r="L5067" s="2">
        <v>0</v>
      </c>
    </row>
    <row r="5068" spans="1:12">
      <c r="A5068" s="14">
        <v>30</v>
      </c>
      <c r="B5068" s="12">
        <f t="shared" si="79"/>
        <v>10</v>
      </c>
      <c r="C5068" s="11">
        <v>40827</v>
      </c>
      <c r="D5068" t="s">
        <v>48</v>
      </c>
      <c r="E5068" t="s">
        <v>36</v>
      </c>
      <c r="F5068" s="3" t="s">
        <v>2</v>
      </c>
      <c r="G5068" s="17">
        <v>9</v>
      </c>
      <c r="H5068" t="s">
        <v>1</v>
      </c>
      <c r="I5068">
        <v>28</v>
      </c>
      <c r="J5068">
        <v>28</v>
      </c>
      <c r="K5068">
        <v>0</v>
      </c>
      <c r="L5068" s="2">
        <v>0</v>
      </c>
    </row>
    <row r="5069" spans="1:12">
      <c r="A5069" s="14">
        <v>30</v>
      </c>
      <c r="B5069" s="12">
        <f t="shared" si="79"/>
        <v>10</v>
      </c>
      <c r="C5069" s="11">
        <v>40819</v>
      </c>
      <c r="D5069" t="s">
        <v>48</v>
      </c>
      <c r="E5069" t="s">
        <v>36</v>
      </c>
      <c r="F5069" s="3" t="s">
        <v>2</v>
      </c>
      <c r="G5069" s="17">
        <v>3</v>
      </c>
      <c r="H5069" t="s">
        <v>1</v>
      </c>
      <c r="I5069">
        <v>9</v>
      </c>
      <c r="J5069">
        <v>9</v>
      </c>
      <c r="K5069">
        <v>0</v>
      </c>
      <c r="L5069" s="2">
        <v>0</v>
      </c>
    </row>
    <row r="5070" spans="1:12">
      <c r="A5070" s="14">
        <v>30</v>
      </c>
      <c r="B5070" s="12">
        <f t="shared" si="79"/>
        <v>10</v>
      </c>
      <c r="C5070" s="11">
        <v>40822</v>
      </c>
      <c r="D5070" t="s">
        <v>48</v>
      </c>
      <c r="E5070" t="s">
        <v>36</v>
      </c>
      <c r="F5070" s="3" t="s">
        <v>2</v>
      </c>
      <c r="G5070" s="17">
        <v>9</v>
      </c>
      <c r="H5070" t="s">
        <v>1</v>
      </c>
      <c r="I5070">
        <v>24</v>
      </c>
      <c r="J5070">
        <v>24</v>
      </c>
      <c r="K5070">
        <v>0</v>
      </c>
      <c r="L5070" s="2">
        <v>0</v>
      </c>
    </row>
    <row r="5071" spans="1:12">
      <c r="A5071" s="14">
        <v>30</v>
      </c>
      <c r="B5071" s="12">
        <f t="shared" si="79"/>
        <v>10</v>
      </c>
      <c r="C5071" s="11">
        <v>40833</v>
      </c>
      <c r="D5071" t="s">
        <v>48</v>
      </c>
      <c r="E5071" t="s">
        <v>36</v>
      </c>
      <c r="F5071" s="3" t="s">
        <v>2</v>
      </c>
      <c r="G5071" s="17">
        <v>4</v>
      </c>
      <c r="H5071" t="s">
        <v>1</v>
      </c>
      <c r="I5071">
        <v>9</v>
      </c>
      <c r="J5071">
        <v>9</v>
      </c>
      <c r="K5071">
        <v>0</v>
      </c>
      <c r="L5071" s="2">
        <v>0</v>
      </c>
    </row>
    <row r="5072" spans="1:12">
      <c r="A5072" s="14">
        <v>30</v>
      </c>
      <c r="B5072" s="12">
        <f t="shared" si="79"/>
        <v>10</v>
      </c>
      <c r="C5072" s="11">
        <v>40834</v>
      </c>
      <c r="D5072" t="s">
        <v>48</v>
      </c>
      <c r="E5072" t="s">
        <v>36</v>
      </c>
      <c r="F5072" s="3" t="s">
        <v>2</v>
      </c>
      <c r="G5072" s="17">
        <v>5</v>
      </c>
      <c r="H5072" t="s">
        <v>1</v>
      </c>
      <c r="I5072">
        <v>21</v>
      </c>
      <c r="J5072">
        <v>21</v>
      </c>
      <c r="K5072">
        <v>0</v>
      </c>
      <c r="L5072" s="2">
        <v>0</v>
      </c>
    </row>
    <row r="5073" spans="1:12">
      <c r="A5073" s="14">
        <v>30</v>
      </c>
      <c r="B5073" s="12">
        <f t="shared" si="79"/>
        <v>10</v>
      </c>
      <c r="C5073" s="11">
        <v>40835</v>
      </c>
      <c r="D5073" t="s">
        <v>48</v>
      </c>
      <c r="E5073" t="s">
        <v>36</v>
      </c>
      <c r="F5073" s="3" t="s">
        <v>2</v>
      </c>
      <c r="G5073" s="17">
        <v>5</v>
      </c>
      <c r="H5073" t="s">
        <v>1</v>
      </c>
      <c r="I5073">
        <v>16</v>
      </c>
      <c r="J5073">
        <v>16</v>
      </c>
      <c r="K5073">
        <v>0</v>
      </c>
      <c r="L5073" s="2">
        <v>0</v>
      </c>
    </row>
    <row r="5074" spans="1:12">
      <c r="A5074" s="14">
        <v>30</v>
      </c>
      <c r="B5074" s="12">
        <f t="shared" si="79"/>
        <v>10</v>
      </c>
      <c r="C5074" s="11">
        <v>40843</v>
      </c>
      <c r="D5074" t="s">
        <v>48</v>
      </c>
      <c r="E5074" t="s">
        <v>36</v>
      </c>
      <c r="F5074" s="3" t="s">
        <v>2</v>
      </c>
      <c r="G5074" s="17">
        <v>2</v>
      </c>
      <c r="H5074" t="s">
        <v>1</v>
      </c>
      <c r="I5074">
        <v>7</v>
      </c>
      <c r="J5074">
        <v>7</v>
      </c>
      <c r="K5074">
        <v>0</v>
      </c>
      <c r="L5074" s="2">
        <v>0</v>
      </c>
    </row>
    <row r="5075" spans="1:12">
      <c r="A5075" s="14">
        <v>30</v>
      </c>
      <c r="B5075" s="12">
        <f t="shared" si="79"/>
        <v>10</v>
      </c>
      <c r="C5075" s="11">
        <v>40826</v>
      </c>
      <c r="D5075" t="s">
        <v>48</v>
      </c>
      <c r="E5075" t="s">
        <v>36</v>
      </c>
      <c r="F5075" s="3" t="s">
        <v>2</v>
      </c>
      <c r="G5075" s="17">
        <v>5</v>
      </c>
      <c r="H5075" t="s">
        <v>1</v>
      </c>
      <c r="I5075">
        <v>21</v>
      </c>
      <c r="J5075">
        <v>21</v>
      </c>
      <c r="K5075">
        <v>0</v>
      </c>
      <c r="L5075" s="2">
        <v>0</v>
      </c>
    </row>
    <row r="5076" spans="1:12">
      <c r="A5076" s="14">
        <v>30</v>
      </c>
      <c r="B5076" s="12">
        <f t="shared" si="79"/>
        <v>10</v>
      </c>
      <c r="C5076" s="11">
        <v>40828</v>
      </c>
      <c r="D5076" t="s">
        <v>48</v>
      </c>
      <c r="E5076" t="s">
        <v>36</v>
      </c>
      <c r="F5076" s="3" t="s">
        <v>2</v>
      </c>
      <c r="G5076" s="17">
        <v>6</v>
      </c>
      <c r="H5076" t="s">
        <v>1</v>
      </c>
      <c r="I5076">
        <v>21</v>
      </c>
      <c r="J5076">
        <v>21</v>
      </c>
      <c r="K5076">
        <v>0</v>
      </c>
      <c r="L5076" s="2">
        <v>0</v>
      </c>
    </row>
    <row r="5077" spans="1:12">
      <c r="A5077" s="14">
        <v>30</v>
      </c>
      <c r="B5077" s="12">
        <f t="shared" si="79"/>
        <v>10</v>
      </c>
      <c r="C5077" s="11">
        <v>40829</v>
      </c>
      <c r="D5077" t="s">
        <v>48</v>
      </c>
      <c r="E5077" t="s">
        <v>36</v>
      </c>
      <c r="F5077" s="3" t="s">
        <v>2</v>
      </c>
      <c r="G5077" s="17">
        <v>12</v>
      </c>
      <c r="H5077" t="s">
        <v>1</v>
      </c>
      <c r="I5077">
        <v>37</v>
      </c>
      <c r="J5077">
        <v>37</v>
      </c>
      <c r="K5077">
        <v>0</v>
      </c>
      <c r="L5077" s="2">
        <v>0</v>
      </c>
    </row>
    <row r="5078" spans="1:12">
      <c r="A5078" s="14">
        <v>30</v>
      </c>
      <c r="B5078" s="12">
        <f t="shared" si="79"/>
        <v>10</v>
      </c>
      <c r="C5078" s="11">
        <v>40830</v>
      </c>
      <c r="D5078" t="s">
        <v>48</v>
      </c>
      <c r="E5078" t="s">
        <v>36</v>
      </c>
      <c r="F5078" s="3" t="s">
        <v>2</v>
      </c>
      <c r="G5078" s="17">
        <v>6</v>
      </c>
      <c r="H5078" t="s">
        <v>1</v>
      </c>
      <c r="I5078">
        <v>39</v>
      </c>
      <c r="J5078">
        <v>39</v>
      </c>
      <c r="K5078">
        <v>0</v>
      </c>
      <c r="L5078" s="2">
        <v>0</v>
      </c>
    </row>
    <row r="5079" spans="1:12">
      <c r="A5079" s="14">
        <v>30</v>
      </c>
      <c r="B5079" s="12">
        <f t="shared" si="79"/>
        <v>10</v>
      </c>
      <c r="C5079" s="11">
        <v>40836</v>
      </c>
      <c r="D5079" t="s">
        <v>48</v>
      </c>
      <c r="E5079" t="s">
        <v>36</v>
      </c>
      <c r="F5079" s="3" t="s">
        <v>2</v>
      </c>
      <c r="G5079" s="17">
        <v>7</v>
      </c>
      <c r="H5079" t="s">
        <v>1</v>
      </c>
      <c r="I5079">
        <v>14</v>
      </c>
      <c r="J5079">
        <v>14</v>
      </c>
      <c r="K5079">
        <v>0</v>
      </c>
      <c r="L5079" s="2">
        <v>0</v>
      </c>
    </row>
    <row r="5080" spans="1:12">
      <c r="A5080" s="14">
        <v>30</v>
      </c>
      <c r="B5080" s="12">
        <f t="shared" si="79"/>
        <v>10</v>
      </c>
      <c r="C5080" s="11">
        <v>40847</v>
      </c>
      <c r="D5080" t="s">
        <v>48</v>
      </c>
      <c r="E5080" t="s">
        <v>36</v>
      </c>
      <c r="F5080" s="3" t="s">
        <v>2</v>
      </c>
      <c r="G5080" s="17">
        <v>11</v>
      </c>
      <c r="H5080" t="s">
        <v>1</v>
      </c>
      <c r="I5080">
        <v>32</v>
      </c>
      <c r="J5080">
        <v>32</v>
      </c>
      <c r="K5080">
        <v>0</v>
      </c>
      <c r="L5080" s="2">
        <v>0</v>
      </c>
    </row>
    <row r="5081" spans="1:12">
      <c r="A5081" s="14">
        <v>30</v>
      </c>
      <c r="B5081" s="12">
        <f t="shared" si="79"/>
        <v>10</v>
      </c>
      <c r="C5081" s="11">
        <v>40831</v>
      </c>
      <c r="D5081" t="s">
        <v>48</v>
      </c>
      <c r="E5081" t="s">
        <v>36</v>
      </c>
      <c r="F5081" s="3" t="s">
        <v>2</v>
      </c>
      <c r="G5081" s="17">
        <v>6</v>
      </c>
      <c r="H5081" t="s">
        <v>1</v>
      </c>
      <c r="I5081">
        <v>16</v>
      </c>
      <c r="J5081">
        <v>16</v>
      </c>
      <c r="K5081">
        <v>0</v>
      </c>
      <c r="L5081" s="2">
        <v>0</v>
      </c>
    </row>
    <row r="5082" spans="1:12">
      <c r="A5082" s="14">
        <v>30</v>
      </c>
      <c r="B5082" s="12">
        <f t="shared" si="79"/>
        <v>10</v>
      </c>
      <c r="C5082" s="11">
        <v>40817</v>
      </c>
      <c r="D5082" t="s">
        <v>48</v>
      </c>
      <c r="E5082" t="s">
        <v>36</v>
      </c>
      <c r="F5082" s="3" t="s">
        <v>2</v>
      </c>
      <c r="G5082" s="17">
        <v>4</v>
      </c>
      <c r="H5082" t="s">
        <v>1</v>
      </c>
      <c r="I5082">
        <v>12</v>
      </c>
      <c r="J5082">
        <v>12</v>
      </c>
      <c r="K5082">
        <v>0</v>
      </c>
      <c r="L5082" s="2">
        <v>0</v>
      </c>
    </row>
    <row r="5083" spans="1:12">
      <c r="A5083" s="14">
        <v>30</v>
      </c>
      <c r="B5083" s="12">
        <f t="shared" si="79"/>
        <v>10</v>
      </c>
      <c r="C5083" s="11">
        <v>40844</v>
      </c>
      <c r="D5083" t="s">
        <v>48</v>
      </c>
      <c r="E5083" t="s">
        <v>36</v>
      </c>
      <c r="F5083" s="3" t="s">
        <v>2</v>
      </c>
      <c r="G5083" s="17">
        <v>4</v>
      </c>
      <c r="H5083" t="s">
        <v>1</v>
      </c>
      <c r="I5083">
        <v>25</v>
      </c>
      <c r="J5083">
        <v>25</v>
      </c>
      <c r="K5083">
        <v>0</v>
      </c>
      <c r="L5083" s="2">
        <v>0</v>
      </c>
    </row>
    <row r="5084" spans="1:12">
      <c r="A5084" s="14">
        <v>30</v>
      </c>
      <c r="B5084" s="12">
        <f t="shared" si="79"/>
        <v>10</v>
      </c>
      <c r="C5084" s="11">
        <v>40825</v>
      </c>
      <c r="D5084" t="s">
        <v>48</v>
      </c>
      <c r="E5084" t="s">
        <v>36</v>
      </c>
      <c r="F5084" s="3" t="s">
        <v>2</v>
      </c>
      <c r="G5084" s="17">
        <v>8</v>
      </c>
      <c r="H5084" t="s">
        <v>1</v>
      </c>
      <c r="I5084">
        <v>25</v>
      </c>
      <c r="J5084">
        <v>25</v>
      </c>
      <c r="K5084">
        <v>0</v>
      </c>
      <c r="L5084" s="2">
        <v>0</v>
      </c>
    </row>
    <row r="5085" spans="1:12">
      <c r="A5085" s="14">
        <v>30</v>
      </c>
      <c r="B5085" s="12">
        <f t="shared" si="79"/>
        <v>10</v>
      </c>
      <c r="C5085" s="11">
        <v>40846</v>
      </c>
      <c r="D5085" t="s">
        <v>48</v>
      </c>
      <c r="E5085" t="s">
        <v>36</v>
      </c>
      <c r="F5085" s="3" t="s">
        <v>2</v>
      </c>
      <c r="G5085" s="17">
        <v>1</v>
      </c>
      <c r="H5085" t="s">
        <v>1</v>
      </c>
      <c r="I5085">
        <v>2</v>
      </c>
      <c r="J5085">
        <v>2</v>
      </c>
      <c r="K5085">
        <v>0</v>
      </c>
      <c r="L5085" s="2">
        <v>0</v>
      </c>
    </row>
    <row r="5086" spans="1:12">
      <c r="A5086" s="14">
        <v>30</v>
      </c>
      <c r="B5086" s="12">
        <f t="shared" si="79"/>
        <v>10</v>
      </c>
      <c r="C5086" s="11">
        <v>40821</v>
      </c>
      <c r="D5086" t="s">
        <v>48</v>
      </c>
      <c r="E5086" t="s">
        <v>36</v>
      </c>
      <c r="F5086" s="3" t="s">
        <v>2</v>
      </c>
      <c r="G5086" s="17">
        <v>4</v>
      </c>
      <c r="H5086" t="s">
        <v>1</v>
      </c>
      <c r="I5086">
        <v>12</v>
      </c>
      <c r="J5086">
        <v>12</v>
      </c>
      <c r="K5086">
        <v>0</v>
      </c>
      <c r="L5086" s="2">
        <v>0</v>
      </c>
    </row>
    <row r="5087" spans="1:12">
      <c r="A5087" s="14">
        <v>30</v>
      </c>
      <c r="B5087" s="12">
        <f t="shared" si="79"/>
        <v>10</v>
      </c>
      <c r="C5087" s="11">
        <v>40823</v>
      </c>
      <c r="D5087" t="s">
        <v>48</v>
      </c>
      <c r="E5087" t="s">
        <v>36</v>
      </c>
      <c r="F5087" s="3" t="s">
        <v>2</v>
      </c>
      <c r="G5087" s="17">
        <v>7</v>
      </c>
      <c r="H5087" t="s">
        <v>1</v>
      </c>
      <c r="I5087">
        <v>42</v>
      </c>
      <c r="J5087">
        <v>42</v>
      </c>
      <c r="K5087">
        <v>0</v>
      </c>
      <c r="L5087" s="2">
        <v>0</v>
      </c>
    </row>
    <row r="5088" spans="1:12">
      <c r="A5088" s="14">
        <v>30</v>
      </c>
      <c r="B5088" s="12">
        <f t="shared" si="79"/>
        <v>10</v>
      </c>
      <c r="C5088" s="11">
        <v>40837</v>
      </c>
      <c r="D5088" t="s">
        <v>48</v>
      </c>
      <c r="E5088" t="s">
        <v>36</v>
      </c>
      <c r="F5088" s="3" t="s">
        <v>2</v>
      </c>
      <c r="G5088" s="17">
        <v>4</v>
      </c>
      <c r="H5088" t="s">
        <v>1</v>
      </c>
      <c r="I5088">
        <v>23</v>
      </c>
      <c r="J5088">
        <v>23</v>
      </c>
      <c r="K5088">
        <v>0</v>
      </c>
      <c r="L5088" s="2">
        <v>0</v>
      </c>
    </row>
    <row r="5089" spans="1:12">
      <c r="A5089" s="14">
        <v>30</v>
      </c>
      <c r="B5089" s="12">
        <f t="shared" si="79"/>
        <v>10</v>
      </c>
      <c r="C5089" s="11">
        <v>40845</v>
      </c>
      <c r="D5089" t="s">
        <v>48</v>
      </c>
      <c r="E5089" t="s">
        <v>36</v>
      </c>
      <c r="F5089" s="3" t="s">
        <v>2</v>
      </c>
      <c r="G5089" s="17">
        <v>8</v>
      </c>
      <c r="H5089" t="s">
        <v>1</v>
      </c>
      <c r="I5089">
        <v>24</v>
      </c>
      <c r="J5089">
        <v>24</v>
      </c>
      <c r="K5089">
        <v>0</v>
      </c>
      <c r="L5089" s="2">
        <v>0</v>
      </c>
    </row>
    <row r="5090" spans="1:12">
      <c r="A5090" s="14">
        <v>30</v>
      </c>
      <c r="B5090" s="12">
        <f t="shared" si="79"/>
        <v>10</v>
      </c>
      <c r="C5090" s="11">
        <v>40838</v>
      </c>
      <c r="D5090" t="s">
        <v>48</v>
      </c>
      <c r="E5090" t="s">
        <v>36</v>
      </c>
      <c r="F5090" s="3" t="s">
        <v>2</v>
      </c>
      <c r="G5090" s="17">
        <v>9</v>
      </c>
      <c r="H5090" t="s">
        <v>1</v>
      </c>
      <c r="I5090">
        <v>27</v>
      </c>
      <c r="J5090">
        <v>27</v>
      </c>
      <c r="K5090">
        <v>0</v>
      </c>
      <c r="L5090" s="2">
        <v>0</v>
      </c>
    </row>
    <row r="5091" spans="1:12">
      <c r="A5091" s="14">
        <v>30</v>
      </c>
      <c r="B5091" s="12">
        <f t="shared" si="79"/>
        <v>10</v>
      </c>
      <c r="C5091" s="11">
        <v>40839</v>
      </c>
      <c r="D5091" t="s">
        <v>48</v>
      </c>
      <c r="E5091" t="s">
        <v>36</v>
      </c>
      <c r="F5091" s="3" t="s">
        <v>2</v>
      </c>
      <c r="G5091" s="17">
        <v>2</v>
      </c>
      <c r="H5091" t="s">
        <v>1</v>
      </c>
      <c r="I5091">
        <v>4</v>
      </c>
      <c r="J5091">
        <v>4</v>
      </c>
      <c r="K5091">
        <v>0</v>
      </c>
      <c r="L5091" s="2">
        <v>0</v>
      </c>
    </row>
    <row r="5092" spans="1:12">
      <c r="A5092" s="14">
        <v>30</v>
      </c>
      <c r="B5092" s="12">
        <f t="shared" si="79"/>
        <v>10</v>
      </c>
      <c r="C5092" s="11">
        <v>40832</v>
      </c>
      <c r="D5092" t="s">
        <v>48</v>
      </c>
      <c r="E5092" t="s">
        <v>36</v>
      </c>
      <c r="F5092" s="3" t="s">
        <v>2</v>
      </c>
      <c r="G5092" s="17">
        <v>4</v>
      </c>
      <c r="H5092" t="s">
        <v>1</v>
      </c>
      <c r="I5092">
        <v>11</v>
      </c>
      <c r="J5092">
        <v>11</v>
      </c>
      <c r="K5092">
        <v>0</v>
      </c>
      <c r="L5092" s="2">
        <v>0</v>
      </c>
    </row>
    <row r="5093" spans="1:12">
      <c r="A5093" s="14">
        <v>30</v>
      </c>
      <c r="B5093" s="12">
        <f t="shared" si="79"/>
        <v>10</v>
      </c>
      <c r="C5093" s="11">
        <v>40820</v>
      </c>
      <c r="D5093" t="s">
        <v>48</v>
      </c>
      <c r="E5093" t="s">
        <v>36</v>
      </c>
      <c r="F5093" s="3" t="s">
        <v>2</v>
      </c>
      <c r="G5093" s="17">
        <v>3</v>
      </c>
      <c r="H5093" t="s">
        <v>1</v>
      </c>
      <c r="I5093">
        <v>8</v>
      </c>
      <c r="J5093">
        <v>8</v>
      </c>
      <c r="K5093">
        <v>0</v>
      </c>
      <c r="L5093" s="2">
        <v>0</v>
      </c>
    </row>
    <row r="5094" spans="1:12">
      <c r="A5094" s="14">
        <v>30</v>
      </c>
      <c r="B5094" s="12">
        <f t="shared" si="79"/>
        <v>10</v>
      </c>
      <c r="C5094" s="11">
        <v>40841</v>
      </c>
      <c r="D5094" t="s">
        <v>48</v>
      </c>
      <c r="E5094" t="s">
        <v>36</v>
      </c>
      <c r="F5094" s="3" t="s">
        <v>2</v>
      </c>
      <c r="G5094" s="17">
        <v>1</v>
      </c>
      <c r="H5094" t="s">
        <v>1</v>
      </c>
      <c r="I5094">
        <v>3</v>
      </c>
      <c r="J5094">
        <v>3</v>
      </c>
      <c r="K5094">
        <v>0</v>
      </c>
      <c r="L5094" s="2">
        <v>0</v>
      </c>
    </row>
    <row r="5095" spans="1:12">
      <c r="A5095" s="14">
        <v>30</v>
      </c>
      <c r="B5095" s="12">
        <f t="shared" si="79"/>
        <v>10</v>
      </c>
      <c r="C5095" s="11">
        <v>40818</v>
      </c>
      <c r="D5095" t="s">
        <v>48</v>
      </c>
      <c r="E5095" t="s">
        <v>36</v>
      </c>
      <c r="F5095" s="3" t="s">
        <v>2</v>
      </c>
      <c r="G5095" s="17">
        <v>2</v>
      </c>
      <c r="H5095" t="s">
        <v>1</v>
      </c>
      <c r="I5095">
        <v>9</v>
      </c>
      <c r="J5095">
        <v>9</v>
      </c>
      <c r="K5095">
        <v>0</v>
      </c>
      <c r="L5095" s="2">
        <v>0</v>
      </c>
    </row>
    <row r="5096" spans="1:12">
      <c r="A5096" s="14">
        <v>30</v>
      </c>
      <c r="B5096" s="12">
        <f t="shared" si="79"/>
        <v>10</v>
      </c>
      <c r="C5096" s="11">
        <v>40840</v>
      </c>
      <c r="D5096" t="s">
        <v>48</v>
      </c>
      <c r="E5096" t="s">
        <v>36</v>
      </c>
      <c r="F5096" s="3" t="s">
        <v>2</v>
      </c>
      <c r="G5096" s="17">
        <v>1</v>
      </c>
      <c r="H5096" t="s">
        <v>1</v>
      </c>
      <c r="I5096">
        <v>4</v>
      </c>
      <c r="J5096">
        <v>4</v>
      </c>
      <c r="K5096">
        <v>0</v>
      </c>
      <c r="L5096" s="2">
        <v>0</v>
      </c>
    </row>
    <row r="5097" spans="1:12">
      <c r="A5097" s="14">
        <v>30</v>
      </c>
      <c r="B5097" s="12">
        <f t="shared" si="79"/>
        <v>10</v>
      </c>
      <c r="C5097" s="11">
        <v>40842</v>
      </c>
      <c r="D5097" t="s">
        <v>48</v>
      </c>
      <c r="E5097" t="s">
        <v>36</v>
      </c>
      <c r="F5097" s="3" t="s">
        <v>2</v>
      </c>
      <c r="G5097" s="17">
        <v>2</v>
      </c>
      <c r="H5097" t="s">
        <v>1</v>
      </c>
      <c r="I5097">
        <v>5</v>
      </c>
      <c r="J5097">
        <v>5</v>
      </c>
      <c r="K5097">
        <v>0</v>
      </c>
      <c r="L5097" s="2">
        <v>0</v>
      </c>
    </row>
    <row r="5098" spans="1:12">
      <c r="A5098" s="14">
        <v>30</v>
      </c>
      <c r="B5098" s="12">
        <f t="shared" si="79"/>
        <v>10</v>
      </c>
      <c r="C5098" s="11">
        <v>40825</v>
      </c>
      <c r="D5098" t="s">
        <v>48</v>
      </c>
      <c r="E5098" t="s">
        <v>36</v>
      </c>
      <c r="F5098" s="3" t="s">
        <v>7</v>
      </c>
      <c r="G5098" s="17">
        <v>1</v>
      </c>
      <c r="H5098" t="s">
        <v>1</v>
      </c>
      <c r="I5098">
        <v>12</v>
      </c>
      <c r="J5098">
        <v>12</v>
      </c>
      <c r="K5098">
        <v>0</v>
      </c>
      <c r="L5098" s="2">
        <v>0</v>
      </c>
    </row>
    <row r="5099" spans="1:12">
      <c r="A5099" s="14">
        <v>30</v>
      </c>
      <c r="B5099" s="12">
        <f t="shared" si="79"/>
        <v>10</v>
      </c>
      <c r="C5099" s="11">
        <v>40838</v>
      </c>
      <c r="D5099" t="s">
        <v>48</v>
      </c>
      <c r="E5099" t="s">
        <v>36</v>
      </c>
      <c r="F5099" s="3" t="s">
        <v>7</v>
      </c>
      <c r="G5099" s="17">
        <v>1</v>
      </c>
      <c r="H5099" t="s">
        <v>1</v>
      </c>
      <c r="I5099">
        <v>15</v>
      </c>
      <c r="J5099">
        <v>15</v>
      </c>
      <c r="K5099">
        <v>0</v>
      </c>
      <c r="L5099" s="2">
        <v>0</v>
      </c>
    </row>
    <row r="5100" spans="1:12">
      <c r="A5100" s="14">
        <v>30</v>
      </c>
      <c r="B5100" s="12">
        <f t="shared" si="79"/>
        <v>10</v>
      </c>
      <c r="C5100" s="11">
        <v>40840</v>
      </c>
      <c r="D5100" t="s">
        <v>48</v>
      </c>
      <c r="E5100" t="s">
        <v>36</v>
      </c>
      <c r="F5100" s="3" t="s">
        <v>7</v>
      </c>
      <c r="G5100" s="17">
        <v>1</v>
      </c>
      <c r="H5100" t="s">
        <v>1</v>
      </c>
      <c r="I5100">
        <v>17</v>
      </c>
      <c r="J5100">
        <v>17</v>
      </c>
      <c r="K5100">
        <v>0</v>
      </c>
      <c r="L5100" s="2">
        <v>0</v>
      </c>
    </row>
    <row r="5101" spans="1:12">
      <c r="A5101" s="14">
        <v>30</v>
      </c>
      <c r="B5101" s="12">
        <f t="shared" si="79"/>
        <v>10</v>
      </c>
      <c r="C5101" s="11">
        <v>40843</v>
      </c>
      <c r="D5101" t="s">
        <v>48</v>
      </c>
      <c r="E5101" t="s">
        <v>36</v>
      </c>
      <c r="F5101" s="3" t="s">
        <v>7</v>
      </c>
      <c r="G5101" s="17">
        <v>1</v>
      </c>
      <c r="H5101" t="s">
        <v>1</v>
      </c>
      <c r="I5101">
        <v>15</v>
      </c>
      <c r="J5101">
        <v>15</v>
      </c>
      <c r="K5101">
        <v>0</v>
      </c>
      <c r="L5101" s="2">
        <v>0</v>
      </c>
    </row>
    <row r="5102" spans="1:12">
      <c r="A5102" s="14">
        <v>30</v>
      </c>
      <c r="B5102" s="12">
        <f t="shared" si="79"/>
        <v>10</v>
      </c>
      <c r="C5102" s="11">
        <v>40821</v>
      </c>
      <c r="D5102" t="s">
        <v>48</v>
      </c>
      <c r="E5102" t="s">
        <v>36</v>
      </c>
      <c r="F5102" s="3" t="s">
        <v>7</v>
      </c>
      <c r="G5102" s="17">
        <v>1</v>
      </c>
      <c r="H5102" t="s">
        <v>1</v>
      </c>
      <c r="I5102">
        <v>9</v>
      </c>
      <c r="J5102">
        <v>9</v>
      </c>
      <c r="K5102">
        <v>0</v>
      </c>
      <c r="L5102" s="2">
        <v>0</v>
      </c>
    </row>
    <row r="5103" spans="1:12">
      <c r="A5103" s="14">
        <v>30</v>
      </c>
      <c r="B5103" s="12">
        <f t="shared" si="79"/>
        <v>10</v>
      </c>
      <c r="C5103" s="11">
        <v>40823</v>
      </c>
      <c r="D5103" t="s">
        <v>48</v>
      </c>
      <c r="E5103" t="s">
        <v>36</v>
      </c>
      <c r="F5103" s="3" t="s">
        <v>7</v>
      </c>
      <c r="G5103" s="17">
        <v>1</v>
      </c>
      <c r="H5103" t="s">
        <v>1</v>
      </c>
      <c r="I5103">
        <v>22</v>
      </c>
      <c r="J5103">
        <v>22</v>
      </c>
      <c r="K5103">
        <v>0</v>
      </c>
      <c r="L5103" s="2">
        <v>0</v>
      </c>
    </row>
    <row r="5104" spans="1:12">
      <c r="A5104" s="14">
        <v>30</v>
      </c>
      <c r="B5104" s="12">
        <f t="shared" si="79"/>
        <v>10</v>
      </c>
      <c r="C5104" s="11">
        <v>40828</v>
      </c>
      <c r="D5104" t="s">
        <v>48</v>
      </c>
      <c r="E5104" t="s">
        <v>36</v>
      </c>
      <c r="F5104" s="3" t="s">
        <v>7</v>
      </c>
      <c r="G5104" s="17">
        <v>1</v>
      </c>
      <c r="H5104" t="s">
        <v>1</v>
      </c>
      <c r="I5104">
        <v>11</v>
      </c>
      <c r="J5104">
        <v>11</v>
      </c>
      <c r="K5104">
        <v>0</v>
      </c>
      <c r="L5104" s="2">
        <v>0</v>
      </c>
    </row>
    <row r="5105" spans="1:12">
      <c r="A5105" s="14">
        <v>30</v>
      </c>
      <c r="B5105" s="12">
        <f t="shared" si="79"/>
        <v>10</v>
      </c>
      <c r="C5105" s="11">
        <v>40845</v>
      </c>
      <c r="D5105" t="s">
        <v>48</v>
      </c>
      <c r="E5105" t="s">
        <v>36</v>
      </c>
      <c r="F5105" s="3" t="s">
        <v>7</v>
      </c>
      <c r="G5105" s="17">
        <v>1</v>
      </c>
      <c r="H5105" t="s">
        <v>1</v>
      </c>
      <c r="I5105">
        <v>18</v>
      </c>
      <c r="J5105">
        <v>18</v>
      </c>
      <c r="K5105">
        <v>0</v>
      </c>
      <c r="L5105" s="2">
        <v>0</v>
      </c>
    </row>
    <row r="5106" spans="1:12">
      <c r="A5106" s="14">
        <v>30</v>
      </c>
      <c r="B5106" s="12">
        <f t="shared" si="79"/>
        <v>10</v>
      </c>
      <c r="C5106" s="11">
        <v>40846</v>
      </c>
      <c r="D5106" t="s">
        <v>48</v>
      </c>
      <c r="E5106" t="s">
        <v>36</v>
      </c>
      <c r="F5106" s="3" t="s">
        <v>7</v>
      </c>
      <c r="G5106" s="17">
        <v>1</v>
      </c>
      <c r="H5106" t="s">
        <v>1</v>
      </c>
      <c r="I5106">
        <v>18</v>
      </c>
      <c r="J5106">
        <v>18</v>
      </c>
      <c r="K5106">
        <v>0</v>
      </c>
      <c r="L5106" s="2">
        <v>0</v>
      </c>
    </row>
    <row r="5107" spans="1:12">
      <c r="A5107" s="14">
        <v>30</v>
      </c>
      <c r="B5107" s="12">
        <f t="shared" si="79"/>
        <v>10</v>
      </c>
      <c r="C5107" s="11">
        <v>40847</v>
      </c>
      <c r="D5107" t="s">
        <v>48</v>
      </c>
      <c r="E5107" t="s">
        <v>36</v>
      </c>
      <c r="F5107" s="3" t="s">
        <v>7</v>
      </c>
      <c r="G5107" s="17">
        <v>1</v>
      </c>
      <c r="H5107" t="s">
        <v>1</v>
      </c>
      <c r="I5107">
        <v>14</v>
      </c>
      <c r="J5107">
        <v>14</v>
      </c>
      <c r="K5107">
        <v>0</v>
      </c>
      <c r="L5107" s="2">
        <v>0</v>
      </c>
    </row>
    <row r="5108" spans="1:12">
      <c r="A5108" s="14">
        <v>30</v>
      </c>
      <c r="B5108" s="12">
        <f t="shared" si="79"/>
        <v>10</v>
      </c>
      <c r="C5108" s="11">
        <v>40834</v>
      </c>
      <c r="D5108" t="s">
        <v>48</v>
      </c>
      <c r="E5108" t="s">
        <v>36</v>
      </c>
      <c r="F5108" s="3" t="s">
        <v>3</v>
      </c>
      <c r="G5108" s="17">
        <v>1</v>
      </c>
      <c r="H5108" t="s">
        <v>1</v>
      </c>
      <c r="I5108">
        <v>22</v>
      </c>
      <c r="J5108">
        <v>22</v>
      </c>
      <c r="K5108">
        <v>0</v>
      </c>
      <c r="L5108" s="2">
        <v>0</v>
      </c>
    </row>
    <row r="5109" spans="1:12">
      <c r="A5109" s="14">
        <v>30</v>
      </c>
      <c r="B5109" s="12">
        <f t="shared" si="79"/>
        <v>10</v>
      </c>
      <c r="C5109" s="11">
        <v>40838</v>
      </c>
      <c r="D5109" t="s">
        <v>48</v>
      </c>
      <c r="E5109" t="s">
        <v>36</v>
      </c>
      <c r="F5109" s="3" t="s">
        <v>3</v>
      </c>
      <c r="G5109" s="17">
        <v>1</v>
      </c>
      <c r="H5109" t="s">
        <v>1</v>
      </c>
      <c r="I5109">
        <v>25</v>
      </c>
      <c r="J5109">
        <v>25</v>
      </c>
      <c r="K5109">
        <v>0</v>
      </c>
      <c r="L5109" s="2">
        <v>0</v>
      </c>
    </row>
    <row r="5110" spans="1:12">
      <c r="A5110" s="14">
        <v>30</v>
      </c>
      <c r="B5110" s="12">
        <f t="shared" si="79"/>
        <v>10</v>
      </c>
      <c r="C5110" s="11">
        <v>40843</v>
      </c>
      <c r="D5110" t="s">
        <v>48</v>
      </c>
      <c r="E5110" t="s">
        <v>36</v>
      </c>
      <c r="F5110" s="3" t="s">
        <v>3</v>
      </c>
      <c r="G5110" s="17">
        <v>1</v>
      </c>
      <c r="H5110" t="s">
        <v>1</v>
      </c>
      <c r="I5110">
        <v>20</v>
      </c>
      <c r="J5110">
        <v>20</v>
      </c>
      <c r="K5110">
        <v>0</v>
      </c>
      <c r="L5110" s="2">
        <v>0</v>
      </c>
    </row>
    <row r="5111" spans="1:12">
      <c r="A5111" s="14">
        <v>30</v>
      </c>
      <c r="B5111" s="12">
        <f t="shared" si="79"/>
        <v>10</v>
      </c>
      <c r="C5111" s="11">
        <v>40821</v>
      </c>
      <c r="D5111" t="s">
        <v>48</v>
      </c>
      <c r="E5111" t="s">
        <v>36</v>
      </c>
      <c r="F5111" s="3" t="s">
        <v>4</v>
      </c>
      <c r="G5111" s="17">
        <v>1</v>
      </c>
      <c r="H5111" t="s">
        <v>1</v>
      </c>
      <c r="I5111">
        <v>27</v>
      </c>
      <c r="J5111">
        <v>27</v>
      </c>
      <c r="K5111">
        <v>0</v>
      </c>
      <c r="L5111" s="2">
        <v>0</v>
      </c>
    </row>
    <row r="5112" spans="1:12">
      <c r="A5112" s="14">
        <v>30</v>
      </c>
      <c r="B5112" s="12">
        <f t="shared" si="79"/>
        <v>10</v>
      </c>
      <c r="C5112" s="11">
        <v>40828</v>
      </c>
      <c r="D5112" t="s">
        <v>48</v>
      </c>
      <c r="E5112" t="s">
        <v>36</v>
      </c>
      <c r="F5112" s="3" t="s">
        <v>4</v>
      </c>
      <c r="G5112" s="17">
        <v>1</v>
      </c>
      <c r="H5112" t="s">
        <v>1</v>
      </c>
      <c r="I5112">
        <v>29</v>
      </c>
      <c r="J5112">
        <v>29</v>
      </c>
      <c r="K5112">
        <v>0</v>
      </c>
      <c r="L5112" s="2">
        <v>0</v>
      </c>
    </row>
    <row r="5113" spans="1:12">
      <c r="A5113" s="14">
        <v>30</v>
      </c>
      <c r="B5113" s="12">
        <f t="shared" si="79"/>
        <v>10</v>
      </c>
      <c r="C5113" s="11">
        <v>40817</v>
      </c>
      <c r="D5113" t="s">
        <v>48</v>
      </c>
      <c r="E5113" t="s">
        <v>36</v>
      </c>
      <c r="F5113" s="3" t="s">
        <v>4</v>
      </c>
      <c r="G5113" s="17">
        <v>1</v>
      </c>
      <c r="H5113" t="s">
        <v>1</v>
      </c>
      <c r="I5113">
        <v>32</v>
      </c>
      <c r="J5113">
        <v>32</v>
      </c>
      <c r="K5113">
        <v>0</v>
      </c>
      <c r="L5113" s="2">
        <v>0</v>
      </c>
    </row>
    <row r="5114" spans="1:12">
      <c r="A5114" s="14">
        <v>30</v>
      </c>
      <c r="B5114" s="12">
        <f t="shared" si="79"/>
        <v>10</v>
      </c>
      <c r="C5114" s="11">
        <v>40823</v>
      </c>
      <c r="D5114" t="s">
        <v>48</v>
      </c>
      <c r="E5114" t="s">
        <v>36</v>
      </c>
      <c r="F5114" s="3" t="s">
        <v>4</v>
      </c>
      <c r="G5114" s="17">
        <v>1</v>
      </c>
      <c r="H5114" t="s">
        <v>1</v>
      </c>
      <c r="I5114">
        <v>45</v>
      </c>
      <c r="J5114">
        <v>45</v>
      </c>
      <c r="K5114">
        <v>0</v>
      </c>
      <c r="L5114" s="2">
        <v>0</v>
      </c>
    </row>
    <row r="5115" spans="1:12">
      <c r="A5115" s="14">
        <v>30</v>
      </c>
      <c r="B5115" s="12">
        <f t="shared" si="79"/>
        <v>10</v>
      </c>
      <c r="C5115" s="11">
        <v>40836</v>
      </c>
      <c r="D5115" t="s">
        <v>48</v>
      </c>
      <c r="E5115" t="s">
        <v>36</v>
      </c>
      <c r="F5115" s="3" t="s">
        <v>4</v>
      </c>
      <c r="G5115" s="17">
        <v>1</v>
      </c>
      <c r="H5115" t="s">
        <v>1</v>
      </c>
      <c r="I5115">
        <v>22</v>
      </c>
      <c r="J5115">
        <v>22</v>
      </c>
      <c r="K5115">
        <v>0</v>
      </c>
      <c r="L5115" s="2">
        <v>0</v>
      </c>
    </row>
    <row r="5116" spans="1:12">
      <c r="A5116" s="14">
        <v>30</v>
      </c>
      <c r="B5116" s="12">
        <f t="shared" si="79"/>
        <v>10</v>
      </c>
      <c r="C5116" s="11">
        <v>40823</v>
      </c>
      <c r="D5116" t="s">
        <v>48</v>
      </c>
      <c r="E5116" t="s">
        <v>36</v>
      </c>
      <c r="F5116" s="3" t="s">
        <v>8</v>
      </c>
      <c r="G5116" s="17">
        <v>5</v>
      </c>
      <c r="H5116" t="s">
        <v>1</v>
      </c>
      <c r="I5116">
        <v>53</v>
      </c>
      <c r="J5116">
        <v>53</v>
      </c>
      <c r="K5116">
        <v>0</v>
      </c>
      <c r="L5116" s="2">
        <v>0</v>
      </c>
    </row>
    <row r="5117" spans="1:12">
      <c r="A5117" s="14">
        <v>30</v>
      </c>
      <c r="B5117" s="12">
        <f t="shared" si="79"/>
        <v>10</v>
      </c>
      <c r="C5117" s="11">
        <v>40825</v>
      </c>
      <c r="D5117" t="s">
        <v>48</v>
      </c>
      <c r="E5117" t="s">
        <v>36</v>
      </c>
      <c r="F5117" s="3" t="s">
        <v>8</v>
      </c>
      <c r="G5117" s="17">
        <v>2</v>
      </c>
      <c r="H5117" t="s">
        <v>1</v>
      </c>
      <c r="I5117">
        <v>22</v>
      </c>
      <c r="J5117">
        <v>22</v>
      </c>
      <c r="K5117">
        <v>0</v>
      </c>
      <c r="L5117" s="2">
        <v>0</v>
      </c>
    </row>
    <row r="5118" spans="1:12">
      <c r="A5118" s="14">
        <v>30</v>
      </c>
      <c r="B5118" s="12">
        <f t="shared" si="79"/>
        <v>10</v>
      </c>
      <c r="C5118" s="11">
        <v>40845</v>
      </c>
      <c r="D5118" t="s">
        <v>48</v>
      </c>
      <c r="E5118" t="s">
        <v>36</v>
      </c>
      <c r="F5118" s="3" t="s">
        <v>8</v>
      </c>
      <c r="G5118" s="17">
        <v>5</v>
      </c>
      <c r="H5118" t="s">
        <v>1</v>
      </c>
      <c r="I5118">
        <v>40</v>
      </c>
      <c r="J5118">
        <v>40</v>
      </c>
      <c r="K5118">
        <v>0</v>
      </c>
      <c r="L5118" s="2">
        <v>0</v>
      </c>
    </row>
    <row r="5119" spans="1:12">
      <c r="A5119" s="14">
        <v>30</v>
      </c>
      <c r="B5119" s="12">
        <f t="shared" si="79"/>
        <v>10</v>
      </c>
      <c r="C5119" s="11">
        <v>40827</v>
      </c>
      <c r="D5119" t="s">
        <v>48</v>
      </c>
      <c r="E5119" t="s">
        <v>36</v>
      </c>
      <c r="F5119" s="3" t="s">
        <v>8</v>
      </c>
      <c r="G5119" s="17">
        <v>2</v>
      </c>
      <c r="H5119" t="s">
        <v>1</v>
      </c>
      <c r="I5119">
        <v>20</v>
      </c>
      <c r="J5119">
        <v>20</v>
      </c>
      <c r="K5119">
        <v>0</v>
      </c>
      <c r="L5119" s="2">
        <v>0</v>
      </c>
    </row>
    <row r="5120" spans="1:12">
      <c r="A5120" s="14">
        <v>30</v>
      </c>
      <c r="B5120" s="12">
        <f t="shared" si="79"/>
        <v>10</v>
      </c>
      <c r="C5120" s="11">
        <v>40838</v>
      </c>
      <c r="D5120" t="s">
        <v>48</v>
      </c>
      <c r="E5120" t="s">
        <v>36</v>
      </c>
      <c r="F5120" s="3" t="s">
        <v>8</v>
      </c>
      <c r="G5120" s="17">
        <v>3</v>
      </c>
      <c r="H5120" t="s">
        <v>1</v>
      </c>
      <c r="I5120">
        <v>15</v>
      </c>
      <c r="J5120">
        <v>15</v>
      </c>
      <c r="K5120">
        <v>0</v>
      </c>
      <c r="L5120" s="2">
        <v>0</v>
      </c>
    </row>
    <row r="5121" spans="1:12">
      <c r="A5121" s="14">
        <v>30</v>
      </c>
      <c r="B5121" s="12">
        <f t="shared" si="79"/>
        <v>10</v>
      </c>
      <c r="C5121" s="11">
        <v>40840</v>
      </c>
      <c r="D5121" t="s">
        <v>48</v>
      </c>
      <c r="E5121" t="s">
        <v>36</v>
      </c>
      <c r="F5121" s="3" t="s">
        <v>8</v>
      </c>
      <c r="G5121" s="17">
        <v>1</v>
      </c>
      <c r="H5121" t="s">
        <v>1</v>
      </c>
      <c r="I5121">
        <v>10</v>
      </c>
      <c r="J5121">
        <v>10</v>
      </c>
      <c r="K5121">
        <v>0</v>
      </c>
      <c r="L5121" s="2">
        <v>0</v>
      </c>
    </row>
    <row r="5122" spans="1:12">
      <c r="A5122" s="14">
        <v>30</v>
      </c>
      <c r="B5122" s="12">
        <f t="shared" si="79"/>
        <v>10</v>
      </c>
      <c r="C5122" s="11">
        <v>40843</v>
      </c>
      <c r="D5122" t="s">
        <v>48</v>
      </c>
      <c r="E5122" t="s">
        <v>36</v>
      </c>
      <c r="F5122" s="3" t="s">
        <v>8</v>
      </c>
      <c r="G5122" s="17">
        <v>1</v>
      </c>
      <c r="H5122" t="s">
        <v>1</v>
      </c>
      <c r="I5122">
        <v>11</v>
      </c>
      <c r="J5122">
        <v>11</v>
      </c>
      <c r="K5122">
        <v>0</v>
      </c>
      <c r="L5122" s="2">
        <v>0</v>
      </c>
    </row>
    <row r="5123" spans="1:12">
      <c r="A5123" s="14">
        <v>30</v>
      </c>
      <c r="B5123" s="12">
        <f t="shared" si="79"/>
        <v>10</v>
      </c>
      <c r="C5123" s="11">
        <v>40834</v>
      </c>
      <c r="D5123" t="s">
        <v>48</v>
      </c>
      <c r="E5123" t="s">
        <v>36</v>
      </c>
      <c r="F5123" s="3" t="s">
        <v>8</v>
      </c>
      <c r="G5123" s="17">
        <v>3</v>
      </c>
      <c r="H5123" t="s">
        <v>1</v>
      </c>
      <c r="I5123">
        <v>24</v>
      </c>
      <c r="J5123">
        <v>24</v>
      </c>
      <c r="K5123">
        <v>0</v>
      </c>
      <c r="L5123" s="2">
        <v>0</v>
      </c>
    </row>
    <row r="5124" spans="1:12">
      <c r="A5124" s="14">
        <v>30</v>
      </c>
      <c r="B5124" s="12">
        <f t="shared" ref="B5124:B5187" si="80">MONTH(C5124)</f>
        <v>10</v>
      </c>
      <c r="C5124" s="11">
        <v>40819</v>
      </c>
      <c r="D5124" t="s">
        <v>48</v>
      </c>
      <c r="E5124" t="s">
        <v>36</v>
      </c>
      <c r="F5124" s="3" t="s">
        <v>8</v>
      </c>
      <c r="G5124" s="17">
        <v>2</v>
      </c>
      <c r="H5124" t="s">
        <v>1</v>
      </c>
      <c r="I5124">
        <v>11</v>
      </c>
      <c r="J5124">
        <v>11</v>
      </c>
      <c r="K5124">
        <v>0</v>
      </c>
      <c r="L5124" s="2">
        <v>0</v>
      </c>
    </row>
    <row r="5125" spans="1:12">
      <c r="A5125" s="14">
        <v>30</v>
      </c>
      <c r="B5125" s="12">
        <f t="shared" si="80"/>
        <v>10</v>
      </c>
      <c r="C5125" s="11">
        <v>40821</v>
      </c>
      <c r="D5125" t="s">
        <v>48</v>
      </c>
      <c r="E5125" t="s">
        <v>36</v>
      </c>
      <c r="F5125" s="3" t="s">
        <v>8</v>
      </c>
      <c r="G5125" s="17">
        <v>1</v>
      </c>
      <c r="H5125" t="s">
        <v>1</v>
      </c>
      <c r="I5125">
        <v>5</v>
      </c>
      <c r="J5125">
        <v>5</v>
      </c>
      <c r="K5125">
        <v>0</v>
      </c>
      <c r="L5125" s="2">
        <v>0</v>
      </c>
    </row>
    <row r="5126" spans="1:12">
      <c r="A5126" s="14">
        <v>30</v>
      </c>
      <c r="B5126" s="12">
        <f t="shared" si="80"/>
        <v>10</v>
      </c>
      <c r="C5126" s="11">
        <v>40832</v>
      </c>
      <c r="D5126" t="s">
        <v>48</v>
      </c>
      <c r="E5126" t="s">
        <v>36</v>
      </c>
      <c r="F5126" s="3" t="s">
        <v>8</v>
      </c>
      <c r="G5126" s="17">
        <v>3</v>
      </c>
      <c r="H5126" t="s">
        <v>1</v>
      </c>
      <c r="I5126">
        <v>19</v>
      </c>
      <c r="J5126">
        <v>19</v>
      </c>
      <c r="K5126">
        <v>0</v>
      </c>
      <c r="L5126" s="2">
        <v>0</v>
      </c>
    </row>
    <row r="5127" spans="1:12">
      <c r="A5127" s="14">
        <v>30</v>
      </c>
      <c r="B5127" s="12">
        <f t="shared" si="80"/>
        <v>10</v>
      </c>
      <c r="C5127" s="11">
        <v>40836</v>
      </c>
      <c r="D5127" t="s">
        <v>48</v>
      </c>
      <c r="E5127" t="s">
        <v>36</v>
      </c>
      <c r="F5127" s="3" t="s">
        <v>8</v>
      </c>
      <c r="G5127" s="17">
        <v>3</v>
      </c>
      <c r="H5127" t="s">
        <v>1</v>
      </c>
      <c r="I5127">
        <v>13</v>
      </c>
      <c r="J5127">
        <v>13</v>
      </c>
      <c r="K5127">
        <v>0</v>
      </c>
      <c r="L5127" s="2">
        <v>0</v>
      </c>
    </row>
    <row r="5128" spans="1:12">
      <c r="A5128" s="14">
        <v>30</v>
      </c>
      <c r="B5128" s="12">
        <f t="shared" si="80"/>
        <v>10</v>
      </c>
      <c r="C5128" s="11">
        <v>40817</v>
      </c>
      <c r="D5128" t="s">
        <v>48</v>
      </c>
      <c r="E5128" t="s">
        <v>36</v>
      </c>
      <c r="F5128" s="3" t="s">
        <v>8</v>
      </c>
      <c r="G5128" s="17">
        <v>2</v>
      </c>
      <c r="H5128" t="s">
        <v>1</v>
      </c>
      <c r="I5128">
        <v>22</v>
      </c>
      <c r="J5128">
        <v>22</v>
      </c>
      <c r="K5128">
        <v>0</v>
      </c>
      <c r="L5128" s="2">
        <v>0</v>
      </c>
    </row>
    <row r="5129" spans="1:12">
      <c r="A5129" s="14">
        <v>30</v>
      </c>
      <c r="B5129" s="12">
        <f t="shared" si="80"/>
        <v>10</v>
      </c>
      <c r="C5129" s="11">
        <v>40818</v>
      </c>
      <c r="D5129" t="s">
        <v>48</v>
      </c>
      <c r="E5129" t="s">
        <v>36</v>
      </c>
      <c r="F5129" s="3" t="s">
        <v>8</v>
      </c>
      <c r="G5129" s="17">
        <v>1</v>
      </c>
      <c r="H5129" t="s">
        <v>1</v>
      </c>
      <c r="I5129">
        <v>5</v>
      </c>
      <c r="J5129">
        <v>5</v>
      </c>
      <c r="K5129">
        <v>0</v>
      </c>
      <c r="L5129" s="2">
        <v>0</v>
      </c>
    </row>
    <row r="5130" spans="1:12">
      <c r="A5130" s="14">
        <v>30</v>
      </c>
      <c r="B5130" s="12">
        <f t="shared" si="80"/>
        <v>10</v>
      </c>
      <c r="C5130" s="11">
        <v>40822</v>
      </c>
      <c r="D5130" t="s">
        <v>48</v>
      </c>
      <c r="E5130" t="s">
        <v>36</v>
      </c>
      <c r="F5130" s="3" t="s">
        <v>8</v>
      </c>
      <c r="G5130" s="17">
        <v>3</v>
      </c>
      <c r="H5130" t="s">
        <v>1</v>
      </c>
      <c r="I5130">
        <v>11</v>
      </c>
      <c r="J5130">
        <v>11</v>
      </c>
      <c r="K5130">
        <v>0</v>
      </c>
      <c r="L5130" s="2">
        <v>0</v>
      </c>
    </row>
    <row r="5131" spans="1:12">
      <c r="A5131" s="14">
        <v>30</v>
      </c>
      <c r="B5131" s="12">
        <f t="shared" si="80"/>
        <v>10</v>
      </c>
      <c r="C5131" s="11">
        <v>40837</v>
      </c>
      <c r="D5131" t="s">
        <v>48</v>
      </c>
      <c r="E5131" t="s">
        <v>36</v>
      </c>
      <c r="F5131" s="3" t="s">
        <v>8</v>
      </c>
      <c r="G5131" s="17">
        <v>1</v>
      </c>
      <c r="H5131" t="s">
        <v>1</v>
      </c>
      <c r="I5131">
        <v>15</v>
      </c>
      <c r="J5131">
        <v>15</v>
      </c>
      <c r="K5131">
        <v>0</v>
      </c>
      <c r="L5131" s="2">
        <v>0</v>
      </c>
    </row>
    <row r="5132" spans="1:12">
      <c r="A5132" s="14">
        <v>30</v>
      </c>
      <c r="B5132" s="12">
        <f t="shared" si="80"/>
        <v>10</v>
      </c>
      <c r="C5132" s="11">
        <v>40847</v>
      </c>
      <c r="D5132" t="s">
        <v>48</v>
      </c>
      <c r="E5132" t="s">
        <v>36</v>
      </c>
      <c r="F5132" s="3" t="s">
        <v>8</v>
      </c>
      <c r="G5132" s="17">
        <v>1</v>
      </c>
      <c r="H5132" t="s">
        <v>1</v>
      </c>
      <c r="I5132">
        <v>13</v>
      </c>
      <c r="J5132">
        <v>13</v>
      </c>
      <c r="K5132">
        <v>0</v>
      </c>
      <c r="L5132" s="2">
        <v>0</v>
      </c>
    </row>
    <row r="5133" spans="1:12">
      <c r="A5133" s="14">
        <v>30</v>
      </c>
      <c r="B5133" s="12">
        <f t="shared" si="80"/>
        <v>10</v>
      </c>
      <c r="C5133" s="11">
        <v>40820</v>
      </c>
      <c r="D5133" t="s">
        <v>48</v>
      </c>
      <c r="E5133" t="s">
        <v>36</v>
      </c>
      <c r="F5133" s="3" t="s">
        <v>8</v>
      </c>
      <c r="G5133" s="17">
        <v>2</v>
      </c>
      <c r="H5133" t="s">
        <v>1</v>
      </c>
      <c r="I5133">
        <v>9</v>
      </c>
      <c r="J5133">
        <v>9</v>
      </c>
      <c r="K5133">
        <v>0</v>
      </c>
      <c r="L5133" s="2">
        <v>0</v>
      </c>
    </row>
    <row r="5134" spans="1:12">
      <c r="A5134" s="14">
        <v>30</v>
      </c>
      <c r="B5134" s="12">
        <f t="shared" si="80"/>
        <v>10</v>
      </c>
      <c r="C5134" s="11">
        <v>40831</v>
      </c>
      <c r="D5134" t="s">
        <v>48</v>
      </c>
      <c r="E5134" t="s">
        <v>36</v>
      </c>
      <c r="F5134" s="3" t="s">
        <v>8</v>
      </c>
      <c r="G5134" s="17">
        <v>1</v>
      </c>
      <c r="H5134" t="s">
        <v>1</v>
      </c>
      <c r="I5134">
        <v>6</v>
      </c>
      <c r="J5134">
        <v>6</v>
      </c>
      <c r="K5134">
        <v>0</v>
      </c>
      <c r="L5134" s="2">
        <v>0</v>
      </c>
    </row>
    <row r="5135" spans="1:12">
      <c r="A5135" s="14">
        <v>30</v>
      </c>
      <c r="B5135" s="12">
        <f t="shared" si="80"/>
        <v>10</v>
      </c>
      <c r="C5135" s="11">
        <v>40846</v>
      </c>
      <c r="D5135" t="s">
        <v>48</v>
      </c>
      <c r="E5135" t="s">
        <v>36</v>
      </c>
      <c r="F5135" s="3" t="s">
        <v>8</v>
      </c>
      <c r="G5135" s="17">
        <v>1</v>
      </c>
      <c r="H5135" t="s">
        <v>1</v>
      </c>
      <c r="I5135">
        <v>4</v>
      </c>
      <c r="J5135">
        <v>4</v>
      </c>
      <c r="K5135">
        <v>0</v>
      </c>
      <c r="L5135" s="2">
        <v>0</v>
      </c>
    </row>
    <row r="5136" spans="1:12">
      <c r="A5136" s="14">
        <v>30</v>
      </c>
      <c r="B5136" s="12">
        <f t="shared" si="80"/>
        <v>10</v>
      </c>
      <c r="C5136" s="11">
        <v>40839</v>
      </c>
      <c r="D5136" t="s">
        <v>48</v>
      </c>
      <c r="E5136" t="s">
        <v>36</v>
      </c>
      <c r="F5136" s="3" t="s">
        <v>8</v>
      </c>
      <c r="G5136" s="17">
        <v>1</v>
      </c>
      <c r="H5136" t="s">
        <v>1</v>
      </c>
      <c r="I5136">
        <v>6</v>
      </c>
      <c r="J5136">
        <v>6</v>
      </c>
      <c r="K5136">
        <v>0</v>
      </c>
      <c r="L5136" s="2">
        <v>0</v>
      </c>
    </row>
    <row r="5137" spans="1:12">
      <c r="A5137" s="14">
        <v>30</v>
      </c>
      <c r="B5137" s="12">
        <f t="shared" si="80"/>
        <v>10</v>
      </c>
      <c r="C5137" s="11">
        <v>40829</v>
      </c>
      <c r="D5137" t="s">
        <v>48</v>
      </c>
      <c r="E5137" t="s">
        <v>36</v>
      </c>
      <c r="F5137" s="3" t="s">
        <v>8</v>
      </c>
      <c r="G5137" s="17">
        <v>2</v>
      </c>
      <c r="H5137" t="s">
        <v>1</v>
      </c>
      <c r="I5137">
        <v>15</v>
      </c>
      <c r="J5137">
        <v>15</v>
      </c>
      <c r="K5137">
        <v>0</v>
      </c>
      <c r="L5137" s="2">
        <v>0</v>
      </c>
    </row>
    <row r="5138" spans="1:12">
      <c r="A5138" s="14">
        <v>30</v>
      </c>
      <c r="B5138" s="12">
        <f t="shared" si="80"/>
        <v>10</v>
      </c>
      <c r="C5138" s="11">
        <v>40841</v>
      </c>
      <c r="D5138" t="s">
        <v>48</v>
      </c>
      <c r="E5138" t="s">
        <v>36</v>
      </c>
      <c r="F5138" s="3" t="s">
        <v>8</v>
      </c>
      <c r="G5138" s="17">
        <v>1</v>
      </c>
      <c r="H5138" t="s">
        <v>1</v>
      </c>
      <c r="I5138">
        <v>8</v>
      </c>
      <c r="J5138">
        <v>8</v>
      </c>
      <c r="K5138">
        <v>0</v>
      </c>
      <c r="L5138" s="2">
        <v>0</v>
      </c>
    </row>
    <row r="5139" spans="1:12">
      <c r="A5139" s="14">
        <v>30</v>
      </c>
      <c r="B5139" s="12">
        <f t="shared" si="80"/>
        <v>10</v>
      </c>
      <c r="C5139" s="11">
        <v>40844</v>
      </c>
      <c r="D5139" t="s">
        <v>48</v>
      </c>
      <c r="E5139" t="s">
        <v>36</v>
      </c>
      <c r="F5139" s="3" t="s">
        <v>8</v>
      </c>
      <c r="G5139" s="17">
        <v>2</v>
      </c>
      <c r="H5139" t="s">
        <v>1</v>
      </c>
      <c r="I5139">
        <v>22</v>
      </c>
      <c r="J5139">
        <v>22</v>
      </c>
      <c r="K5139">
        <v>0</v>
      </c>
      <c r="L5139" s="2">
        <v>0</v>
      </c>
    </row>
    <row r="5140" spans="1:12">
      <c r="A5140" s="14">
        <v>30</v>
      </c>
      <c r="B5140" s="12">
        <f t="shared" si="80"/>
        <v>10</v>
      </c>
      <c r="C5140" s="11">
        <v>40817</v>
      </c>
      <c r="D5140" t="s">
        <v>48</v>
      </c>
      <c r="E5140" t="s">
        <v>36</v>
      </c>
      <c r="F5140" s="3" t="s">
        <v>5</v>
      </c>
      <c r="G5140" s="17">
        <v>5</v>
      </c>
      <c r="H5140" t="s">
        <v>1</v>
      </c>
      <c r="I5140">
        <v>5</v>
      </c>
      <c r="J5140">
        <v>5</v>
      </c>
      <c r="K5140">
        <v>0</v>
      </c>
      <c r="L5140" s="2">
        <v>0</v>
      </c>
    </row>
    <row r="5141" spans="1:12">
      <c r="A5141" s="14">
        <v>30</v>
      </c>
      <c r="B5141" s="12">
        <f t="shared" si="80"/>
        <v>10</v>
      </c>
      <c r="C5141" s="11">
        <v>40818</v>
      </c>
      <c r="D5141" t="s">
        <v>48</v>
      </c>
      <c r="E5141" t="s">
        <v>36</v>
      </c>
      <c r="F5141" s="3" t="s">
        <v>5</v>
      </c>
      <c r="G5141" s="17">
        <v>5</v>
      </c>
      <c r="H5141" t="s">
        <v>1</v>
      </c>
      <c r="I5141">
        <v>5</v>
      </c>
      <c r="J5141">
        <v>5</v>
      </c>
      <c r="K5141">
        <v>0</v>
      </c>
      <c r="L5141" s="2">
        <v>0</v>
      </c>
    </row>
    <row r="5142" spans="1:12">
      <c r="A5142" s="14">
        <v>30</v>
      </c>
      <c r="B5142" s="12">
        <f t="shared" si="80"/>
        <v>10</v>
      </c>
      <c r="C5142" s="11">
        <v>40819</v>
      </c>
      <c r="D5142" t="s">
        <v>48</v>
      </c>
      <c r="E5142" t="s">
        <v>36</v>
      </c>
      <c r="F5142" s="3" t="s">
        <v>5</v>
      </c>
      <c r="G5142" s="17">
        <v>5</v>
      </c>
      <c r="H5142" t="s">
        <v>1</v>
      </c>
      <c r="I5142">
        <v>5</v>
      </c>
      <c r="J5142">
        <v>5</v>
      </c>
      <c r="K5142">
        <v>0</v>
      </c>
      <c r="L5142" s="2">
        <v>0</v>
      </c>
    </row>
    <row r="5143" spans="1:12">
      <c r="A5143" s="14">
        <v>30</v>
      </c>
      <c r="B5143" s="12">
        <f t="shared" si="80"/>
        <v>10</v>
      </c>
      <c r="C5143" s="11">
        <v>40820</v>
      </c>
      <c r="D5143" t="s">
        <v>48</v>
      </c>
      <c r="E5143" t="s">
        <v>36</v>
      </c>
      <c r="F5143" s="3" t="s">
        <v>5</v>
      </c>
      <c r="G5143" s="17">
        <v>5</v>
      </c>
      <c r="H5143" t="s">
        <v>1</v>
      </c>
      <c r="I5143">
        <v>5</v>
      </c>
      <c r="J5143">
        <v>5</v>
      </c>
      <c r="K5143">
        <v>0</v>
      </c>
      <c r="L5143" s="2">
        <v>0</v>
      </c>
    </row>
    <row r="5144" spans="1:12">
      <c r="A5144" s="14">
        <v>30</v>
      </c>
      <c r="B5144" s="12">
        <f t="shared" si="80"/>
        <v>10</v>
      </c>
      <c r="C5144" s="11">
        <v>40821</v>
      </c>
      <c r="D5144" t="s">
        <v>48</v>
      </c>
      <c r="E5144" t="s">
        <v>36</v>
      </c>
      <c r="F5144" s="3" t="s">
        <v>5</v>
      </c>
      <c r="G5144" s="17">
        <v>5</v>
      </c>
      <c r="H5144" t="s">
        <v>1</v>
      </c>
      <c r="I5144">
        <v>5</v>
      </c>
      <c r="J5144">
        <v>5</v>
      </c>
      <c r="K5144">
        <v>0</v>
      </c>
      <c r="L5144" s="2">
        <v>0</v>
      </c>
    </row>
    <row r="5145" spans="1:12">
      <c r="A5145" s="14">
        <v>30</v>
      </c>
      <c r="B5145" s="12">
        <f t="shared" si="80"/>
        <v>10</v>
      </c>
      <c r="C5145" s="11">
        <v>40822</v>
      </c>
      <c r="D5145" t="s">
        <v>48</v>
      </c>
      <c r="E5145" t="s">
        <v>36</v>
      </c>
      <c r="F5145" s="3" t="s">
        <v>5</v>
      </c>
      <c r="G5145" s="17">
        <v>5</v>
      </c>
      <c r="H5145" t="s">
        <v>1</v>
      </c>
      <c r="I5145">
        <v>7</v>
      </c>
      <c r="J5145">
        <v>7</v>
      </c>
      <c r="K5145">
        <v>0</v>
      </c>
      <c r="L5145" s="2">
        <v>0</v>
      </c>
    </row>
    <row r="5146" spans="1:12">
      <c r="A5146" s="14">
        <v>30</v>
      </c>
      <c r="B5146" s="12">
        <f t="shared" si="80"/>
        <v>10</v>
      </c>
      <c r="C5146" s="11">
        <v>40823</v>
      </c>
      <c r="D5146" t="s">
        <v>48</v>
      </c>
      <c r="E5146" t="s">
        <v>36</v>
      </c>
      <c r="F5146" s="3" t="s">
        <v>5</v>
      </c>
      <c r="G5146" s="17">
        <v>5</v>
      </c>
      <c r="H5146" t="s">
        <v>1</v>
      </c>
      <c r="I5146">
        <v>5</v>
      </c>
      <c r="J5146">
        <v>5</v>
      </c>
      <c r="K5146">
        <v>0</v>
      </c>
      <c r="L5146" s="2">
        <v>0</v>
      </c>
    </row>
    <row r="5147" spans="1:12">
      <c r="A5147" s="14">
        <v>30</v>
      </c>
      <c r="B5147" s="12">
        <f t="shared" si="80"/>
        <v>10</v>
      </c>
      <c r="C5147" s="11">
        <v>40825</v>
      </c>
      <c r="D5147" t="s">
        <v>48</v>
      </c>
      <c r="E5147" t="s">
        <v>36</v>
      </c>
      <c r="F5147" s="3" t="s">
        <v>5</v>
      </c>
      <c r="G5147" s="17">
        <v>5</v>
      </c>
      <c r="H5147" t="s">
        <v>1</v>
      </c>
      <c r="I5147">
        <v>5</v>
      </c>
      <c r="J5147">
        <v>5</v>
      </c>
      <c r="K5147">
        <v>0</v>
      </c>
      <c r="L5147" s="2">
        <v>0</v>
      </c>
    </row>
    <row r="5148" spans="1:12">
      <c r="A5148" s="14">
        <v>30</v>
      </c>
      <c r="B5148" s="12">
        <f t="shared" si="80"/>
        <v>10</v>
      </c>
      <c r="C5148" s="11">
        <v>40826</v>
      </c>
      <c r="D5148" t="s">
        <v>48</v>
      </c>
      <c r="E5148" t="s">
        <v>36</v>
      </c>
      <c r="F5148" s="3" t="s">
        <v>5</v>
      </c>
      <c r="G5148" s="17">
        <v>5</v>
      </c>
      <c r="H5148" t="s">
        <v>1</v>
      </c>
      <c r="I5148">
        <v>5</v>
      </c>
      <c r="J5148">
        <v>5</v>
      </c>
      <c r="K5148">
        <v>0</v>
      </c>
      <c r="L5148" s="2">
        <v>0</v>
      </c>
    </row>
    <row r="5149" spans="1:12">
      <c r="A5149" s="14">
        <v>30</v>
      </c>
      <c r="B5149" s="12">
        <f t="shared" si="80"/>
        <v>10</v>
      </c>
      <c r="C5149" s="11">
        <v>40827</v>
      </c>
      <c r="D5149" t="s">
        <v>48</v>
      </c>
      <c r="E5149" t="s">
        <v>36</v>
      </c>
      <c r="F5149" s="3" t="s">
        <v>5</v>
      </c>
      <c r="G5149" s="17">
        <v>5</v>
      </c>
      <c r="H5149" t="s">
        <v>1</v>
      </c>
      <c r="I5149">
        <v>5</v>
      </c>
      <c r="J5149">
        <v>5</v>
      </c>
      <c r="K5149">
        <v>0</v>
      </c>
      <c r="L5149" s="2">
        <v>0</v>
      </c>
    </row>
    <row r="5150" spans="1:12">
      <c r="A5150" s="14">
        <v>30</v>
      </c>
      <c r="B5150" s="12">
        <f t="shared" si="80"/>
        <v>10</v>
      </c>
      <c r="C5150" s="11">
        <v>40828</v>
      </c>
      <c r="D5150" t="s">
        <v>48</v>
      </c>
      <c r="E5150" t="s">
        <v>36</v>
      </c>
      <c r="F5150" s="3" t="s">
        <v>5</v>
      </c>
      <c r="G5150" s="17">
        <v>5</v>
      </c>
      <c r="H5150" t="s">
        <v>1</v>
      </c>
      <c r="I5150">
        <v>5</v>
      </c>
      <c r="J5150">
        <v>5</v>
      </c>
      <c r="K5150">
        <v>0</v>
      </c>
      <c r="L5150" s="2">
        <v>0</v>
      </c>
    </row>
    <row r="5151" spans="1:12">
      <c r="A5151" s="14">
        <v>30</v>
      </c>
      <c r="B5151" s="12">
        <f t="shared" si="80"/>
        <v>10</v>
      </c>
      <c r="C5151" s="11">
        <v>40829</v>
      </c>
      <c r="D5151" t="s">
        <v>48</v>
      </c>
      <c r="E5151" t="s">
        <v>36</v>
      </c>
      <c r="F5151" s="3" t="s">
        <v>5</v>
      </c>
      <c r="G5151" s="17">
        <v>5</v>
      </c>
      <c r="H5151" t="s">
        <v>1</v>
      </c>
      <c r="I5151">
        <v>7</v>
      </c>
      <c r="J5151">
        <v>7</v>
      </c>
      <c r="K5151">
        <v>0</v>
      </c>
      <c r="L5151" s="2">
        <v>0</v>
      </c>
    </row>
    <row r="5152" spans="1:12">
      <c r="A5152" s="14">
        <v>30</v>
      </c>
      <c r="B5152" s="12">
        <f t="shared" si="80"/>
        <v>10</v>
      </c>
      <c r="C5152" s="11">
        <v>40830</v>
      </c>
      <c r="D5152" t="s">
        <v>48</v>
      </c>
      <c r="E5152" t="s">
        <v>36</v>
      </c>
      <c r="F5152" s="3" t="s">
        <v>5</v>
      </c>
      <c r="G5152" s="17">
        <v>5</v>
      </c>
      <c r="H5152" t="s">
        <v>1</v>
      </c>
      <c r="I5152">
        <v>5</v>
      </c>
      <c r="J5152">
        <v>5</v>
      </c>
      <c r="K5152">
        <v>0</v>
      </c>
      <c r="L5152" s="2">
        <v>0</v>
      </c>
    </row>
    <row r="5153" spans="1:12">
      <c r="A5153" s="14">
        <v>30</v>
      </c>
      <c r="B5153" s="12">
        <f t="shared" si="80"/>
        <v>10</v>
      </c>
      <c r="C5153" s="11">
        <v>40831</v>
      </c>
      <c r="D5153" t="s">
        <v>48</v>
      </c>
      <c r="E5153" t="s">
        <v>36</v>
      </c>
      <c r="F5153" s="3" t="s">
        <v>5</v>
      </c>
      <c r="G5153" s="17">
        <v>5</v>
      </c>
      <c r="H5153" t="s">
        <v>1</v>
      </c>
      <c r="I5153">
        <v>5</v>
      </c>
      <c r="J5153">
        <v>5</v>
      </c>
      <c r="K5153">
        <v>0</v>
      </c>
      <c r="L5153" s="2">
        <v>0</v>
      </c>
    </row>
    <row r="5154" spans="1:12">
      <c r="A5154" s="14">
        <v>30</v>
      </c>
      <c r="B5154" s="12">
        <f t="shared" si="80"/>
        <v>10</v>
      </c>
      <c r="C5154" s="11">
        <v>40832</v>
      </c>
      <c r="D5154" t="s">
        <v>48</v>
      </c>
      <c r="E5154" t="s">
        <v>36</v>
      </c>
      <c r="F5154" s="3" t="s">
        <v>5</v>
      </c>
      <c r="G5154" s="17">
        <v>5</v>
      </c>
      <c r="H5154" t="s">
        <v>1</v>
      </c>
      <c r="I5154">
        <v>5</v>
      </c>
      <c r="J5154">
        <v>5</v>
      </c>
      <c r="K5154">
        <v>0</v>
      </c>
      <c r="L5154" s="2">
        <v>0</v>
      </c>
    </row>
    <row r="5155" spans="1:12">
      <c r="A5155" s="14">
        <v>30</v>
      </c>
      <c r="B5155" s="12">
        <f t="shared" si="80"/>
        <v>10</v>
      </c>
      <c r="C5155" s="11">
        <v>40833</v>
      </c>
      <c r="D5155" t="s">
        <v>48</v>
      </c>
      <c r="E5155" t="s">
        <v>36</v>
      </c>
      <c r="F5155" s="3" t="s">
        <v>5</v>
      </c>
      <c r="G5155" s="17">
        <v>5</v>
      </c>
      <c r="H5155" t="s">
        <v>1</v>
      </c>
      <c r="I5155">
        <v>5</v>
      </c>
      <c r="J5155">
        <v>5</v>
      </c>
      <c r="K5155">
        <v>0</v>
      </c>
      <c r="L5155" s="2">
        <v>0</v>
      </c>
    </row>
    <row r="5156" spans="1:12">
      <c r="A5156" s="14">
        <v>30</v>
      </c>
      <c r="B5156" s="12">
        <f t="shared" si="80"/>
        <v>10</v>
      </c>
      <c r="C5156" s="11">
        <v>40834</v>
      </c>
      <c r="D5156" t="s">
        <v>48</v>
      </c>
      <c r="E5156" t="s">
        <v>36</v>
      </c>
      <c r="F5156" s="3" t="s">
        <v>5</v>
      </c>
      <c r="G5156" s="17">
        <v>5</v>
      </c>
      <c r="H5156" t="s">
        <v>1</v>
      </c>
      <c r="I5156">
        <v>5</v>
      </c>
      <c r="J5156">
        <v>5</v>
      </c>
      <c r="K5156">
        <v>0</v>
      </c>
      <c r="L5156" s="2">
        <v>0</v>
      </c>
    </row>
    <row r="5157" spans="1:12">
      <c r="A5157" s="14">
        <v>30</v>
      </c>
      <c r="B5157" s="12">
        <f t="shared" si="80"/>
        <v>10</v>
      </c>
      <c r="C5157" s="11">
        <v>40835</v>
      </c>
      <c r="D5157" t="s">
        <v>48</v>
      </c>
      <c r="E5157" t="s">
        <v>36</v>
      </c>
      <c r="F5157" s="3" t="s">
        <v>5</v>
      </c>
      <c r="G5157" s="17">
        <v>5</v>
      </c>
      <c r="H5157" t="s">
        <v>1</v>
      </c>
      <c r="I5157">
        <v>5</v>
      </c>
      <c r="J5157">
        <v>5</v>
      </c>
      <c r="K5157">
        <v>0</v>
      </c>
      <c r="L5157" s="2">
        <v>0</v>
      </c>
    </row>
    <row r="5158" spans="1:12">
      <c r="A5158" s="14">
        <v>30</v>
      </c>
      <c r="B5158" s="12">
        <f t="shared" si="80"/>
        <v>10</v>
      </c>
      <c r="C5158" s="11">
        <v>40836</v>
      </c>
      <c r="D5158" t="s">
        <v>48</v>
      </c>
      <c r="E5158" t="s">
        <v>36</v>
      </c>
      <c r="F5158" s="3" t="s">
        <v>5</v>
      </c>
      <c r="G5158" s="17">
        <v>5</v>
      </c>
      <c r="H5158" t="s">
        <v>1</v>
      </c>
      <c r="I5158">
        <v>5</v>
      </c>
      <c r="J5158">
        <v>5</v>
      </c>
      <c r="K5158">
        <v>0</v>
      </c>
      <c r="L5158" s="2">
        <v>0</v>
      </c>
    </row>
    <row r="5159" spans="1:12">
      <c r="A5159" s="14">
        <v>30</v>
      </c>
      <c r="B5159" s="12">
        <f t="shared" si="80"/>
        <v>10</v>
      </c>
      <c r="C5159" s="11">
        <v>40837</v>
      </c>
      <c r="D5159" t="s">
        <v>48</v>
      </c>
      <c r="E5159" t="s">
        <v>36</v>
      </c>
      <c r="F5159" s="3" t="s">
        <v>5</v>
      </c>
      <c r="G5159" s="17">
        <v>5</v>
      </c>
      <c r="H5159" t="s">
        <v>1</v>
      </c>
      <c r="I5159">
        <v>5</v>
      </c>
      <c r="J5159">
        <v>5</v>
      </c>
      <c r="K5159">
        <v>0</v>
      </c>
      <c r="L5159" s="2">
        <v>0</v>
      </c>
    </row>
    <row r="5160" spans="1:12">
      <c r="A5160" s="14">
        <v>30</v>
      </c>
      <c r="B5160" s="12">
        <f t="shared" si="80"/>
        <v>10</v>
      </c>
      <c r="C5160" s="11">
        <v>40838</v>
      </c>
      <c r="D5160" t="s">
        <v>48</v>
      </c>
      <c r="E5160" t="s">
        <v>36</v>
      </c>
      <c r="F5160" s="3" t="s">
        <v>5</v>
      </c>
      <c r="G5160" s="17">
        <v>5</v>
      </c>
      <c r="H5160" t="s">
        <v>1</v>
      </c>
      <c r="I5160">
        <v>5</v>
      </c>
      <c r="J5160">
        <v>5</v>
      </c>
      <c r="K5160">
        <v>0</v>
      </c>
      <c r="L5160" s="2">
        <v>0</v>
      </c>
    </row>
    <row r="5161" spans="1:12">
      <c r="A5161" s="14">
        <v>30</v>
      </c>
      <c r="B5161" s="12">
        <f t="shared" si="80"/>
        <v>10</v>
      </c>
      <c r="C5161" s="11">
        <v>40839</v>
      </c>
      <c r="D5161" t="s">
        <v>48</v>
      </c>
      <c r="E5161" t="s">
        <v>36</v>
      </c>
      <c r="F5161" s="3" t="s">
        <v>5</v>
      </c>
      <c r="G5161" s="17">
        <v>5</v>
      </c>
      <c r="H5161" t="s">
        <v>1</v>
      </c>
      <c r="I5161">
        <v>5</v>
      </c>
      <c r="J5161">
        <v>5</v>
      </c>
      <c r="K5161">
        <v>0</v>
      </c>
      <c r="L5161" s="2">
        <v>0</v>
      </c>
    </row>
    <row r="5162" spans="1:12">
      <c r="A5162" s="14">
        <v>30</v>
      </c>
      <c r="B5162" s="12">
        <f t="shared" si="80"/>
        <v>10</v>
      </c>
      <c r="C5162" s="11">
        <v>40840</v>
      </c>
      <c r="D5162" t="s">
        <v>48</v>
      </c>
      <c r="E5162" t="s">
        <v>36</v>
      </c>
      <c r="F5162" s="3" t="s">
        <v>5</v>
      </c>
      <c r="G5162" s="17">
        <v>5</v>
      </c>
      <c r="H5162" t="s">
        <v>1</v>
      </c>
      <c r="I5162">
        <v>5</v>
      </c>
      <c r="J5162">
        <v>5</v>
      </c>
      <c r="K5162">
        <v>0</v>
      </c>
      <c r="L5162" s="2">
        <v>0</v>
      </c>
    </row>
    <row r="5163" spans="1:12">
      <c r="A5163" s="14">
        <v>30</v>
      </c>
      <c r="B5163" s="12">
        <f t="shared" si="80"/>
        <v>10</v>
      </c>
      <c r="C5163" s="11">
        <v>40841</v>
      </c>
      <c r="D5163" t="s">
        <v>48</v>
      </c>
      <c r="E5163" t="s">
        <v>36</v>
      </c>
      <c r="F5163" s="3" t="s">
        <v>5</v>
      </c>
      <c r="G5163" s="17">
        <v>5</v>
      </c>
      <c r="H5163" t="s">
        <v>1</v>
      </c>
      <c r="I5163">
        <v>5</v>
      </c>
      <c r="J5163">
        <v>5</v>
      </c>
      <c r="K5163">
        <v>0</v>
      </c>
      <c r="L5163" s="2">
        <v>0</v>
      </c>
    </row>
    <row r="5164" spans="1:12">
      <c r="A5164" s="14">
        <v>30</v>
      </c>
      <c r="B5164" s="12">
        <f t="shared" si="80"/>
        <v>10</v>
      </c>
      <c r="C5164" s="11">
        <v>40842</v>
      </c>
      <c r="D5164" t="s">
        <v>48</v>
      </c>
      <c r="E5164" t="s">
        <v>36</v>
      </c>
      <c r="F5164" s="3" t="s">
        <v>5</v>
      </c>
      <c r="G5164" s="17">
        <v>5</v>
      </c>
      <c r="H5164" t="s">
        <v>1</v>
      </c>
      <c r="I5164">
        <v>5</v>
      </c>
      <c r="J5164">
        <v>5</v>
      </c>
      <c r="K5164">
        <v>0</v>
      </c>
      <c r="L5164" s="2">
        <v>0</v>
      </c>
    </row>
    <row r="5165" spans="1:12">
      <c r="A5165" s="14">
        <v>30</v>
      </c>
      <c r="B5165" s="12">
        <f t="shared" si="80"/>
        <v>10</v>
      </c>
      <c r="C5165" s="11">
        <v>40843</v>
      </c>
      <c r="D5165" t="s">
        <v>48</v>
      </c>
      <c r="E5165" t="s">
        <v>36</v>
      </c>
      <c r="F5165" s="3" t="s">
        <v>5</v>
      </c>
      <c r="G5165" s="17">
        <v>5</v>
      </c>
      <c r="H5165" t="s">
        <v>1</v>
      </c>
      <c r="I5165">
        <v>5</v>
      </c>
      <c r="J5165">
        <v>5</v>
      </c>
      <c r="K5165">
        <v>0</v>
      </c>
      <c r="L5165" s="2">
        <v>0</v>
      </c>
    </row>
    <row r="5166" spans="1:12">
      <c r="A5166" s="14">
        <v>30</v>
      </c>
      <c r="B5166" s="12">
        <f t="shared" si="80"/>
        <v>10</v>
      </c>
      <c r="C5166" s="11">
        <v>40844</v>
      </c>
      <c r="D5166" t="s">
        <v>48</v>
      </c>
      <c r="E5166" t="s">
        <v>36</v>
      </c>
      <c r="F5166" s="3" t="s">
        <v>5</v>
      </c>
      <c r="G5166" s="17">
        <v>5</v>
      </c>
      <c r="H5166" t="s">
        <v>1</v>
      </c>
      <c r="I5166">
        <v>5</v>
      </c>
      <c r="J5166">
        <v>5</v>
      </c>
      <c r="K5166">
        <v>0</v>
      </c>
      <c r="L5166" s="2">
        <v>0</v>
      </c>
    </row>
    <row r="5167" spans="1:12">
      <c r="A5167" s="14">
        <v>30</v>
      </c>
      <c r="B5167" s="12">
        <f t="shared" si="80"/>
        <v>10</v>
      </c>
      <c r="C5167" s="11">
        <v>40845</v>
      </c>
      <c r="D5167" t="s">
        <v>48</v>
      </c>
      <c r="E5167" t="s">
        <v>36</v>
      </c>
      <c r="F5167" s="3" t="s">
        <v>5</v>
      </c>
      <c r="G5167" s="17">
        <v>5</v>
      </c>
      <c r="H5167" t="s">
        <v>1</v>
      </c>
      <c r="I5167">
        <v>5</v>
      </c>
      <c r="J5167">
        <v>5</v>
      </c>
      <c r="K5167">
        <v>0</v>
      </c>
      <c r="L5167" s="2">
        <v>0</v>
      </c>
    </row>
    <row r="5168" spans="1:12">
      <c r="A5168" s="14">
        <v>30</v>
      </c>
      <c r="B5168" s="12">
        <f t="shared" si="80"/>
        <v>10</v>
      </c>
      <c r="C5168" s="11">
        <v>40846</v>
      </c>
      <c r="D5168" t="s">
        <v>48</v>
      </c>
      <c r="E5168" t="s">
        <v>36</v>
      </c>
      <c r="F5168" s="3" t="s">
        <v>5</v>
      </c>
      <c r="G5168" s="17">
        <v>5</v>
      </c>
      <c r="H5168" t="s">
        <v>1</v>
      </c>
      <c r="I5168">
        <v>5</v>
      </c>
      <c r="J5168">
        <v>5</v>
      </c>
      <c r="K5168">
        <v>0</v>
      </c>
      <c r="L5168" s="2">
        <v>0</v>
      </c>
    </row>
    <row r="5169" spans="1:12">
      <c r="A5169" s="14">
        <v>30</v>
      </c>
      <c r="B5169" s="12">
        <f t="shared" si="80"/>
        <v>10</v>
      </c>
      <c r="C5169" s="11">
        <v>40847</v>
      </c>
      <c r="D5169" t="s">
        <v>48</v>
      </c>
      <c r="E5169" t="s">
        <v>36</v>
      </c>
      <c r="F5169" s="3" t="s">
        <v>5</v>
      </c>
      <c r="G5169" s="17">
        <v>5</v>
      </c>
      <c r="H5169" t="s">
        <v>1</v>
      </c>
      <c r="I5169">
        <v>5</v>
      </c>
      <c r="J5169">
        <v>5</v>
      </c>
      <c r="K5169">
        <v>0</v>
      </c>
      <c r="L5169" s="2">
        <v>0</v>
      </c>
    </row>
    <row r="5170" spans="1:12">
      <c r="A5170" s="14">
        <v>30</v>
      </c>
      <c r="B5170" s="12">
        <f t="shared" si="80"/>
        <v>10</v>
      </c>
      <c r="C5170" s="11">
        <v>40839</v>
      </c>
      <c r="D5170" t="s">
        <v>49</v>
      </c>
      <c r="E5170" t="s">
        <v>36</v>
      </c>
      <c r="F5170" s="3" t="s">
        <v>2</v>
      </c>
      <c r="G5170" s="17">
        <v>3</v>
      </c>
      <c r="H5170" t="s">
        <v>1</v>
      </c>
      <c r="I5170">
        <v>7</v>
      </c>
      <c r="J5170">
        <v>7</v>
      </c>
      <c r="K5170">
        <v>0</v>
      </c>
      <c r="L5170" s="2">
        <v>0</v>
      </c>
    </row>
    <row r="5171" spans="1:12">
      <c r="A5171" s="14">
        <v>30</v>
      </c>
      <c r="B5171" s="12">
        <f t="shared" si="80"/>
        <v>10</v>
      </c>
      <c r="C5171" s="11">
        <v>40840</v>
      </c>
      <c r="D5171" t="s">
        <v>49</v>
      </c>
      <c r="E5171" t="s">
        <v>36</v>
      </c>
      <c r="F5171" s="3" t="s">
        <v>2</v>
      </c>
      <c r="G5171" s="17">
        <v>7</v>
      </c>
      <c r="H5171" t="s">
        <v>1</v>
      </c>
      <c r="I5171">
        <v>19</v>
      </c>
      <c r="J5171">
        <v>19</v>
      </c>
      <c r="K5171">
        <v>0</v>
      </c>
      <c r="L5171" s="2">
        <v>0</v>
      </c>
    </row>
    <row r="5172" spans="1:12">
      <c r="A5172" s="14">
        <v>30</v>
      </c>
      <c r="B5172" s="12">
        <f t="shared" si="80"/>
        <v>10</v>
      </c>
      <c r="C5172" s="11">
        <v>40819</v>
      </c>
      <c r="D5172" t="s">
        <v>49</v>
      </c>
      <c r="E5172" t="s">
        <v>36</v>
      </c>
      <c r="F5172" s="3" t="s">
        <v>2</v>
      </c>
      <c r="G5172" s="17">
        <v>9</v>
      </c>
      <c r="H5172" t="s">
        <v>1</v>
      </c>
      <c r="I5172">
        <v>18</v>
      </c>
      <c r="J5172">
        <v>18</v>
      </c>
      <c r="K5172">
        <v>0</v>
      </c>
      <c r="L5172" s="2">
        <v>0</v>
      </c>
    </row>
    <row r="5173" spans="1:12">
      <c r="A5173" s="14">
        <v>30</v>
      </c>
      <c r="B5173" s="12">
        <f t="shared" si="80"/>
        <v>10</v>
      </c>
      <c r="C5173" s="11">
        <v>40822</v>
      </c>
      <c r="D5173" t="s">
        <v>49</v>
      </c>
      <c r="E5173" t="s">
        <v>36</v>
      </c>
      <c r="F5173" s="3" t="s">
        <v>2</v>
      </c>
      <c r="G5173" s="17">
        <v>12</v>
      </c>
      <c r="H5173" t="s">
        <v>1</v>
      </c>
      <c r="I5173">
        <v>20</v>
      </c>
      <c r="J5173">
        <v>20</v>
      </c>
      <c r="K5173">
        <v>0</v>
      </c>
      <c r="L5173" s="2">
        <v>0</v>
      </c>
    </row>
    <row r="5174" spans="1:12">
      <c r="A5174" s="14">
        <v>30</v>
      </c>
      <c r="B5174" s="12">
        <f t="shared" si="80"/>
        <v>10</v>
      </c>
      <c r="C5174" s="11">
        <v>40834</v>
      </c>
      <c r="D5174" t="s">
        <v>49</v>
      </c>
      <c r="E5174" t="s">
        <v>36</v>
      </c>
      <c r="F5174" s="3" t="s">
        <v>2</v>
      </c>
      <c r="G5174" s="17">
        <v>6</v>
      </c>
      <c r="H5174" t="s">
        <v>1</v>
      </c>
      <c r="I5174">
        <v>10</v>
      </c>
      <c r="J5174">
        <v>10</v>
      </c>
      <c r="K5174">
        <v>0</v>
      </c>
      <c r="L5174" s="2">
        <v>0</v>
      </c>
    </row>
    <row r="5175" spans="1:12">
      <c r="A5175" s="14">
        <v>30</v>
      </c>
      <c r="B5175" s="12">
        <f t="shared" si="80"/>
        <v>10</v>
      </c>
      <c r="C5175" s="11">
        <v>40837</v>
      </c>
      <c r="D5175" t="s">
        <v>49</v>
      </c>
      <c r="E5175" t="s">
        <v>36</v>
      </c>
      <c r="F5175" s="3" t="s">
        <v>2</v>
      </c>
      <c r="G5175" s="17">
        <v>14</v>
      </c>
      <c r="H5175" t="s">
        <v>1</v>
      </c>
      <c r="I5175">
        <v>43</v>
      </c>
      <c r="J5175">
        <v>43</v>
      </c>
      <c r="K5175">
        <v>0</v>
      </c>
      <c r="L5175" s="2">
        <v>0</v>
      </c>
    </row>
    <row r="5176" spans="1:12">
      <c r="A5176" s="14">
        <v>30</v>
      </c>
      <c r="B5176" s="12">
        <f t="shared" si="80"/>
        <v>10</v>
      </c>
      <c r="C5176" s="11">
        <v>40846</v>
      </c>
      <c r="D5176" t="s">
        <v>49</v>
      </c>
      <c r="E5176" t="s">
        <v>36</v>
      </c>
      <c r="F5176" s="3" t="s">
        <v>2</v>
      </c>
      <c r="G5176" s="17">
        <v>6</v>
      </c>
      <c r="H5176" t="s">
        <v>1</v>
      </c>
      <c r="I5176">
        <v>18</v>
      </c>
      <c r="J5176">
        <v>18</v>
      </c>
      <c r="K5176">
        <v>0</v>
      </c>
      <c r="L5176" s="2">
        <v>0</v>
      </c>
    </row>
    <row r="5177" spans="1:12">
      <c r="A5177" s="14">
        <v>30</v>
      </c>
      <c r="B5177" s="12">
        <f t="shared" si="80"/>
        <v>10</v>
      </c>
      <c r="C5177" s="11">
        <v>40847</v>
      </c>
      <c r="D5177" t="s">
        <v>49</v>
      </c>
      <c r="E5177" t="s">
        <v>36</v>
      </c>
      <c r="F5177" s="3" t="s">
        <v>2</v>
      </c>
      <c r="G5177" s="17">
        <v>21</v>
      </c>
      <c r="H5177" t="s">
        <v>1</v>
      </c>
      <c r="I5177">
        <v>69</v>
      </c>
      <c r="J5177">
        <v>69</v>
      </c>
      <c r="K5177">
        <v>0</v>
      </c>
      <c r="L5177" s="2">
        <v>0</v>
      </c>
    </row>
    <row r="5178" spans="1:12">
      <c r="A5178" s="14">
        <v>30</v>
      </c>
      <c r="B5178" s="12">
        <f t="shared" si="80"/>
        <v>10</v>
      </c>
      <c r="C5178" s="11">
        <v>40823</v>
      </c>
      <c r="D5178" t="s">
        <v>49</v>
      </c>
      <c r="E5178" t="s">
        <v>36</v>
      </c>
      <c r="F5178" s="3" t="s">
        <v>2</v>
      </c>
      <c r="G5178" s="17">
        <v>13</v>
      </c>
      <c r="H5178" t="s">
        <v>1</v>
      </c>
      <c r="I5178">
        <v>49</v>
      </c>
      <c r="J5178">
        <v>49</v>
      </c>
      <c r="K5178">
        <v>0</v>
      </c>
      <c r="L5178" s="2">
        <v>0</v>
      </c>
    </row>
    <row r="5179" spans="1:12">
      <c r="A5179" s="14">
        <v>30</v>
      </c>
      <c r="B5179" s="12">
        <f t="shared" si="80"/>
        <v>10</v>
      </c>
      <c r="C5179" s="11">
        <v>40828</v>
      </c>
      <c r="D5179" t="s">
        <v>49</v>
      </c>
      <c r="E5179" t="s">
        <v>36</v>
      </c>
      <c r="F5179" s="3" t="s">
        <v>2</v>
      </c>
      <c r="G5179" s="17">
        <v>11</v>
      </c>
      <c r="H5179" t="s">
        <v>1</v>
      </c>
      <c r="I5179">
        <v>28</v>
      </c>
      <c r="J5179">
        <v>28</v>
      </c>
      <c r="K5179">
        <v>0</v>
      </c>
      <c r="L5179" s="2">
        <v>0</v>
      </c>
    </row>
    <row r="5180" spans="1:12">
      <c r="A5180" s="14">
        <v>30</v>
      </c>
      <c r="B5180" s="12">
        <f t="shared" si="80"/>
        <v>10</v>
      </c>
      <c r="C5180" s="11">
        <v>40830</v>
      </c>
      <c r="D5180" t="s">
        <v>49</v>
      </c>
      <c r="E5180" t="s">
        <v>36</v>
      </c>
      <c r="F5180" s="3" t="s">
        <v>2</v>
      </c>
      <c r="G5180" s="17">
        <v>9</v>
      </c>
      <c r="H5180" t="s">
        <v>1</v>
      </c>
      <c r="I5180">
        <v>43</v>
      </c>
      <c r="J5180">
        <v>43</v>
      </c>
      <c r="K5180">
        <v>0</v>
      </c>
      <c r="L5180" s="2">
        <v>0</v>
      </c>
    </row>
    <row r="5181" spans="1:12">
      <c r="A5181" s="14">
        <v>30</v>
      </c>
      <c r="B5181" s="12">
        <f t="shared" si="80"/>
        <v>10</v>
      </c>
      <c r="C5181" s="11">
        <v>40818</v>
      </c>
      <c r="D5181" t="s">
        <v>49</v>
      </c>
      <c r="E5181" t="s">
        <v>36</v>
      </c>
      <c r="F5181" s="3" t="s">
        <v>2</v>
      </c>
      <c r="G5181" s="17">
        <v>6</v>
      </c>
      <c r="H5181" t="s">
        <v>1</v>
      </c>
      <c r="I5181">
        <v>29</v>
      </c>
      <c r="J5181">
        <v>29</v>
      </c>
      <c r="K5181">
        <v>0</v>
      </c>
      <c r="L5181" s="2">
        <v>0</v>
      </c>
    </row>
    <row r="5182" spans="1:12">
      <c r="A5182" s="14">
        <v>30</v>
      </c>
      <c r="B5182" s="12">
        <f t="shared" si="80"/>
        <v>10</v>
      </c>
      <c r="C5182" s="11">
        <v>40826</v>
      </c>
      <c r="D5182" t="s">
        <v>49</v>
      </c>
      <c r="E5182" t="s">
        <v>36</v>
      </c>
      <c r="F5182" s="3" t="s">
        <v>2</v>
      </c>
      <c r="G5182" s="17">
        <v>8</v>
      </c>
      <c r="H5182" t="s">
        <v>1</v>
      </c>
      <c r="I5182">
        <v>24</v>
      </c>
      <c r="J5182">
        <v>24</v>
      </c>
      <c r="K5182">
        <v>0</v>
      </c>
      <c r="L5182" s="2">
        <v>0</v>
      </c>
    </row>
    <row r="5183" spans="1:12">
      <c r="A5183" s="14">
        <v>30</v>
      </c>
      <c r="B5183" s="12">
        <f t="shared" si="80"/>
        <v>10</v>
      </c>
      <c r="C5183" s="11">
        <v>40825</v>
      </c>
      <c r="D5183" t="s">
        <v>49</v>
      </c>
      <c r="E5183" t="s">
        <v>36</v>
      </c>
      <c r="F5183" s="3" t="s">
        <v>2</v>
      </c>
      <c r="G5183" s="17">
        <v>10</v>
      </c>
      <c r="H5183" t="s">
        <v>1</v>
      </c>
      <c r="I5183">
        <v>52</v>
      </c>
      <c r="J5183">
        <v>52</v>
      </c>
      <c r="K5183">
        <v>0</v>
      </c>
      <c r="L5183" s="2">
        <v>0</v>
      </c>
    </row>
    <row r="5184" spans="1:12">
      <c r="A5184" s="14">
        <v>30</v>
      </c>
      <c r="B5184" s="12">
        <f t="shared" si="80"/>
        <v>10</v>
      </c>
      <c r="C5184" s="11">
        <v>40842</v>
      </c>
      <c r="D5184" t="s">
        <v>49</v>
      </c>
      <c r="E5184" t="s">
        <v>36</v>
      </c>
      <c r="F5184" s="3" t="s">
        <v>2</v>
      </c>
      <c r="G5184" s="17">
        <v>6</v>
      </c>
      <c r="H5184" t="s">
        <v>1</v>
      </c>
      <c r="I5184">
        <v>16</v>
      </c>
      <c r="J5184">
        <v>16</v>
      </c>
      <c r="K5184">
        <v>0</v>
      </c>
      <c r="L5184" s="2">
        <v>0</v>
      </c>
    </row>
    <row r="5185" spans="1:12">
      <c r="A5185" s="14">
        <v>30</v>
      </c>
      <c r="B5185" s="12">
        <f t="shared" si="80"/>
        <v>10</v>
      </c>
      <c r="C5185" s="11">
        <v>40845</v>
      </c>
      <c r="D5185" t="s">
        <v>49</v>
      </c>
      <c r="E5185" t="s">
        <v>36</v>
      </c>
      <c r="F5185" s="3" t="s">
        <v>2</v>
      </c>
      <c r="G5185" s="17">
        <v>15</v>
      </c>
      <c r="H5185" t="s">
        <v>1</v>
      </c>
      <c r="I5185">
        <v>58</v>
      </c>
      <c r="J5185">
        <v>58</v>
      </c>
      <c r="K5185">
        <v>0</v>
      </c>
      <c r="L5185" s="2">
        <v>0</v>
      </c>
    </row>
    <row r="5186" spans="1:12">
      <c r="A5186" s="14">
        <v>30</v>
      </c>
      <c r="B5186" s="12">
        <f t="shared" si="80"/>
        <v>10</v>
      </c>
      <c r="C5186" s="11">
        <v>40835</v>
      </c>
      <c r="D5186" t="s">
        <v>49</v>
      </c>
      <c r="E5186" t="s">
        <v>36</v>
      </c>
      <c r="F5186" s="3" t="s">
        <v>2</v>
      </c>
      <c r="G5186" s="17">
        <v>7</v>
      </c>
      <c r="H5186" t="s">
        <v>1</v>
      </c>
      <c r="I5186">
        <v>15</v>
      </c>
      <c r="J5186">
        <v>15</v>
      </c>
      <c r="K5186">
        <v>0</v>
      </c>
      <c r="L5186" s="2">
        <v>0</v>
      </c>
    </row>
    <row r="5187" spans="1:12">
      <c r="A5187" s="14">
        <v>30</v>
      </c>
      <c r="B5187" s="12">
        <f t="shared" si="80"/>
        <v>10</v>
      </c>
      <c r="C5187" s="11">
        <v>40836</v>
      </c>
      <c r="D5187" t="s">
        <v>49</v>
      </c>
      <c r="E5187" t="s">
        <v>36</v>
      </c>
      <c r="F5187" s="3" t="s">
        <v>2</v>
      </c>
      <c r="G5187" s="17">
        <v>12</v>
      </c>
      <c r="H5187" t="s">
        <v>1</v>
      </c>
      <c r="I5187">
        <v>22</v>
      </c>
      <c r="J5187">
        <v>22</v>
      </c>
      <c r="K5187">
        <v>0</v>
      </c>
      <c r="L5187" s="2">
        <v>0</v>
      </c>
    </row>
    <row r="5188" spans="1:12">
      <c r="A5188" s="14">
        <v>30</v>
      </c>
      <c r="B5188" s="12">
        <f t="shared" ref="B5188:B5251" si="81">MONTH(C5188)</f>
        <v>10</v>
      </c>
      <c r="C5188" s="11">
        <v>40821</v>
      </c>
      <c r="D5188" t="s">
        <v>49</v>
      </c>
      <c r="E5188" t="s">
        <v>36</v>
      </c>
      <c r="F5188" s="3" t="s">
        <v>2</v>
      </c>
      <c r="G5188" s="17">
        <v>5</v>
      </c>
      <c r="H5188" t="s">
        <v>1</v>
      </c>
      <c r="I5188">
        <v>7</v>
      </c>
      <c r="J5188">
        <v>7</v>
      </c>
      <c r="K5188">
        <v>0</v>
      </c>
      <c r="L5188" s="2">
        <v>0</v>
      </c>
    </row>
    <row r="5189" spans="1:12">
      <c r="A5189" s="14">
        <v>30</v>
      </c>
      <c r="B5189" s="12">
        <f t="shared" si="81"/>
        <v>10</v>
      </c>
      <c r="C5189" s="11">
        <v>40827</v>
      </c>
      <c r="D5189" t="s">
        <v>49</v>
      </c>
      <c r="E5189" t="s">
        <v>36</v>
      </c>
      <c r="F5189" s="3" t="s">
        <v>2</v>
      </c>
      <c r="G5189" s="17">
        <v>14</v>
      </c>
      <c r="H5189" t="s">
        <v>1</v>
      </c>
      <c r="I5189">
        <v>36</v>
      </c>
      <c r="J5189">
        <v>36</v>
      </c>
      <c r="K5189">
        <v>0</v>
      </c>
      <c r="L5189" s="2">
        <v>0</v>
      </c>
    </row>
    <row r="5190" spans="1:12">
      <c r="A5190" s="14">
        <v>30</v>
      </c>
      <c r="B5190" s="12">
        <f t="shared" si="81"/>
        <v>10</v>
      </c>
      <c r="C5190" s="11">
        <v>40829</v>
      </c>
      <c r="D5190" t="s">
        <v>49</v>
      </c>
      <c r="E5190" t="s">
        <v>36</v>
      </c>
      <c r="F5190" s="3" t="s">
        <v>2</v>
      </c>
      <c r="G5190" s="17">
        <v>11</v>
      </c>
      <c r="H5190" t="s">
        <v>1</v>
      </c>
      <c r="I5190">
        <v>29</v>
      </c>
      <c r="J5190">
        <v>29</v>
      </c>
      <c r="K5190">
        <v>0</v>
      </c>
      <c r="L5190" s="2">
        <v>0</v>
      </c>
    </row>
    <row r="5191" spans="1:12">
      <c r="A5191" s="14">
        <v>30</v>
      </c>
      <c r="B5191" s="12">
        <f t="shared" si="81"/>
        <v>10</v>
      </c>
      <c r="C5191" s="11">
        <v>40831</v>
      </c>
      <c r="D5191" t="s">
        <v>49</v>
      </c>
      <c r="E5191" t="s">
        <v>36</v>
      </c>
      <c r="F5191" s="3" t="s">
        <v>2</v>
      </c>
      <c r="G5191" s="17">
        <v>17</v>
      </c>
      <c r="H5191" t="s">
        <v>1</v>
      </c>
      <c r="I5191">
        <v>66</v>
      </c>
      <c r="J5191">
        <v>66</v>
      </c>
      <c r="K5191">
        <v>0</v>
      </c>
      <c r="L5191" s="2">
        <v>0</v>
      </c>
    </row>
    <row r="5192" spans="1:12">
      <c r="A5192" s="14">
        <v>30</v>
      </c>
      <c r="B5192" s="12">
        <f t="shared" si="81"/>
        <v>10</v>
      </c>
      <c r="C5192" s="11">
        <v>40817</v>
      </c>
      <c r="D5192" t="s">
        <v>49</v>
      </c>
      <c r="E5192" t="s">
        <v>36</v>
      </c>
      <c r="F5192" s="3" t="s">
        <v>2</v>
      </c>
      <c r="G5192" s="17">
        <v>10</v>
      </c>
      <c r="H5192" t="s">
        <v>1</v>
      </c>
      <c r="I5192">
        <v>31</v>
      </c>
      <c r="J5192">
        <v>31</v>
      </c>
      <c r="K5192">
        <v>0</v>
      </c>
      <c r="L5192" s="2">
        <v>0</v>
      </c>
    </row>
    <row r="5193" spans="1:12">
      <c r="A5193" s="14">
        <v>30</v>
      </c>
      <c r="B5193" s="12">
        <f t="shared" si="81"/>
        <v>10</v>
      </c>
      <c r="C5193" s="11">
        <v>40820</v>
      </c>
      <c r="D5193" t="s">
        <v>49</v>
      </c>
      <c r="E5193" t="s">
        <v>36</v>
      </c>
      <c r="F5193" s="3" t="s">
        <v>2</v>
      </c>
      <c r="G5193" s="17">
        <v>8</v>
      </c>
      <c r="H5193" t="s">
        <v>1</v>
      </c>
      <c r="I5193">
        <v>14</v>
      </c>
      <c r="J5193">
        <v>14</v>
      </c>
      <c r="K5193">
        <v>0</v>
      </c>
      <c r="L5193" s="2">
        <v>0</v>
      </c>
    </row>
    <row r="5194" spans="1:12">
      <c r="A5194" s="14">
        <v>30</v>
      </c>
      <c r="B5194" s="12">
        <f t="shared" si="81"/>
        <v>10</v>
      </c>
      <c r="C5194" s="11">
        <v>40832</v>
      </c>
      <c r="D5194" t="s">
        <v>49</v>
      </c>
      <c r="E5194" t="s">
        <v>36</v>
      </c>
      <c r="F5194" s="3" t="s">
        <v>2</v>
      </c>
      <c r="G5194" s="17">
        <v>5</v>
      </c>
      <c r="H5194" t="s">
        <v>1</v>
      </c>
      <c r="I5194">
        <v>13</v>
      </c>
      <c r="J5194">
        <v>13</v>
      </c>
      <c r="K5194">
        <v>0</v>
      </c>
      <c r="L5194" s="2">
        <v>0</v>
      </c>
    </row>
    <row r="5195" spans="1:12">
      <c r="A5195" s="14">
        <v>30</v>
      </c>
      <c r="B5195" s="12">
        <f t="shared" si="81"/>
        <v>10</v>
      </c>
      <c r="C5195" s="11">
        <v>40838</v>
      </c>
      <c r="D5195" t="s">
        <v>49</v>
      </c>
      <c r="E5195" t="s">
        <v>36</v>
      </c>
      <c r="F5195" s="3" t="s">
        <v>2</v>
      </c>
      <c r="G5195" s="17">
        <v>10</v>
      </c>
      <c r="H5195" t="s">
        <v>1</v>
      </c>
      <c r="I5195">
        <v>29</v>
      </c>
      <c r="J5195">
        <v>29</v>
      </c>
      <c r="K5195">
        <v>0</v>
      </c>
      <c r="L5195" s="2">
        <v>0</v>
      </c>
    </row>
    <row r="5196" spans="1:12">
      <c r="A5196" s="14">
        <v>30</v>
      </c>
      <c r="B5196" s="12">
        <f t="shared" si="81"/>
        <v>10</v>
      </c>
      <c r="C5196" s="11">
        <v>40844</v>
      </c>
      <c r="D5196" t="s">
        <v>49</v>
      </c>
      <c r="E5196" t="s">
        <v>36</v>
      </c>
      <c r="F5196" s="3" t="s">
        <v>2</v>
      </c>
      <c r="G5196" s="17">
        <v>6</v>
      </c>
      <c r="H5196" t="s">
        <v>1</v>
      </c>
      <c r="I5196">
        <v>27</v>
      </c>
      <c r="J5196">
        <v>27</v>
      </c>
      <c r="K5196">
        <v>0</v>
      </c>
      <c r="L5196" s="2">
        <v>0</v>
      </c>
    </row>
    <row r="5197" spans="1:12">
      <c r="A5197" s="14">
        <v>30</v>
      </c>
      <c r="B5197" s="12">
        <f t="shared" si="81"/>
        <v>10</v>
      </c>
      <c r="C5197" s="11">
        <v>40843</v>
      </c>
      <c r="D5197" t="s">
        <v>49</v>
      </c>
      <c r="E5197" t="s">
        <v>36</v>
      </c>
      <c r="F5197" s="3" t="s">
        <v>2</v>
      </c>
      <c r="G5197" s="17">
        <v>9</v>
      </c>
      <c r="H5197" t="s">
        <v>1</v>
      </c>
      <c r="I5197">
        <v>20</v>
      </c>
      <c r="J5197">
        <v>20</v>
      </c>
      <c r="K5197">
        <v>0</v>
      </c>
      <c r="L5197" s="2">
        <v>0</v>
      </c>
    </row>
    <row r="5198" spans="1:12">
      <c r="A5198" s="14">
        <v>30</v>
      </c>
      <c r="B5198" s="12">
        <f t="shared" si="81"/>
        <v>10</v>
      </c>
      <c r="C5198" s="11">
        <v>40833</v>
      </c>
      <c r="D5198" t="s">
        <v>49</v>
      </c>
      <c r="E5198" t="s">
        <v>36</v>
      </c>
      <c r="F5198" s="3" t="s">
        <v>2</v>
      </c>
      <c r="G5198" s="17">
        <v>2</v>
      </c>
      <c r="H5198" t="s">
        <v>1</v>
      </c>
      <c r="I5198">
        <v>2</v>
      </c>
      <c r="J5198">
        <v>2</v>
      </c>
      <c r="K5198">
        <v>0</v>
      </c>
      <c r="L5198" s="2">
        <v>0</v>
      </c>
    </row>
    <row r="5199" spans="1:12">
      <c r="A5199" s="14">
        <v>30</v>
      </c>
      <c r="B5199" s="12">
        <f t="shared" si="81"/>
        <v>10</v>
      </c>
      <c r="C5199" s="11">
        <v>40841</v>
      </c>
      <c r="D5199" t="s">
        <v>49</v>
      </c>
      <c r="E5199" t="s">
        <v>36</v>
      </c>
      <c r="F5199" s="3" t="s">
        <v>2</v>
      </c>
      <c r="G5199" s="17">
        <v>3</v>
      </c>
      <c r="H5199" t="s">
        <v>1</v>
      </c>
      <c r="I5199">
        <v>7</v>
      </c>
      <c r="J5199">
        <v>7</v>
      </c>
      <c r="K5199">
        <v>0</v>
      </c>
      <c r="L5199" s="2">
        <v>0</v>
      </c>
    </row>
    <row r="5200" spans="1:12">
      <c r="A5200" s="14">
        <v>30</v>
      </c>
      <c r="B5200" s="12">
        <f t="shared" si="81"/>
        <v>10</v>
      </c>
      <c r="C5200" s="11">
        <v>40825</v>
      </c>
      <c r="D5200" t="s">
        <v>49</v>
      </c>
      <c r="E5200" t="s">
        <v>36</v>
      </c>
      <c r="F5200" s="3" t="s">
        <v>7</v>
      </c>
      <c r="G5200" s="17">
        <v>1</v>
      </c>
      <c r="H5200" t="s">
        <v>1</v>
      </c>
      <c r="I5200">
        <v>7</v>
      </c>
      <c r="J5200">
        <v>7</v>
      </c>
      <c r="K5200">
        <v>0</v>
      </c>
      <c r="L5200" s="2">
        <v>0</v>
      </c>
    </row>
    <row r="5201" spans="1:12">
      <c r="A5201" s="14">
        <v>30</v>
      </c>
      <c r="B5201" s="12">
        <f t="shared" si="81"/>
        <v>10</v>
      </c>
      <c r="C5201" s="11">
        <v>40836</v>
      </c>
      <c r="D5201" t="s">
        <v>49</v>
      </c>
      <c r="E5201" t="s">
        <v>36</v>
      </c>
      <c r="F5201" s="3" t="s">
        <v>7</v>
      </c>
      <c r="G5201" s="17">
        <v>1</v>
      </c>
      <c r="H5201" t="s">
        <v>1</v>
      </c>
      <c r="I5201">
        <v>11</v>
      </c>
      <c r="J5201">
        <v>11</v>
      </c>
      <c r="K5201">
        <v>0</v>
      </c>
      <c r="L5201" s="2">
        <v>0</v>
      </c>
    </row>
    <row r="5202" spans="1:12">
      <c r="A5202" s="14">
        <v>30</v>
      </c>
      <c r="B5202" s="12">
        <f t="shared" si="81"/>
        <v>10</v>
      </c>
      <c r="C5202" s="11">
        <v>40840</v>
      </c>
      <c r="D5202" t="s">
        <v>49</v>
      </c>
      <c r="E5202" t="s">
        <v>36</v>
      </c>
      <c r="F5202" s="3" t="s">
        <v>7</v>
      </c>
      <c r="G5202" s="17">
        <v>1</v>
      </c>
      <c r="H5202" t="s">
        <v>1</v>
      </c>
      <c r="I5202">
        <v>20</v>
      </c>
      <c r="J5202">
        <v>20</v>
      </c>
      <c r="K5202">
        <v>0</v>
      </c>
      <c r="L5202" s="2">
        <v>0</v>
      </c>
    </row>
    <row r="5203" spans="1:12">
      <c r="A5203" s="14">
        <v>30</v>
      </c>
      <c r="B5203" s="12">
        <f t="shared" si="81"/>
        <v>10</v>
      </c>
      <c r="C5203" s="11">
        <v>40843</v>
      </c>
      <c r="D5203" t="s">
        <v>49</v>
      </c>
      <c r="E5203" t="s">
        <v>36</v>
      </c>
      <c r="F5203" s="3" t="s">
        <v>7</v>
      </c>
      <c r="G5203" s="17">
        <v>1</v>
      </c>
      <c r="H5203" t="s">
        <v>1</v>
      </c>
      <c r="I5203">
        <v>15</v>
      </c>
      <c r="J5203">
        <v>15</v>
      </c>
      <c r="K5203">
        <v>0</v>
      </c>
      <c r="L5203" s="2">
        <v>0</v>
      </c>
    </row>
    <row r="5204" spans="1:12">
      <c r="A5204" s="14">
        <v>30</v>
      </c>
      <c r="B5204" s="12">
        <f t="shared" si="81"/>
        <v>10</v>
      </c>
      <c r="C5204" s="11">
        <v>40845</v>
      </c>
      <c r="D5204" t="s">
        <v>49</v>
      </c>
      <c r="E5204" t="s">
        <v>36</v>
      </c>
      <c r="F5204" s="3" t="s">
        <v>7</v>
      </c>
      <c r="G5204" s="17">
        <v>2</v>
      </c>
      <c r="H5204" t="s">
        <v>1</v>
      </c>
      <c r="I5204">
        <v>14</v>
      </c>
      <c r="J5204">
        <v>14</v>
      </c>
      <c r="K5204">
        <v>0</v>
      </c>
      <c r="L5204" s="2">
        <v>0</v>
      </c>
    </row>
    <row r="5205" spans="1:12">
      <c r="A5205" s="14">
        <v>30</v>
      </c>
      <c r="B5205" s="12">
        <f t="shared" si="81"/>
        <v>10</v>
      </c>
      <c r="C5205" s="11">
        <v>40822</v>
      </c>
      <c r="D5205" t="s">
        <v>49</v>
      </c>
      <c r="E5205" t="s">
        <v>36</v>
      </c>
      <c r="F5205" s="3" t="s">
        <v>7</v>
      </c>
      <c r="G5205" s="17">
        <v>1</v>
      </c>
      <c r="H5205" t="s">
        <v>1</v>
      </c>
      <c r="I5205">
        <v>10</v>
      </c>
      <c r="J5205">
        <v>10</v>
      </c>
      <c r="K5205">
        <v>0</v>
      </c>
      <c r="L5205" s="2">
        <v>0</v>
      </c>
    </row>
    <row r="5206" spans="1:12">
      <c r="A5206" s="14">
        <v>30</v>
      </c>
      <c r="B5206" s="12">
        <f t="shared" si="81"/>
        <v>10</v>
      </c>
      <c r="C5206" s="11">
        <v>40826</v>
      </c>
      <c r="D5206" t="s">
        <v>49</v>
      </c>
      <c r="E5206" t="s">
        <v>36</v>
      </c>
      <c r="F5206" s="3" t="s">
        <v>7</v>
      </c>
      <c r="G5206" s="17">
        <v>1</v>
      </c>
      <c r="H5206" t="s">
        <v>1</v>
      </c>
      <c r="I5206">
        <v>15</v>
      </c>
      <c r="J5206">
        <v>15</v>
      </c>
      <c r="K5206">
        <v>0</v>
      </c>
      <c r="L5206" s="2">
        <v>0</v>
      </c>
    </row>
    <row r="5207" spans="1:12">
      <c r="A5207" s="14">
        <v>30</v>
      </c>
      <c r="B5207" s="12">
        <f t="shared" si="81"/>
        <v>10</v>
      </c>
      <c r="C5207" s="11">
        <v>40828</v>
      </c>
      <c r="D5207" t="s">
        <v>49</v>
      </c>
      <c r="E5207" t="s">
        <v>36</v>
      </c>
      <c r="F5207" s="3" t="s">
        <v>7</v>
      </c>
      <c r="G5207" s="17">
        <v>1</v>
      </c>
      <c r="H5207" t="s">
        <v>1</v>
      </c>
      <c r="I5207">
        <v>16</v>
      </c>
      <c r="J5207">
        <v>16</v>
      </c>
      <c r="K5207">
        <v>0</v>
      </c>
      <c r="L5207" s="2">
        <v>0</v>
      </c>
    </row>
    <row r="5208" spans="1:12">
      <c r="A5208" s="14">
        <v>30</v>
      </c>
      <c r="B5208" s="12">
        <f t="shared" si="81"/>
        <v>10</v>
      </c>
      <c r="C5208" s="11">
        <v>40823</v>
      </c>
      <c r="D5208" t="s">
        <v>49</v>
      </c>
      <c r="E5208" t="s">
        <v>36</v>
      </c>
      <c r="F5208" s="3" t="s">
        <v>7</v>
      </c>
      <c r="G5208" s="17">
        <v>1</v>
      </c>
      <c r="H5208" t="s">
        <v>1</v>
      </c>
      <c r="I5208">
        <v>12</v>
      </c>
      <c r="J5208">
        <v>12</v>
      </c>
      <c r="K5208">
        <v>0</v>
      </c>
      <c r="L5208" s="2">
        <v>0</v>
      </c>
    </row>
    <row r="5209" spans="1:12">
      <c r="A5209" s="14">
        <v>30</v>
      </c>
      <c r="B5209" s="12">
        <f t="shared" si="81"/>
        <v>10</v>
      </c>
      <c r="C5209" s="11">
        <v>40838</v>
      </c>
      <c r="D5209" t="s">
        <v>49</v>
      </c>
      <c r="E5209" t="s">
        <v>36</v>
      </c>
      <c r="F5209" s="3" t="s">
        <v>7</v>
      </c>
      <c r="G5209" s="17">
        <v>1</v>
      </c>
      <c r="H5209" t="s">
        <v>1</v>
      </c>
      <c r="I5209">
        <v>14</v>
      </c>
      <c r="J5209">
        <v>14</v>
      </c>
      <c r="K5209">
        <v>0</v>
      </c>
      <c r="L5209" s="2">
        <v>0</v>
      </c>
    </row>
    <row r="5210" spans="1:12">
      <c r="A5210" s="14">
        <v>30</v>
      </c>
      <c r="B5210" s="12">
        <f t="shared" si="81"/>
        <v>10</v>
      </c>
      <c r="C5210" s="11">
        <v>40844</v>
      </c>
      <c r="D5210" t="s">
        <v>49</v>
      </c>
      <c r="E5210" t="s">
        <v>36</v>
      </c>
      <c r="F5210" s="3" t="s">
        <v>7</v>
      </c>
      <c r="G5210" s="17">
        <v>1</v>
      </c>
      <c r="H5210" t="s">
        <v>1</v>
      </c>
      <c r="I5210">
        <v>13</v>
      </c>
      <c r="J5210">
        <v>13</v>
      </c>
      <c r="K5210">
        <v>0</v>
      </c>
      <c r="L5210" s="2">
        <v>0</v>
      </c>
    </row>
    <row r="5211" spans="1:12">
      <c r="A5211" s="14">
        <v>30</v>
      </c>
      <c r="B5211" s="12">
        <f t="shared" si="81"/>
        <v>10</v>
      </c>
      <c r="C5211" s="11">
        <v>40823</v>
      </c>
      <c r="D5211" t="s">
        <v>49</v>
      </c>
      <c r="E5211" t="s">
        <v>36</v>
      </c>
      <c r="F5211" s="3" t="s">
        <v>3</v>
      </c>
      <c r="G5211" s="17">
        <v>1</v>
      </c>
      <c r="H5211" t="s">
        <v>1</v>
      </c>
      <c r="I5211">
        <v>33</v>
      </c>
      <c r="J5211">
        <v>33</v>
      </c>
      <c r="K5211">
        <v>0</v>
      </c>
      <c r="L5211" s="2">
        <v>0</v>
      </c>
    </row>
    <row r="5212" spans="1:12">
      <c r="A5212" s="14">
        <v>30</v>
      </c>
      <c r="B5212" s="12">
        <f t="shared" si="81"/>
        <v>10</v>
      </c>
      <c r="C5212" s="11">
        <v>40843</v>
      </c>
      <c r="D5212" t="s">
        <v>49</v>
      </c>
      <c r="E5212" t="s">
        <v>36</v>
      </c>
      <c r="F5212" s="3" t="s">
        <v>3</v>
      </c>
      <c r="G5212" s="17">
        <v>1</v>
      </c>
      <c r="H5212" t="s">
        <v>1</v>
      </c>
      <c r="I5212">
        <v>24</v>
      </c>
      <c r="J5212">
        <v>24</v>
      </c>
      <c r="K5212">
        <v>0</v>
      </c>
      <c r="L5212" s="2">
        <v>0</v>
      </c>
    </row>
    <row r="5213" spans="1:12">
      <c r="A5213" s="14">
        <v>30</v>
      </c>
      <c r="B5213" s="12">
        <f t="shared" si="81"/>
        <v>10</v>
      </c>
      <c r="C5213" s="11">
        <v>40829</v>
      </c>
      <c r="D5213" t="s">
        <v>49</v>
      </c>
      <c r="E5213" t="s">
        <v>36</v>
      </c>
      <c r="F5213" s="3" t="s">
        <v>8</v>
      </c>
      <c r="G5213" s="17">
        <v>11</v>
      </c>
      <c r="H5213" t="s">
        <v>1</v>
      </c>
      <c r="I5213">
        <v>74</v>
      </c>
      <c r="J5213">
        <v>74</v>
      </c>
      <c r="K5213">
        <v>0</v>
      </c>
      <c r="L5213" s="2">
        <v>0</v>
      </c>
    </row>
    <row r="5214" spans="1:12">
      <c r="A5214" s="14">
        <v>30</v>
      </c>
      <c r="B5214" s="12">
        <f t="shared" si="81"/>
        <v>10</v>
      </c>
      <c r="C5214" s="11">
        <v>40834</v>
      </c>
      <c r="D5214" t="s">
        <v>49</v>
      </c>
      <c r="E5214" t="s">
        <v>36</v>
      </c>
      <c r="F5214" s="3" t="s">
        <v>8</v>
      </c>
      <c r="G5214" s="17">
        <v>4</v>
      </c>
      <c r="H5214" t="s">
        <v>1</v>
      </c>
      <c r="I5214">
        <v>30</v>
      </c>
      <c r="J5214">
        <v>30</v>
      </c>
      <c r="K5214">
        <v>0</v>
      </c>
      <c r="L5214" s="2">
        <v>0</v>
      </c>
    </row>
    <row r="5215" spans="1:12">
      <c r="A5215" s="14">
        <v>30</v>
      </c>
      <c r="B5215" s="12">
        <f t="shared" si="81"/>
        <v>10</v>
      </c>
      <c r="C5215" s="11">
        <v>40843</v>
      </c>
      <c r="D5215" t="s">
        <v>49</v>
      </c>
      <c r="E5215" t="s">
        <v>36</v>
      </c>
      <c r="F5215" s="3" t="s">
        <v>8</v>
      </c>
      <c r="G5215" s="17">
        <v>12</v>
      </c>
      <c r="H5215" t="s">
        <v>1</v>
      </c>
      <c r="I5215">
        <v>82</v>
      </c>
      <c r="J5215">
        <v>82</v>
      </c>
      <c r="K5215">
        <v>0</v>
      </c>
      <c r="L5215" s="2">
        <v>0</v>
      </c>
    </row>
    <row r="5216" spans="1:12">
      <c r="A5216" s="14">
        <v>30</v>
      </c>
      <c r="B5216" s="12">
        <f t="shared" si="81"/>
        <v>10</v>
      </c>
      <c r="C5216" s="11">
        <v>40845</v>
      </c>
      <c r="D5216" t="s">
        <v>49</v>
      </c>
      <c r="E5216" t="s">
        <v>36</v>
      </c>
      <c r="F5216" s="3" t="s">
        <v>8</v>
      </c>
      <c r="G5216" s="17">
        <v>5</v>
      </c>
      <c r="H5216" t="s">
        <v>1</v>
      </c>
      <c r="I5216">
        <v>48</v>
      </c>
      <c r="J5216">
        <v>48</v>
      </c>
      <c r="K5216">
        <v>0</v>
      </c>
      <c r="L5216" s="2">
        <v>0</v>
      </c>
    </row>
    <row r="5217" spans="1:12">
      <c r="A5217" s="14">
        <v>30</v>
      </c>
      <c r="B5217" s="12">
        <f t="shared" si="81"/>
        <v>10</v>
      </c>
      <c r="C5217" s="11">
        <v>40819</v>
      </c>
      <c r="D5217" t="s">
        <v>49</v>
      </c>
      <c r="E5217" t="s">
        <v>36</v>
      </c>
      <c r="F5217" s="3" t="s">
        <v>8</v>
      </c>
      <c r="G5217" s="17">
        <v>5</v>
      </c>
      <c r="H5217" t="s">
        <v>1</v>
      </c>
      <c r="I5217">
        <v>25</v>
      </c>
      <c r="J5217">
        <v>25</v>
      </c>
      <c r="K5217">
        <v>0</v>
      </c>
      <c r="L5217" s="2">
        <v>0</v>
      </c>
    </row>
    <row r="5218" spans="1:12">
      <c r="A5218" s="14">
        <v>30</v>
      </c>
      <c r="B5218" s="12">
        <f t="shared" si="81"/>
        <v>10</v>
      </c>
      <c r="C5218" s="11">
        <v>40822</v>
      </c>
      <c r="D5218" t="s">
        <v>49</v>
      </c>
      <c r="E5218" t="s">
        <v>36</v>
      </c>
      <c r="F5218" s="3" t="s">
        <v>8</v>
      </c>
      <c r="G5218" s="17">
        <v>6</v>
      </c>
      <c r="H5218" t="s">
        <v>1</v>
      </c>
      <c r="I5218">
        <v>31</v>
      </c>
      <c r="J5218">
        <v>31</v>
      </c>
      <c r="K5218">
        <v>0</v>
      </c>
      <c r="L5218" s="2">
        <v>0</v>
      </c>
    </row>
    <row r="5219" spans="1:12">
      <c r="A5219" s="14">
        <v>30</v>
      </c>
      <c r="B5219" s="12">
        <f t="shared" si="81"/>
        <v>10</v>
      </c>
      <c r="C5219" s="11">
        <v>40838</v>
      </c>
      <c r="D5219" t="s">
        <v>49</v>
      </c>
      <c r="E5219" t="s">
        <v>36</v>
      </c>
      <c r="F5219" s="3" t="s">
        <v>8</v>
      </c>
      <c r="G5219" s="17">
        <v>3</v>
      </c>
      <c r="H5219" t="s">
        <v>1</v>
      </c>
      <c r="I5219">
        <v>26</v>
      </c>
      <c r="J5219">
        <v>26</v>
      </c>
      <c r="K5219">
        <v>0</v>
      </c>
      <c r="L5219" s="2">
        <v>0</v>
      </c>
    </row>
    <row r="5220" spans="1:12">
      <c r="A5220" s="14">
        <v>30</v>
      </c>
      <c r="B5220" s="12">
        <f t="shared" si="81"/>
        <v>10</v>
      </c>
      <c r="C5220" s="11">
        <v>40842</v>
      </c>
      <c r="D5220" t="s">
        <v>49</v>
      </c>
      <c r="E5220" t="s">
        <v>36</v>
      </c>
      <c r="F5220" s="3" t="s">
        <v>8</v>
      </c>
      <c r="G5220" s="17">
        <v>6</v>
      </c>
      <c r="H5220" t="s">
        <v>1</v>
      </c>
      <c r="I5220">
        <v>49</v>
      </c>
      <c r="J5220">
        <v>49</v>
      </c>
      <c r="K5220">
        <v>0</v>
      </c>
      <c r="L5220" s="2">
        <v>0</v>
      </c>
    </row>
    <row r="5221" spans="1:12">
      <c r="A5221" s="14">
        <v>30</v>
      </c>
      <c r="B5221" s="12">
        <f t="shared" si="81"/>
        <v>10</v>
      </c>
      <c r="C5221" s="11">
        <v>40844</v>
      </c>
      <c r="D5221" t="s">
        <v>49</v>
      </c>
      <c r="E5221" t="s">
        <v>36</v>
      </c>
      <c r="F5221" s="3" t="s">
        <v>8</v>
      </c>
      <c r="G5221" s="17">
        <v>2</v>
      </c>
      <c r="H5221" t="s">
        <v>1</v>
      </c>
      <c r="I5221">
        <v>21</v>
      </c>
      <c r="J5221">
        <v>21</v>
      </c>
      <c r="K5221">
        <v>0</v>
      </c>
      <c r="L5221" s="2">
        <v>0</v>
      </c>
    </row>
    <row r="5222" spans="1:12">
      <c r="A5222" s="14">
        <v>30</v>
      </c>
      <c r="B5222" s="12">
        <f t="shared" si="81"/>
        <v>10</v>
      </c>
      <c r="C5222" s="11">
        <v>40823</v>
      </c>
      <c r="D5222" t="s">
        <v>49</v>
      </c>
      <c r="E5222" t="s">
        <v>36</v>
      </c>
      <c r="F5222" s="3" t="s">
        <v>8</v>
      </c>
      <c r="G5222" s="17">
        <v>15</v>
      </c>
      <c r="H5222" t="s">
        <v>1</v>
      </c>
      <c r="I5222">
        <v>126</v>
      </c>
      <c r="J5222">
        <v>126</v>
      </c>
      <c r="K5222">
        <v>0</v>
      </c>
      <c r="L5222" s="2">
        <v>0</v>
      </c>
    </row>
    <row r="5223" spans="1:12">
      <c r="A5223" s="14">
        <v>30</v>
      </c>
      <c r="B5223" s="12">
        <f t="shared" si="81"/>
        <v>10</v>
      </c>
      <c r="C5223" s="11">
        <v>40825</v>
      </c>
      <c r="D5223" t="s">
        <v>49</v>
      </c>
      <c r="E5223" t="s">
        <v>36</v>
      </c>
      <c r="F5223" s="3" t="s">
        <v>8</v>
      </c>
      <c r="G5223" s="17">
        <v>4</v>
      </c>
      <c r="H5223" t="s">
        <v>1</v>
      </c>
      <c r="I5223">
        <v>39</v>
      </c>
      <c r="J5223">
        <v>39</v>
      </c>
      <c r="K5223">
        <v>0</v>
      </c>
      <c r="L5223" s="2">
        <v>0</v>
      </c>
    </row>
    <row r="5224" spans="1:12">
      <c r="A5224" s="14">
        <v>30</v>
      </c>
      <c r="B5224" s="12">
        <f t="shared" si="81"/>
        <v>10</v>
      </c>
      <c r="C5224" s="11">
        <v>40836</v>
      </c>
      <c r="D5224" t="s">
        <v>49</v>
      </c>
      <c r="E5224" t="s">
        <v>36</v>
      </c>
      <c r="F5224" s="3" t="s">
        <v>8</v>
      </c>
      <c r="G5224" s="17">
        <v>7</v>
      </c>
      <c r="H5224" t="s">
        <v>1</v>
      </c>
      <c r="I5224">
        <v>45</v>
      </c>
      <c r="J5224">
        <v>45</v>
      </c>
      <c r="K5224">
        <v>0</v>
      </c>
      <c r="L5224" s="2">
        <v>0</v>
      </c>
    </row>
    <row r="5225" spans="1:12">
      <c r="A5225" s="14">
        <v>30</v>
      </c>
      <c r="B5225" s="12">
        <f t="shared" si="81"/>
        <v>10</v>
      </c>
      <c r="C5225" s="11">
        <v>40820</v>
      </c>
      <c r="D5225" t="s">
        <v>49</v>
      </c>
      <c r="E5225" t="s">
        <v>36</v>
      </c>
      <c r="F5225" s="3" t="s">
        <v>8</v>
      </c>
      <c r="G5225" s="17">
        <v>2</v>
      </c>
      <c r="H5225" t="s">
        <v>1</v>
      </c>
      <c r="I5225">
        <v>11</v>
      </c>
      <c r="J5225">
        <v>11</v>
      </c>
      <c r="K5225">
        <v>0</v>
      </c>
      <c r="L5225" s="2">
        <v>0</v>
      </c>
    </row>
    <row r="5226" spans="1:12">
      <c r="A5226" s="14">
        <v>30</v>
      </c>
      <c r="B5226" s="12">
        <f t="shared" si="81"/>
        <v>10</v>
      </c>
      <c r="C5226" s="11">
        <v>40832</v>
      </c>
      <c r="D5226" t="s">
        <v>49</v>
      </c>
      <c r="E5226" t="s">
        <v>36</v>
      </c>
      <c r="F5226" s="3" t="s">
        <v>8</v>
      </c>
      <c r="G5226" s="17">
        <v>3</v>
      </c>
      <c r="H5226" t="s">
        <v>1</v>
      </c>
      <c r="I5226">
        <v>16</v>
      </c>
      <c r="J5226">
        <v>16</v>
      </c>
      <c r="K5226">
        <v>0</v>
      </c>
      <c r="L5226" s="2">
        <v>0</v>
      </c>
    </row>
    <row r="5227" spans="1:12">
      <c r="A5227" s="14">
        <v>30</v>
      </c>
      <c r="B5227" s="12">
        <f t="shared" si="81"/>
        <v>10</v>
      </c>
      <c r="C5227" s="11">
        <v>40833</v>
      </c>
      <c r="D5227" t="s">
        <v>49</v>
      </c>
      <c r="E5227" t="s">
        <v>36</v>
      </c>
      <c r="F5227" s="3" t="s">
        <v>8</v>
      </c>
      <c r="G5227" s="17">
        <v>4</v>
      </c>
      <c r="H5227" t="s">
        <v>1</v>
      </c>
      <c r="I5227">
        <v>34</v>
      </c>
      <c r="J5227">
        <v>34</v>
      </c>
      <c r="K5227">
        <v>0</v>
      </c>
      <c r="L5227" s="2">
        <v>0</v>
      </c>
    </row>
    <row r="5228" spans="1:12">
      <c r="A5228" s="14">
        <v>30</v>
      </c>
      <c r="B5228" s="12">
        <f t="shared" si="81"/>
        <v>10</v>
      </c>
      <c r="C5228" s="11">
        <v>40846</v>
      </c>
      <c r="D5228" t="s">
        <v>49</v>
      </c>
      <c r="E5228" t="s">
        <v>36</v>
      </c>
      <c r="F5228" s="3" t="s">
        <v>8</v>
      </c>
      <c r="G5228" s="17">
        <v>1</v>
      </c>
      <c r="H5228" t="s">
        <v>1</v>
      </c>
      <c r="I5228">
        <v>5</v>
      </c>
      <c r="J5228">
        <v>5</v>
      </c>
      <c r="K5228">
        <v>0</v>
      </c>
      <c r="L5228" s="2">
        <v>0</v>
      </c>
    </row>
    <row r="5229" spans="1:12">
      <c r="A5229" s="14">
        <v>30</v>
      </c>
      <c r="B5229" s="12">
        <f t="shared" si="81"/>
        <v>10</v>
      </c>
      <c r="C5229" s="11">
        <v>40817</v>
      </c>
      <c r="D5229" t="s">
        <v>49</v>
      </c>
      <c r="E5229" t="s">
        <v>36</v>
      </c>
      <c r="F5229" s="3" t="s">
        <v>8</v>
      </c>
      <c r="G5229" s="17">
        <v>4</v>
      </c>
      <c r="H5229" t="s">
        <v>1</v>
      </c>
      <c r="I5229">
        <v>32</v>
      </c>
      <c r="J5229">
        <v>32</v>
      </c>
      <c r="K5229">
        <v>0</v>
      </c>
      <c r="L5229" s="2">
        <v>0</v>
      </c>
    </row>
    <row r="5230" spans="1:12">
      <c r="A5230" s="14">
        <v>30</v>
      </c>
      <c r="B5230" s="12">
        <f t="shared" si="81"/>
        <v>10</v>
      </c>
      <c r="C5230" s="11">
        <v>40827</v>
      </c>
      <c r="D5230" t="s">
        <v>49</v>
      </c>
      <c r="E5230" t="s">
        <v>36</v>
      </c>
      <c r="F5230" s="3" t="s">
        <v>8</v>
      </c>
      <c r="G5230" s="17">
        <v>5</v>
      </c>
      <c r="H5230" t="s">
        <v>1</v>
      </c>
      <c r="I5230">
        <v>26</v>
      </c>
      <c r="J5230">
        <v>26</v>
      </c>
      <c r="K5230">
        <v>0</v>
      </c>
      <c r="L5230" s="2">
        <v>0</v>
      </c>
    </row>
    <row r="5231" spans="1:12">
      <c r="A5231" s="14">
        <v>30</v>
      </c>
      <c r="B5231" s="12">
        <f t="shared" si="81"/>
        <v>10</v>
      </c>
      <c r="C5231" s="11">
        <v>40835</v>
      </c>
      <c r="D5231" t="s">
        <v>49</v>
      </c>
      <c r="E5231" t="s">
        <v>36</v>
      </c>
      <c r="F5231" s="3" t="s">
        <v>8</v>
      </c>
      <c r="G5231" s="17">
        <v>1</v>
      </c>
      <c r="H5231" t="s">
        <v>1</v>
      </c>
      <c r="I5231">
        <v>6</v>
      </c>
      <c r="J5231">
        <v>6</v>
      </c>
      <c r="K5231">
        <v>0</v>
      </c>
      <c r="L5231" s="2">
        <v>0</v>
      </c>
    </row>
    <row r="5232" spans="1:12">
      <c r="A5232" s="14">
        <v>30</v>
      </c>
      <c r="B5232" s="12">
        <f t="shared" si="81"/>
        <v>10</v>
      </c>
      <c r="C5232" s="11">
        <v>40826</v>
      </c>
      <c r="D5232" t="s">
        <v>49</v>
      </c>
      <c r="E5232" t="s">
        <v>36</v>
      </c>
      <c r="F5232" s="3" t="s">
        <v>8</v>
      </c>
      <c r="G5232" s="17">
        <v>3</v>
      </c>
      <c r="H5232" t="s">
        <v>1</v>
      </c>
      <c r="I5232">
        <v>18</v>
      </c>
      <c r="J5232">
        <v>18</v>
      </c>
      <c r="K5232">
        <v>0</v>
      </c>
      <c r="L5232" s="2">
        <v>0</v>
      </c>
    </row>
    <row r="5233" spans="1:12">
      <c r="A5233" s="14">
        <v>30</v>
      </c>
      <c r="B5233" s="12">
        <f t="shared" si="81"/>
        <v>10</v>
      </c>
      <c r="C5233" s="11">
        <v>40847</v>
      </c>
      <c r="D5233" t="s">
        <v>49</v>
      </c>
      <c r="E5233" t="s">
        <v>36</v>
      </c>
      <c r="F5233" s="3" t="s">
        <v>8</v>
      </c>
      <c r="G5233" s="17">
        <v>8</v>
      </c>
      <c r="H5233" t="s">
        <v>1</v>
      </c>
      <c r="I5233">
        <v>52</v>
      </c>
      <c r="J5233">
        <v>52</v>
      </c>
      <c r="K5233">
        <v>0</v>
      </c>
      <c r="L5233" s="2">
        <v>0</v>
      </c>
    </row>
    <row r="5234" spans="1:12">
      <c r="A5234" s="14">
        <v>30</v>
      </c>
      <c r="B5234" s="12">
        <f t="shared" si="81"/>
        <v>10</v>
      </c>
      <c r="C5234" s="11">
        <v>40831</v>
      </c>
      <c r="D5234" t="s">
        <v>49</v>
      </c>
      <c r="E5234" t="s">
        <v>36</v>
      </c>
      <c r="F5234" s="3" t="s">
        <v>8</v>
      </c>
      <c r="G5234" s="17">
        <v>3</v>
      </c>
      <c r="H5234" t="s">
        <v>1</v>
      </c>
      <c r="I5234">
        <v>33</v>
      </c>
      <c r="J5234">
        <v>33</v>
      </c>
      <c r="K5234">
        <v>0</v>
      </c>
      <c r="L5234" s="2">
        <v>0</v>
      </c>
    </row>
    <row r="5235" spans="1:12">
      <c r="A5235" s="14">
        <v>30</v>
      </c>
      <c r="B5235" s="12">
        <f t="shared" si="81"/>
        <v>10</v>
      </c>
      <c r="C5235" s="11">
        <v>40840</v>
      </c>
      <c r="D5235" t="s">
        <v>49</v>
      </c>
      <c r="E5235" t="s">
        <v>36</v>
      </c>
      <c r="F5235" s="3" t="s">
        <v>8</v>
      </c>
      <c r="G5235" s="17">
        <v>2</v>
      </c>
      <c r="H5235" t="s">
        <v>1</v>
      </c>
      <c r="I5235">
        <v>15</v>
      </c>
      <c r="J5235">
        <v>15</v>
      </c>
      <c r="K5235">
        <v>0</v>
      </c>
      <c r="L5235" s="2">
        <v>0</v>
      </c>
    </row>
    <row r="5236" spans="1:12">
      <c r="A5236" s="14">
        <v>30</v>
      </c>
      <c r="B5236" s="12">
        <f t="shared" si="81"/>
        <v>10</v>
      </c>
      <c r="C5236" s="11">
        <v>40828</v>
      </c>
      <c r="D5236" t="s">
        <v>49</v>
      </c>
      <c r="E5236" t="s">
        <v>36</v>
      </c>
      <c r="F5236" s="3" t="s">
        <v>8</v>
      </c>
      <c r="G5236" s="17">
        <v>4</v>
      </c>
      <c r="H5236" t="s">
        <v>1</v>
      </c>
      <c r="I5236">
        <v>26</v>
      </c>
      <c r="J5236">
        <v>26</v>
      </c>
      <c r="K5236">
        <v>0</v>
      </c>
      <c r="L5236" s="2">
        <v>0</v>
      </c>
    </row>
    <row r="5237" spans="1:12">
      <c r="A5237" s="14">
        <v>30</v>
      </c>
      <c r="B5237" s="12">
        <f t="shared" si="81"/>
        <v>10</v>
      </c>
      <c r="C5237" s="11">
        <v>40830</v>
      </c>
      <c r="D5237" t="s">
        <v>49</v>
      </c>
      <c r="E5237" t="s">
        <v>36</v>
      </c>
      <c r="F5237" s="3" t="s">
        <v>8</v>
      </c>
      <c r="G5237" s="17">
        <v>2</v>
      </c>
      <c r="H5237" t="s">
        <v>1</v>
      </c>
      <c r="I5237">
        <v>22</v>
      </c>
      <c r="J5237">
        <v>22</v>
      </c>
      <c r="K5237">
        <v>0</v>
      </c>
      <c r="L5237" s="2">
        <v>0</v>
      </c>
    </row>
    <row r="5238" spans="1:12">
      <c r="A5238" s="14">
        <v>30</v>
      </c>
      <c r="B5238" s="12">
        <f t="shared" si="81"/>
        <v>10</v>
      </c>
      <c r="C5238" s="11">
        <v>40821</v>
      </c>
      <c r="D5238" t="s">
        <v>49</v>
      </c>
      <c r="E5238" t="s">
        <v>36</v>
      </c>
      <c r="F5238" s="3" t="s">
        <v>8</v>
      </c>
      <c r="G5238" s="17">
        <v>2</v>
      </c>
      <c r="H5238" t="s">
        <v>1</v>
      </c>
      <c r="I5238">
        <v>9</v>
      </c>
      <c r="J5238">
        <v>9</v>
      </c>
      <c r="K5238">
        <v>0</v>
      </c>
      <c r="L5238" s="2">
        <v>0</v>
      </c>
    </row>
    <row r="5239" spans="1:12">
      <c r="A5239" s="14">
        <v>30</v>
      </c>
      <c r="B5239" s="12">
        <f t="shared" si="81"/>
        <v>10</v>
      </c>
      <c r="C5239" s="11">
        <v>40818</v>
      </c>
      <c r="D5239" t="s">
        <v>49</v>
      </c>
      <c r="E5239" t="s">
        <v>36</v>
      </c>
      <c r="F5239" s="3" t="s">
        <v>8</v>
      </c>
      <c r="G5239" s="17">
        <v>3</v>
      </c>
      <c r="H5239" t="s">
        <v>1</v>
      </c>
      <c r="I5239">
        <v>28</v>
      </c>
      <c r="J5239">
        <v>28</v>
      </c>
      <c r="K5239">
        <v>0</v>
      </c>
      <c r="L5239" s="2">
        <v>0</v>
      </c>
    </row>
    <row r="5240" spans="1:12">
      <c r="A5240" s="14">
        <v>30</v>
      </c>
      <c r="B5240" s="12">
        <f t="shared" si="81"/>
        <v>10</v>
      </c>
      <c r="C5240" s="11">
        <v>40837</v>
      </c>
      <c r="D5240" t="s">
        <v>49</v>
      </c>
      <c r="E5240" t="s">
        <v>36</v>
      </c>
      <c r="F5240" s="3" t="s">
        <v>8</v>
      </c>
      <c r="G5240" s="17">
        <v>1</v>
      </c>
      <c r="H5240" t="s">
        <v>1</v>
      </c>
      <c r="I5240">
        <v>12</v>
      </c>
      <c r="J5240">
        <v>12</v>
      </c>
      <c r="K5240">
        <v>0</v>
      </c>
      <c r="L5240" s="2">
        <v>0</v>
      </c>
    </row>
    <row r="5241" spans="1:12">
      <c r="A5241" s="14">
        <v>30</v>
      </c>
      <c r="B5241" s="12">
        <f t="shared" si="81"/>
        <v>10</v>
      </c>
      <c r="C5241" s="11">
        <v>40839</v>
      </c>
      <c r="D5241" t="s">
        <v>49</v>
      </c>
      <c r="E5241" t="s">
        <v>36</v>
      </c>
      <c r="F5241" s="3" t="s">
        <v>8</v>
      </c>
      <c r="G5241" s="17">
        <v>1</v>
      </c>
      <c r="H5241" t="s">
        <v>1</v>
      </c>
      <c r="I5241">
        <v>6</v>
      </c>
      <c r="J5241">
        <v>6</v>
      </c>
      <c r="K5241">
        <v>0</v>
      </c>
      <c r="L5241" s="2">
        <v>0</v>
      </c>
    </row>
    <row r="5242" spans="1:12">
      <c r="A5242" s="14">
        <v>30</v>
      </c>
      <c r="B5242" s="12">
        <f t="shared" si="81"/>
        <v>10</v>
      </c>
      <c r="C5242" s="11">
        <v>40817</v>
      </c>
      <c r="D5242" t="s">
        <v>49</v>
      </c>
      <c r="E5242" t="s">
        <v>36</v>
      </c>
      <c r="F5242" s="3" t="s">
        <v>5</v>
      </c>
      <c r="G5242" s="17">
        <v>3</v>
      </c>
      <c r="H5242" t="s">
        <v>1</v>
      </c>
      <c r="I5242">
        <v>3</v>
      </c>
      <c r="J5242">
        <v>3</v>
      </c>
      <c r="K5242">
        <v>0</v>
      </c>
      <c r="L5242" s="2">
        <v>0</v>
      </c>
    </row>
    <row r="5243" spans="1:12">
      <c r="A5243" s="14">
        <v>30</v>
      </c>
      <c r="B5243" s="12">
        <f t="shared" si="81"/>
        <v>10</v>
      </c>
      <c r="C5243" s="11">
        <v>40818</v>
      </c>
      <c r="D5243" t="s">
        <v>49</v>
      </c>
      <c r="E5243" t="s">
        <v>36</v>
      </c>
      <c r="F5243" s="3" t="s">
        <v>5</v>
      </c>
      <c r="G5243" s="17">
        <v>3</v>
      </c>
      <c r="H5243" t="s">
        <v>1</v>
      </c>
      <c r="I5243">
        <v>3</v>
      </c>
      <c r="J5243">
        <v>3</v>
      </c>
      <c r="K5243">
        <v>0</v>
      </c>
      <c r="L5243" s="2">
        <v>0</v>
      </c>
    </row>
    <row r="5244" spans="1:12">
      <c r="A5244" s="14">
        <v>30</v>
      </c>
      <c r="B5244" s="12">
        <f t="shared" si="81"/>
        <v>10</v>
      </c>
      <c r="C5244" s="11">
        <v>40819</v>
      </c>
      <c r="D5244" t="s">
        <v>49</v>
      </c>
      <c r="E5244" t="s">
        <v>36</v>
      </c>
      <c r="F5244" s="3" t="s">
        <v>5</v>
      </c>
      <c r="G5244" s="17">
        <v>3</v>
      </c>
      <c r="H5244" t="s">
        <v>1</v>
      </c>
      <c r="I5244">
        <v>3</v>
      </c>
      <c r="J5244">
        <v>3</v>
      </c>
      <c r="K5244">
        <v>0</v>
      </c>
      <c r="L5244" s="2">
        <v>0</v>
      </c>
    </row>
    <row r="5245" spans="1:12">
      <c r="A5245" s="14">
        <v>30</v>
      </c>
      <c r="B5245" s="12">
        <f t="shared" si="81"/>
        <v>10</v>
      </c>
      <c r="C5245" s="11">
        <v>40820</v>
      </c>
      <c r="D5245" t="s">
        <v>49</v>
      </c>
      <c r="E5245" t="s">
        <v>36</v>
      </c>
      <c r="F5245" s="3" t="s">
        <v>5</v>
      </c>
      <c r="G5245" s="17">
        <v>3</v>
      </c>
      <c r="H5245" t="s">
        <v>1</v>
      </c>
      <c r="I5245">
        <v>3</v>
      </c>
      <c r="J5245">
        <v>3</v>
      </c>
      <c r="K5245">
        <v>0</v>
      </c>
      <c r="L5245" s="2">
        <v>0</v>
      </c>
    </row>
    <row r="5246" spans="1:12">
      <c r="A5246" s="14">
        <v>30</v>
      </c>
      <c r="B5246" s="12">
        <f t="shared" si="81"/>
        <v>10</v>
      </c>
      <c r="C5246" s="11">
        <v>40821</v>
      </c>
      <c r="D5246" t="s">
        <v>49</v>
      </c>
      <c r="E5246" t="s">
        <v>36</v>
      </c>
      <c r="F5246" s="3" t="s">
        <v>5</v>
      </c>
      <c r="G5246" s="17">
        <v>3</v>
      </c>
      <c r="H5246" t="s">
        <v>1</v>
      </c>
      <c r="I5246">
        <v>3</v>
      </c>
      <c r="J5246">
        <v>3</v>
      </c>
      <c r="K5246">
        <v>0</v>
      </c>
      <c r="L5246" s="2">
        <v>0</v>
      </c>
    </row>
    <row r="5247" spans="1:12">
      <c r="A5247" s="14">
        <v>30</v>
      </c>
      <c r="B5247" s="12">
        <f t="shared" si="81"/>
        <v>10</v>
      </c>
      <c r="C5247" s="11">
        <v>40822</v>
      </c>
      <c r="D5247" t="s">
        <v>49</v>
      </c>
      <c r="E5247" t="s">
        <v>36</v>
      </c>
      <c r="F5247" s="3" t="s">
        <v>5</v>
      </c>
      <c r="G5247" s="17">
        <v>3</v>
      </c>
      <c r="H5247" t="s">
        <v>1</v>
      </c>
      <c r="I5247">
        <v>3</v>
      </c>
      <c r="J5247">
        <v>3</v>
      </c>
      <c r="K5247">
        <v>0</v>
      </c>
      <c r="L5247" s="2">
        <v>0</v>
      </c>
    </row>
    <row r="5248" spans="1:12">
      <c r="A5248" s="14">
        <v>30</v>
      </c>
      <c r="B5248" s="12">
        <f t="shared" si="81"/>
        <v>10</v>
      </c>
      <c r="C5248" s="11">
        <v>40823</v>
      </c>
      <c r="D5248" t="s">
        <v>49</v>
      </c>
      <c r="E5248" t="s">
        <v>36</v>
      </c>
      <c r="F5248" s="3" t="s">
        <v>5</v>
      </c>
      <c r="G5248" s="17">
        <v>3</v>
      </c>
      <c r="H5248" t="s">
        <v>1</v>
      </c>
      <c r="I5248">
        <v>3</v>
      </c>
      <c r="J5248">
        <v>3</v>
      </c>
      <c r="K5248">
        <v>0</v>
      </c>
      <c r="L5248" s="2">
        <v>0</v>
      </c>
    </row>
    <row r="5249" spans="1:12">
      <c r="A5249" s="14">
        <v>30</v>
      </c>
      <c r="B5249" s="12">
        <f t="shared" si="81"/>
        <v>10</v>
      </c>
      <c r="C5249" s="11">
        <v>40825</v>
      </c>
      <c r="D5249" t="s">
        <v>49</v>
      </c>
      <c r="E5249" t="s">
        <v>36</v>
      </c>
      <c r="F5249" s="3" t="s">
        <v>5</v>
      </c>
      <c r="G5249" s="17">
        <v>3</v>
      </c>
      <c r="H5249" t="s">
        <v>1</v>
      </c>
      <c r="I5249">
        <v>3</v>
      </c>
      <c r="J5249">
        <v>3</v>
      </c>
      <c r="K5249">
        <v>0</v>
      </c>
      <c r="L5249" s="2">
        <v>0</v>
      </c>
    </row>
    <row r="5250" spans="1:12">
      <c r="A5250" s="14">
        <v>30</v>
      </c>
      <c r="B5250" s="12">
        <f t="shared" si="81"/>
        <v>10</v>
      </c>
      <c r="C5250" s="11">
        <v>40826</v>
      </c>
      <c r="D5250" t="s">
        <v>49</v>
      </c>
      <c r="E5250" t="s">
        <v>36</v>
      </c>
      <c r="F5250" s="3" t="s">
        <v>5</v>
      </c>
      <c r="G5250" s="17">
        <v>3</v>
      </c>
      <c r="H5250" t="s">
        <v>1</v>
      </c>
      <c r="I5250">
        <v>3</v>
      </c>
      <c r="J5250">
        <v>3</v>
      </c>
      <c r="K5250">
        <v>0</v>
      </c>
      <c r="L5250" s="2">
        <v>0</v>
      </c>
    </row>
    <row r="5251" spans="1:12">
      <c r="A5251" s="14">
        <v>30</v>
      </c>
      <c r="B5251" s="12">
        <f t="shared" si="81"/>
        <v>10</v>
      </c>
      <c r="C5251" s="11">
        <v>40827</v>
      </c>
      <c r="D5251" t="s">
        <v>49</v>
      </c>
      <c r="E5251" t="s">
        <v>36</v>
      </c>
      <c r="F5251" s="3" t="s">
        <v>5</v>
      </c>
      <c r="G5251" s="17">
        <v>3</v>
      </c>
      <c r="H5251" t="s">
        <v>1</v>
      </c>
      <c r="I5251">
        <v>3</v>
      </c>
      <c r="J5251">
        <v>3</v>
      </c>
      <c r="K5251">
        <v>0</v>
      </c>
      <c r="L5251" s="2">
        <v>0</v>
      </c>
    </row>
    <row r="5252" spans="1:12">
      <c r="A5252" s="14">
        <v>30</v>
      </c>
      <c r="B5252" s="12">
        <f t="shared" ref="B5252:B5315" si="82">MONTH(C5252)</f>
        <v>10</v>
      </c>
      <c r="C5252" s="11">
        <v>40828</v>
      </c>
      <c r="D5252" t="s">
        <v>49</v>
      </c>
      <c r="E5252" t="s">
        <v>36</v>
      </c>
      <c r="F5252" s="3" t="s">
        <v>5</v>
      </c>
      <c r="G5252" s="17">
        <v>3</v>
      </c>
      <c r="H5252" t="s">
        <v>1</v>
      </c>
      <c r="I5252">
        <v>3</v>
      </c>
      <c r="J5252">
        <v>3</v>
      </c>
      <c r="K5252">
        <v>0</v>
      </c>
      <c r="L5252" s="2">
        <v>0</v>
      </c>
    </row>
    <row r="5253" spans="1:12">
      <c r="A5253" s="14">
        <v>30</v>
      </c>
      <c r="B5253" s="12">
        <f t="shared" si="82"/>
        <v>10</v>
      </c>
      <c r="C5253" s="11">
        <v>40829</v>
      </c>
      <c r="D5253" t="s">
        <v>49</v>
      </c>
      <c r="E5253" t="s">
        <v>36</v>
      </c>
      <c r="F5253" s="3" t="s">
        <v>5</v>
      </c>
      <c r="G5253" s="17">
        <v>3</v>
      </c>
      <c r="H5253" t="s">
        <v>1</v>
      </c>
      <c r="I5253">
        <v>3</v>
      </c>
      <c r="J5253">
        <v>3</v>
      </c>
      <c r="K5253">
        <v>0</v>
      </c>
      <c r="L5253" s="2">
        <v>0</v>
      </c>
    </row>
    <row r="5254" spans="1:12">
      <c r="A5254" s="14">
        <v>30</v>
      </c>
      <c r="B5254" s="12">
        <f t="shared" si="82"/>
        <v>10</v>
      </c>
      <c r="C5254" s="11">
        <v>40830</v>
      </c>
      <c r="D5254" t="s">
        <v>49</v>
      </c>
      <c r="E5254" t="s">
        <v>36</v>
      </c>
      <c r="F5254" s="3" t="s">
        <v>5</v>
      </c>
      <c r="G5254" s="17">
        <v>3</v>
      </c>
      <c r="H5254" t="s">
        <v>1</v>
      </c>
      <c r="I5254">
        <v>3</v>
      </c>
      <c r="J5254">
        <v>3</v>
      </c>
      <c r="K5254">
        <v>0</v>
      </c>
      <c r="L5254" s="2">
        <v>0</v>
      </c>
    </row>
    <row r="5255" spans="1:12">
      <c r="A5255" s="14">
        <v>30</v>
      </c>
      <c r="B5255" s="12">
        <f t="shared" si="82"/>
        <v>10</v>
      </c>
      <c r="C5255" s="11">
        <v>40831</v>
      </c>
      <c r="D5255" t="s">
        <v>49</v>
      </c>
      <c r="E5255" t="s">
        <v>36</v>
      </c>
      <c r="F5255" s="3" t="s">
        <v>5</v>
      </c>
      <c r="G5255" s="17">
        <v>3</v>
      </c>
      <c r="H5255" t="s">
        <v>1</v>
      </c>
      <c r="I5255">
        <v>3</v>
      </c>
      <c r="J5255">
        <v>3</v>
      </c>
      <c r="K5255">
        <v>0</v>
      </c>
      <c r="L5255" s="2">
        <v>0</v>
      </c>
    </row>
    <row r="5256" spans="1:12">
      <c r="A5256" s="14">
        <v>30</v>
      </c>
      <c r="B5256" s="12">
        <f t="shared" si="82"/>
        <v>10</v>
      </c>
      <c r="C5256" s="11">
        <v>40832</v>
      </c>
      <c r="D5256" t="s">
        <v>49</v>
      </c>
      <c r="E5256" t="s">
        <v>36</v>
      </c>
      <c r="F5256" s="3" t="s">
        <v>5</v>
      </c>
      <c r="G5256" s="17">
        <v>3</v>
      </c>
      <c r="H5256" t="s">
        <v>1</v>
      </c>
      <c r="I5256">
        <v>3</v>
      </c>
      <c r="J5256">
        <v>3</v>
      </c>
      <c r="K5256">
        <v>0</v>
      </c>
      <c r="L5256" s="2">
        <v>0</v>
      </c>
    </row>
    <row r="5257" spans="1:12">
      <c r="A5257" s="14">
        <v>30</v>
      </c>
      <c r="B5257" s="12">
        <f t="shared" si="82"/>
        <v>10</v>
      </c>
      <c r="C5257" s="11">
        <v>40833</v>
      </c>
      <c r="D5257" t="s">
        <v>49</v>
      </c>
      <c r="E5257" t="s">
        <v>36</v>
      </c>
      <c r="F5257" s="3" t="s">
        <v>5</v>
      </c>
      <c r="G5257" s="17">
        <v>3</v>
      </c>
      <c r="H5257" t="s">
        <v>1</v>
      </c>
      <c r="I5257">
        <v>3</v>
      </c>
      <c r="J5257">
        <v>3</v>
      </c>
      <c r="K5257">
        <v>0</v>
      </c>
      <c r="L5257" s="2">
        <v>0</v>
      </c>
    </row>
    <row r="5258" spans="1:12">
      <c r="A5258" s="14">
        <v>30</v>
      </c>
      <c r="B5258" s="12">
        <f t="shared" si="82"/>
        <v>10</v>
      </c>
      <c r="C5258" s="11">
        <v>40834</v>
      </c>
      <c r="D5258" t="s">
        <v>49</v>
      </c>
      <c r="E5258" t="s">
        <v>36</v>
      </c>
      <c r="F5258" s="3" t="s">
        <v>5</v>
      </c>
      <c r="G5258" s="17">
        <v>3</v>
      </c>
      <c r="H5258" t="s">
        <v>1</v>
      </c>
      <c r="I5258">
        <v>3</v>
      </c>
      <c r="J5258">
        <v>3</v>
      </c>
      <c r="K5258">
        <v>0</v>
      </c>
      <c r="L5258" s="2">
        <v>0</v>
      </c>
    </row>
    <row r="5259" spans="1:12">
      <c r="A5259" s="14">
        <v>30</v>
      </c>
      <c r="B5259" s="12">
        <f t="shared" si="82"/>
        <v>10</v>
      </c>
      <c r="C5259" s="11">
        <v>40835</v>
      </c>
      <c r="D5259" t="s">
        <v>49</v>
      </c>
      <c r="E5259" t="s">
        <v>36</v>
      </c>
      <c r="F5259" s="3" t="s">
        <v>5</v>
      </c>
      <c r="G5259" s="17">
        <v>3</v>
      </c>
      <c r="H5259" t="s">
        <v>1</v>
      </c>
      <c r="I5259">
        <v>3</v>
      </c>
      <c r="J5259">
        <v>3</v>
      </c>
      <c r="K5259">
        <v>0</v>
      </c>
      <c r="L5259" s="2">
        <v>0</v>
      </c>
    </row>
    <row r="5260" spans="1:12">
      <c r="A5260" s="14">
        <v>30</v>
      </c>
      <c r="B5260" s="12">
        <f t="shared" si="82"/>
        <v>10</v>
      </c>
      <c r="C5260" s="11">
        <v>40836</v>
      </c>
      <c r="D5260" t="s">
        <v>49</v>
      </c>
      <c r="E5260" t="s">
        <v>36</v>
      </c>
      <c r="F5260" s="3" t="s">
        <v>5</v>
      </c>
      <c r="G5260" s="17">
        <v>3</v>
      </c>
      <c r="H5260" t="s">
        <v>1</v>
      </c>
      <c r="I5260">
        <v>3</v>
      </c>
      <c r="J5260">
        <v>3</v>
      </c>
      <c r="K5260">
        <v>0</v>
      </c>
      <c r="L5260" s="2">
        <v>0</v>
      </c>
    </row>
    <row r="5261" spans="1:12">
      <c r="A5261" s="14">
        <v>30</v>
      </c>
      <c r="B5261" s="12">
        <f t="shared" si="82"/>
        <v>10</v>
      </c>
      <c r="C5261" s="11">
        <v>40837</v>
      </c>
      <c r="D5261" t="s">
        <v>49</v>
      </c>
      <c r="E5261" t="s">
        <v>36</v>
      </c>
      <c r="F5261" s="3" t="s">
        <v>5</v>
      </c>
      <c r="G5261" s="17">
        <v>3</v>
      </c>
      <c r="H5261" t="s">
        <v>1</v>
      </c>
      <c r="I5261">
        <v>3</v>
      </c>
      <c r="J5261">
        <v>3</v>
      </c>
      <c r="K5261">
        <v>0</v>
      </c>
      <c r="L5261" s="2">
        <v>0</v>
      </c>
    </row>
    <row r="5262" spans="1:12">
      <c r="A5262" s="14">
        <v>30</v>
      </c>
      <c r="B5262" s="12">
        <f t="shared" si="82"/>
        <v>10</v>
      </c>
      <c r="C5262" s="11">
        <v>40838</v>
      </c>
      <c r="D5262" t="s">
        <v>49</v>
      </c>
      <c r="E5262" t="s">
        <v>36</v>
      </c>
      <c r="F5262" s="3" t="s">
        <v>5</v>
      </c>
      <c r="G5262" s="17">
        <v>3</v>
      </c>
      <c r="H5262" t="s">
        <v>1</v>
      </c>
      <c r="I5262">
        <v>3</v>
      </c>
      <c r="J5262">
        <v>3</v>
      </c>
      <c r="K5262">
        <v>0</v>
      </c>
      <c r="L5262" s="2">
        <v>0</v>
      </c>
    </row>
    <row r="5263" spans="1:12">
      <c r="A5263" s="14">
        <v>30</v>
      </c>
      <c r="B5263" s="12">
        <f t="shared" si="82"/>
        <v>10</v>
      </c>
      <c r="C5263" s="11">
        <v>40839</v>
      </c>
      <c r="D5263" t="s">
        <v>49</v>
      </c>
      <c r="E5263" t="s">
        <v>36</v>
      </c>
      <c r="F5263" s="3" t="s">
        <v>5</v>
      </c>
      <c r="G5263" s="17">
        <v>3</v>
      </c>
      <c r="H5263" t="s">
        <v>1</v>
      </c>
      <c r="I5263">
        <v>3</v>
      </c>
      <c r="J5263">
        <v>3</v>
      </c>
      <c r="K5263">
        <v>0</v>
      </c>
      <c r="L5263" s="2">
        <v>0</v>
      </c>
    </row>
    <row r="5264" spans="1:12">
      <c r="A5264" s="14">
        <v>30</v>
      </c>
      <c r="B5264" s="12">
        <f t="shared" si="82"/>
        <v>10</v>
      </c>
      <c r="C5264" s="11">
        <v>40840</v>
      </c>
      <c r="D5264" t="s">
        <v>49</v>
      </c>
      <c r="E5264" t="s">
        <v>36</v>
      </c>
      <c r="F5264" s="3" t="s">
        <v>5</v>
      </c>
      <c r="G5264" s="17">
        <v>3</v>
      </c>
      <c r="H5264" t="s">
        <v>1</v>
      </c>
      <c r="I5264">
        <v>3</v>
      </c>
      <c r="J5264">
        <v>3</v>
      </c>
      <c r="K5264">
        <v>0</v>
      </c>
      <c r="L5264" s="2">
        <v>0</v>
      </c>
    </row>
    <row r="5265" spans="1:12">
      <c r="A5265" s="14">
        <v>30</v>
      </c>
      <c r="B5265" s="12">
        <f t="shared" si="82"/>
        <v>10</v>
      </c>
      <c r="C5265" s="11">
        <v>40841</v>
      </c>
      <c r="D5265" t="s">
        <v>49</v>
      </c>
      <c r="E5265" t="s">
        <v>36</v>
      </c>
      <c r="F5265" s="3" t="s">
        <v>5</v>
      </c>
      <c r="G5265" s="17">
        <v>3</v>
      </c>
      <c r="H5265" t="s">
        <v>1</v>
      </c>
      <c r="I5265">
        <v>3</v>
      </c>
      <c r="J5265">
        <v>3</v>
      </c>
      <c r="K5265">
        <v>0</v>
      </c>
      <c r="L5265" s="2">
        <v>0</v>
      </c>
    </row>
    <row r="5266" spans="1:12">
      <c r="A5266" s="14">
        <v>30</v>
      </c>
      <c r="B5266" s="12">
        <f t="shared" si="82"/>
        <v>10</v>
      </c>
      <c r="C5266" s="11">
        <v>40842</v>
      </c>
      <c r="D5266" t="s">
        <v>49</v>
      </c>
      <c r="E5266" t="s">
        <v>36</v>
      </c>
      <c r="F5266" s="3" t="s">
        <v>5</v>
      </c>
      <c r="G5266" s="17">
        <v>3</v>
      </c>
      <c r="H5266" t="s">
        <v>1</v>
      </c>
      <c r="I5266">
        <v>3</v>
      </c>
      <c r="J5266">
        <v>3</v>
      </c>
      <c r="K5266">
        <v>0</v>
      </c>
      <c r="L5266" s="2">
        <v>0</v>
      </c>
    </row>
    <row r="5267" spans="1:12">
      <c r="A5267" s="14">
        <v>30</v>
      </c>
      <c r="B5267" s="12">
        <f t="shared" si="82"/>
        <v>10</v>
      </c>
      <c r="C5267" s="11">
        <v>40843</v>
      </c>
      <c r="D5267" t="s">
        <v>49</v>
      </c>
      <c r="E5267" t="s">
        <v>36</v>
      </c>
      <c r="F5267" s="3" t="s">
        <v>5</v>
      </c>
      <c r="G5267" s="17">
        <v>3</v>
      </c>
      <c r="H5267" t="s">
        <v>1</v>
      </c>
      <c r="I5267">
        <v>3</v>
      </c>
      <c r="J5267">
        <v>3</v>
      </c>
      <c r="K5267">
        <v>0</v>
      </c>
      <c r="L5267" s="2">
        <v>0</v>
      </c>
    </row>
    <row r="5268" spans="1:12">
      <c r="A5268" s="14">
        <v>30</v>
      </c>
      <c r="B5268" s="12">
        <f t="shared" si="82"/>
        <v>10</v>
      </c>
      <c r="C5268" s="11">
        <v>40844</v>
      </c>
      <c r="D5268" t="s">
        <v>49</v>
      </c>
      <c r="E5268" t="s">
        <v>36</v>
      </c>
      <c r="F5268" s="3" t="s">
        <v>5</v>
      </c>
      <c r="G5268" s="17">
        <v>3</v>
      </c>
      <c r="H5268" t="s">
        <v>1</v>
      </c>
      <c r="I5268">
        <v>3</v>
      </c>
      <c r="J5268">
        <v>3</v>
      </c>
      <c r="K5268">
        <v>0</v>
      </c>
      <c r="L5268" s="2">
        <v>0</v>
      </c>
    </row>
    <row r="5269" spans="1:12">
      <c r="A5269" s="14">
        <v>30</v>
      </c>
      <c r="B5269" s="12">
        <f t="shared" si="82"/>
        <v>10</v>
      </c>
      <c r="C5269" s="11">
        <v>40845</v>
      </c>
      <c r="D5269" t="s">
        <v>49</v>
      </c>
      <c r="E5269" t="s">
        <v>36</v>
      </c>
      <c r="F5269" s="3" t="s">
        <v>5</v>
      </c>
      <c r="G5269" s="17">
        <v>3</v>
      </c>
      <c r="H5269" t="s">
        <v>1</v>
      </c>
      <c r="I5269">
        <v>3</v>
      </c>
      <c r="J5269">
        <v>3</v>
      </c>
      <c r="K5269">
        <v>0</v>
      </c>
      <c r="L5269" s="2">
        <v>0</v>
      </c>
    </row>
    <row r="5270" spans="1:12">
      <c r="A5270" s="14">
        <v>30</v>
      </c>
      <c r="B5270" s="12">
        <f t="shared" si="82"/>
        <v>10</v>
      </c>
      <c r="C5270" s="11">
        <v>40846</v>
      </c>
      <c r="D5270" t="s">
        <v>49</v>
      </c>
      <c r="E5270" t="s">
        <v>36</v>
      </c>
      <c r="F5270" s="3" t="s">
        <v>5</v>
      </c>
      <c r="G5270" s="17">
        <v>3</v>
      </c>
      <c r="H5270" t="s">
        <v>1</v>
      </c>
      <c r="I5270">
        <v>3</v>
      </c>
      <c r="J5270">
        <v>3</v>
      </c>
      <c r="K5270">
        <v>0</v>
      </c>
      <c r="L5270" s="2">
        <v>0</v>
      </c>
    </row>
    <row r="5271" spans="1:12">
      <c r="A5271" s="14">
        <v>30</v>
      </c>
      <c r="B5271" s="12">
        <f t="shared" si="82"/>
        <v>10</v>
      </c>
      <c r="C5271" s="11">
        <v>40847</v>
      </c>
      <c r="D5271" t="s">
        <v>49</v>
      </c>
      <c r="E5271" t="s">
        <v>36</v>
      </c>
      <c r="F5271" s="3" t="s">
        <v>5</v>
      </c>
      <c r="G5271" s="17">
        <v>3</v>
      </c>
      <c r="H5271" t="s">
        <v>1</v>
      </c>
      <c r="I5271">
        <v>3</v>
      </c>
      <c r="J5271">
        <v>3</v>
      </c>
      <c r="K5271">
        <v>0</v>
      </c>
      <c r="L5271" s="2">
        <v>0</v>
      </c>
    </row>
    <row r="5272" spans="1:12">
      <c r="A5272" s="14">
        <v>30</v>
      </c>
      <c r="B5272" s="12">
        <f t="shared" si="82"/>
        <v>10</v>
      </c>
      <c r="C5272" s="11">
        <v>40829</v>
      </c>
      <c r="D5272" t="s">
        <v>50</v>
      </c>
      <c r="E5272" t="s">
        <v>36</v>
      </c>
      <c r="F5272" s="3" t="s">
        <v>0</v>
      </c>
      <c r="G5272" s="17">
        <v>1</v>
      </c>
      <c r="H5272" t="s">
        <v>1</v>
      </c>
      <c r="I5272">
        <v>40</v>
      </c>
      <c r="J5272">
        <v>40</v>
      </c>
      <c r="K5272">
        <v>0</v>
      </c>
      <c r="L5272" s="2">
        <v>0</v>
      </c>
    </row>
    <row r="5273" spans="1:12">
      <c r="A5273" s="14">
        <v>30</v>
      </c>
      <c r="B5273" s="12">
        <f t="shared" si="82"/>
        <v>10</v>
      </c>
      <c r="C5273" s="11">
        <v>40828</v>
      </c>
      <c r="D5273" t="s">
        <v>50</v>
      </c>
      <c r="E5273" t="s">
        <v>36</v>
      </c>
      <c r="F5273" s="3" t="s">
        <v>2</v>
      </c>
      <c r="G5273" s="17">
        <v>2</v>
      </c>
      <c r="H5273" t="s">
        <v>1</v>
      </c>
      <c r="I5273">
        <v>8</v>
      </c>
      <c r="J5273">
        <v>8</v>
      </c>
      <c r="K5273">
        <v>0</v>
      </c>
      <c r="L5273" s="2">
        <v>0</v>
      </c>
    </row>
    <row r="5274" spans="1:12">
      <c r="A5274" s="14">
        <v>30</v>
      </c>
      <c r="B5274" s="12">
        <f t="shared" si="82"/>
        <v>10</v>
      </c>
      <c r="C5274" s="11">
        <v>40834</v>
      </c>
      <c r="D5274" t="s">
        <v>50</v>
      </c>
      <c r="E5274" t="s">
        <v>36</v>
      </c>
      <c r="F5274" s="3" t="s">
        <v>2</v>
      </c>
      <c r="G5274" s="17">
        <v>2</v>
      </c>
      <c r="H5274" t="s">
        <v>1</v>
      </c>
      <c r="I5274">
        <v>8</v>
      </c>
      <c r="J5274">
        <v>8</v>
      </c>
      <c r="K5274">
        <v>0</v>
      </c>
      <c r="L5274" s="2">
        <v>0</v>
      </c>
    </row>
    <row r="5275" spans="1:12">
      <c r="A5275" s="14">
        <v>30</v>
      </c>
      <c r="B5275" s="12">
        <f t="shared" si="82"/>
        <v>10</v>
      </c>
      <c r="C5275" s="11">
        <v>40842</v>
      </c>
      <c r="D5275" t="s">
        <v>50</v>
      </c>
      <c r="E5275" t="s">
        <v>36</v>
      </c>
      <c r="F5275" s="3" t="s">
        <v>2</v>
      </c>
      <c r="G5275" s="17">
        <v>1</v>
      </c>
      <c r="H5275" t="s">
        <v>1</v>
      </c>
      <c r="I5275">
        <v>3</v>
      </c>
      <c r="J5275">
        <v>3</v>
      </c>
      <c r="K5275">
        <v>0</v>
      </c>
      <c r="L5275" s="2">
        <v>0</v>
      </c>
    </row>
    <row r="5276" spans="1:12">
      <c r="A5276" s="14">
        <v>30</v>
      </c>
      <c r="B5276" s="12">
        <f t="shared" si="82"/>
        <v>10</v>
      </c>
      <c r="C5276" s="11">
        <v>40845</v>
      </c>
      <c r="D5276" t="s">
        <v>50</v>
      </c>
      <c r="E5276" t="s">
        <v>36</v>
      </c>
      <c r="F5276" s="3" t="s">
        <v>2</v>
      </c>
      <c r="G5276" s="17">
        <v>3</v>
      </c>
      <c r="H5276" t="s">
        <v>1</v>
      </c>
      <c r="I5276">
        <v>9</v>
      </c>
      <c r="J5276">
        <v>9</v>
      </c>
      <c r="K5276">
        <v>0</v>
      </c>
      <c r="L5276" s="2">
        <v>0</v>
      </c>
    </row>
    <row r="5277" spans="1:12">
      <c r="A5277" s="14">
        <v>30</v>
      </c>
      <c r="B5277" s="12">
        <f t="shared" si="82"/>
        <v>10</v>
      </c>
      <c r="C5277" s="11">
        <v>40847</v>
      </c>
      <c r="D5277" t="s">
        <v>50</v>
      </c>
      <c r="E5277" t="s">
        <v>36</v>
      </c>
      <c r="F5277" s="3" t="s">
        <v>2</v>
      </c>
      <c r="G5277" s="17">
        <v>2</v>
      </c>
      <c r="H5277" t="s">
        <v>1</v>
      </c>
      <c r="I5277">
        <v>5</v>
      </c>
      <c r="J5277">
        <v>5</v>
      </c>
      <c r="K5277">
        <v>0</v>
      </c>
      <c r="L5277" s="2">
        <v>0</v>
      </c>
    </row>
    <row r="5278" spans="1:12">
      <c r="A5278" s="14">
        <v>30</v>
      </c>
      <c r="B5278" s="12">
        <f t="shared" si="82"/>
        <v>10</v>
      </c>
      <c r="C5278" s="11">
        <v>40823</v>
      </c>
      <c r="D5278" t="s">
        <v>50</v>
      </c>
      <c r="E5278" t="s">
        <v>36</v>
      </c>
      <c r="F5278" s="3" t="s">
        <v>2</v>
      </c>
      <c r="G5278" s="17">
        <v>3</v>
      </c>
      <c r="H5278" t="s">
        <v>1</v>
      </c>
      <c r="I5278">
        <v>23</v>
      </c>
      <c r="J5278">
        <v>23</v>
      </c>
      <c r="K5278">
        <v>0</v>
      </c>
      <c r="L5278" s="2">
        <v>0</v>
      </c>
    </row>
    <row r="5279" spans="1:12">
      <c r="A5279" s="14">
        <v>30</v>
      </c>
      <c r="B5279" s="12">
        <f t="shared" si="82"/>
        <v>10</v>
      </c>
      <c r="C5279" s="11">
        <v>40831</v>
      </c>
      <c r="D5279" t="s">
        <v>50</v>
      </c>
      <c r="E5279" t="s">
        <v>36</v>
      </c>
      <c r="F5279" s="3" t="s">
        <v>2</v>
      </c>
      <c r="G5279" s="17">
        <v>2</v>
      </c>
      <c r="H5279" t="s">
        <v>1</v>
      </c>
      <c r="I5279">
        <v>10</v>
      </c>
      <c r="J5279">
        <v>10</v>
      </c>
      <c r="K5279">
        <v>0</v>
      </c>
      <c r="L5279" s="2">
        <v>0</v>
      </c>
    </row>
    <row r="5280" spans="1:12">
      <c r="A5280" s="14">
        <v>30</v>
      </c>
      <c r="B5280" s="12">
        <f t="shared" si="82"/>
        <v>10</v>
      </c>
      <c r="C5280" s="11">
        <v>40836</v>
      </c>
      <c r="D5280" t="s">
        <v>50</v>
      </c>
      <c r="E5280" t="s">
        <v>36</v>
      </c>
      <c r="F5280" s="3" t="s">
        <v>2</v>
      </c>
      <c r="G5280" s="17">
        <v>4</v>
      </c>
      <c r="H5280" t="s">
        <v>1</v>
      </c>
      <c r="I5280">
        <v>17</v>
      </c>
      <c r="J5280">
        <v>17</v>
      </c>
      <c r="K5280">
        <v>0</v>
      </c>
      <c r="L5280" s="2">
        <v>0</v>
      </c>
    </row>
    <row r="5281" spans="1:12">
      <c r="A5281" s="14">
        <v>30</v>
      </c>
      <c r="B5281" s="12">
        <f t="shared" si="82"/>
        <v>10</v>
      </c>
      <c r="C5281" s="11">
        <v>40839</v>
      </c>
      <c r="D5281" t="s">
        <v>50</v>
      </c>
      <c r="E5281" t="s">
        <v>36</v>
      </c>
      <c r="F5281" s="3" t="s">
        <v>2</v>
      </c>
      <c r="G5281" s="17">
        <v>1</v>
      </c>
      <c r="H5281" t="s">
        <v>1</v>
      </c>
      <c r="I5281">
        <v>2</v>
      </c>
      <c r="J5281">
        <v>2</v>
      </c>
      <c r="K5281">
        <v>0</v>
      </c>
      <c r="L5281" s="2">
        <v>0</v>
      </c>
    </row>
    <row r="5282" spans="1:12">
      <c r="A5282" s="14">
        <v>30</v>
      </c>
      <c r="B5282" s="12">
        <f t="shared" si="82"/>
        <v>10</v>
      </c>
      <c r="C5282" s="11">
        <v>40846</v>
      </c>
      <c r="D5282" t="s">
        <v>50</v>
      </c>
      <c r="E5282" t="s">
        <v>36</v>
      </c>
      <c r="F5282" s="3" t="s">
        <v>2</v>
      </c>
      <c r="G5282" s="17">
        <v>2</v>
      </c>
      <c r="H5282" t="s">
        <v>1</v>
      </c>
      <c r="I5282">
        <v>8</v>
      </c>
      <c r="J5282">
        <v>8</v>
      </c>
      <c r="K5282">
        <v>0</v>
      </c>
      <c r="L5282" s="2">
        <v>0</v>
      </c>
    </row>
    <row r="5283" spans="1:12">
      <c r="A5283" s="14">
        <v>30</v>
      </c>
      <c r="B5283" s="12">
        <f t="shared" si="82"/>
        <v>10</v>
      </c>
      <c r="C5283" s="11">
        <v>40825</v>
      </c>
      <c r="D5283" t="s">
        <v>50</v>
      </c>
      <c r="E5283" t="s">
        <v>36</v>
      </c>
      <c r="F5283" s="3" t="s">
        <v>2</v>
      </c>
      <c r="G5283" s="17">
        <v>3</v>
      </c>
      <c r="H5283" t="s">
        <v>1</v>
      </c>
      <c r="I5283">
        <v>9</v>
      </c>
      <c r="J5283">
        <v>9</v>
      </c>
      <c r="K5283">
        <v>0</v>
      </c>
      <c r="L5283" s="2">
        <v>0</v>
      </c>
    </row>
    <row r="5284" spans="1:12">
      <c r="A5284" s="14">
        <v>30</v>
      </c>
      <c r="B5284" s="12">
        <f t="shared" si="82"/>
        <v>10</v>
      </c>
      <c r="C5284" s="11">
        <v>40827</v>
      </c>
      <c r="D5284" t="s">
        <v>50</v>
      </c>
      <c r="E5284" t="s">
        <v>36</v>
      </c>
      <c r="F5284" s="3" t="s">
        <v>2</v>
      </c>
      <c r="G5284" s="17">
        <v>2</v>
      </c>
      <c r="H5284" t="s">
        <v>1</v>
      </c>
      <c r="I5284">
        <v>6</v>
      </c>
      <c r="J5284">
        <v>6</v>
      </c>
      <c r="K5284">
        <v>0</v>
      </c>
      <c r="L5284" s="2">
        <v>0</v>
      </c>
    </row>
    <row r="5285" spans="1:12">
      <c r="A5285" s="14">
        <v>30</v>
      </c>
      <c r="B5285" s="12">
        <f t="shared" si="82"/>
        <v>10</v>
      </c>
      <c r="C5285" s="11">
        <v>40829</v>
      </c>
      <c r="D5285" t="s">
        <v>50</v>
      </c>
      <c r="E5285" t="s">
        <v>36</v>
      </c>
      <c r="F5285" s="3" t="s">
        <v>2</v>
      </c>
      <c r="G5285" s="17">
        <v>2</v>
      </c>
      <c r="H5285" t="s">
        <v>1</v>
      </c>
      <c r="I5285">
        <v>12</v>
      </c>
      <c r="J5285">
        <v>12</v>
      </c>
      <c r="K5285">
        <v>0</v>
      </c>
      <c r="L5285" s="2">
        <v>0</v>
      </c>
    </row>
    <row r="5286" spans="1:12">
      <c r="A5286" s="14">
        <v>30</v>
      </c>
      <c r="B5286" s="12">
        <f t="shared" si="82"/>
        <v>10</v>
      </c>
      <c r="C5286" s="11">
        <v>40817</v>
      </c>
      <c r="D5286" t="s">
        <v>50</v>
      </c>
      <c r="E5286" t="s">
        <v>36</v>
      </c>
      <c r="F5286" s="3" t="s">
        <v>2</v>
      </c>
      <c r="G5286" s="17">
        <v>2</v>
      </c>
      <c r="H5286" t="s">
        <v>1</v>
      </c>
      <c r="I5286">
        <v>7</v>
      </c>
      <c r="J5286">
        <v>7</v>
      </c>
      <c r="K5286">
        <v>0</v>
      </c>
      <c r="L5286" s="2">
        <v>0</v>
      </c>
    </row>
    <row r="5287" spans="1:12">
      <c r="A5287" s="14">
        <v>30</v>
      </c>
      <c r="B5287" s="12">
        <f t="shared" si="82"/>
        <v>10</v>
      </c>
      <c r="C5287" s="11">
        <v>40818</v>
      </c>
      <c r="D5287" t="s">
        <v>50</v>
      </c>
      <c r="E5287" t="s">
        <v>36</v>
      </c>
      <c r="F5287" s="3" t="s">
        <v>2</v>
      </c>
      <c r="G5287" s="17">
        <v>1</v>
      </c>
      <c r="H5287" t="s">
        <v>1</v>
      </c>
      <c r="I5287">
        <v>2</v>
      </c>
      <c r="J5287">
        <v>2</v>
      </c>
      <c r="K5287">
        <v>0</v>
      </c>
      <c r="L5287" s="2">
        <v>0</v>
      </c>
    </row>
    <row r="5288" spans="1:12">
      <c r="A5288" s="14">
        <v>30</v>
      </c>
      <c r="B5288" s="12">
        <f t="shared" si="82"/>
        <v>10</v>
      </c>
      <c r="C5288" s="11">
        <v>40826</v>
      </c>
      <c r="D5288" t="s">
        <v>50</v>
      </c>
      <c r="E5288" t="s">
        <v>36</v>
      </c>
      <c r="F5288" s="3" t="s">
        <v>2</v>
      </c>
      <c r="G5288" s="17">
        <v>2</v>
      </c>
      <c r="H5288" t="s">
        <v>1</v>
      </c>
      <c r="I5288">
        <v>7</v>
      </c>
      <c r="J5288">
        <v>7</v>
      </c>
      <c r="K5288">
        <v>0</v>
      </c>
      <c r="L5288" s="2">
        <v>0</v>
      </c>
    </row>
    <row r="5289" spans="1:12">
      <c r="A5289" s="14">
        <v>30</v>
      </c>
      <c r="B5289" s="12">
        <f t="shared" si="82"/>
        <v>10</v>
      </c>
      <c r="C5289" s="11">
        <v>40838</v>
      </c>
      <c r="D5289" t="s">
        <v>50</v>
      </c>
      <c r="E5289" t="s">
        <v>36</v>
      </c>
      <c r="F5289" s="3" t="s">
        <v>2</v>
      </c>
      <c r="G5289" s="17">
        <v>3</v>
      </c>
      <c r="H5289" t="s">
        <v>1</v>
      </c>
      <c r="I5289">
        <v>13</v>
      </c>
      <c r="J5289">
        <v>13</v>
      </c>
      <c r="K5289">
        <v>0</v>
      </c>
      <c r="L5289" s="2">
        <v>0</v>
      </c>
    </row>
    <row r="5290" spans="1:12">
      <c r="A5290" s="14">
        <v>30</v>
      </c>
      <c r="B5290" s="12">
        <f t="shared" si="82"/>
        <v>10</v>
      </c>
      <c r="C5290" s="11">
        <v>40835</v>
      </c>
      <c r="D5290" t="s">
        <v>50</v>
      </c>
      <c r="E5290" t="s">
        <v>36</v>
      </c>
      <c r="F5290" s="3" t="s">
        <v>2</v>
      </c>
      <c r="G5290" s="17">
        <v>1</v>
      </c>
      <c r="H5290" t="s">
        <v>1</v>
      </c>
      <c r="I5290">
        <v>5</v>
      </c>
      <c r="J5290">
        <v>5</v>
      </c>
      <c r="K5290">
        <v>0</v>
      </c>
      <c r="L5290" s="2">
        <v>0</v>
      </c>
    </row>
    <row r="5291" spans="1:12">
      <c r="A5291" s="14">
        <v>30</v>
      </c>
      <c r="B5291" s="12">
        <f t="shared" si="82"/>
        <v>10</v>
      </c>
      <c r="C5291" s="11">
        <v>40841</v>
      </c>
      <c r="D5291" t="s">
        <v>50</v>
      </c>
      <c r="E5291" t="s">
        <v>36</v>
      </c>
      <c r="F5291" s="3" t="s">
        <v>2</v>
      </c>
      <c r="G5291" s="17">
        <v>1</v>
      </c>
      <c r="H5291" t="s">
        <v>1</v>
      </c>
      <c r="I5291">
        <v>3</v>
      </c>
      <c r="J5291">
        <v>3</v>
      </c>
      <c r="K5291">
        <v>0</v>
      </c>
      <c r="L5291" s="2">
        <v>0</v>
      </c>
    </row>
    <row r="5292" spans="1:12">
      <c r="A5292" s="14">
        <v>30</v>
      </c>
      <c r="B5292" s="12">
        <f t="shared" si="82"/>
        <v>10</v>
      </c>
      <c r="C5292" s="11">
        <v>40822</v>
      </c>
      <c r="D5292" t="s">
        <v>50</v>
      </c>
      <c r="E5292" t="s">
        <v>36</v>
      </c>
      <c r="F5292" s="3" t="s">
        <v>2</v>
      </c>
      <c r="G5292" s="17">
        <v>1</v>
      </c>
      <c r="H5292" t="s">
        <v>1</v>
      </c>
      <c r="I5292">
        <v>4</v>
      </c>
      <c r="J5292">
        <v>4</v>
      </c>
      <c r="K5292">
        <v>0</v>
      </c>
      <c r="L5292" s="2">
        <v>0</v>
      </c>
    </row>
    <row r="5293" spans="1:12">
      <c r="A5293" s="14">
        <v>30</v>
      </c>
      <c r="B5293" s="12">
        <f t="shared" si="82"/>
        <v>10</v>
      </c>
      <c r="C5293" s="11">
        <v>40843</v>
      </c>
      <c r="D5293" t="s">
        <v>50</v>
      </c>
      <c r="E5293" t="s">
        <v>36</v>
      </c>
      <c r="F5293" s="3" t="s">
        <v>2</v>
      </c>
      <c r="G5293" s="17">
        <v>2</v>
      </c>
      <c r="H5293" t="s">
        <v>1</v>
      </c>
      <c r="I5293">
        <v>6</v>
      </c>
      <c r="J5293">
        <v>6</v>
      </c>
      <c r="K5293">
        <v>0</v>
      </c>
      <c r="L5293" s="2">
        <v>0</v>
      </c>
    </row>
    <row r="5294" spans="1:12">
      <c r="A5294" s="14">
        <v>30</v>
      </c>
      <c r="B5294" s="12">
        <f t="shared" si="82"/>
        <v>10</v>
      </c>
      <c r="C5294" s="11">
        <v>40819</v>
      </c>
      <c r="D5294" t="s">
        <v>50</v>
      </c>
      <c r="E5294" t="s">
        <v>36</v>
      </c>
      <c r="F5294" s="3" t="s">
        <v>2</v>
      </c>
      <c r="G5294" s="17">
        <v>1</v>
      </c>
      <c r="H5294" t="s">
        <v>1</v>
      </c>
      <c r="I5294">
        <v>4</v>
      </c>
      <c r="J5294">
        <v>4</v>
      </c>
      <c r="K5294">
        <v>0</v>
      </c>
      <c r="L5294" s="2">
        <v>0</v>
      </c>
    </row>
    <row r="5295" spans="1:12">
      <c r="A5295" s="14">
        <v>30</v>
      </c>
      <c r="B5295" s="12">
        <f t="shared" si="82"/>
        <v>10</v>
      </c>
      <c r="C5295" s="11">
        <v>40830</v>
      </c>
      <c r="D5295" t="s">
        <v>50</v>
      </c>
      <c r="E5295" t="s">
        <v>36</v>
      </c>
      <c r="F5295" s="3" t="s">
        <v>2</v>
      </c>
      <c r="G5295" s="17">
        <v>4</v>
      </c>
      <c r="H5295" t="s">
        <v>1</v>
      </c>
      <c r="I5295">
        <v>37</v>
      </c>
      <c r="J5295">
        <v>37</v>
      </c>
      <c r="K5295">
        <v>0</v>
      </c>
      <c r="L5295" s="2">
        <v>0</v>
      </c>
    </row>
    <row r="5296" spans="1:12">
      <c r="A5296" s="14">
        <v>30</v>
      </c>
      <c r="B5296" s="12">
        <f t="shared" si="82"/>
        <v>10</v>
      </c>
      <c r="C5296" s="11">
        <v>40825</v>
      </c>
      <c r="D5296" t="s">
        <v>50</v>
      </c>
      <c r="E5296" t="s">
        <v>36</v>
      </c>
      <c r="F5296" s="3" t="s">
        <v>7</v>
      </c>
      <c r="G5296" s="17">
        <v>1</v>
      </c>
      <c r="H5296" t="s">
        <v>1</v>
      </c>
      <c r="I5296">
        <v>25</v>
      </c>
      <c r="J5296">
        <v>25</v>
      </c>
      <c r="K5296">
        <v>0</v>
      </c>
      <c r="L5296" s="2">
        <v>0</v>
      </c>
    </row>
    <row r="5297" spans="1:12">
      <c r="A5297" s="14">
        <v>30</v>
      </c>
      <c r="B5297" s="12">
        <f t="shared" si="82"/>
        <v>10</v>
      </c>
      <c r="C5297" s="11">
        <v>40823</v>
      </c>
      <c r="D5297" t="s">
        <v>50</v>
      </c>
      <c r="E5297" t="s">
        <v>36</v>
      </c>
      <c r="F5297" s="3" t="s">
        <v>7</v>
      </c>
      <c r="G5297" s="17">
        <v>1</v>
      </c>
      <c r="H5297" t="s">
        <v>1</v>
      </c>
      <c r="I5297">
        <v>25</v>
      </c>
      <c r="J5297">
        <v>25</v>
      </c>
      <c r="K5297">
        <v>0</v>
      </c>
      <c r="L5297" s="2">
        <v>0</v>
      </c>
    </row>
    <row r="5298" spans="1:12">
      <c r="A5298" s="14">
        <v>30</v>
      </c>
      <c r="B5298" s="12">
        <f t="shared" si="82"/>
        <v>10</v>
      </c>
      <c r="C5298" s="11">
        <v>40829</v>
      </c>
      <c r="D5298" t="s">
        <v>50</v>
      </c>
      <c r="E5298" t="s">
        <v>36</v>
      </c>
      <c r="F5298" s="3" t="s">
        <v>7</v>
      </c>
      <c r="G5298" s="17">
        <v>2</v>
      </c>
      <c r="H5298" t="s">
        <v>1</v>
      </c>
      <c r="I5298">
        <v>29</v>
      </c>
      <c r="J5298">
        <v>29</v>
      </c>
      <c r="K5298">
        <v>0</v>
      </c>
      <c r="L5298" s="2">
        <v>0</v>
      </c>
    </row>
    <row r="5299" spans="1:12">
      <c r="A5299" s="14">
        <v>30</v>
      </c>
      <c r="B5299" s="12">
        <f t="shared" si="82"/>
        <v>10</v>
      </c>
      <c r="C5299" s="11">
        <v>40826</v>
      </c>
      <c r="D5299" t="s">
        <v>50</v>
      </c>
      <c r="E5299" t="s">
        <v>36</v>
      </c>
      <c r="F5299" s="3" t="s">
        <v>7</v>
      </c>
      <c r="G5299" s="17">
        <v>1</v>
      </c>
      <c r="H5299" t="s">
        <v>1</v>
      </c>
      <c r="I5299">
        <v>20</v>
      </c>
      <c r="J5299">
        <v>20</v>
      </c>
      <c r="K5299">
        <v>0</v>
      </c>
      <c r="L5299" s="2">
        <v>0</v>
      </c>
    </row>
    <row r="5300" spans="1:12">
      <c r="A5300" s="14">
        <v>30</v>
      </c>
      <c r="B5300" s="12">
        <f t="shared" si="82"/>
        <v>10</v>
      </c>
      <c r="C5300" s="11">
        <v>40835</v>
      </c>
      <c r="D5300" t="s">
        <v>50</v>
      </c>
      <c r="E5300" t="s">
        <v>36</v>
      </c>
      <c r="F5300" s="3" t="s">
        <v>7</v>
      </c>
      <c r="G5300" s="17">
        <v>1</v>
      </c>
      <c r="H5300" t="s">
        <v>1</v>
      </c>
      <c r="I5300">
        <v>20</v>
      </c>
      <c r="J5300">
        <v>20</v>
      </c>
      <c r="K5300">
        <v>0</v>
      </c>
      <c r="L5300" s="2">
        <v>0</v>
      </c>
    </row>
    <row r="5301" spans="1:12">
      <c r="A5301" s="14">
        <v>30</v>
      </c>
      <c r="B5301" s="12">
        <f t="shared" si="82"/>
        <v>10</v>
      </c>
      <c r="C5301" s="11">
        <v>40831</v>
      </c>
      <c r="D5301" t="s">
        <v>50</v>
      </c>
      <c r="E5301" t="s">
        <v>36</v>
      </c>
      <c r="F5301" s="3" t="s">
        <v>7</v>
      </c>
      <c r="G5301" s="17">
        <v>1</v>
      </c>
      <c r="H5301" t="s">
        <v>1</v>
      </c>
      <c r="I5301">
        <v>15</v>
      </c>
      <c r="J5301">
        <v>15</v>
      </c>
      <c r="K5301">
        <v>0</v>
      </c>
      <c r="L5301" s="2">
        <v>0</v>
      </c>
    </row>
    <row r="5302" spans="1:12">
      <c r="A5302" s="14">
        <v>30</v>
      </c>
      <c r="B5302" s="12">
        <f t="shared" si="82"/>
        <v>10</v>
      </c>
      <c r="C5302" s="11">
        <v>40834</v>
      </c>
      <c r="D5302" t="s">
        <v>50</v>
      </c>
      <c r="E5302" t="s">
        <v>36</v>
      </c>
      <c r="F5302" s="3" t="s">
        <v>7</v>
      </c>
      <c r="G5302" s="17">
        <v>1</v>
      </c>
      <c r="H5302" t="s">
        <v>1</v>
      </c>
      <c r="I5302">
        <v>15</v>
      </c>
      <c r="J5302">
        <v>15</v>
      </c>
      <c r="K5302">
        <v>0</v>
      </c>
      <c r="L5302" s="2">
        <v>0</v>
      </c>
    </row>
    <row r="5303" spans="1:12">
      <c r="A5303" s="14">
        <v>30</v>
      </c>
      <c r="B5303" s="12">
        <f t="shared" si="82"/>
        <v>10</v>
      </c>
      <c r="C5303" s="11">
        <v>40847</v>
      </c>
      <c r="D5303" t="s">
        <v>50</v>
      </c>
      <c r="E5303" t="s">
        <v>36</v>
      </c>
      <c r="F5303" s="3" t="s">
        <v>7</v>
      </c>
      <c r="G5303" s="17">
        <v>1</v>
      </c>
      <c r="H5303" t="s">
        <v>1</v>
      </c>
      <c r="I5303">
        <v>16</v>
      </c>
      <c r="J5303">
        <v>16</v>
      </c>
      <c r="K5303">
        <v>0</v>
      </c>
      <c r="L5303" s="2">
        <v>0</v>
      </c>
    </row>
    <row r="5304" spans="1:12">
      <c r="A5304" s="14">
        <v>30</v>
      </c>
      <c r="B5304" s="12">
        <f t="shared" si="82"/>
        <v>10</v>
      </c>
      <c r="C5304" s="11">
        <v>40823</v>
      </c>
      <c r="D5304" t="s">
        <v>50</v>
      </c>
      <c r="E5304" t="s">
        <v>36</v>
      </c>
      <c r="F5304" s="3" t="s">
        <v>3</v>
      </c>
      <c r="G5304" s="17">
        <v>2</v>
      </c>
      <c r="H5304" t="s">
        <v>1</v>
      </c>
      <c r="I5304">
        <v>110</v>
      </c>
      <c r="J5304">
        <v>110</v>
      </c>
      <c r="K5304">
        <v>0</v>
      </c>
      <c r="L5304" s="2">
        <v>0</v>
      </c>
    </row>
    <row r="5305" spans="1:12">
      <c r="A5305" s="14">
        <v>30</v>
      </c>
      <c r="B5305" s="12">
        <f t="shared" si="82"/>
        <v>10</v>
      </c>
      <c r="C5305" s="11">
        <v>40841</v>
      </c>
      <c r="D5305" t="s">
        <v>50</v>
      </c>
      <c r="E5305" t="s">
        <v>36</v>
      </c>
      <c r="F5305" s="3" t="s">
        <v>3</v>
      </c>
      <c r="G5305" s="17">
        <v>1</v>
      </c>
      <c r="H5305" t="s">
        <v>1</v>
      </c>
      <c r="I5305">
        <v>23</v>
      </c>
      <c r="J5305">
        <v>23</v>
      </c>
      <c r="K5305">
        <v>0</v>
      </c>
      <c r="L5305" s="2">
        <v>0</v>
      </c>
    </row>
    <row r="5306" spans="1:12">
      <c r="A5306" s="14">
        <v>30</v>
      </c>
      <c r="B5306" s="12">
        <f t="shared" si="82"/>
        <v>10</v>
      </c>
      <c r="C5306" s="11">
        <v>40847</v>
      </c>
      <c r="D5306" t="s">
        <v>50</v>
      </c>
      <c r="E5306" t="s">
        <v>36</v>
      </c>
      <c r="F5306" s="3" t="s">
        <v>3</v>
      </c>
      <c r="G5306" s="17">
        <v>2</v>
      </c>
      <c r="H5306" t="s">
        <v>1</v>
      </c>
      <c r="I5306">
        <v>45</v>
      </c>
      <c r="J5306">
        <v>45</v>
      </c>
      <c r="K5306">
        <v>0</v>
      </c>
      <c r="L5306" s="2">
        <v>0</v>
      </c>
    </row>
    <row r="5307" spans="1:12">
      <c r="A5307" s="14">
        <v>30</v>
      </c>
      <c r="B5307" s="12">
        <f t="shared" si="82"/>
        <v>10</v>
      </c>
      <c r="C5307" s="11">
        <v>40817</v>
      </c>
      <c r="D5307" t="s">
        <v>50</v>
      </c>
      <c r="E5307" t="s">
        <v>36</v>
      </c>
      <c r="F5307" s="3" t="s">
        <v>3</v>
      </c>
      <c r="G5307" s="17">
        <v>1</v>
      </c>
      <c r="H5307" t="s">
        <v>1</v>
      </c>
      <c r="I5307">
        <v>25</v>
      </c>
      <c r="J5307">
        <v>25</v>
      </c>
      <c r="K5307">
        <v>0</v>
      </c>
      <c r="L5307" s="2">
        <v>0</v>
      </c>
    </row>
    <row r="5308" spans="1:12">
      <c r="A5308" s="14">
        <v>30</v>
      </c>
      <c r="B5308" s="12">
        <f t="shared" si="82"/>
        <v>10</v>
      </c>
      <c r="C5308" s="11">
        <v>40832</v>
      </c>
      <c r="D5308" t="s">
        <v>50</v>
      </c>
      <c r="E5308" t="s">
        <v>36</v>
      </c>
      <c r="F5308" s="3" t="s">
        <v>3</v>
      </c>
      <c r="G5308" s="17">
        <v>1</v>
      </c>
      <c r="H5308" t="s">
        <v>1</v>
      </c>
      <c r="I5308">
        <v>25</v>
      </c>
      <c r="J5308">
        <v>25</v>
      </c>
      <c r="K5308">
        <v>0</v>
      </c>
      <c r="L5308" s="2">
        <v>0</v>
      </c>
    </row>
    <row r="5309" spans="1:12">
      <c r="A5309" s="14">
        <v>30</v>
      </c>
      <c r="B5309" s="12">
        <f t="shared" si="82"/>
        <v>10</v>
      </c>
      <c r="C5309" s="11">
        <v>40838</v>
      </c>
      <c r="D5309" t="s">
        <v>50</v>
      </c>
      <c r="E5309" t="s">
        <v>36</v>
      </c>
      <c r="F5309" s="3" t="s">
        <v>8</v>
      </c>
      <c r="G5309" s="17">
        <v>5</v>
      </c>
      <c r="H5309" t="s">
        <v>1</v>
      </c>
      <c r="I5309">
        <v>26</v>
      </c>
      <c r="J5309">
        <v>26</v>
      </c>
      <c r="K5309">
        <v>0</v>
      </c>
      <c r="L5309" s="2">
        <v>0</v>
      </c>
    </row>
    <row r="5310" spans="1:12">
      <c r="A5310" s="14">
        <v>30</v>
      </c>
      <c r="B5310" s="12">
        <f t="shared" si="82"/>
        <v>10</v>
      </c>
      <c r="C5310" s="11">
        <v>40847</v>
      </c>
      <c r="D5310" t="s">
        <v>50</v>
      </c>
      <c r="E5310" t="s">
        <v>36</v>
      </c>
      <c r="F5310" s="3" t="s">
        <v>8</v>
      </c>
      <c r="G5310" s="17">
        <v>3</v>
      </c>
      <c r="H5310" t="s">
        <v>1</v>
      </c>
      <c r="I5310">
        <v>18</v>
      </c>
      <c r="J5310">
        <v>18</v>
      </c>
      <c r="K5310">
        <v>0</v>
      </c>
      <c r="L5310" s="2">
        <v>0</v>
      </c>
    </row>
    <row r="5311" spans="1:12">
      <c r="A5311" s="14">
        <v>30</v>
      </c>
      <c r="B5311" s="12">
        <f t="shared" si="82"/>
        <v>10</v>
      </c>
      <c r="C5311" s="11">
        <v>40827</v>
      </c>
      <c r="D5311" t="s">
        <v>50</v>
      </c>
      <c r="E5311" t="s">
        <v>36</v>
      </c>
      <c r="F5311" s="3" t="s">
        <v>8</v>
      </c>
      <c r="G5311" s="17">
        <v>3</v>
      </c>
      <c r="H5311" t="s">
        <v>1</v>
      </c>
      <c r="I5311">
        <v>23</v>
      </c>
      <c r="J5311">
        <v>23</v>
      </c>
      <c r="K5311">
        <v>0</v>
      </c>
      <c r="L5311" s="2">
        <v>0</v>
      </c>
    </row>
    <row r="5312" spans="1:12">
      <c r="A5312" s="14">
        <v>30</v>
      </c>
      <c r="B5312" s="12">
        <f t="shared" si="82"/>
        <v>10</v>
      </c>
      <c r="C5312" s="11">
        <v>40821</v>
      </c>
      <c r="D5312" t="s">
        <v>50</v>
      </c>
      <c r="E5312" t="s">
        <v>36</v>
      </c>
      <c r="F5312" s="3" t="s">
        <v>8</v>
      </c>
      <c r="G5312" s="17">
        <v>2</v>
      </c>
      <c r="H5312" t="s">
        <v>1</v>
      </c>
      <c r="I5312">
        <v>12</v>
      </c>
      <c r="J5312">
        <v>12</v>
      </c>
      <c r="K5312">
        <v>0</v>
      </c>
      <c r="L5312" s="2">
        <v>0</v>
      </c>
    </row>
    <row r="5313" spans="1:12">
      <c r="A5313" s="14">
        <v>30</v>
      </c>
      <c r="B5313" s="12">
        <f t="shared" si="82"/>
        <v>10</v>
      </c>
      <c r="C5313" s="11">
        <v>40836</v>
      </c>
      <c r="D5313" t="s">
        <v>50</v>
      </c>
      <c r="E5313" t="s">
        <v>36</v>
      </c>
      <c r="F5313" s="3" t="s">
        <v>8</v>
      </c>
      <c r="G5313" s="17">
        <v>2</v>
      </c>
      <c r="H5313" t="s">
        <v>1</v>
      </c>
      <c r="I5313">
        <v>10</v>
      </c>
      <c r="J5313">
        <v>10</v>
      </c>
      <c r="K5313">
        <v>0</v>
      </c>
      <c r="L5313" s="2">
        <v>0</v>
      </c>
    </row>
    <row r="5314" spans="1:12">
      <c r="A5314" s="14">
        <v>30</v>
      </c>
      <c r="B5314" s="12">
        <f t="shared" si="82"/>
        <v>10</v>
      </c>
      <c r="C5314" s="11">
        <v>40846</v>
      </c>
      <c r="D5314" t="s">
        <v>50</v>
      </c>
      <c r="E5314" t="s">
        <v>36</v>
      </c>
      <c r="F5314" s="3" t="s">
        <v>8</v>
      </c>
      <c r="G5314" s="17">
        <v>2</v>
      </c>
      <c r="H5314" t="s">
        <v>1</v>
      </c>
      <c r="I5314">
        <v>18</v>
      </c>
      <c r="J5314">
        <v>18</v>
      </c>
      <c r="K5314">
        <v>0</v>
      </c>
      <c r="L5314" s="2">
        <v>0</v>
      </c>
    </row>
    <row r="5315" spans="1:12">
      <c r="A5315" s="14">
        <v>30</v>
      </c>
      <c r="B5315" s="12">
        <f t="shared" si="82"/>
        <v>10</v>
      </c>
      <c r="C5315" s="11">
        <v>40823</v>
      </c>
      <c r="D5315" t="s">
        <v>50</v>
      </c>
      <c r="E5315" t="s">
        <v>36</v>
      </c>
      <c r="F5315" s="3" t="s">
        <v>8</v>
      </c>
      <c r="G5315" s="17">
        <v>5</v>
      </c>
      <c r="H5315" t="s">
        <v>1</v>
      </c>
      <c r="I5315">
        <v>70</v>
      </c>
      <c r="J5315">
        <v>70</v>
      </c>
      <c r="K5315">
        <v>0</v>
      </c>
      <c r="L5315" s="2">
        <v>0</v>
      </c>
    </row>
    <row r="5316" spans="1:12">
      <c r="A5316" s="14">
        <v>30</v>
      </c>
      <c r="B5316" s="12">
        <f t="shared" ref="B5316:B5379" si="83">MONTH(C5316)</f>
        <v>10</v>
      </c>
      <c r="C5316" s="11">
        <v>40828</v>
      </c>
      <c r="D5316" t="s">
        <v>50</v>
      </c>
      <c r="E5316" t="s">
        <v>36</v>
      </c>
      <c r="F5316" s="3" t="s">
        <v>8</v>
      </c>
      <c r="G5316" s="17">
        <v>5</v>
      </c>
      <c r="H5316" t="s">
        <v>1</v>
      </c>
      <c r="I5316">
        <v>29</v>
      </c>
      <c r="J5316">
        <v>29</v>
      </c>
      <c r="K5316">
        <v>0</v>
      </c>
      <c r="L5316" s="2">
        <v>0</v>
      </c>
    </row>
    <row r="5317" spans="1:12">
      <c r="A5317" s="14">
        <v>30</v>
      </c>
      <c r="B5317" s="12">
        <f t="shared" si="83"/>
        <v>10</v>
      </c>
      <c r="C5317" s="11">
        <v>40845</v>
      </c>
      <c r="D5317" t="s">
        <v>50</v>
      </c>
      <c r="E5317" t="s">
        <v>36</v>
      </c>
      <c r="F5317" s="3" t="s">
        <v>8</v>
      </c>
      <c r="G5317" s="17">
        <v>6</v>
      </c>
      <c r="H5317" t="s">
        <v>1</v>
      </c>
      <c r="I5317">
        <v>46</v>
      </c>
      <c r="J5317">
        <v>46</v>
      </c>
      <c r="K5317">
        <v>0</v>
      </c>
      <c r="L5317" s="2">
        <v>0</v>
      </c>
    </row>
    <row r="5318" spans="1:12">
      <c r="A5318" s="14">
        <v>30</v>
      </c>
      <c r="B5318" s="12">
        <f t="shared" si="83"/>
        <v>10</v>
      </c>
      <c r="C5318" s="11">
        <v>40817</v>
      </c>
      <c r="D5318" t="s">
        <v>50</v>
      </c>
      <c r="E5318" t="s">
        <v>36</v>
      </c>
      <c r="F5318" s="3" t="s">
        <v>8</v>
      </c>
      <c r="G5318" s="17">
        <v>2</v>
      </c>
      <c r="H5318" t="s">
        <v>1</v>
      </c>
      <c r="I5318">
        <v>12</v>
      </c>
      <c r="J5318">
        <v>12</v>
      </c>
      <c r="K5318">
        <v>0</v>
      </c>
      <c r="L5318" s="2">
        <v>0</v>
      </c>
    </row>
    <row r="5319" spans="1:12">
      <c r="A5319" s="14">
        <v>30</v>
      </c>
      <c r="B5319" s="12">
        <f t="shared" si="83"/>
        <v>10</v>
      </c>
      <c r="C5319" s="11">
        <v>40825</v>
      </c>
      <c r="D5319" t="s">
        <v>50</v>
      </c>
      <c r="E5319" t="s">
        <v>36</v>
      </c>
      <c r="F5319" s="3" t="s">
        <v>8</v>
      </c>
      <c r="G5319" s="17">
        <v>3</v>
      </c>
      <c r="H5319" t="s">
        <v>1</v>
      </c>
      <c r="I5319">
        <v>14</v>
      </c>
      <c r="J5319">
        <v>14</v>
      </c>
      <c r="K5319">
        <v>0</v>
      </c>
      <c r="L5319" s="2">
        <v>0</v>
      </c>
    </row>
    <row r="5320" spans="1:12">
      <c r="A5320" s="14">
        <v>30</v>
      </c>
      <c r="B5320" s="12">
        <f t="shared" si="83"/>
        <v>10</v>
      </c>
      <c r="C5320" s="11">
        <v>40842</v>
      </c>
      <c r="D5320" t="s">
        <v>50</v>
      </c>
      <c r="E5320" t="s">
        <v>36</v>
      </c>
      <c r="F5320" s="3" t="s">
        <v>8</v>
      </c>
      <c r="G5320" s="17">
        <v>2</v>
      </c>
      <c r="H5320" t="s">
        <v>1</v>
      </c>
      <c r="I5320">
        <v>14</v>
      </c>
      <c r="J5320">
        <v>14</v>
      </c>
      <c r="K5320">
        <v>0</v>
      </c>
      <c r="L5320" s="2">
        <v>0</v>
      </c>
    </row>
    <row r="5321" spans="1:12">
      <c r="A5321" s="14">
        <v>30</v>
      </c>
      <c r="B5321" s="12">
        <f t="shared" si="83"/>
        <v>10</v>
      </c>
      <c r="C5321" s="11">
        <v>40820</v>
      </c>
      <c r="D5321" t="s">
        <v>50</v>
      </c>
      <c r="E5321" t="s">
        <v>36</v>
      </c>
      <c r="F5321" s="3" t="s">
        <v>8</v>
      </c>
      <c r="G5321" s="17">
        <v>3</v>
      </c>
      <c r="H5321" t="s">
        <v>1</v>
      </c>
      <c r="I5321">
        <v>16</v>
      </c>
      <c r="J5321">
        <v>16</v>
      </c>
      <c r="K5321">
        <v>0</v>
      </c>
      <c r="L5321" s="2">
        <v>0</v>
      </c>
    </row>
    <row r="5322" spans="1:12">
      <c r="A5322" s="14">
        <v>30</v>
      </c>
      <c r="B5322" s="12">
        <f t="shared" si="83"/>
        <v>10</v>
      </c>
      <c r="C5322" s="11">
        <v>40831</v>
      </c>
      <c r="D5322" t="s">
        <v>50</v>
      </c>
      <c r="E5322" t="s">
        <v>36</v>
      </c>
      <c r="F5322" s="3" t="s">
        <v>8</v>
      </c>
      <c r="G5322" s="17">
        <v>5</v>
      </c>
      <c r="H5322" t="s">
        <v>1</v>
      </c>
      <c r="I5322">
        <v>41</v>
      </c>
      <c r="J5322">
        <v>41</v>
      </c>
      <c r="K5322">
        <v>0</v>
      </c>
      <c r="L5322" s="2">
        <v>0</v>
      </c>
    </row>
    <row r="5323" spans="1:12">
      <c r="A5323" s="14">
        <v>30</v>
      </c>
      <c r="B5323" s="12">
        <f t="shared" si="83"/>
        <v>10</v>
      </c>
      <c r="C5323" s="11">
        <v>40826</v>
      </c>
      <c r="D5323" t="s">
        <v>50</v>
      </c>
      <c r="E5323" t="s">
        <v>36</v>
      </c>
      <c r="F5323" s="3" t="s">
        <v>8</v>
      </c>
      <c r="G5323" s="17">
        <v>1</v>
      </c>
      <c r="H5323" t="s">
        <v>1</v>
      </c>
      <c r="I5323">
        <v>8</v>
      </c>
      <c r="J5323">
        <v>8</v>
      </c>
      <c r="K5323">
        <v>0</v>
      </c>
      <c r="L5323" s="2">
        <v>0</v>
      </c>
    </row>
    <row r="5324" spans="1:12">
      <c r="A5324" s="14">
        <v>30</v>
      </c>
      <c r="B5324" s="12">
        <f t="shared" si="83"/>
        <v>10</v>
      </c>
      <c r="C5324" s="11">
        <v>40835</v>
      </c>
      <c r="D5324" t="s">
        <v>50</v>
      </c>
      <c r="E5324" t="s">
        <v>36</v>
      </c>
      <c r="F5324" s="3" t="s">
        <v>8</v>
      </c>
      <c r="G5324" s="17">
        <v>2</v>
      </c>
      <c r="H5324" t="s">
        <v>1</v>
      </c>
      <c r="I5324">
        <v>18</v>
      </c>
      <c r="J5324">
        <v>18</v>
      </c>
      <c r="K5324">
        <v>0</v>
      </c>
      <c r="L5324" s="2">
        <v>0</v>
      </c>
    </row>
    <row r="5325" spans="1:12">
      <c r="A5325" s="14">
        <v>30</v>
      </c>
      <c r="B5325" s="12">
        <f t="shared" si="83"/>
        <v>10</v>
      </c>
      <c r="C5325" s="11">
        <v>40840</v>
      </c>
      <c r="D5325" t="s">
        <v>50</v>
      </c>
      <c r="E5325" t="s">
        <v>36</v>
      </c>
      <c r="F5325" s="3" t="s">
        <v>8</v>
      </c>
      <c r="G5325" s="17">
        <v>2</v>
      </c>
      <c r="H5325" t="s">
        <v>1</v>
      </c>
      <c r="I5325">
        <v>22</v>
      </c>
      <c r="J5325">
        <v>22</v>
      </c>
      <c r="K5325">
        <v>0</v>
      </c>
      <c r="L5325" s="2">
        <v>0</v>
      </c>
    </row>
    <row r="5326" spans="1:12">
      <c r="A5326" s="14">
        <v>30</v>
      </c>
      <c r="B5326" s="12">
        <f t="shared" si="83"/>
        <v>10</v>
      </c>
      <c r="C5326" s="11">
        <v>40834</v>
      </c>
      <c r="D5326" t="s">
        <v>50</v>
      </c>
      <c r="E5326" t="s">
        <v>36</v>
      </c>
      <c r="F5326" s="3" t="s">
        <v>8</v>
      </c>
      <c r="G5326" s="17">
        <v>1</v>
      </c>
      <c r="H5326" t="s">
        <v>1</v>
      </c>
      <c r="I5326">
        <v>15</v>
      </c>
      <c r="J5326">
        <v>15</v>
      </c>
      <c r="K5326">
        <v>0</v>
      </c>
      <c r="L5326" s="2">
        <v>0</v>
      </c>
    </row>
    <row r="5327" spans="1:12">
      <c r="A5327" s="14">
        <v>30</v>
      </c>
      <c r="B5327" s="12">
        <f t="shared" si="83"/>
        <v>10</v>
      </c>
      <c r="C5327" s="11">
        <v>40841</v>
      </c>
      <c r="D5327" t="s">
        <v>50</v>
      </c>
      <c r="E5327" t="s">
        <v>36</v>
      </c>
      <c r="F5327" s="3" t="s">
        <v>8</v>
      </c>
      <c r="G5327" s="17">
        <v>1</v>
      </c>
      <c r="H5327" t="s">
        <v>1</v>
      </c>
      <c r="I5327">
        <v>12</v>
      </c>
      <c r="J5327">
        <v>12</v>
      </c>
      <c r="K5327">
        <v>0</v>
      </c>
      <c r="L5327" s="2">
        <v>0</v>
      </c>
    </row>
    <row r="5328" spans="1:12">
      <c r="A5328" s="14">
        <v>30</v>
      </c>
      <c r="B5328" s="12">
        <f t="shared" si="83"/>
        <v>10</v>
      </c>
      <c r="C5328" s="11">
        <v>40818</v>
      </c>
      <c r="D5328" t="s">
        <v>50</v>
      </c>
      <c r="E5328" t="s">
        <v>36</v>
      </c>
      <c r="F5328" s="3" t="s">
        <v>8</v>
      </c>
      <c r="G5328" s="17">
        <v>1</v>
      </c>
      <c r="H5328" t="s">
        <v>1</v>
      </c>
      <c r="I5328">
        <v>1</v>
      </c>
      <c r="J5328">
        <v>1</v>
      </c>
      <c r="K5328">
        <v>0</v>
      </c>
      <c r="L5328" s="2">
        <v>0</v>
      </c>
    </row>
    <row r="5329" spans="1:12">
      <c r="A5329" s="14">
        <v>30</v>
      </c>
      <c r="B5329" s="12">
        <f t="shared" si="83"/>
        <v>10</v>
      </c>
      <c r="C5329" s="11">
        <v>40832</v>
      </c>
      <c r="D5329" t="s">
        <v>50</v>
      </c>
      <c r="E5329" t="s">
        <v>36</v>
      </c>
      <c r="F5329" s="3" t="s">
        <v>8</v>
      </c>
      <c r="G5329" s="17">
        <v>1</v>
      </c>
      <c r="H5329" t="s">
        <v>1</v>
      </c>
      <c r="I5329">
        <v>1</v>
      </c>
      <c r="J5329">
        <v>1</v>
      </c>
      <c r="K5329">
        <v>0</v>
      </c>
      <c r="L5329" s="2">
        <v>0</v>
      </c>
    </row>
    <row r="5330" spans="1:12">
      <c r="A5330" s="14">
        <v>30</v>
      </c>
      <c r="B5330" s="12">
        <f t="shared" si="83"/>
        <v>10</v>
      </c>
      <c r="C5330" s="11">
        <v>40839</v>
      </c>
      <c r="D5330" t="s">
        <v>50</v>
      </c>
      <c r="E5330" t="s">
        <v>36</v>
      </c>
      <c r="F5330" s="3" t="s">
        <v>8</v>
      </c>
      <c r="G5330" s="17">
        <v>1</v>
      </c>
      <c r="H5330" t="s">
        <v>1</v>
      </c>
      <c r="I5330">
        <v>1</v>
      </c>
      <c r="J5330">
        <v>1</v>
      </c>
      <c r="K5330">
        <v>0</v>
      </c>
      <c r="L5330" s="2">
        <v>0</v>
      </c>
    </row>
    <row r="5331" spans="1:12">
      <c r="A5331" s="14">
        <v>30</v>
      </c>
      <c r="B5331" s="12">
        <f t="shared" si="83"/>
        <v>10</v>
      </c>
      <c r="C5331" s="11">
        <v>40844</v>
      </c>
      <c r="D5331" t="s">
        <v>50</v>
      </c>
      <c r="E5331" t="s">
        <v>36</v>
      </c>
      <c r="F5331" s="3" t="s">
        <v>8</v>
      </c>
      <c r="G5331" s="17">
        <v>1</v>
      </c>
      <c r="H5331" t="s">
        <v>1</v>
      </c>
      <c r="I5331">
        <v>14</v>
      </c>
      <c r="J5331">
        <v>14</v>
      </c>
      <c r="K5331">
        <v>0</v>
      </c>
      <c r="L5331" s="2">
        <v>0</v>
      </c>
    </row>
    <row r="5332" spans="1:12">
      <c r="A5332" s="14">
        <v>30</v>
      </c>
      <c r="B5332" s="12">
        <f t="shared" si="83"/>
        <v>10</v>
      </c>
      <c r="C5332" s="11">
        <v>40822</v>
      </c>
      <c r="D5332" t="s">
        <v>50</v>
      </c>
      <c r="E5332" t="s">
        <v>36</v>
      </c>
      <c r="F5332" s="3" t="s">
        <v>8</v>
      </c>
      <c r="G5332" s="17">
        <v>1</v>
      </c>
      <c r="H5332" t="s">
        <v>1</v>
      </c>
      <c r="I5332">
        <v>6</v>
      </c>
      <c r="J5332">
        <v>6</v>
      </c>
      <c r="K5332">
        <v>0</v>
      </c>
      <c r="L5332" s="2">
        <v>0</v>
      </c>
    </row>
    <row r="5333" spans="1:12">
      <c r="A5333" s="14">
        <v>30</v>
      </c>
      <c r="B5333" s="12">
        <f t="shared" si="83"/>
        <v>10</v>
      </c>
      <c r="C5333" s="11">
        <v>40829</v>
      </c>
      <c r="D5333" t="s">
        <v>50</v>
      </c>
      <c r="E5333" t="s">
        <v>36</v>
      </c>
      <c r="F5333" s="3" t="s">
        <v>8</v>
      </c>
      <c r="G5333" s="17">
        <v>1</v>
      </c>
      <c r="H5333" t="s">
        <v>1</v>
      </c>
      <c r="I5333">
        <v>6</v>
      </c>
      <c r="J5333">
        <v>6</v>
      </c>
      <c r="K5333">
        <v>0</v>
      </c>
      <c r="L5333" s="2">
        <v>0</v>
      </c>
    </row>
    <row r="5334" spans="1:12">
      <c r="A5334" s="14">
        <v>30</v>
      </c>
      <c r="B5334" s="12">
        <f t="shared" si="83"/>
        <v>10</v>
      </c>
      <c r="C5334" s="11">
        <v>40819</v>
      </c>
      <c r="D5334" t="s">
        <v>50</v>
      </c>
      <c r="E5334" t="s">
        <v>36</v>
      </c>
      <c r="F5334" s="3" t="s">
        <v>5</v>
      </c>
      <c r="G5334" s="17">
        <v>11</v>
      </c>
      <c r="H5334" t="s">
        <v>1</v>
      </c>
      <c r="I5334">
        <v>33</v>
      </c>
      <c r="J5334">
        <v>33</v>
      </c>
      <c r="K5334">
        <v>0</v>
      </c>
      <c r="L5334" s="2">
        <v>0</v>
      </c>
    </row>
    <row r="5335" spans="1:12">
      <c r="A5335" s="14">
        <v>30</v>
      </c>
      <c r="B5335" s="12">
        <f t="shared" si="83"/>
        <v>10</v>
      </c>
      <c r="C5335" s="11">
        <v>40820</v>
      </c>
      <c r="D5335" t="s">
        <v>50</v>
      </c>
      <c r="E5335" t="s">
        <v>36</v>
      </c>
      <c r="F5335" s="3" t="s">
        <v>5</v>
      </c>
      <c r="G5335" s="17">
        <v>11</v>
      </c>
      <c r="H5335" t="s">
        <v>1</v>
      </c>
      <c r="I5335">
        <v>33</v>
      </c>
      <c r="J5335">
        <v>33</v>
      </c>
      <c r="K5335">
        <v>0</v>
      </c>
      <c r="L5335" s="2">
        <v>0</v>
      </c>
    </row>
    <row r="5336" spans="1:12">
      <c r="A5336" s="14">
        <v>30</v>
      </c>
      <c r="B5336" s="12">
        <f t="shared" si="83"/>
        <v>10</v>
      </c>
      <c r="C5336" s="11">
        <v>40821</v>
      </c>
      <c r="D5336" t="s">
        <v>50</v>
      </c>
      <c r="E5336" t="s">
        <v>36</v>
      </c>
      <c r="F5336" s="3" t="s">
        <v>5</v>
      </c>
      <c r="G5336" s="17">
        <v>11</v>
      </c>
      <c r="H5336" t="s">
        <v>1</v>
      </c>
      <c r="I5336">
        <v>33</v>
      </c>
      <c r="J5336">
        <v>33</v>
      </c>
      <c r="K5336">
        <v>0</v>
      </c>
      <c r="L5336" s="2">
        <v>0</v>
      </c>
    </row>
    <row r="5337" spans="1:12">
      <c r="A5337" s="14">
        <v>30</v>
      </c>
      <c r="B5337" s="12">
        <f t="shared" si="83"/>
        <v>10</v>
      </c>
      <c r="C5337" s="11">
        <v>40822</v>
      </c>
      <c r="D5337" t="s">
        <v>50</v>
      </c>
      <c r="E5337" t="s">
        <v>36</v>
      </c>
      <c r="F5337" s="3" t="s">
        <v>5</v>
      </c>
      <c r="G5337" s="17">
        <v>11</v>
      </c>
      <c r="H5337" t="s">
        <v>1</v>
      </c>
      <c r="I5337">
        <v>33</v>
      </c>
      <c r="J5337">
        <v>33</v>
      </c>
      <c r="K5337">
        <v>0</v>
      </c>
      <c r="L5337" s="2">
        <v>0</v>
      </c>
    </row>
    <row r="5338" spans="1:12">
      <c r="A5338" s="14">
        <v>30</v>
      </c>
      <c r="B5338" s="12">
        <f t="shared" si="83"/>
        <v>10</v>
      </c>
      <c r="C5338" s="11">
        <v>40823</v>
      </c>
      <c r="D5338" t="s">
        <v>50</v>
      </c>
      <c r="E5338" t="s">
        <v>36</v>
      </c>
      <c r="F5338" s="3" t="s">
        <v>5</v>
      </c>
      <c r="G5338" s="17">
        <v>11</v>
      </c>
      <c r="H5338" t="s">
        <v>1</v>
      </c>
      <c r="I5338">
        <v>33</v>
      </c>
      <c r="J5338">
        <v>33</v>
      </c>
      <c r="K5338">
        <v>0</v>
      </c>
      <c r="L5338" s="2">
        <v>0</v>
      </c>
    </row>
    <row r="5339" spans="1:12">
      <c r="A5339" s="14">
        <v>30</v>
      </c>
      <c r="B5339" s="12">
        <f t="shared" si="83"/>
        <v>10</v>
      </c>
      <c r="C5339" s="11">
        <v>40826</v>
      </c>
      <c r="D5339" t="s">
        <v>50</v>
      </c>
      <c r="E5339" t="s">
        <v>36</v>
      </c>
      <c r="F5339" s="3" t="s">
        <v>5</v>
      </c>
      <c r="G5339" s="17">
        <v>11</v>
      </c>
      <c r="H5339" t="s">
        <v>1</v>
      </c>
      <c r="I5339">
        <v>33</v>
      </c>
      <c r="J5339">
        <v>33</v>
      </c>
      <c r="K5339">
        <v>0</v>
      </c>
      <c r="L5339" s="2">
        <v>0</v>
      </c>
    </row>
    <row r="5340" spans="1:12">
      <c r="A5340" s="14">
        <v>30</v>
      </c>
      <c r="B5340" s="12">
        <f t="shared" si="83"/>
        <v>10</v>
      </c>
      <c r="C5340" s="11">
        <v>40827</v>
      </c>
      <c r="D5340" t="s">
        <v>50</v>
      </c>
      <c r="E5340" t="s">
        <v>36</v>
      </c>
      <c r="F5340" s="3" t="s">
        <v>5</v>
      </c>
      <c r="G5340" s="17">
        <v>11</v>
      </c>
      <c r="H5340" t="s">
        <v>1</v>
      </c>
      <c r="I5340">
        <v>33</v>
      </c>
      <c r="J5340">
        <v>33</v>
      </c>
      <c r="K5340">
        <v>0</v>
      </c>
      <c r="L5340" s="2">
        <v>0</v>
      </c>
    </row>
    <row r="5341" spans="1:12">
      <c r="A5341" s="14">
        <v>30</v>
      </c>
      <c r="B5341" s="12">
        <f t="shared" si="83"/>
        <v>10</v>
      </c>
      <c r="C5341" s="11">
        <v>40828</v>
      </c>
      <c r="D5341" t="s">
        <v>50</v>
      </c>
      <c r="E5341" t="s">
        <v>36</v>
      </c>
      <c r="F5341" s="3" t="s">
        <v>5</v>
      </c>
      <c r="G5341" s="17">
        <v>11</v>
      </c>
      <c r="H5341" t="s">
        <v>1</v>
      </c>
      <c r="I5341">
        <v>33</v>
      </c>
      <c r="J5341">
        <v>33</v>
      </c>
      <c r="K5341">
        <v>0</v>
      </c>
      <c r="L5341" s="2">
        <v>0</v>
      </c>
    </row>
    <row r="5342" spans="1:12">
      <c r="A5342" s="14">
        <v>30</v>
      </c>
      <c r="B5342" s="12">
        <f t="shared" si="83"/>
        <v>10</v>
      </c>
      <c r="C5342" s="11">
        <v>40829</v>
      </c>
      <c r="D5342" t="s">
        <v>50</v>
      </c>
      <c r="E5342" t="s">
        <v>36</v>
      </c>
      <c r="F5342" s="3" t="s">
        <v>5</v>
      </c>
      <c r="G5342" s="17">
        <v>11</v>
      </c>
      <c r="H5342" t="s">
        <v>1</v>
      </c>
      <c r="I5342">
        <v>33</v>
      </c>
      <c r="J5342">
        <v>33</v>
      </c>
      <c r="K5342">
        <v>0</v>
      </c>
      <c r="L5342" s="2">
        <v>0</v>
      </c>
    </row>
    <row r="5343" spans="1:12">
      <c r="A5343" s="14">
        <v>30</v>
      </c>
      <c r="B5343" s="12">
        <f t="shared" si="83"/>
        <v>10</v>
      </c>
      <c r="C5343" s="11">
        <v>40830</v>
      </c>
      <c r="D5343" t="s">
        <v>50</v>
      </c>
      <c r="E5343" t="s">
        <v>36</v>
      </c>
      <c r="F5343" s="3" t="s">
        <v>5</v>
      </c>
      <c r="G5343" s="17">
        <v>11</v>
      </c>
      <c r="H5343" t="s">
        <v>1</v>
      </c>
      <c r="I5343">
        <v>33</v>
      </c>
      <c r="J5343">
        <v>33</v>
      </c>
      <c r="K5343">
        <v>0</v>
      </c>
      <c r="L5343" s="2">
        <v>0</v>
      </c>
    </row>
    <row r="5344" spans="1:12">
      <c r="A5344" s="14">
        <v>30</v>
      </c>
      <c r="B5344" s="12">
        <f t="shared" si="83"/>
        <v>10</v>
      </c>
      <c r="C5344" s="11">
        <v>40833</v>
      </c>
      <c r="D5344" t="s">
        <v>50</v>
      </c>
      <c r="E5344" t="s">
        <v>36</v>
      </c>
      <c r="F5344" s="3" t="s">
        <v>5</v>
      </c>
      <c r="G5344" s="17">
        <v>11</v>
      </c>
      <c r="H5344" t="s">
        <v>1</v>
      </c>
      <c r="I5344">
        <v>33</v>
      </c>
      <c r="J5344">
        <v>33</v>
      </c>
      <c r="K5344">
        <v>0</v>
      </c>
      <c r="L5344" s="2">
        <v>0</v>
      </c>
    </row>
    <row r="5345" spans="1:12">
      <c r="A5345" s="14">
        <v>30</v>
      </c>
      <c r="B5345" s="12">
        <f t="shared" si="83"/>
        <v>10</v>
      </c>
      <c r="C5345" s="11">
        <v>40834</v>
      </c>
      <c r="D5345" t="s">
        <v>50</v>
      </c>
      <c r="E5345" t="s">
        <v>36</v>
      </c>
      <c r="F5345" s="3" t="s">
        <v>5</v>
      </c>
      <c r="G5345" s="17">
        <v>11</v>
      </c>
      <c r="H5345" t="s">
        <v>1</v>
      </c>
      <c r="I5345">
        <v>33</v>
      </c>
      <c r="J5345">
        <v>33</v>
      </c>
      <c r="K5345">
        <v>0</v>
      </c>
      <c r="L5345" s="2">
        <v>0</v>
      </c>
    </row>
    <row r="5346" spans="1:12">
      <c r="A5346" s="14">
        <v>30</v>
      </c>
      <c r="B5346" s="12">
        <f t="shared" si="83"/>
        <v>10</v>
      </c>
      <c r="C5346" s="11">
        <v>40835</v>
      </c>
      <c r="D5346" t="s">
        <v>50</v>
      </c>
      <c r="E5346" t="s">
        <v>36</v>
      </c>
      <c r="F5346" s="3" t="s">
        <v>5</v>
      </c>
      <c r="G5346" s="17">
        <v>11</v>
      </c>
      <c r="H5346" t="s">
        <v>1</v>
      </c>
      <c r="I5346">
        <v>33</v>
      </c>
      <c r="J5346">
        <v>33</v>
      </c>
      <c r="K5346">
        <v>0</v>
      </c>
      <c r="L5346" s="2">
        <v>0</v>
      </c>
    </row>
    <row r="5347" spans="1:12">
      <c r="A5347" s="14">
        <v>30</v>
      </c>
      <c r="B5347" s="12">
        <f t="shared" si="83"/>
        <v>10</v>
      </c>
      <c r="C5347" s="11">
        <v>40836</v>
      </c>
      <c r="D5347" t="s">
        <v>50</v>
      </c>
      <c r="E5347" t="s">
        <v>36</v>
      </c>
      <c r="F5347" s="3" t="s">
        <v>5</v>
      </c>
      <c r="G5347" s="17">
        <v>11</v>
      </c>
      <c r="H5347" t="s">
        <v>1</v>
      </c>
      <c r="I5347">
        <v>33</v>
      </c>
      <c r="J5347">
        <v>33</v>
      </c>
      <c r="K5347">
        <v>0</v>
      </c>
      <c r="L5347" s="2">
        <v>0</v>
      </c>
    </row>
    <row r="5348" spans="1:12">
      <c r="A5348" s="14">
        <v>30</v>
      </c>
      <c r="B5348" s="12">
        <f t="shared" si="83"/>
        <v>10</v>
      </c>
      <c r="C5348" s="11">
        <v>40837</v>
      </c>
      <c r="D5348" t="s">
        <v>50</v>
      </c>
      <c r="E5348" t="s">
        <v>36</v>
      </c>
      <c r="F5348" s="3" t="s">
        <v>5</v>
      </c>
      <c r="G5348" s="17">
        <v>11</v>
      </c>
      <c r="H5348" t="s">
        <v>1</v>
      </c>
      <c r="I5348">
        <v>33</v>
      </c>
      <c r="J5348">
        <v>33</v>
      </c>
      <c r="K5348">
        <v>0</v>
      </c>
      <c r="L5348" s="2">
        <v>0</v>
      </c>
    </row>
    <row r="5349" spans="1:12">
      <c r="A5349" s="14">
        <v>30</v>
      </c>
      <c r="B5349" s="12">
        <f t="shared" si="83"/>
        <v>10</v>
      </c>
      <c r="C5349" s="11">
        <v>40840</v>
      </c>
      <c r="D5349" t="s">
        <v>50</v>
      </c>
      <c r="E5349" t="s">
        <v>36</v>
      </c>
      <c r="F5349" s="3" t="s">
        <v>5</v>
      </c>
      <c r="G5349" s="17">
        <v>11</v>
      </c>
      <c r="H5349" t="s">
        <v>1</v>
      </c>
      <c r="I5349">
        <v>33</v>
      </c>
      <c r="J5349">
        <v>33</v>
      </c>
      <c r="K5349">
        <v>0</v>
      </c>
      <c r="L5349" s="2">
        <v>0</v>
      </c>
    </row>
    <row r="5350" spans="1:12">
      <c r="A5350" s="14">
        <v>30</v>
      </c>
      <c r="B5350" s="12">
        <f t="shared" si="83"/>
        <v>10</v>
      </c>
      <c r="C5350" s="11">
        <v>40841</v>
      </c>
      <c r="D5350" t="s">
        <v>50</v>
      </c>
      <c r="E5350" t="s">
        <v>36</v>
      </c>
      <c r="F5350" s="3" t="s">
        <v>5</v>
      </c>
      <c r="G5350" s="17">
        <v>11</v>
      </c>
      <c r="H5350" t="s">
        <v>1</v>
      </c>
      <c r="I5350">
        <v>33</v>
      </c>
      <c r="J5350">
        <v>33</v>
      </c>
      <c r="K5350">
        <v>0</v>
      </c>
      <c r="L5350" s="2">
        <v>0</v>
      </c>
    </row>
    <row r="5351" spans="1:12">
      <c r="A5351" s="14">
        <v>30</v>
      </c>
      <c r="B5351" s="12">
        <f t="shared" si="83"/>
        <v>10</v>
      </c>
      <c r="C5351" s="11">
        <v>40842</v>
      </c>
      <c r="D5351" t="s">
        <v>50</v>
      </c>
      <c r="E5351" t="s">
        <v>36</v>
      </c>
      <c r="F5351" s="3" t="s">
        <v>5</v>
      </c>
      <c r="G5351" s="17">
        <v>11</v>
      </c>
      <c r="H5351" t="s">
        <v>1</v>
      </c>
      <c r="I5351">
        <v>33</v>
      </c>
      <c r="J5351">
        <v>33</v>
      </c>
      <c r="K5351">
        <v>0</v>
      </c>
      <c r="L5351" s="2">
        <v>0</v>
      </c>
    </row>
    <row r="5352" spans="1:12">
      <c r="A5352" s="14">
        <v>30</v>
      </c>
      <c r="B5352" s="12">
        <f t="shared" si="83"/>
        <v>10</v>
      </c>
      <c r="C5352" s="11">
        <v>40843</v>
      </c>
      <c r="D5352" t="s">
        <v>50</v>
      </c>
      <c r="E5352" t="s">
        <v>36</v>
      </c>
      <c r="F5352" s="3" t="s">
        <v>5</v>
      </c>
      <c r="G5352" s="17">
        <v>11</v>
      </c>
      <c r="H5352" t="s">
        <v>1</v>
      </c>
      <c r="I5352">
        <v>33</v>
      </c>
      <c r="J5352">
        <v>33</v>
      </c>
      <c r="K5352">
        <v>0</v>
      </c>
      <c r="L5352" s="2">
        <v>0</v>
      </c>
    </row>
    <row r="5353" spans="1:12">
      <c r="A5353" s="14">
        <v>30</v>
      </c>
      <c r="B5353" s="12">
        <f t="shared" si="83"/>
        <v>10</v>
      </c>
      <c r="C5353" s="11">
        <v>40844</v>
      </c>
      <c r="D5353" t="s">
        <v>50</v>
      </c>
      <c r="E5353" t="s">
        <v>36</v>
      </c>
      <c r="F5353" s="3" t="s">
        <v>5</v>
      </c>
      <c r="G5353" s="17">
        <v>11</v>
      </c>
      <c r="H5353" t="s">
        <v>1</v>
      </c>
      <c r="I5353">
        <v>33</v>
      </c>
      <c r="J5353">
        <v>33</v>
      </c>
      <c r="K5353">
        <v>0</v>
      </c>
      <c r="L5353" s="2">
        <v>0</v>
      </c>
    </row>
    <row r="5354" spans="1:12">
      <c r="A5354" s="14">
        <v>30</v>
      </c>
      <c r="B5354" s="12">
        <f t="shared" si="83"/>
        <v>10</v>
      </c>
      <c r="C5354" s="11">
        <v>40847</v>
      </c>
      <c r="D5354" t="s">
        <v>50</v>
      </c>
      <c r="E5354" t="s">
        <v>36</v>
      </c>
      <c r="F5354" s="3" t="s">
        <v>5</v>
      </c>
      <c r="G5354" s="17">
        <v>11</v>
      </c>
      <c r="H5354" t="s">
        <v>1</v>
      </c>
      <c r="I5354">
        <v>33</v>
      </c>
      <c r="J5354">
        <v>33</v>
      </c>
      <c r="K5354">
        <v>0</v>
      </c>
      <c r="L5354" s="2">
        <v>0</v>
      </c>
    </row>
    <row r="5355" spans="1:12">
      <c r="A5355" s="14">
        <v>30</v>
      </c>
      <c r="B5355" s="12">
        <f t="shared" si="83"/>
        <v>10</v>
      </c>
      <c r="C5355" s="11">
        <v>40817</v>
      </c>
      <c r="D5355" t="s">
        <v>50</v>
      </c>
      <c r="E5355" t="s">
        <v>36</v>
      </c>
      <c r="F5355" s="3" t="s">
        <v>5</v>
      </c>
      <c r="G5355" s="17">
        <v>9</v>
      </c>
      <c r="H5355" t="s">
        <v>1</v>
      </c>
      <c r="I5355">
        <v>25</v>
      </c>
      <c r="J5355">
        <v>25</v>
      </c>
      <c r="K5355">
        <v>0</v>
      </c>
      <c r="L5355" s="2">
        <v>0</v>
      </c>
    </row>
    <row r="5356" spans="1:12">
      <c r="A5356" s="14">
        <v>30</v>
      </c>
      <c r="B5356" s="12">
        <f t="shared" si="83"/>
        <v>10</v>
      </c>
      <c r="C5356" s="11">
        <v>40818</v>
      </c>
      <c r="D5356" t="s">
        <v>50</v>
      </c>
      <c r="E5356" t="s">
        <v>36</v>
      </c>
      <c r="F5356" s="3" t="s">
        <v>5</v>
      </c>
      <c r="G5356" s="17">
        <v>9</v>
      </c>
      <c r="H5356" t="s">
        <v>1</v>
      </c>
      <c r="I5356">
        <v>25</v>
      </c>
      <c r="J5356">
        <v>25</v>
      </c>
      <c r="K5356">
        <v>0</v>
      </c>
      <c r="L5356" s="2">
        <v>0</v>
      </c>
    </row>
    <row r="5357" spans="1:12">
      <c r="A5357" s="14">
        <v>30</v>
      </c>
      <c r="B5357" s="12">
        <f t="shared" si="83"/>
        <v>10</v>
      </c>
      <c r="C5357" s="11">
        <v>40825</v>
      </c>
      <c r="D5357" t="s">
        <v>50</v>
      </c>
      <c r="E5357" t="s">
        <v>36</v>
      </c>
      <c r="F5357" s="3" t="s">
        <v>5</v>
      </c>
      <c r="G5357" s="17">
        <v>9</v>
      </c>
      <c r="H5357" t="s">
        <v>1</v>
      </c>
      <c r="I5357">
        <v>25</v>
      </c>
      <c r="J5357">
        <v>25</v>
      </c>
      <c r="K5357">
        <v>0</v>
      </c>
      <c r="L5357" s="2">
        <v>0</v>
      </c>
    </row>
    <row r="5358" spans="1:12">
      <c r="A5358" s="14">
        <v>30</v>
      </c>
      <c r="B5358" s="12">
        <f t="shared" si="83"/>
        <v>10</v>
      </c>
      <c r="C5358" s="11">
        <v>40831</v>
      </c>
      <c r="D5358" t="s">
        <v>50</v>
      </c>
      <c r="E5358" t="s">
        <v>36</v>
      </c>
      <c r="F5358" s="3" t="s">
        <v>5</v>
      </c>
      <c r="G5358" s="17">
        <v>9</v>
      </c>
      <c r="H5358" t="s">
        <v>1</v>
      </c>
      <c r="I5358">
        <v>25</v>
      </c>
      <c r="J5358">
        <v>25</v>
      </c>
      <c r="K5358">
        <v>0</v>
      </c>
      <c r="L5358" s="2">
        <v>0</v>
      </c>
    </row>
    <row r="5359" spans="1:12">
      <c r="A5359" s="14">
        <v>30</v>
      </c>
      <c r="B5359" s="12">
        <f t="shared" si="83"/>
        <v>10</v>
      </c>
      <c r="C5359" s="11">
        <v>40832</v>
      </c>
      <c r="D5359" t="s">
        <v>50</v>
      </c>
      <c r="E5359" t="s">
        <v>36</v>
      </c>
      <c r="F5359" s="3" t="s">
        <v>5</v>
      </c>
      <c r="G5359" s="17">
        <v>9</v>
      </c>
      <c r="H5359" t="s">
        <v>1</v>
      </c>
      <c r="I5359">
        <v>25</v>
      </c>
      <c r="J5359">
        <v>25</v>
      </c>
      <c r="K5359">
        <v>0</v>
      </c>
      <c r="L5359" s="2">
        <v>0</v>
      </c>
    </row>
    <row r="5360" spans="1:12">
      <c r="A5360" s="14">
        <v>30</v>
      </c>
      <c r="B5360" s="12">
        <f t="shared" si="83"/>
        <v>10</v>
      </c>
      <c r="C5360" s="11">
        <v>40838</v>
      </c>
      <c r="D5360" t="s">
        <v>50</v>
      </c>
      <c r="E5360" t="s">
        <v>36</v>
      </c>
      <c r="F5360" s="3" t="s">
        <v>5</v>
      </c>
      <c r="G5360" s="17">
        <v>9</v>
      </c>
      <c r="H5360" t="s">
        <v>1</v>
      </c>
      <c r="I5360">
        <v>25</v>
      </c>
      <c r="J5360">
        <v>25</v>
      </c>
      <c r="K5360">
        <v>0</v>
      </c>
      <c r="L5360" s="2">
        <v>0</v>
      </c>
    </row>
    <row r="5361" spans="1:12">
      <c r="A5361" s="14">
        <v>30</v>
      </c>
      <c r="B5361" s="12">
        <f t="shared" si="83"/>
        <v>10</v>
      </c>
      <c r="C5361" s="11">
        <v>40839</v>
      </c>
      <c r="D5361" t="s">
        <v>50</v>
      </c>
      <c r="E5361" t="s">
        <v>36</v>
      </c>
      <c r="F5361" s="3" t="s">
        <v>5</v>
      </c>
      <c r="G5361" s="17">
        <v>9</v>
      </c>
      <c r="H5361" t="s">
        <v>1</v>
      </c>
      <c r="I5361">
        <v>25</v>
      </c>
      <c r="J5361">
        <v>25</v>
      </c>
      <c r="K5361">
        <v>0</v>
      </c>
      <c r="L5361" s="2">
        <v>0</v>
      </c>
    </row>
    <row r="5362" spans="1:12">
      <c r="A5362" s="14">
        <v>30</v>
      </c>
      <c r="B5362" s="12">
        <f t="shared" si="83"/>
        <v>10</v>
      </c>
      <c r="C5362" s="11">
        <v>40845</v>
      </c>
      <c r="D5362" t="s">
        <v>50</v>
      </c>
      <c r="E5362" t="s">
        <v>36</v>
      </c>
      <c r="F5362" s="3" t="s">
        <v>5</v>
      </c>
      <c r="G5362" s="17">
        <v>9</v>
      </c>
      <c r="H5362" t="s">
        <v>1</v>
      </c>
      <c r="I5362">
        <v>25</v>
      </c>
      <c r="J5362">
        <v>25</v>
      </c>
      <c r="K5362">
        <v>0</v>
      </c>
      <c r="L5362" s="2">
        <v>0</v>
      </c>
    </row>
    <row r="5363" spans="1:12">
      <c r="A5363" s="14">
        <v>30</v>
      </c>
      <c r="B5363" s="12">
        <f t="shared" si="83"/>
        <v>10</v>
      </c>
      <c r="C5363" s="11">
        <v>40846</v>
      </c>
      <c r="D5363" t="s">
        <v>50</v>
      </c>
      <c r="E5363" t="s">
        <v>36</v>
      </c>
      <c r="F5363" s="3" t="s">
        <v>5</v>
      </c>
      <c r="G5363" s="17">
        <v>9</v>
      </c>
      <c r="H5363" t="s">
        <v>1</v>
      </c>
      <c r="I5363">
        <v>25</v>
      </c>
      <c r="J5363">
        <v>25</v>
      </c>
      <c r="K5363">
        <v>0</v>
      </c>
      <c r="L5363" s="2">
        <v>0</v>
      </c>
    </row>
    <row r="5364" spans="1:12">
      <c r="A5364" s="14">
        <v>30</v>
      </c>
      <c r="B5364" s="12">
        <f t="shared" si="83"/>
        <v>10</v>
      </c>
      <c r="C5364" s="11">
        <v>40833</v>
      </c>
      <c r="D5364" t="s">
        <v>51</v>
      </c>
      <c r="E5364" t="s">
        <v>36</v>
      </c>
      <c r="F5364" s="3" t="s">
        <v>2</v>
      </c>
      <c r="G5364" s="17">
        <v>2</v>
      </c>
      <c r="H5364" t="s">
        <v>1</v>
      </c>
      <c r="I5364">
        <v>3</v>
      </c>
      <c r="J5364">
        <v>3</v>
      </c>
      <c r="K5364">
        <v>0</v>
      </c>
      <c r="L5364" s="2">
        <v>0</v>
      </c>
    </row>
    <row r="5365" spans="1:12">
      <c r="A5365" s="14">
        <v>30</v>
      </c>
      <c r="B5365" s="12">
        <f t="shared" si="83"/>
        <v>10</v>
      </c>
      <c r="C5365" s="11">
        <v>40839</v>
      </c>
      <c r="D5365" t="s">
        <v>51</v>
      </c>
      <c r="E5365" t="s">
        <v>36</v>
      </c>
      <c r="F5365" s="3" t="s">
        <v>2</v>
      </c>
      <c r="G5365" s="17">
        <v>5</v>
      </c>
      <c r="H5365" t="s">
        <v>1</v>
      </c>
      <c r="I5365">
        <v>17</v>
      </c>
      <c r="J5365">
        <v>17</v>
      </c>
      <c r="K5365">
        <v>0</v>
      </c>
      <c r="L5365" s="2">
        <v>0</v>
      </c>
    </row>
    <row r="5366" spans="1:12">
      <c r="A5366" s="14">
        <v>30</v>
      </c>
      <c r="B5366" s="12">
        <f t="shared" si="83"/>
        <v>10</v>
      </c>
      <c r="C5366" s="11">
        <v>40817</v>
      </c>
      <c r="D5366" t="s">
        <v>51</v>
      </c>
      <c r="E5366" t="s">
        <v>36</v>
      </c>
      <c r="F5366" s="3" t="s">
        <v>2</v>
      </c>
      <c r="G5366" s="17">
        <v>4</v>
      </c>
      <c r="H5366" t="s">
        <v>1</v>
      </c>
      <c r="I5366">
        <v>20</v>
      </c>
      <c r="J5366">
        <v>20</v>
      </c>
      <c r="K5366">
        <v>0</v>
      </c>
      <c r="L5366" s="2">
        <v>0</v>
      </c>
    </row>
    <row r="5367" spans="1:12">
      <c r="A5367" s="14">
        <v>30</v>
      </c>
      <c r="B5367" s="12">
        <f t="shared" si="83"/>
        <v>10</v>
      </c>
      <c r="C5367" s="11">
        <v>40823</v>
      </c>
      <c r="D5367" t="s">
        <v>51</v>
      </c>
      <c r="E5367" t="s">
        <v>36</v>
      </c>
      <c r="F5367" s="3" t="s">
        <v>2</v>
      </c>
      <c r="G5367" s="17">
        <v>5</v>
      </c>
      <c r="H5367" t="s">
        <v>1</v>
      </c>
      <c r="I5367">
        <v>32</v>
      </c>
      <c r="J5367">
        <v>32</v>
      </c>
      <c r="K5367">
        <v>0</v>
      </c>
      <c r="L5367" s="2">
        <v>0</v>
      </c>
    </row>
    <row r="5368" spans="1:12">
      <c r="A5368" s="14">
        <v>30</v>
      </c>
      <c r="B5368" s="12">
        <f t="shared" si="83"/>
        <v>10</v>
      </c>
      <c r="C5368" s="11">
        <v>40827</v>
      </c>
      <c r="D5368" t="s">
        <v>51</v>
      </c>
      <c r="E5368" t="s">
        <v>36</v>
      </c>
      <c r="F5368" s="3" t="s">
        <v>2</v>
      </c>
      <c r="G5368" s="17">
        <v>7</v>
      </c>
      <c r="H5368" t="s">
        <v>1</v>
      </c>
      <c r="I5368">
        <v>16</v>
      </c>
      <c r="J5368">
        <v>16</v>
      </c>
      <c r="K5368">
        <v>0</v>
      </c>
      <c r="L5368" s="2">
        <v>0</v>
      </c>
    </row>
    <row r="5369" spans="1:12">
      <c r="A5369" s="14">
        <v>30</v>
      </c>
      <c r="B5369" s="12">
        <f t="shared" si="83"/>
        <v>10</v>
      </c>
      <c r="C5369" s="11">
        <v>40831</v>
      </c>
      <c r="D5369" t="s">
        <v>51</v>
      </c>
      <c r="E5369" t="s">
        <v>36</v>
      </c>
      <c r="F5369" s="3" t="s">
        <v>2</v>
      </c>
      <c r="G5369" s="17">
        <v>1</v>
      </c>
      <c r="H5369" t="s">
        <v>1</v>
      </c>
      <c r="I5369">
        <v>4</v>
      </c>
      <c r="J5369">
        <v>4</v>
      </c>
      <c r="K5369">
        <v>0</v>
      </c>
      <c r="L5369" s="2">
        <v>0</v>
      </c>
    </row>
    <row r="5370" spans="1:12">
      <c r="A5370" s="14">
        <v>30</v>
      </c>
      <c r="B5370" s="12">
        <f t="shared" si="83"/>
        <v>10</v>
      </c>
      <c r="C5370" s="11">
        <v>40836</v>
      </c>
      <c r="D5370" t="s">
        <v>51</v>
      </c>
      <c r="E5370" t="s">
        <v>36</v>
      </c>
      <c r="F5370" s="3" t="s">
        <v>2</v>
      </c>
      <c r="G5370" s="17">
        <v>4</v>
      </c>
      <c r="H5370" t="s">
        <v>1</v>
      </c>
      <c r="I5370">
        <v>11</v>
      </c>
      <c r="J5370">
        <v>11</v>
      </c>
      <c r="K5370">
        <v>0</v>
      </c>
      <c r="L5370" s="2">
        <v>0</v>
      </c>
    </row>
    <row r="5371" spans="1:12">
      <c r="A5371" s="14">
        <v>30</v>
      </c>
      <c r="B5371" s="12">
        <f t="shared" si="83"/>
        <v>10</v>
      </c>
      <c r="C5371" s="11">
        <v>40838</v>
      </c>
      <c r="D5371" t="s">
        <v>51</v>
      </c>
      <c r="E5371" t="s">
        <v>36</v>
      </c>
      <c r="F5371" s="3" t="s">
        <v>2</v>
      </c>
      <c r="G5371" s="17">
        <v>3</v>
      </c>
      <c r="H5371" t="s">
        <v>1</v>
      </c>
      <c r="I5371">
        <v>15</v>
      </c>
      <c r="J5371">
        <v>15</v>
      </c>
      <c r="K5371">
        <v>0</v>
      </c>
      <c r="L5371" s="2">
        <v>0</v>
      </c>
    </row>
    <row r="5372" spans="1:12">
      <c r="A5372" s="14">
        <v>30</v>
      </c>
      <c r="B5372" s="12">
        <f t="shared" si="83"/>
        <v>10</v>
      </c>
      <c r="C5372" s="11">
        <v>40843</v>
      </c>
      <c r="D5372" t="s">
        <v>51</v>
      </c>
      <c r="E5372" t="s">
        <v>36</v>
      </c>
      <c r="F5372" s="3" t="s">
        <v>2</v>
      </c>
      <c r="G5372" s="17">
        <v>1</v>
      </c>
      <c r="H5372" t="s">
        <v>1</v>
      </c>
      <c r="I5372">
        <v>4</v>
      </c>
      <c r="J5372">
        <v>4</v>
      </c>
      <c r="K5372">
        <v>0</v>
      </c>
      <c r="L5372" s="2">
        <v>0</v>
      </c>
    </row>
    <row r="5373" spans="1:12">
      <c r="A5373" s="14">
        <v>30</v>
      </c>
      <c r="B5373" s="12">
        <f t="shared" si="83"/>
        <v>10</v>
      </c>
      <c r="C5373" s="11">
        <v>40847</v>
      </c>
      <c r="D5373" t="s">
        <v>51</v>
      </c>
      <c r="E5373" t="s">
        <v>36</v>
      </c>
      <c r="F5373" s="3" t="s">
        <v>2</v>
      </c>
      <c r="G5373" s="17">
        <v>4</v>
      </c>
      <c r="H5373" t="s">
        <v>1</v>
      </c>
      <c r="I5373">
        <v>11</v>
      </c>
      <c r="J5373">
        <v>11</v>
      </c>
      <c r="K5373">
        <v>0</v>
      </c>
      <c r="L5373" s="2">
        <v>0</v>
      </c>
    </row>
    <row r="5374" spans="1:12">
      <c r="A5374" s="14">
        <v>30</v>
      </c>
      <c r="B5374" s="12">
        <f t="shared" si="83"/>
        <v>10</v>
      </c>
      <c r="C5374" s="11">
        <v>40818</v>
      </c>
      <c r="D5374" t="s">
        <v>51</v>
      </c>
      <c r="E5374" t="s">
        <v>36</v>
      </c>
      <c r="F5374" s="3" t="s">
        <v>2</v>
      </c>
      <c r="G5374" s="17">
        <v>1</v>
      </c>
      <c r="H5374" t="s">
        <v>1</v>
      </c>
      <c r="I5374">
        <v>3</v>
      </c>
      <c r="J5374">
        <v>3</v>
      </c>
      <c r="K5374">
        <v>0</v>
      </c>
      <c r="L5374" s="2">
        <v>0</v>
      </c>
    </row>
    <row r="5375" spans="1:12">
      <c r="A5375" s="14">
        <v>30</v>
      </c>
      <c r="B5375" s="12">
        <f t="shared" si="83"/>
        <v>10</v>
      </c>
      <c r="C5375" s="11">
        <v>40819</v>
      </c>
      <c r="D5375" t="s">
        <v>51</v>
      </c>
      <c r="E5375" t="s">
        <v>36</v>
      </c>
      <c r="F5375" s="3" t="s">
        <v>2</v>
      </c>
      <c r="G5375" s="17">
        <v>1</v>
      </c>
      <c r="H5375" t="s">
        <v>1</v>
      </c>
      <c r="I5375">
        <v>3</v>
      </c>
      <c r="J5375">
        <v>3</v>
      </c>
      <c r="K5375">
        <v>0</v>
      </c>
      <c r="L5375" s="2">
        <v>0</v>
      </c>
    </row>
    <row r="5376" spans="1:12">
      <c r="A5376" s="14">
        <v>30</v>
      </c>
      <c r="B5376" s="12">
        <f t="shared" si="83"/>
        <v>10</v>
      </c>
      <c r="C5376" s="11">
        <v>40821</v>
      </c>
      <c r="D5376" t="s">
        <v>51</v>
      </c>
      <c r="E5376" t="s">
        <v>36</v>
      </c>
      <c r="F5376" s="3" t="s">
        <v>2</v>
      </c>
      <c r="G5376" s="17">
        <v>2</v>
      </c>
      <c r="H5376" t="s">
        <v>1</v>
      </c>
      <c r="I5376">
        <v>4</v>
      </c>
      <c r="J5376">
        <v>4</v>
      </c>
      <c r="K5376">
        <v>0</v>
      </c>
      <c r="L5376" s="2">
        <v>0</v>
      </c>
    </row>
    <row r="5377" spans="1:12">
      <c r="A5377" s="14">
        <v>30</v>
      </c>
      <c r="B5377" s="12">
        <f t="shared" si="83"/>
        <v>10</v>
      </c>
      <c r="C5377" s="11">
        <v>40822</v>
      </c>
      <c r="D5377" t="s">
        <v>51</v>
      </c>
      <c r="E5377" t="s">
        <v>36</v>
      </c>
      <c r="F5377" s="3" t="s">
        <v>2</v>
      </c>
      <c r="G5377" s="17">
        <v>2</v>
      </c>
      <c r="H5377" t="s">
        <v>1</v>
      </c>
      <c r="I5377">
        <v>4</v>
      </c>
      <c r="J5377">
        <v>4</v>
      </c>
      <c r="K5377">
        <v>0</v>
      </c>
      <c r="L5377" s="2">
        <v>0</v>
      </c>
    </row>
    <row r="5378" spans="1:12">
      <c r="A5378" s="14">
        <v>30</v>
      </c>
      <c r="B5378" s="12">
        <f t="shared" si="83"/>
        <v>10</v>
      </c>
      <c r="C5378" s="11">
        <v>40828</v>
      </c>
      <c r="D5378" t="s">
        <v>51</v>
      </c>
      <c r="E5378" t="s">
        <v>36</v>
      </c>
      <c r="F5378" s="3" t="s">
        <v>2</v>
      </c>
      <c r="G5378" s="17">
        <v>3</v>
      </c>
      <c r="H5378" t="s">
        <v>1</v>
      </c>
      <c r="I5378">
        <v>14</v>
      </c>
      <c r="J5378">
        <v>14</v>
      </c>
      <c r="K5378">
        <v>0</v>
      </c>
      <c r="L5378" s="2">
        <v>0</v>
      </c>
    </row>
    <row r="5379" spans="1:12">
      <c r="A5379" s="14">
        <v>30</v>
      </c>
      <c r="B5379" s="12">
        <f t="shared" si="83"/>
        <v>10</v>
      </c>
      <c r="C5379" s="11">
        <v>40829</v>
      </c>
      <c r="D5379" t="s">
        <v>51</v>
      </c>
      <c r="E5379" t="s">
        <v>36</v>
      </c>
      <c r="F5379" s="3" t="s">
        <v>2</v>
      </c>
      <c r="G5379" s="17">
        <v>4</v>
      </c>
      <c r="H5379" t="s">
        <v>1</v>
      </c>
      <c r="I5379">
        <v>16</v>
      </c>
      <c r="J5379">
        <v>16</v>
      </c>
      <c r="K5379">
        <v>0</v>
      </c>
      <c r="L5379" s="2">
        <v>0</v>
      </c>
    </row>
    <row r="5380" spans="1:12">
      <c r="A5380" s="14">
        <v>30</v>
      </c>
      <c r="B5380" s="12">
        <f t="shared" ref="B5380:B5443" si="84">MONTH(C5380)</f>
        <v>10</v>
      </c>
      <c r="C5380" s="11">
        <v>40834</v>
      </c>
      <c r="D5380" t="s">
        <v>51</v>
      </c>
      <c r="E5380" t="s">
        <v>36</v>
      </c>
      <c r="F5380" s="3" t="s">
        <v>2</v>
      </c>
      <c r="G5380" s="17">
        <v>2</v>
      </c>
      <c r="H5380" t="s">
        <v>1</v>
      </c>
      <c r="I5380">
        <v>7</v>
      </c>
      <c r="J5380">
        <v>7</v>
      </c>
      <c r="K5380">
        <v>0</v>
      </c>
      <c r="L5380" s="2">
        <v>0</v>
      </c>
    </row>
    <row r="5381" spans="1:12">
      <c r="A5381" s="14">
        <v>30</v>
      </c>
      <c r="B5381" s="12">
        <f t="shared" si="84"/>
        <v>10</v>
      </c>
      <c r="C5381" s="11">
        <v>40825</v>
      </c>
      <c r="D5381" t="s">
        <v>51</v>
      </c>
      <c r="E5381" t="s">
        <v>36</v>
      </c>
      <c r="F5381" s="3" t="s">
        <v>2</v>
      </c>
      <c r="G5381" s="17">
        <v>3</v>
      </c>
      <c r="H5381" t="s">
        <v>1</v>
      </c>
      <c r="I5381">
        <v>13</v>
      </c>
      <c r="J5381">
        <v>13</v>
      </c>
      <c r="K5381">
        <v>0</v>
      </c>
      <c r="L5381" s="2">
        <v>0</v>
      </c>
    </row>
    <row r="5382" spans="1:12">
      <c r="A5382" s="14">
        <v>30</v>
      </c>
      <c r="B5382" s="12">
        <f t="shared" si="84"/>
        <v>10</v>
      </c>
      <c r="C5382" s="11">
        <v>40845</v>
      </c>
      <c r="D5382" t="s">
        <v>51</v>
      </c>
      <c r="E5382" t="s">
        <v>36</v>
      </c>
      <c r="F5382" s="3" t="s">
        <v>2</v>
      </c>
      <c r="G5382" s="17">
        <v>1</v>
      </c>
      <c r="H5382" t="s">
        <v>1</v>
      </c>
      <c r="I5382">
        <v>3</v>
      </c>
      <c r="J5382">
        <v>3</v>
      </c>
      <c r="K5382">
        <v>0</v>
      </c>
      <c r="L5382" s="2">
        <v>0</v>
      </c>
    </row>
    <row r="5383" spans="1:12">
      <c r="A5383" s="14">
        <v>30</v>
      </c>
      <c r="B5383" s="12">
        <f t="shared" si="84"/>
        <v>10</v>
      </c>
      <c r="C5383" s="11">
        <v>40846</v>
      </c>
      <c r="D5383" t="s">
        <v>51</v>
      </c>
      <c r="E5383" t="s">
        <v>36</v>
      </c>
      <c r="F5383" s="3" t="s">
        <v>2</v>
      </c>
      <c r="G5383" s="17">
        <v>3</v>
      </c>
      <c r="H5383" t="s">
        <v>1</v>
      </c>
      <c r="I5383">
        <v>8</v>
      </c>
      <c r="J5383">
        <v>8</v>
      </c>
      <c r="K5383">
        <v>0</v>
      </c>
      <c r="L5383" s="2">
        <v>0</v>
      </c>
    </row>
    <row r="5384" spans="1:12">
      <c r="A5384" s="14">
        <v>30</v>
      </c>
      <c r="B5384" s="12">
        <f t="shared" si="84"/>
        <v>10</v>
      </c>
      <c r="C5384" s="11">
        <v>40820</v>
      </c>
      <c r="D5384" t="s">
        <v>51</v>
      </c>
      <c r="E5384" t="s">
        <v>36</v>
      </c>
      <c r="F5384" s="3" t="s">
        <v>2</v>
      </c>
      <c r="G5384" s="17">
        <v>2</v>
      </c>
      <c r="H5384" t="s">
        <v>1</v>
      </c>
      <c r="I5384">
        <v>4</v>
      </c>
      <c r="J5384">
        <v>4</v>
      </c>
      <c r="K5384">
        <v>0</v>
      </c>
      <c r="L5384" s="2">
        <v>0</v>
      </c>
    </row>
    <row r="5385" spans="1:12">
      <c r="A5385" s="14">
        <v>30</v>
      </c>
      <c r="B5385" s="12">
        <f t="shared" si="84"/>
        <v>10</v>
      </c>
      <c r="C5385" s="11">
        <v>40830</v>
      </c>
      <c r="D5385" t="s">
        <v>51</v>
      </c>
      <c r="E5385" t="s">
        <v>36</v>
      </c>
      <c r="F5385" s="3" t="s">
        <v>2</v>
      </c>
      <c r="G5385" s="17">
        <v>3</v>
      </c>
      <c r="H5385" t="s">
        <v>1</v>
      </c>
      <c r="I5385">
        <v>14</v>
      </c>
      <c r="J5385">
        <v>14</v>
      </c>
      <c r="K5385">
        <v>0</v>
      </c>
      <c r="L5385" s="2">
        <v>0</v>
      </c>
    </row>
    <row r="5386" spans="1:12">
      <c r="A5386" s="14">
        <v>30</v>
      </c>
      <c r="B5386" s="12">
        <f t="shared" si="84"/>
        <v>10</v>
      </c>
      <c r="C5386" s="11">
        <v>40844</v>
      </c>
      <c r="D5386" t="s">
        <v>51</v>
      </c>
      <c r="E5386" t="s">
        <v>36</v>
      </c>
      <c r="F5386" s="3" t="s">
        <v>2</v>
      </c>
      <c r="G5386" s="17">
        <v>2</v>
      </c>
      <c r="H5386" t="s">
        <v>1</v>
      </c>
      <c r="I5386">
        <v>12</v>
      </c>
      <c r="J5386">
        <v>12</v>
      </c>
      <c r="K5386">
        <v>0</v>
      </c>
      <c r="L5386" s="2">
        <v>0</v>
      </c>
    </row>
    <row r="5387" spans="1:12">
      <c r="A5387" s="14">
        <v>30</v>
      </c>
      <c r="B5387" s="12">
        <f t="shared" si="84"/>
        <v>10</v>
      </c>
      <c r="C5387" s="11">
        <v>40826</v>
      </c>
      <c r="D5387" t="s">
        <v>51</v>
      </c>
      <c r="E5387" t="s">
        <v>36</v>
      </c>
      <c r="F5387" s="3" t="s">
        <v>2</v>
      </c>
      <c r="G5387" s="17">
        <v>1</v>
      </c>
      <c r="H5387" t="s">
        <v>1</v>
      </c>
      <c r="I5387">
        <v>4</v>
      </c>
      <c r="J5387">
        <v>4</v>
      </c>
      <c r="K5387">
        <v>0</v>
      </c>
      <c r="L5387" s="2">
        <v>0</v>
      </c>
    </row>
    <row r="5388" spans="1:12">
      <c r="A5388" s="14">
        <v>30</v>
      </c>
      <c r="B5388" s="12">
        <f t="shared" si="84"/>
        <v>10</v>
      </c>
      <c r="C5388" s="11">
        <v>40841</v>
      </c>
      <c r="D5388" t="s">
        <v>51</v>
      </c>
      <c r="E5388" t="s">
        <v>36</v>
      </c>
      <c r="F5388" s="3" t="s">
        <v>2</v>
      </c>
      <c r="G5388" s="17">
        <v>1</v>
      </c>
      <c r="H5388" t="s">
        <v>1</v>
      </c>
      <c r="I5388">
        <v>3</v>
      </c>
      <c r="J5388">
        <v>3</v>
      </c>
      <c r="K5388">
        <v>0</v>
      </c>
      <c r="L5388" s="2">
        <v>0</v>
      </c>
    </row>
    <row r="5389" spans="1:12">
      <c r="A5389" s="14">
        <v>30</v>
      </c>
      <c r="B5389" s="12">
        <f t="shared" si="84"/>
        <v>10</v>
      </c>
      <c r="C5389" s="11">
        <v>40832</v>
      </c>
      <c r="D5389" t="s">
        <v>51</v>
      </c>
      <c r="E5389" t="s">
        <v>36</v>
      </c>
      <c r="F5389" s="3" t="s">
        <v>2</v>
      </c>
      <c r="G5389" s="17">
        <v>1</v>
      </c>
      <c r="H5389" t="s">
        <v>1</v>
      </c>
      <c r="I5389">
        <v>2</v>
      </c>
      <c r="J5389">
        <v>2</v>
      </c>
      <c r="K5389">
        <v>0</v>
      </c>
      <c r="L5389" s="2">
        <v>0</v>
      </c>
    </row>
    <row r="5390" spans="1:12">
      <c r="A5390" s="14">
        <v>30</v>
      </c>
      <c r="B5390" s="12">
        <f t="shared" si="84"/>
        <v>10</v>
      </c>
      <c r="C5390" s="11">
        <v>40835</v>
      </c>
      <c r="D5390" t="s">
        <v>51</v>
      </c>
      <c r="E5390" t="s">
        <v>36</v>
      </c>
      <c r="F5390" s="3" t="s">
        <v>2</v>
      </c>
      <c r="G5390" s="17">
        <v>1</v>
      </c>
      <c r="H5390" t="s">
        <v>1</v>
      </c>
      <c r="I5390">
        <v>2</v>
      </c>
      <c r="J5390">
        <v>2</v>
      </c>
      <c r="K5390">
        <v>0</v>
      </c>
      <c r="L5390" s="2">
        <v>0</v>
      </c>
    </row>
    <row r="5391" spans="1:12">
      <c r="A5391" s="14">
        <v>30</v>
      </c>
      <c r="B5391" s="12">
        <f t="shared" si="84"/>
        <v>10</v>
      </c>
      <c r="C5391" s="11">
        <v>40817</v>
      </c>
      <c r="D5391" t="s">
        <v>51</v>
      </c>
      <c r="E5391" t="s">
        <v>36</v>
      </c>
      <c r="F5391" s="3" t="s">
        <v>7</v>
      </c>
      <c r="G5391" s="17">
        <v>1</v>
      </c>
      <c r="H5391" t="s">
        <v>1</v>
      </c>
      <c r="I5391">
        <v>12</v>
      </c>
      <c r="J5391">
        <v>12</v>
      </c>
      <c r="K5391">
        <v>0</v>
      </c>
      <c r="L5391" s="2">
        <v>0</v>
      </c>
    </row>
    <row r="5392" spans="1:12">
      <c r="A5392" s="14">
        <v>30</v>
      </c>
      <c r="B5392" s="12">
        <f t="shared" si="84"/>
        <v>10</v>
      </c>
      <c r="C5392" s="11">
        <v>40818</v>
      </c>
      <c r="D5392" t="s">
        <v>51</v>
      </c>
      <c r="E5392" t="s">
        <v>36</v>
      </c>
      <c r="F5392" s="3" t="s">
        <v>7</v>
      </c>
      <c r="G5392" s="17">
        <v>1</v>
      </c>
      <c r="H5392" t="s">
        <v>1</v>
      </c>
      <c r="I5392">
        <v>14</v>
      </c>
      <c r="J5392">
        <v>14</v>
      </c>
      <c r="K5392">
        <v>0</v>
      </c>
      <c r="L5392" s="2">
        <v>0</v>
      </c>
    </row>
    <row r="5393" spans="1:12">
      <c r="A5393" s="14">
        <v>30</v>
      </c>
      <c r="B5393" s="12">
        <f t="shared" si="84"/>
        <v>10</v>
      </c>
      <c r="C5393" s="11">
        <v>40821</v>
      </c>
      <c r="D5393" t="s">
        <v>51</v>
      </c>
      <c r="E5393" t="s">
        <v>36</v>
      </c>
      <c r="F5393" s="3" t="s">
        <v>7</v>
      </c>
      <c r="G5393" s="17">
        <v>1</v>
      </c>
      <c r="H5393" t="s">
        <v>1</v>
      </c>
      <c r="I5393">
        <v>6</v>
      </c>
      <c r="J5393">
        <v>6</v>
      </c>
      <c r="K5393">
        <v>0</v>
      </c>
      <c r="L5393" s="2">
        <v>0</v>
      </c>
    </row>
    <row r="5394" spans="1:12">
      <c r="A5394" s="14">
        <v>30</v>
      </c>
      <c r="B5394" s="12">
        <f t="shared" si="84"/>
        <v>10</v>
      </c>
      <c r="C5394" s="11">
        <v>40822</v>
      </c>
      <c r="D5394" t="s">
        <v>51</v>
      </c>
      <c r="E5394" t="s">
        <v>36</v>
      </c>
      <c r="F5394" s="3" t="s">
        <v>7</v>
      </c>
      <c r="G5394" s="17">
        <v>2</v>
      </c>
      <c r="H5394" t="s">
        <v>1</v>
      </c>
      <c r="I5394">
        <v>22</v>
      </c>
      <c r="J5394">
        <v>22</v>
      </c>
      <c r="K5394">
        <v>0</v>
      </c>
      <c r="L5394" s="2">
        <v>0</v>
      </c>
    </row>
    <row r="5395" spans="1:12">
      <c r="A5395" s="14">
        <v>30</v>
      </c>
      <c r="B5395" s="12">
        <f t="shared" si="84"/>
        <v>10</v>
      </c>
      <c r="C5395" s="11">
        <v>40823</v>
      </c>
      <c r="D5395" t="s">
        <v>51</v>
      </c>
      <c r="E5395" t="s">
        <v>36</v>
      </c>
      <c r="F5395" s="3" t="s">
        <v>7</v>
      </c>
      <c r="G5395" s="17">
        <v>2</v>
      </c>
      <c r="H5395" t="s">
        <v>1</v>
      </c>
      <c r="I5395">
        <v>35</v>
      </c>
      <c r="J5395">
        <v>35</v>
      </c>
      <c r="K5395">
        <v>0</v>
      </c>
      <c r="L5395" s="2">
        <v>0</v>
      </c>
    </row>
    <row r="5396" spans="1:12">
      <c r="A5396" s="14">
        <v>30</v>
      </c>
      <c r="B5396" s="12">
        <f t="shared" si="84"/>
        <v>10</v>
      </c>
      <c r="C5396" s="11">
        <v>40827</v>
      </c>
      <c r="D5396" t="s">
        <v>51</v>
      </c>
      <c r="E5396" t="s">
        <v>36</v>
      </c>
      <c r="F5396" s="3" t="s">
        <v>7</v>
      </c>
      <c r="G5396" s="17">
        <v>1</v>
      </c>
      <c r="H5396" t="s">
        <v>1</v>
      </c>
      <c r="I5396">
        <v>7</v>
      </c>
      <c r="J5396">
        <v>7</v>
      </c>
      <c r="K5396">
        <v>0</v>
      </c>
      <c r="L5396" s="2">
        <v>0</v>
      </c>
    </row>
    <row r="5397" spans="1:12">
      <c r="A5397" s="14">
        <v>30</v>
      </c>
      <c r="B5397" s="12">
        <f t="shared" si="84"/>
        <v>10</v>
      </c>
      <c r="C5397" s="11">
        <v>40829</v>
      </c>
      <c r="D5397" t="s">
        <v>51</v>
      </c>
      <c r="E5397" t="s">
        <v>36</v>
      </c>
      <c r="F5397" s="3" t="s">
        <v>7</v>
      </c>
      <c r="G5397" s="17">
        <v>2</v>
      </c>
      <c r="H5397" t="s">
        <v>1</v>
      </c>
      <c r="I5397">
        <v>21</v>
      </c>
      <c r="J5397">
        <v>21</v>
      </c>
      <c r="K5397">
        <v>0</v>
      </c>
      <c r="L5397" s="2">
        <v>0</v>
      </c>
    </row>
    <row r="5398" spans="1:12">
      <c r="A5398" s="14">
        <v>30</v>
      </c>
      <c r="B5398" s="12">
        <f t="shared" si="84"/>
        <v>10</v>
      </c>
      <c r="C5398" s="11">
        <v>40838</v>
      </c>
      <c r="D5398" t="s">
        <v>51</v>
      </c>
      <c r="E5398" t="s">
        <v>36</v>
      </c>
      <c r="F5398" s="3" t="s">
        <v>7</v>
      </c>
      <c r="G5398" s="17">
        <v>2</v>
      </c>
      <c r="H5398" t="s">
        <v>1</v>
      </c>
      <c r="I5398">
        <v>27</v>
      </c>
      <c r="J5398">
        <v>27</v>
      </c>
      <c r="K5398">
        <v>0</v>
      </c>
      <c r="L5398" s="2">
        <v>0</v>
      </c>
    </row>
    <row r="5399" spans="1:12">
      <c r="A5399" s="14">
        <v>30</v>
      </c>
      <c r="B5399" s="12">
        <f t="shared" si="84"/>
        <v>10</v>
      </c>
      <c r="C5399" s="11">
        <v>40847</v>
      </c>
      <c r="D5399" t="s">
        <v>51</v>
      </c>
      <c r="E5399" t="s">
        <v>36</v>
      </c>
      <c r="F5399" s="3" t="s">
        <v>7</v>
      </c>
      <c r="G5399" s="17">
        <v>1</v>
      </c>
      <c r="H5399" t="s">
        <v>1</v>
      </c>
      <c r="I5399">
        <v>7</v>
      </c>
      <c r="J5399">
        <v>7</v>
      </c>
      <c r="K5399">
        <v>0</v>
      </c>
      <c r="L5399" s="2">
        <v>0</v>
      </c>
    </row>
    <row r="5400" spans="1:12">
      <c r="A5400" s="14">
        <v>30</v>
      </c>
      <c r="B5400" s="12">
        <f t="shared" si="84"/>
        <v>10</v>
      </c>
      <c r="C5400" s="11">
        <v>40825</v>
      </c>
      <c r="D5400" t="s">
        <v>51</v>
      </c>
      <c r="E5400" t="s">
        <v>36</v>
      </c>
      <c r="F5400" s="3" t="s">
        <v>7</v>
      </c>
      <c r="G5400" s="17">
        <v>1</v>
      </c>
      <c r="H5400" t="s">
        <v>1</v>
      </c>
      <c r="I5400">
        <v>25</v>
      </c>
      <c r="J5400">
        <v>25</v>
      </c>
      <c r="K5400">
        <v>0</v>
      </c>
      <c r="L5400" s="2">
        <v>0</v>
      </c>
    </row>
    <row r="5401" spans="1:12">
      <c r="A5401" s="14">
        <v>30</v>
      </c>
      <c r="B5401" s="12">
        <f t="shared" si="84"/>
        <v>10</v>
      </c>
      <c r="C5401" s="11">
        <v>40826</v>
      </c>
      <c r="D5401" t="s">
        <v>51</v>
      </c>
      <c r="E5401" t="s">
        <v>36</v>
      </c>
      <c r="F5401" s="3" t="s">
        <v>7</v>
      </c>
      <c r="G5401" s="17">
        <v>1</v>
      </c>
      <c r="H5401" t="s">
        <v>1</v>
      </c>
      <c r="I5401">
        <v>8</v>
      </c>
      <c r="J5401">
        <v>8</v>
      </c>
      <c r="K5401">
        <v>0</v>
      </c>
      <c r="L5401" s="2">
        <v>0</v>
      </c>
    </row>
    <row r="5402" spans="1:12">
      <c r="A5402" s="14">
        <v>30</v>
      </c>
      <c r="B5402" s="12">
        <f t="shared" si="84"/>
        <v>10</v>
      </c>
      <c r="C5402" s="11">
        <v>40836</v>
      </c>
      <c r="D5402" t="s">
        <v>51</v>
      </c>
      <c r="E5402" t="s">
        <v>36</v>
      </c>
      <c r="F5402" s="3" t="s">
        <v>7</v>
      </c>
      <c r="G5402" s="17">
        <v>2</v>
      </c>
      <c r="H5402" t="s">
        <v>1</v>
      </c>
      <c r="I5402">
        <v>18</v>
      </c>
      <c r="J5402">
        <v>18</v>
      </c>
      <c r="K5402">
        <v>0</v>
      </c>
      <c r="L5402" s="2">
        <v>0</v>
      </c>
    </row>
    <row r="5403" spans="1:12">
      <c r="A5403" s="14">
        <v>30</v>
      </c>
      <c r="B5403" s="12">
        <f t="shared" si="84"/>
        <v>10</v>
      </c>
      <c r="C5403" s="11">
        <v>40843</v>
      </c>
      <c r="D5403" t="s">
        <v>51</v>
      </c>
      <c r="E5403" t="s">
        <v>36</v>
      </c>
      <c r="F5403" s="3" t="s">
        <v>7</v>
      </c>
      <c r="G5403" s="17">
        <v>2</v>
      </c>
      <c r="H5403" t="s">
        <v>1</v>
      </c>
      <c r="I5403">
        <v>19</v>
      </c>
      <c r="J5403">
        <v>19</v>
      </c>
      <c r="K5403">
        <v>0</v>
      </c>
      <c r="L5403" s="2">
        <v>0</v>
      </c>
    </row>
    <row r="5404" spans="1:12">
      <c r="A5404" s="14">
        <v>30</v>
      </c>
      <c r="B5404" s="12">
        <f t="shared" si="84"/>
        <v>10</v>
      </c>
      <c r="C5404" s="11">
        <v>40830</v>
      </c>
      <c r="D5404" t="s">
        <v>51</v>
      </c>
      <c r="E5404" t="s">
        <v>36</v>
      </c>
      <c r="F5404" s="3" t="s">
        <v>7</v>
      </c>
      <c r="G5404" s="17">
        <v>1</v>
      </c>
      <c r="H5404" t="s">
        <v>1</v>
      </c>
      <c r="I5404">
        <v>23</v>
      </c>
      <c r="J5404">
        <v>23</v>
      </c>
      <c r="K5404">
        <v>0</v>
      </c>
      <c r="L5404" s="2">
        <v>0</v>
      </c>
    </row>
    <row r="5405" spans="1:12">
      <c r="A5405" s="14">
        <v>30</v>
      </c>
      <c r="B5405" s="12">
        <f t="shared" si="84"/>
        <v>10</v>
      </c>
      <c r="C5405" s="11">
        <v>40823</v>
      </c>
      <c r="D5405" t="s">
        <v>51</v>
      </c>
      <c r="E5405" t="s">
        <v>36</v>
      </c>
      <c r="F5405" s="3" t="s">
        <v>3</v>
      </c>
      <c r="G5405" s="17">
        <v>1</v>
      </c>
      <c r="H5405" t="s">
        <v>1</v>
      </c>
      <c r="I5405">
        <v>40</v>
      </c>
      <c r="J5405">
        <v>40</v>
      </c>
      <c r="K5405">
        <v>0</v>
      </c>
      <c r="L5405" s="2">
        <v>0</v>
      </c>
    </row>
    <row r="5406" spans="1:12">
      <c r="A5406" s="14">
        <v>30</v>
      </c>
      <c r="B5406" s="12">
        <f t="shared" si="84"/>
        <v>10</v>
      </c>
      <c r="C5406" s="11">
        <v>40825</v>
      </c>
      <c r="D5406" t="s">
        <v>51</v>
      </c>
      <c r="E5406" t="s">
        <v>36</v>
      </c>
      <c r="F5406" s="3" t="s">
        <v>3</v>
      </c>
      <c r="G5406" s="17">
        <v>2</v>
      </c>
      <c r="H5406" t="s">
        <v>1</v>
      </c>
      <c r="I5406">
        <v>33</v>
      </c>
      <c r="J5406">
        <v>33</v>
      </c>
      <c r="K5406">
        <v>0</v>
      </c>
      <c r="L5406" s="2">
        <v>0</v>
      </c>
    </row>
    <row r="5407" spans="1:12">
      <c r="A5407" s="14">
        <v>30</v>
      </c>
      <c r="B5407" s="12">
        <f t="shared" si="84"/>
        <v>10</v>
      </c>
      <c r="C5407" s="11">
        <v>40845</v>
      </c>
      <c r="D5407" t="s">
        <v>51</v>
      </c>
      <c r="E5407" t="s">
        <v>36</v>
      </c>
      <c r="F5407" s="3" t="s">
        <v>3</v>
      </c>
      <c r="G5407" s="17">
        <v>1</v>
      </c>
      <c r="H5407" t="s">
        <v>1</v>
      </c>
      <c r="I5407">
        <v>18</v>
      </c>
      <c r="J5407">
        <v>18</v>
      </c>
      <c r="K5407">
        <v>0</v>
      </c>
      <c r="L5407" s="2">
        <v>0</v>
      </c>
    </row>
    <row r="5408" spans="1:12">
      <c r="A5408" s="14">
        <v>30</v>
      </c>
      <c r="B5408" s="12">
        <f t="shared" si="84"/>
        <v>10</v>
      </c>
      <c r="C5408" s="11">
        <v>40818</v>
      </c>
      <c r="D5408" t="s">
        <v>51</v>
      </c>
      <c r="E5408" t="s">
        <v>36</v>
      </c>
      <c r="F5408" s="3" t="s">
        <v>3</v>
      </c>
      <c r="G5408" s="17">
        <v>1</v>
      </c>
      <c r="H5408" t="s">
        <v>1</v>
      </c>
      <c r="I5408">
        <v>1</v>
      </c>
      <c r="J5408">
        <v>1</v>
      </c>
      <c r="K5408">
        <v>0</v>
      </c>
      <c r="L5408" s="2">
        <v>0</v>
      </c>
    </row>
    <row r="5409" spans="1:12">
      <c r="A5409" s="14">
        <v>30</v>
      </c>
      <c r="B5409" s="12">
        <f t="shared" si="84"/>
        <v>10</v>
      </c>
      <c r="C5409" s="11">
        <v>40832</v>
      </c>
      <c r="D5409" t="s">
        <v>51</v>
      </c>
      <c r="E5409" t="s">
        <v>36</v>
      </c>
      <c r="F5409" s="3" t="s">
        <v>3</v>
      </c>
      <c r="G5409" s="17">
        <v>1</v>
      </c>
      <c r="H5409" t="s">
        <v>1</v>
      </c>
      <c r="I5409">
        <v>1</v>
      </c>
      <c r="J5409">
        <v>1</v>
      </c>
      <c r="K5409">
        <v>0</v>
      </c>
      <c r="L5409" s="2">
        <v>0</v>
      </c>
    </row>
    <row r="5410" spans="1:12">
      <c r="A5410" s="14">
        <v>30</v>
      </c>
      <c r="B5410" s="12">
        <f t="shared" si="84"/>
        <v>10</v>
      </c>
      <c r="C5410" s="11">
        <v>40839</v>
      </c>
      <c r="D5410" t="s">
        <v>51</v>
      </c>
      <c r="E5410" t="s">
        <v>36</v>
      </c>
      <c r="F5410" s="3" t="s">
        <v>3</v>
      </c>
      <c r="G5410" s="17">
        <v>1</v>
      </c>
      <c r="H5410" t="s">
        <v>1</v>
      </c>
      <c r="I5410">
        <v>1</v>
      </c>
      <c r="J5410">
        <v>1</v>
      </c>
      <c r="K5410">
        <v>0</v>
      </c>
      <c r="L5410" s="2">
        <v>0</v>
      </c>
    </row>
    <row r="5411" spans="1:12">
      <c r="A5411" s="14">
        <v>30</v>
      </c>
      <c r="B5411" s="12">
        <f t="shared" si="84"/>
        <v>10</v>
      </c>
      <c r="C5411" s="11">
        <v>40843</v>
      </c>
      <c r="D5411" t="s">
        <v>51</v>
      </c>
      <c r="E5411" t="s">
        <v>36</v>
      </c>
      <c r="F5411" s="3" t="s">
        <v>3</v>
      </c>
      <c r="G5411" s="17">
        <v>1</v>
      </c>
      <c r="H5411" t="s">
        <v>1</v>
      </c>
      <c r="I5411">
        <v>24</v>
      </c>
      <c r="J5411">
        <v>24</v>
      </c>
      <c r="K5411">
        <v>0</v>
      </c>
      <c r="L5411" s="2">
        <v>0</v>
      </c>
    </row>
    <row r="5412" spans="1:12">
      <c r="A5412" s="14">
        <v>30</v>
      </c>
      <c r="B5412" s="12">
        <f t="shared" si="84"/>
        <v>10</v>
      </c>
      <c r="C5412" s="11">
        <v>40846</v>
      </c>
      <c r="D5412" t="s">
        <v>51</v>
      </c>
      <c r="E5412" t="s">
        <v>36</v>
      </c>
      <c r="F5412" s="3" t="s">
        <v>3</v>
      </c>
      <c r="G5412" s="17">
        <v>1</v>
      </c>
      <c r="H5412" t="s">
        <v>1</v>
      </c>
      <c r="I5412">
        <v>1</v>
      </c>
      <c r="J5412">
        <v>1</v>
      </c>
      <c r="K5412">
        <v>0</v>
      </c>
      <c r="L5412" s="2">
        <v>0</v>
      </c>
    </row>
    <row r="5413" spans="1:12">
      <c r="A5413" s="14">
        <v>30</v>
      </c>
      <c r="B5413" s="12">
        <f t="shared" si="84"/>
        <v>10</v>
      </c>
      <c r="C5413" s="11">
        <v>40818</v>
      </c>
      <c r="D5413" t="s">
        <v>51</v>
      </c>
      <c r="E5413" t="s">
        <v>36</v>
      </c>
      <c r="F5413" s="3" t="s">
        <v>4</v>
      </c>
      <c r="G5413" s="17">
        <v>1</v>
      </c>
      <c r="H5413" t="s">
        <v>1</v>
      </c>
      <c r="I5413">
        <v>2</v>
      </c>
      <c r="J5413">
        <v>2</v>
      </c>
      <c r="K5413">
        <v>0</v>
      </c>
      <c r="L5413" s="2">
        <v>0</v>
      </c>
    </row>
    <row r="5414" spans="1:12">
      <c r="A5414" s="14">
        <v>30</v>
      </c>
      <c r="B5414" s="12">
        <f t="shared" si="84"/>
        <v>10</v>
      </c>
      <c r="C5414" s="11">
        <v>40819</v>
      </c>
      <c r="D5414" t="s">
        <v>51</v>
      </c>
      <c r="E5414" t="s">
        <v>36</v>
      </c>
      <c r="F5414" s="3" t="s">
        <v>4</v>
      </c>
      <c r="G5414" s="17">
        <v>1</v>
      </c>
      <c r="H5414" t="s">
        <v>1</v>
      </c>
      <c r="I5414">
        <v>24</v>
      </c>
      <c r="J5414">
        <v>24</v>
      </c>
      <c r="K5414">
        <v>0</v>
      </c>
      <c r="L5414" s="2">
        <v>0</v>
      </c>
    </row>
    <row r="5415" spans="1:12">
      <c r="A5415" s="14">
        <v>30</v>
      </c>
      <c r="B5415" s="12">
        <f t="shared" si="84"/>
        <v>10</v>
      </c>
      <c r="C5415" s="11">
        <v>40832</v>
      </c>
      <c r="D5415" t="s">
        <v>51</v>
      </c>
      <c r="E5415" t="s">
        <v>36</v>
      </c>
      <c r="F5415" s="3" t="s">
        <v>4</v>
      </c>
      <c r="G5415" s="17">
        <v>1</v>
      </c>
      <c r="H5415" t="s">
        <v>1</v>
      </c>
      <c r="I5415">
        <v>2</v>
      </c>
      <c r="J5415">
        <v>2</v>
      </c>
      <c r="K5415">
        <v>0</v>
      </c>
      <c r="L5415" s="2">
        <v>0</v>
      </c>
    </row>
    <row r="5416" spans="1:12">
      <c r="A5416" s="14">
        <v>30</v>
      </c>
      <c r="B5416" s="12">
        <f t="shared" si="84"/>
        <v>10</v>
      </c>
      <c r="C5416" s="11">
        <v>40839</v>
      </c>
      <c r="D5416" t="s">
        <v>51</v>
      </c>
      <c r="E5416" t="s">
        <v>36</v>
      </c>
      <c r="F5416" s="3" t="s">
        <v>4</v>
      </c>
      <c r="G5416" s="17">
        <v>1</v>
      </c>
      <c r="H5416" t="s">
        <v>1</v>
      </c>
      <c r="I5416">
        <v>2</v>
      </c>
      <c r="J5416">
        <v>2</v>
      </c>
      <c r="K5416">
        <v>0</v>
      </c>
      <c r="L5416" s="2">
        <v>0</v>
      </c>
    </row>
    <row r="5417" spans="1:12">
      <c r="A5417" s="14">
        <v>30</v>
      </c>
      <c r="B5417" s="12">
        <f t="shared" si="84"/>
        <v>10</v>
      </c>
      <c r="C5417" s="11">
        <v>40835</v>
      </c>
      <c r="D5417" t="s">
        <v>51</v>
      </c>
      <c r="E5417" t="s">
        <v>36</v>
      </c>
      <c r="F5417" s="3" t="s">
        <v>4</v>
      </c>
      <c r="G5417" s="17">
        <v>1</v>
      </c>
      <c r="H5417" t="s">
        <v>1</v>
      </c>
      <c r="I5417">
        <v>34</v>
      </c>
      <c r="J5417">
        <v>34</v>
      </c>
      <c r="K5417">
        <v>0</v>
      </c>
      <c r="L5417" s="2">
        <v>0</v>
      </c>
    </row>
    <row r="5418" spans="1:12">
      <c r="A5418" s="14">
        <v>30</v>
      </c>
      <c r="B5418" s="12">
        <f t="shared" si="84"/>
        <v>10</v>
      </c>
      <c r="C5418" s="11">
        <v>40823</v>
      </c>
      <c r="D5418" t="s">
        <v>51</v>
      </c>
      <c r="E5418" t="s">
        <v>36</v>
      </c>
      <c r="F5418" s="3" t="s">
        <v>4</v>
      </c>
      <c r="G5418" s="17">
        <v>1</v>
      </c>
      <c r="H5418" t="s">
        <v>1</v>
      </c>
      <c r="I5418">
        <v>49</v>
      </c>
      <c r="J5418">
        <v>49</v>
      </c>
      <c r="K5418">
        <v>0</v>
      </c>
      <c r="L5418" s="2">
        <v>0</v>
      </c>
    </row>
    <row r="5419" spans="1:12">
      <c r="A5419" s="14">
        <v>30</v>
      </c>
      <c r="B5419" s="12">
        <f t="shared" si="84"/>
        <v>10</v>
      </c>
      <c r="C5419" s="11">
        <v>40828</v>
      </c>
      <c r="D5419" t="s">
        <v>51</v>
      </c>
      <c r="E5419" t="s">
        <v>36</v>
      </c>
      <c r="F5419" s="3" t="s">
        <v>4</v>
      </c>
      <c r="G5419" s="17">
        <v>1</v>
      </c>
      <c r="H5419" t="s">
        <v>1</v>
      </c>
      <c r="I5419">
        <v>35</v>
      </c>
      <c r="J5419">
        <v>35</v>
      </c>
      <c r="K5419">
        <v>0</v>
      </c>
      <c r="L5419" s="2">
        <v>0</v>
      </c>
    </row>
    <row r="5420" spans="1:12">
      <c r="A5420" s="14">
        <v>30</v>
      </c>
      <c r="B5420" s="12">
        <f t="shared" si="84"/>
        <v>10</v>
      </c>
      <c r="C5420" s="11">
        <v>40829</v>
      </c>
      <c r="D5420" t="s">
        <v>51</v>
      </c>
      <c r="E5420" t="s">
        <v>36</v>
      </c>
      <c r="F5420" s="3" t="s">
        <v>4</v>
      </c>
      <c r="G5420" s="17">
        <v>1</v>
      </c>
      <c r="H5420" t="s">
        <v>1</v>
      </c>
      <c r="I5420">
        <v>34</v>
      </c>
      <c r="J5420">
        <v>34</v>
      </c>
      <c r="K5420">
        <v>0</v>
      </c>
      <c r="L5420" s="2">
        <v>0</v>
      </c>
    </row>
    <row r="5421" spans="1:12">
      <c r="A5421" s="14">
        <v>30</v>
      </c>
      <c r="B5421" s="12">
        <f t="shared" si="84"/>
        <v>10</v>
      </c>
      <c r="C5421" s="11">
        <v>40844</v>
      </c>
      <c r="D5421" t="s">
        <v>51</v>
      </c>
      <c r="E5421" t="s">
        <v>36</v>
      </c>
      <c r="F5421" s="3" t="s">
        <v>4</v>
      </c>
      <c r="G5421" s="17">
        <v>1</v>
      </c>
      <c r="H5421" t="s">
        <v>1</v>
      </c>
      <c r="I5421">
        <v>55</v>
      </c>
      <c r="J5421">
        <v>55</v>
      </c>
      <c r="K5421">
        <v>0</v>
      </c>
      <c r="L5421" s="2">
        <v>0</v>
      </c>
    </row>
    <row r="5422" spans="1:12">
      <c r="A5422" s="14">
        <v>30</v>
      </c>
      <c r="B5422" s="12">
        <f t="shared" si="84"/>
        <v>10</v>
      </c>
      <c r="C5422" s="11">
        <v>40823</v>
      </c>
      <c r="D5422" t="s">
        <v>51</v>
      </c>
      <c r="E5422" t="s">
        <v>36</v>
      </c>
      <c r="F5422" s="3" t="s">
        <v>8</v>
      </c>
      <c r="G5422" s="17">
        <v>7</v>
      </c>
      <c r="H5422" t="s">
        <v>1</v>
      </c>
      <c r="I5422">
        <v>77</v>
      </c>
      <c r="J5422">
        <v>77</v>
      </c>
      <c r="K5422">
        <v>0</v>
      </c>
      <c r="L5422" s="2">
        <v>0</v>
      </c>
    </row>
    <row r="5423" spans="1:12">
      <c r="A5423" s="14">
        <v>30</v>
      </c>
      <c r="B5423" s="12">
        <f t="shared" si="84"/>
        <v>10</v>
      </c>
      <c r="C5423" s="11">
        <v>40826</v>
      </c>
      <c r="D5423" t="s">
        <v>51</v>
      </c>
      <c r="E5423" t="s">
        <v>36</v>
      </c>
      <c r="F5423" s="3" t="s">
        <v>8</v>
      </c>
      <c r="G5423" s="17">
        <v>2</v>
      </c>
      <c r="H5423" t="s">
        <v>1</v>
      </c>
      <c r="I5423">
        <v>14</v>
      </c>
      <c r="J5423">
        <v>14</v>
      </c>
      <c r="K5423">
        <v>0</v>
      </c>
      <c r="L5423" s="2">
        <v>0</v>
      </c>
    </row>
    <row r="5424" spans="1:12">
      <c r="A5424" s="14">
        <v>30</v>
      </c>
      <c r="B5424" s="12">
        <f t="shared" si="84"/>
        <v>10</v>
      </c>
      <c r="C5424" s="11">
        <v>40827</v>
      </c>
      <c r="D5424" t="s">
        <v>51</v>
      </c>
      <c r="E5424" t="s">
        <v>36</v>
      </c>
      <c r="F5424" s="3" t="s">
        <v>8</v>
      </c>
      <c r="G5424" s="17">
        <v>5</v>
      </c>
      <c r="H5424" t="s">
        <v>1</v>
      </c>
      <c r="I5424">
        <v>32</v>
      </c>
      <c r="J5424">
        <v>32</v>
      </c>
      <c r="K5424">
        <v>0</v>
      </c>
      <c r="L5424" s="2">
        <v>0</v>
      </c>
    </row>
    <row r="5425" spans="1:12">
      <c r="A5425" s="14">
        <v>30</v>
      </c>
      <c r="B5425" s="12">
        <f t="shared" si="84"/>
        <v>10</v>
      </c>
      <c r="C5425" s="11">
        <v>40828</v>
      </c>
      <c r="D5425" t="s">
        <v>51</v>
      </c>
      <c r="E5425" t="s">
        <v>36</v>
      </c>
      <c r="F5425" s="3" t="s">
        <v>8</v>
      </c>
      <c r="G5425" s="17">
        <v>3</v>
      </c>
      <c r="H5425" t="s">
        <v>1</v>
      </c>
      <c r="I5425">
        <v>18</v>
      </c>
      <c r="J5425">
        <v>18</v>
      </c>
      <c r="K5425">
        <v>0</v>
      </c>
      <c r="L5425" s="2">
        <v>0</v>
      </c>
    </row>
    <row r="5426" spans="1:12">
      <c r="A5426" s="14">
        <v>30</v>
      </c>
      <c r="B5426" s="12">
        <f t="shared" si="84"/>
        <v>10</v>
      </c>
      <c r="C5426" s="11">
        <v>40829</v>
      </c>
      <c r="D5426" t="s">
        <v>51</v>
      </c>
      <c r="E5426" t="s">
        <v>36</v>
      </c>
      <c r="F5426" s="3" t="s">
        <v>8</v>
      </c>
      <c r="G5426" s="17">
        <v>3</v>
      </c>
      <c r="H5426" t="s">
        <v>1</v>
      </c>
      <c r="I5426">
        <v>23</v>
      </c>
      <c r="J5426">
        <v>23</v>
      </c>
      <c r="K5426">
        <v>0</v>
      </c>
      <c r="L5426" s="2">
        <v>0</v>
      </c>
    </row>
    <row r="5427" spans="1:12">
      <c r="A5427" s="14">
        <v>30</v>
      </c>
      <c r="B5427" s="12">
        <f t="shared" si="84"/>
        <v>10</v>
      </c>
      <c r="C5427" s="11">
        <v>40833</v>
      </c>
      <c r="D5427" t="s">
        <v>51</v>
      </c>
      <c r="E5427" t="s">
        <v>36</v>
      </c>
      <c r="F5427" s="3" t="s">
        <v>8</v>
      </c>
      <c r="G5427" s="17">
        <v>3</v>
      </c>
      <c r="H5427" t="s">
        <v>1</v>
      </c>
      <c r="I5427">
        <v>31</v>
      </c>
      <c r="J5427">
        <v>31</v>
      </c>
      <c r="K5427">
        <v>0</v>
      </c>
      <c r="L5427" s="2">
        <v>0</v>
      </c>
    </row>
    <row r="5428" spans="1:12">
      <c r="A5428" s="14">
        <v>30</v>
      </c>
      <c r="B5428" s="12">
        <f t="shared" si="84"/>
        <v>10</v>
      </c>
      <c r="C5428" s="11">
        <v>40834</v>
      </c>
      <c r="D5428" t="s">
        <v>51</v>
      </c>
      <c r="E5428" t="s">
        <v>36</v>
      </c>
      <c r="F5428" s="3" t="s">
        <v>8</v>
      </c>
      <c r="G5428" s="17">
        <v>4</v>
      </c>
      <c r="H5428" t="s">
        <v>1</v>
      </c>
      <c r="I5428">
        <v>26</v>
      </c>
      <c r="J5428">
        <v>26</v>
      </c>
      <c r="K5428">
        <v>0</v>
      </c>
      <c r="L5428" s="2">
        <v>0</v>
      </c>
    </row>
    <row r="5429" spans="1:12">
      <c r="A5429" s="14">
        <v>30</v>
      </c>
      <c r="B5429" s="12">
        <f t="shared" si="84"/>
        <v>10</v>
      </c>
      <c r="C5429" s="11">
        <v>40836</v>
      </c>
      <c r="D5429" t="s">
        <v>51</v>
      </c>
      <c r="E5429" t="s">
        <v>36</v>
      </c>
      <c r="F5429" s="3" t="s">
        <v>8</v>
      </c>
      <c r="G5429" s="17">
        <v>7</v>
      </c>
      <c r="H5429" t="s">
        <v>1</v>
      </c>
      <c r="I5429">
        <v>35</v>
      </c>
      <c r="J5429">
        <v>35</v>
      </c>
      <c r="K5429">
        <v>0</v>
      </c>
      <c r="L5429" s="2">
        <v>0</v>
      </c>
    </row>
    <row r="5430" spans="1:12">
      <c r="A5430" s="14">
        <v>30</v>
      </c>
      <c r="B5430" s="12">
        <f t="shared" si="84"/>
        <v>10</v>
      </c>
      <c r="C5430" s="11">
        <v>40844</v>
      </c>
      <c r="D5430" t="s">
        <v>51</v>
      </c>
      <c r="E5430" t="s">
        <v>36</v>
      </c>
      <c r="F5430" s="3" t="s">
        <v>8</v>
      </c>
      <c r="G5430" s="17">
        <v>2</v>
      </c>
      <c r="H5430" t="s">
        <v>1</v>
      </c>
      <c r="I5430">
        <v>29</v>
      </c>
      <c r="J5430">
        <v>29</v>
      </c>
      <c r="K5430">
        <v>0</v>
      </c>
      <c r="L5430" s="2">
        <v>0</v>
      </c>
    </row>
    <row r="5431" spans="1:12">
      <c r="A5431" s="14">
        <v>30</v>
      </c>
      <c r="B5431" s="12">
        <f t="shared" si="84"/>
        <v>10</v>
      </c>
      <c r="C5431" s="11">
        <v>40817</v>
      </c>
      <c r="D5431" t="s">
        <v>51</v>
      </c>
      <c r="E5431" t="s">
        <v>36</v>
      </c>
      <c r="F5431" s="3" t="s">
        <v>8</v>
      </c>
      <c r="G5431" s="17">
        <v>2</v>
      </c>
      <c r="H5431" t="s">
        <v>1</v>
      </c>
      <c r="I5431">
        <v>14</v>
      </c>
      <c r="J5431">
        <v>14</v>
      </c>
      <c r="K5431">
        <v>0</v>
      </c>
      <c r="L5431" s="2">
        <v>0</v>
      </c>
    </row>
    <row r="5432" spans="1:12">
      <c r="A5432" s="14">
        <v>30</v>
      </c>
      <c r="B5432" s="12">
        <f t="shared" si="84"/>
        <v>10</v>
      </c>
      <c r="C5432" s="11">
        <v>40825</v>
      </c>
      <c r="D5432" t="s">
        <v>51</v>
      </c>
      <c r="E5432" t="s">
        <v>36</v>
      </c>
      <c r="F5432" s="3" t="s">
        <v>8</v>
      </c>
      <c r="G5432" s="17">
        <v>4</v>
      </c>
      <c r="H5432" t="s">
        <v>1</v>
      </c>
      <c r="I5432">
        <v>26</v>
      </c>
      <c r="J5432">
        <v>26</v>
      </c>
      <c r="K5432">
        <v>0</v>
      </c>
      <c r="L5432" s="2">
        <v>0</v>
      </c>
    </row>
    <row r="5433" spans="1:12">
      <c r="A5433" s="14">
        <v>30</v>
      </c>
      <c r="B5433" s="12">
        <f t="shared" si="84"/>
        <v>10</v>
      </c>
      <c r="C5433" s="11">
        <v>40831</v>
      </c>
      <c r="D5433" t="s">
        <v>51</v>
      </c>
      <c r="E5433" t="s">
        <v>36</v>
      </c>
      <c r="F5433" s="3" t="s">
        <v>8</v>
      </c>
      <c r="G5433" s="17">
        <v>3</v>
      </c>
      <c r="H5433" t="s">
        <v>1</v>
      </c>
      <c r="I5433">
        <v>21</v>
      </c>
      <c r="J5433">
        <v>21</v>
      </c>
      <c r="K5433">
        <v>0</v>
      </c>
      <c r="L5433" s="2">
        <v>0</v>
      </c>
    </row>
    <row r="5434" spans="1:12">
      <c r="A5434" s="14">
        <v>30</v>
      </c>
      <c r="B5434" s="12">
        <f t="shared" si="84"/>
        <v>10</v>
      </c>
      <c r="C5434" s="11">
        <v>40835</v>
      </c>
      <c r="D5434" t="s">
        <v>51</v>
      </c>
      <c r="E5434" t="s">
        <v>36</v>
      </c>
      <c r="F5434" s="3" t="s">
        <v>8</v>
      </c>
      <c r="G5434" s="17">
        <v>3</v>
      </c>
      <c r="H5434" t="s">
        <v>1</v>
      </c>
      <c r="I5434">
        <v>15</v>
      </c>
      <c r="J5434">
        <v>15</v>
      </c>
      <c r="K5434">
        <v>0</v>
      </c>
      <c r="L5434" s="2">
        <v>0</v>
      </c>
    </row>
    <row r="5435" spans="1:12">
      <c r="A5435" s="14">
        <v>30</v>
      </c>
      <c r="B5435" s="12">
        <f t="shared" si="84"/>
        <v>10</v>
      </c>
      <c r="C5435" s="11">
        <v>40845</v>
      </c>
      <c r="D5435" t="s">
        <v>51</v>
      </c>
      <c r="E5435" t="s">
        <v>36</v>
      </c>
      <c r="F5435" s="3" t="s">
        <v>8</v>
      </c>
      <c r="G5435" s="17">
        <v>7</v>
      </c>
      <c r="H5435" t="s">
        <v>1</v>
      </c>
      <c r="I5435">
        <v>41</v>
      </c>
      <c r="J5435">
        <v>41</v>
      </c>
      <c r="K5435">
        <v>0</v>
      </c>
      <c r="L5435" s="2">
        <v>0</v>
      </c>
    </row>
    <row r="5436" spans="1:12">
      <c r="A5436" s="14">
        <v>30</v>
      </c>
      <c r="B5436" s="12">
        <f t="shared" si="84"/>
        <v>10</v>
      </c>
      <c r="C5436" s="11">
        <v>40846</v>
      </c>
      <c r="D5436" t="s">
        <v>51</v>
      </c>
      <c r="E5436" t="s">
        <v>36</v>
      </c>
      <c r="F5436" s="3" t="s">
        <v>8</v>
      </c>
      <c r="G5436" s="17">
        <v>3</v>
      </c>
      <c r="H5436" t="s">
        <v>1</v>
      </c>
      <c r="I5436">
        <v>17</v>
      </c>
      <c r="J5436">
        <v>17</v>
      </c>
      <c r="K5436">
        <v>0</v>
      </c>
      <c r="L5436" s="2">
        <v>0</v>
      </c>
    </row>
    <row r="5437" spans="1:12">
      <c r="A5437" s="14">
        <v>30</v>
      </c>
      <c r="B5437" s="12">
        <f t="shared" si="84"/>
        <v>10</v>
      </c>
      <c r="C5437" s="11">
        <v>40847</v>
      </c>
      <c r="D5437" t="s">
        <v>51</v>
      </c>
      <c r="E5437" t="s">
        <v>36</v>
      </c>
      <c r="F5437" s="3" t="s">
        <v>8</v>
      </c>
      <c r="G5437" s="17">
        <v>3</v>
      </c>
      <c r="H5437" t="s">
        <v>1</v>
      </c>
      <c r="I5437">
        <v>16</v>
      </c>
      <c r="J5437">
        <v>16</v>
      </c>
      <c r="K5437">
        <v>0</v>
      </c>
      <c r="L5437" s="2">
        <v>0</v>
      </c>
    </row>
    <row r="5438" spans="1:12">
      <c r="A5438" s="14">
        <v>30</v>
      </c>
      <c r="B5438" s="12">
        <f t="shared" si="84"/>
        <v>10</v>
      </c>
      <c r="C5438" s="11">
        <v>40819</v>
      </c>
      <c r="D5438" t="s">
        <v>51</v>
      </c>
      <c r="E5438" t="s">
        <v>36</v>
      </c>
      <c r="F5438" s="3" t="s">
        <v>8</v>
      </c>
      <c r="G5438" s="17">
        <v>3</v>
      </c>
      <c r="H5438" t="s">
        <v>1</v>
      </c>
      <c r="I5438">
        <v>8</v>
      </c>
      <c r="J5438">
        <v>8</v>
      </c>
      <c r="K5438">
        <v>0</v>
      </c>
      <c r="L5438" s="2">
        <v>0</v>
      </c>
    </row>
    <row r="5439" spans="1:12">
      <c r="A5439" s="14">
        <v>30</v>
      </c>
      <c r="B5439" s="12">
        <f t="shared" si="84"/>
        <v>10</v>
      </c>
      <c r="C5439" s="11">
        <v>40830</v>
      </c>
      <c r="D5439" t="s">
        <v>51</v>
      </c>
      <c r="E5439" t="s">
        <v>36</v>
      </c>
      <c r="F5439" s="3" t="s">
        <v>8</v>
      </c>
      <c r="G5439" s="17">
        <v>1</v>
      </c>
      <c r="H5439" t="s">
        <v>1</v>
      </c>
      <c r="I5439">
        <v>15</v>
      </c>
      <c r="J5439">
        <v>15</v>
      </c>
      <c r="K5439">
        <v>0</v>
      </c>
      <c r="L5439" s="2">
        <v>0</v>
      </c>
    </row>
    <row r="5440" spans="1:12">
      <c r="A5440" s="14">
        <v>30</v>
      </c>
      <c r="B5440" s="12">
        <f t="shared" si="84"/>
        <v>10</v>
      </c>
      <c r="C5440" s="11">
        <v>40820</v>
      </c>
      <c r="D5440" t="s">
        <v>51</v>
      </c>
      <c r="E5440" t="s">
        <v>36</v>
      </c>
      <c r="F5440" s="3" t="s">
        <v>8</v>
      </c>
      <c r="G5440" s="17">
        <v>3</v>
      </c>
      <c r="H5440" t="s">
        <v>1</v>
      </c>
      <c r="I5440">
        <v>11</v>
      </c>
      <c r="J5440">
        <v>11</v>
      </c>
      <c r="K5440">
        <v>0</v>
      </c>
      <c r="L5440" s="2">
        <v>0</v>
      </c>
    </row>
    <row r="5441" spans="1:12">
      <c r="A5441" s="14">
        <v>30</v>
      </c>
      <c r="B5441" s="12">
        <f t="shared" si="84"/>
        <v>10</v>
      </c>
      <c r="C5441" s="11">
        <v>40837</v>
      </c>
      <c r="D5441" t="s">
        <v>51</v>
      </c>
      <c r="E5441" t="s">
        <v>36</v>
      </c>
      <c r="F5441" s="3" t="s">
        <v>8</v>
      </c>
      <c r="G5441" s="17">
        <v>2</v>
      </c>
      <c r="H5441" t="s">
        <v>1</v>
      </c>
      <c r="I5441">
        <v>23</v>
      </c>
      <c r="J5441">
        <v>23</v>
      </c>
      <c r="K5441">
        <v>0</v>
      </c>
      <c r="L5441" s="2">
        <v>0</v>
      </c>
    </row>
    <row r="5442" spans="1:12">
      <c r="A5442" s="14">
        <v>30</v>
      </c>
      <c r="B5442" s="12">
        <f t="shared" si="84"/>
        <v>10</v>
      </c>
      <c r="C5442" s="11">
        <v>40843</v>
      </c>
      <c r="D5442" t="s">
        <v>51</v>
      </c>
      <c r="E5442" t="s">
        <v>36</v>
      </c>
      <c r="F5442" s="3" t="s">
        <v>8</v>
      </c>
      <c r="G5442" s="17">
        <v>3</v>
      </c>
      <c r="H5442" t="s">
        <v>1</v>
      </c>
      <c r="I5442">
        <v>15</v>
      </c>
      <c r="J5442">
        <v>15</v>
      </c>
      <c r="K5442">
        <v>0</v>
      </c>
      <c r="L5442" s="2">
        <v>0</v>
      </c>
    </row>
    <row r="5443" spans="1:12">
      <c r="A5443" s="14">
        <v>30</v>
      </c>
      <c r="B5443" s="12">
        <f t="shared" si="84"/>
        <v>10</v>
      </c>
      <c r="C5443" s="11">
        <v>40821</v>
      </c>
      <c r="D5443" t="s">
        <v>51</v>
      </c>
      <c r="E5443" t="s">
        <v>36</v>
      </c>
      <c r="F5443" s="3" t="s">
        <v>8</v>
      </c>
      <c r="G5443" s="17">
        <v>2</v>
      </c>
      <c r="H5443" t="s">
        <v>1</v>
      </c>
      <c r="I5443">
        <v>7</v>
      </c>
      <c r="J5443">
        <v>7</v>
      </c>
      <c r="K5443">
        <v>0</v>
      </c>
      <c r="L5443" s="2">
        <v>0</v>
      </c>
    </row>
    <row r="5444" spans="1:12">
      <c r="A5444" s="14">
        <v>30</v>
      </c>
      <c r="B5444" s="12">
        <f t="shared" ref="B5444:B5507" si="85">MONTH(C5444)</f>
        <v>10</v>
      </c>
      <c r="C5444" s="11">
        <v>40840</v>
      </c>
      <c r="D5444" t="s">
        <v>51</v>
      </c>
      <c r="E5444" t="s">
        <v>36</v>
      </c>
      <c r="F5444" s="3" t="s">
        <v>8</v>
      </c>
      <c r="G5444" s="17">
        <v>2</v>
      </c>
      <c r="H5444" t="s">
        <v>1</v>
      </c>
      <c r="I5444">
        <v>4</v>
      </c>
      <c r="J5444">
        <v>4</v>
      </c>
      <c r="K5444">
        <v>0</v>
      </c>
      <c r="L5444" s="2">
        <v>0</v>
      </c>
    </row>
    <row r="5445" spans="1:12">
      <c r="A5445" s="14">
        <v>30</v>
      </c>
      <c r="B5445" s="12">
        <f t="shared" si="85"/>
        <v>10</v>
      </c>
      <c r="C5445" s="11">
        <v>40822</v>
      </c>
      <c r="D5445" t="s">
        <v>51</v>
      </c>
      <c r="E5445" t="s">
        <v>36</v>
      </c>
      <c r="F5445" s="3" t="s">
        <v>8</v>
      </c>
      <c r="G5445" s="17">
        <v>3</v>
      </c>
      <c r="H5445" t="s">
        <v>1</v>
      </c>
      <c r="I5445">
        <v>11</v>
      </c>
      <c r="J5445">
        <v>11</v>
      </c>
      <c r="K5445">
        <v>0</v>
      </c>
      <c r="L5445" s="2">
        <v>0</v>
      </c>
    </row>
    <row r="5446" spans="1:12">
      <c r="A5446" s="14">
        <v>30</v>
      </c>
      <c r="B5446" s="12">
        <f t="shared" si="85"/>
        <v>10</v>
      </c>
      <c r="C5446" s="11">
        <v>40832</v>
      </c>
      <c r="D5446" t="s">
        <v>51</v>
      </c>
      <c r="E5446" t="s">
        <v>36</v>
      </c>
      <c r="F5446" s="3" t="s">
        <v>8</v>
      </c>
      <c r="G5446" s="17">
        <v>1</v>
      </c>
      <c r="H5446" t="s">
        <v>1</v>
      </c>
      <c r="I5446">
        <v>6</v>
      </c>
      <c r="J5446">
        <v>6</v>
      </c>
      <c r="K5446">
        <v>0</v>
      </c>
      <c r="L5446" s="2">
        <v>0</v>
      </c>
    </row>
    <row r="5447" spans="1:12">
      <c r="A5447" s="14">
        <v>30</v>
      </c>
      <c r="B5447" s="12">
        <f t="shared" si="85"/>
        <v>10</v>
      </c>
      <c r="C5447" s="11">
        <v>40839</v>
      </c>
      <c r="D5447" t="s">
        <v>51</v>
      </c>
      <c r="E5447" t="s">
        <v>36</v>
      </c>
      <c r="F5447" s="3" t="s">
        <v>8</v>
      </c>
      <c r="G5447" s="17">
        <v>2</v>
      </c>
      <c r="H5447" t="s">
        <v>1</v>
      </c>
      <c r="I5447">
        <v>12</v>
      </c>
      <c r="J5447">
        <v>12</v>
      </c>
      <c r="K5447">
        <v>0</v>
      </c>
      <c r="L5447" s="2">
        <v>0</v>
      </c>
    </row>
    <row r="5448" spans="1:12">
      <c r="A5448" s="14">
        <v>30</v>
      </c>
      <c r="B5448" s="12">
        <f t="shared" si="85"/>
        <v>10</v>
      </c>
      <c r="C5448" s="11">
        <v>40841</v>
      </c>
      <c r="D5448" t="s">
        <v>51</v>
      </c>
      <c r="E5448" t="s">
        <v>36</v>
      </c>
      <c r="F5448" s="3" t="s">
        <v>8</v>
      </c>
      <c r="G5448" s="17">
        <v>1</v>
      </c>
      <c r="H5448" t="s">
        <v>1</v>
      </c>
      <c r="I5448">
        <v>10</v>
      </c>
      <c r="J5448">
        <v>10</v>
      </c>
      <c r="K5448">
        <v>0</v>
      </c>
      <c r="L5448" s="2">
        <v>0</v>
      </c>
    </row>
    <row r="5449" spans="1:12">
      <c r="A5449" s="14">
        <v>30</v>
      </c>
      <c r="B5449" s="12">
        <f t="shared" si="85"/>
        <v>10</v>
      </c>
      <c r="C5449" s="11">
        <v>40842</v>
      </c>
      <c r="D5449" t="s">
        <v>51</v>
      </c>
      <c r="E5449" t="s">
        <v>36</v>
      </c>
      <c r="F5449" s="3" t="s">
        <v>8</v>
      </c>
      <c r="G5449" s="17">
        <v>1</v>
      </c>
      <c r="H5449" t="s">
        <v>1</v>
      </c>
      <c r="I5449">
        <v>7</v>
      </c>
      <c r="J5449">
        <v>7</v>
      </c>
      <c r="K5449">
        <v>0</v>
      </c>
      <c r="L5449" s="2">
        <v>0</v>
      </c>
    </row>
    <row r="5450" spans="1:12">
      <c r="A5450" s="14">
        <v>30</v>
      </c>
      <c r="B5450" s="12">
        <f t="shared" si="85"/>
        <v>10</v>
      </c>
      <c r="C5450" s="11">
        <v>40818</v>
      </c>
      <c r="D5450" t="s">
        <v>51</v>
      </c>
      <c r="E5450" t="s">
        <v>36</v>
      </c>
      <c r="F5450" s="3" t="s">
        <v>8</v>
      </c>
      <c r="G5450" s="17">
        <v>2</v>
      </c>
      <c r="H5450" t="s">
        <v>1</v>
      </c>
      <c r="I5450">
        <v>12</v>
      </c>
      <c r="J5450">
        <v>12</v>
      </c>
      <c r="K5450">
        <v>0</v>
      </c>
      <c r="L5450" s="2">
        <v>0</v>
      </c>
    </row>
    <row r="5451" spans="1:12">
      <c r="A5451" s="14">
        <v>30</v>
      </c>
      <c r="B5451" s="12">
        <f t="shared" si="85"/>
        <v>10</v>
      </c>
      <c r="C5451" s="11">
        <v>40838</v>
      </c>
      <c r="D5451" t="s">
        <v>51</v>
      </c>
      <c r="E5451" t="s">
        <v>36</v>
      </c>
      <c r="F5451" s="3" t="s">
        <v>8</v>
      </c>
      <c r="G5451" s="17">
        <v>2</v>
      </c>
      <c r="H5451" t="s">
        <v>1</v>
      </c>
      <c r="I5451">
        <v>10</v>
      </c>
      <c r="J5451">
        <v>10</v>
      </c>
      <c r="K5451">
        <v>0</v>
      </c>
      <c r="L5451" s="2">
        <v>0</v>
      </c>
    </row>
    <row r="5452" spans="1:12">
      <c r="A5452" s="14">
        <v>30</v>
      </c>
      <c r="B5452" s="12">
        <f t="shared" si="85"/>
        <v>10</v>
      </c>
      <c r="C5452" s="11">
        <v>40817</v>
      </c>
      <c r="D5452" t="s">
        <v>51</v>
      </c>
      <c r="E5452" t="s">
        <v>36</v>
      </c>
      <c r="F5452" s="3" t="s">
        <v>5</v>
      </c>
      <c r="G5452" s="17">
        <v>2</v>
      </c>
      <c r="H5452" t="s">
        <v>1</v>
      </c>
      <c r="I5452">
        <v>2</v>
      </c>
      <c r="J5452">
        <v>2</v>
      </c>
      <c r="K5452">
        <v>0</v>
      </c>
      <c r="L5452" s="2">
        <v>0</v>
      </c>
    </row>
    <row r="5453" spans="1:12">
      <c r="A5453" s="14">
        <v>30</v>
      </c>
      <c r="B5453" s="12">
        <f t="shared" si="85"/>
        <v>10</v>
      </c>
      <c r="C5453" s="11">
        <v>40818</v>
      </c>
      <c r="D5453" t="s">
        <v>51</v>
      </c>
      <c r="E5453" t="s">
        <v>36</v>
      </c>
      <c r="F5453" s="3" t="s">
        <v>5</v>
      </c>
      <c r="G5453" s="17">
        <v>2</v>
      </c>
      <c r="H5453" t="s">
        <v>1</v>
      </c>
      <c r="I5453">
        <v>2</v>
      </c>
      <c r="J5453">
        <v>2</v>
      </c>
      <c r="K5453">
        <v>0</v>
      </c>
      <c r="L5453" s="2">
        <v>0</v>
      </c>
    </row>
    <row r="5454" spans="1:12">
      <c r="A5454" s="14">
        <v>30</v>
      </c>
      <c r="B5454" s="12">
        <f t="shared" si="85"/>
        <v>10</v>
      </c>
      <c r="C5454" s="11">
        <v>40819</v>
      </c>
      <c r="D5454" t="s">
        <v>51</v>
      </c>
      <c r="E5454" t="s">
        <v>36</v>
      </c>
      <c r="F5454" s="3" t="s">
        <v>5</v>
      </c>
      <c r="G5454" s="17">
        <v>2</v>
      </c>
      <c r="H5454" t="s">
        <v>1</v>
      </c>
      <c r="I5454">
        <v>2</v>
      </c>
      <c r="J5454">
        <v>2</v>
      </c>
      <c r="K5454">
        <v>0</v>
      </c>
      <c r="L5454" s="2">
        <v>0</v>
      </c>
    </row>
    <row r="5455" spans="1:12">
      <c r="A5455" s="14">
        <v>30</v>
      </c>
      <c r="B5455" s="12">
        <f t="shared" si="85"/>
        <v>10</v>
      </c>
      <c r="C5455" s="11">
        <v>40820</v>
      </c>
      <c r="D5455" t="s">
        <v>51</v>
      </c>
      <c r="E5455" t="s">
        <v>36</v>
      </c>
      <c r="F5455" s="3" t="s">
        <v>5</v>
      </c>
      <c r="G5455" s="17">
        <v>2</v>
      </c>
      <c r="H5455" t="s">
        <v>1</v>
      </c>
      <c r="I5455">
        <v>2</v>
      </c>
      <c r="J5455">
        <v>2</v>
      </c>
      <c r="K5455">
        <v>0</v>
      </c>
      <c r="L5455" s="2">
        <v>0</v>
      </c>
    </row>
    <row r="5456" spans="1:12">
      <c r="A5456" s="14">
        <v>30</v>
      </c>
      <c r="B5456" s="12">
        <f t="shared" si="85"/>
        <v>10</v>
      </c>
      <c r="C5456" s="11">
        <v>40821</v>
      </c>
      <c r="D5456" t="s">
        <v>51</v>
      </c>
      <c r="E5456" t="s">
        <v>36</v>
      </c>
      <c r="F5456" s="3" t="s">
        <v>5</v>
      </c>
      <c r="G5456" s="17">
        <v>2</v>
      </c>
      <c r="H5456" t="s">
        <v>1</v>
      </c>
      <c r="I5456">
        <v>2</v>
      </c>
      <c r="J5456">
        <v>2</v>
      </c>
      <c r="K5456">
        <v>0</v>
      </c>
      <c r="L5456" s="2">
        <v>0</v>
      </c>
    </row>
    <row r="5457" spans="1:12">
      <c r="A5457" s="14">
        <v>30</v>
      </c>
      <c r="B5457" s="12">
        <f t="shared" si="85"/>
        <v>10</v>
      </c>
      <c r="C5457" s="11">
        <v>40822</v>
      </c>
      <c r="D5457" t="s">
        <v>51</v>
      </c>
      <c r="E5457" t="s">
        <v>36</v>
      </c>
      <c r="F5457" s="3" t="s">
        <v>5</v>
      </c>
      <c r="G5457" s="17">
        <v>2</v>
      </c>
      <c r="H5457" t="s">
        <v>1</v>
      </c>
      <c r="I5457">
        <v>2</v>
      </c>
      <c r="J5457">
        <v>2</v>
      </c>
      <c r="K5457">
        <v>0</v>
      </c>
      <c r="L5457" s="2">
        <v>0</v>
      </c>
    </row>
    <row r="5458" spans="1:12">
      <c r="A5458" s="14">
        <v>30</v>
      </c>
      <c r="B5458" s="12">
        <f t="shared" si="85"/>
        <v>10</v>
      </c>
      <c r="C5458" s="11">
        <v>40823</v>
      </c>
      <c r="D5458" t="s">
        <v>51</v>
      </c>
      <c r="E5458" t="s">
        <v>36</v>
      </c>
      <c r="F5458" s="3" t="s">
        <v>5</v>
      </c>
      <c r="G5458" s="17">
        <v>3</v>
      </c>
      <c r="H5458" t="s">
        <v>1</v>
      </c>
      <c r="I5458">
        <v>7</v>
      </c>
      <c r="J5458">
        <v>7</v>
      </c>
      <c r="K5458">
        <v>0</v>
      </c>
      <c r="L5458" s="2">
        <v>0</v>
      </c>
    </row>
    <row r="5459" spans="1:12">
      <c r="A5459" s="14">
        <v>30</v>
      </c>
      <c r="B5459" s="12">
        <f t="shared" si="85"/>
        <v>10</v>
      </c>
      <c r="C5459" s="11">
        <v>40825</v>
      </c>
      <c r="D5459" t="s">
        <v>51</v>
      </c>
      <c r="E5459" t="s">
        <v>36</v>
      </c>
      <c r="F5459" s="3" t="s">
        <v>5</v>
      </c>
      <c r="G5459" s="17">
        <v>2</v>
      </c>
      <c r="H5459" t="s">
        <v>1</v>
      </c>
      <c r="I5459">
        <v>2</v>
      </c>
      <c r="J5459">
        <v>2</v>
      </c>
      <c r="K5459">
        <v>0</v>
      </c>
      <c r="L5459" s="2">
        <v>0</v>
      </c>
    </row>
    <row r="5460" spans="1:12">
      <c r="A5460" s="14">
        <v>30</v>
      </c>
      <c r="B5460" s="12">
        <f t="shared" si="85"/>
        <v>10</v>
      </c>
      <c r="C5460" s="11">
        <v>40826</v>
      </c>
      <c r="D5460" t="s">
        <v>51</v>
      </c>
      <c r="E5460" t="s">
        <v>36</v>
      </c>
      <c r="F5460" s="3" t="s">
        <v>5</v>
      </c>
      <c r="G5460" s="17">
        <v>2</v>
      </c>
      <c r="H5460" t="s">
        <v>1</v>
      </c>
      <c r="I5460">
        <v>2</v>
      </c>
      <c r="J5460">
        <v>2</v>
      </c>
      <c r="K5460">
        <v>0</v>
      </c>
      <c r="L5460" s="2">
        <v>0</v>
      </c>
    </row>
    <row r="5461" spans="1:12">
      <c r="A5461" s="14">
        <v>30</v>
      </c>
      <c r="B5461" s="12">
        <f t="shared" si="85"/>
        <v>10</v>
      </c>
      <c r="C5461" s="11">
        <v>40827</v>
      </c>
      <c r="D5461" t="s">
        <v>51</v>
      </c>
      <c r="E5461" t="s">
        <v>36</v>
      </c>
      <c r="F5461" s="3" t="s">
        <v>5</v>
      </c>
      <c r="G5461" s="17">
        <v>2</v>
      </c>
      <c r="H5461" t="s">
        <v>1</v>
      </c>
      <c r="I5461">
        <v>2</v>
      </c>
      <c r="J5461">
        <v>2</v>
      </c>
      <c r="K5461">
        <v>0</v>
      </c>
      <c r="L5461" s="2">
        <v>0</v>
      </c>
    </row>
    <row r="5462" spans="1:12">
      <c r="A5462" s="14">
        <v>30</v>
      </c>
      <c r="B5462" s="12">
        <f t="shared" si="85"/>
        <v>10</v>
      </c>
      <c r="C5462" s="11">
        <v>40828</v>
      </c>
      <c r="D5462" t="s">
        <v>51</v>
      </c>
      <c r="E5462" t="s">
        <v>36</v>
      </c>
      <c r="F5462" s="3" t="s">
        <v>5</v>
      </c>
      <c r="G5462" s="17">
        <v>2</v>
      </c>
      <c r="H5462" t="s">
        <v>1</v>
      </c>
      <c r="I5462">
        <v>2</v>
      </c>
      <c r="J5462">
        <v>2</v>
      </c>
      <c r="K5462">
        <v>0</v>
      </c>
      <c r="L5462" s="2">
        <v>0</v>
      </c>
    </row>
    <row r="5463" spans="1:12">
      <c r="A5463" s="14">
        <v>30</v>
      </c>
      <c r="B5463" s="12">
        <f t="shared" si="85"/>
        <v>10</v>
      </c>
      <c r="C5463" s="11">
        <v>40829</v>
      </c>
      <c r="D5463" t="s">
        <v>51</v>
      </c>
      <c r="E5463" t="s">
        <v>36</v>
      </c>
      <c r="F5463" s="3" t="s">
        <v>5</v>
      </c>
      <c r="G5463" s="17">
        <v>2</v>
      </c>
      <c r="H5463" t="s">
        <v>1</v>
      </c>
      <c r="I5463">
        <v>2</v>
      </c>
      <c r="J5463">
        <v>2</v>
      </c>
      <c r="K5463">
        <v>0</v>
      </c>
      <c r="L5463" s="2">
        <v>0</v>
      </c>
    </row>
    <row r="5464" spans="1:12">
      <c r="A5464" s="14">
        <v>30</v>
      </c>
      <c r="B5464" s="12">
        <f t="shared" si="85"/>
        <v>10</v>
      </c>
      <c r="C5464" s="11">
        <v>40830</v>
      </c>
      <c r="D5464" t="s">
        <v>51</v>
      </c>
      <c r="E5464" t="s">
        <v>36</v>
      </c>
      <c r="F5464" s="3" t="s">
        <v>5</v>
      </c>
      <c r="G5464" s="17">
        <v>3</v>
      </c>
      <c r="H5464" t="s">
        <v>1</v>
      </c>
      <c r="I5464">
        <v>7</v>
      </c>
      <c r="J5464">
        <v>7</v>
      </c>
      <c r="K5464">
        <v>0</v>
      </c>
      <c r="L5464" s="2">
        <v>0</v>
      </c>
    </row>
    <row r="5465" spans="1:12">
      <c r="A5465" s="14">
        <v>30</v>
      </c>
      <c r="B5465" s="12">
        <f t="shared" si="85"/>
        <v>10</v>
      </c>
      <c r="C5465" s="11">
        <v>40831</v>
      </c>
      <c r="D5465" t="s">
        <v>51</v>
      </c>
      <c r="E5465" t="s">
        <v>36</v>
      </c>
      <c r="F5465" s="3" t="s">
        <v>5</v>
      </c>
      <c r="G5465" s="17">
        <v>2</v>
      </c>
      <c r="H5465" t="s">
        <v>1</v>
      </c>
      <c r="I5465">
        <v>2</v>
      </c>
      <c r="J5465">
        <v>2</v>
      </c>
      <c r="K5465">
        <v>0</v>
      </c>
      <c r="L5465" s="2">
        <v>0</v>
      </c>
    </row>
    <row r="5466" spans="1:12">
      <c r="A5466" s="14">
        <v>30</v>
      </c>
      <c r="B5466" s="12">
        <f t="shared" si="85"/>
        <v>10</v>
      </c>
      <c r="C5466" s="11">
        <v>40832</v>
      </c>
      <c r="D5466" t="s">
        <v>51</v>
      </c>
      <c r="E5466" t="s">
        <v>36</v>
      </c>
      <c r="F5466" s="3" t="s">
        <v>5</v>
      </c>
      <c r="G5466" s="17">
        <v>2</v>
      </c>
      <c r="H5466" t="s">
        <v>1</v>
      </c>
      <c r="I5466">
        <v>2</v>
      </c>
      <c r="J5466">
        <v>2</v>
      </c>
      <c r="K5466">
        <v>0</v>
      </c>
      <c r="L5466" s="2">
        <v>0</v>
      </c>
    </row>
    <row r="5467" spans="1:12">
      <c r="A5467" s="14">
        <v>30</v>
      </c>
      <c r="B5467" s="12">
        <f t="shared" si="85"/>
        <v>10</v>
      </c>
      <c r="C5467" s="11">
        <v>40833</v>
      </c>
      <c r="D5467" t="s">
        <v>51</v>
      </c>
      <c r="E5467" t="s">
        <v>36</v>
      </c>
      <c r="F5467" s="3" t="s">
        <v>5</v>
      </c>
      <c r="G5467" s="17">
        <v>2</v>
      </c>
      <c r="H5467" t="s">
        <v>1</v>
      </c>
      <c r="I5467">
        <v>2</v>
      </c>
      <c r="J5467">
        <v>2</v>
      </c>
      <c r="K5467">
        <v>0</v>
      </c>
      <c r="L5467" s="2">
        <v>0</v>
      </c>
    </row>
    <row r="5468" spans="1:12">
      <c r="A5468" s="14">
        <v>30</v>
      </c>
      <c r="B5468" s="12">
        <f t="shared" si="85"/>
        <v>10</v>
      </c>
      <c r="C5468" s="11">
        <v>40834</v>
      </c>
      <c r="D5468" t="s">
        <v>51</v>
      </c>
      <c r="E5468" t="s">
        <v>36</v>
      </c>
      <c r="F5468" s="3" t="s">
        <v>5</v>
      </c>
      <c r="G5468" s="17">
        <v>2</v>
      </c>
      <c r="H5468" t="s">
        <v>1</v>
      </c>
      <c r="I5468">
        <v>2</v>
      </c>
      <c r="J5468">
        <v>2</v>
      </c>
      <c r="K5468">
        <v>0</v>
      </c>
      <c r="L5468" s="2">
        <v>0</v>
      </c>
    </row>
    <row r="5469" spans="1:12">
      <c r="A5469" s="14">
        <v>30</v>
      </c>
      <c r="B5469" s="12">
        <f t="shared" si="85"/>
        <v>10</v>
      </c>
      <c r="C5469" s="11">
        <v>40835</v>
      </c>
      <c r="D5469" t="s">
        <v>51</v>
      </c>
      <c r="E5469" t="s">
        <v>36</v>
      </c>
      <c r="F5469" s="3" t="s">
        <v>5</v>
      </c>
      <c r="G5469" s="17">
        <v>2</v>
      </c>
      <c r="H5469" t="s">
        <v>1</v>
      </c>
      <c r="I5469">
        <v>2</v>
      </c>
      <c r="J5469">
        <v>2</v>
      </c>
      <c r="K5469">
        <v>0</v>
      </c>
      <c r="L5469" s="2">
        <v>0</v>
      </c>
    </row>
    <row r="5470" spans="1:12">
      <c r="A5470" s="14">
        <v>30</v>
      </c>
      <c r="B5470" s="12">
        <f t="shared" si="85"/>
        <v>10</v>
      </c>
      <c r="C5470" s="11">
        <v>40836</v>
      </c>
      <c r="D5470" t="s">
        <v>51</v>
      </c>
      <c r="E5470" t="s">
        <v>36</v>
      </c>
      <c r="F5470" s="3" t="s">
        <v>5</v>
      </c>
      <c r="G5470" s="17">
        <v>2</v>
      </c>
      <c r="H5470" t="s">
        <v>1</v>
      </c>
      <c r="I5470">
        <v>2</v>
      </c>
      <c r="J5470">
        <v>2</v>
      </c>
      <c r="K5470">
        <v>0</v>
      </c>
      <c r="L5470" s="2">
        <v>0</v>
      </c>
    </row>
    <row r="5471" spans="1:12">
      <c r="A5471" s="14">
        <v>30</v>
      </c>
      <c r="B5471" s="12">
        <f t="shared" si="85"/>
        <v>10</v>
      </c>
      <c r="C5471" s="11">
        <v>40837</v>
      </c>
      <c r="D5471" t="s">
        <v>51</v>
      </c>
      <c r="E5471" t="s">
        <v>36</v>
      </c>
      <c r="F5471" s="3" t="s">
        <v>5</v>
      </c>
      <c r="G5471" s="17">
        <v>3</v>
      </c>
      <c r="H5471" t="s">
        <v>1</v>
      </c>
      <c r="I5471">
        <v>7</v>
      </c>
      <c r="J5471">
        <v>7</v>
      </c>
      <c r="K5471">
        <v>0</v>
      </c>
      <c r="L5471" s="2">
        <v>0</v>
      </c>
    </row>
    <row r="5472" spans="1:12">
      <c r="A5472" s="14">
        <v>30</v>
      </c>
      <c r="B5472" s="12">
        <f t="shared" si="85"/>
        <v>10</v>
      </c>
      <c r="C5472" s="11">
        <v>40838</v>
      </c>
      <c r="D5472" t="s">
        <v>51</v>
      </c>
      <c r="E5472" t="s">
        <v>36</v>
      </c>
      <c r="F5472" s="3" t="s">
        <v>5</v>
      </c>
      <c r="G5472" s="17">
        <v>2</v>
      </c>
      <c r="H5472" t="s">
        <v>1</v>
      </c>
      <c r="I5472">
        <v>2</v>
      </c>
      <c r="J5472">
        <v>2</v>
      </c>
      <c r="K5472">
        <v>0</v>
      </c>
      <c r="L5472" s="2">
        <v>0</v>
      </c>
    </row>
    <row r="5473" spans="1:12">
      <c r="A5473" s="14">
        <v>30</v>
      </c>
      <c r="B5473" s="12">
        <f t="shared" si="85"/>
        <v>10</v>
      </c>
      <c r="C5473" s="11">
        <v>40839</v>
      </c>
      <c r="D5473" t="s">
        <v>51</v>
      </c>
      <c r="E5473" t="s">
        <v>36</v>
      </c>
      <c r="F5473" s="3" t="s">
        <v>5</v>
      </c>
      <c r="G5473" s="17">
        <v>2</v>
      </c>
      <c r="H5473" t="s">
        <v>1</v>
      </c>
      <c r="I5473">
        <v>2</v>
      </c>
      <c r="J5473">
        <v>2</v>
      </c>
      <c r="K5473">
        <v>0</v>
      </c>
      <c r="L5473" s="2">
        <v>0</v>
      </c>
    </row>
    <row r="5474" spans="1:12">
      <c r="A5474" s="14">
        <v>30</v>
      </c>
      <c r="B5474" s="12">
        <f t="shared" si="85"/>
        <v>10</v>
      </c>
      <c r="C5474" s="11">
        <v>40840</v>
      </c>
      <c r="D5474" t="s">
        <v>51</v>
      </c>
      <c r="E5474" t="s">
        <v>36</v>
      </c>
      <c r="F5474" s="3" t="s">
        <v>5</v>
      </c>
      <c r="G5474" s="17">
        <v>2</v>
      </c>
      <c r="H5474" t="s">
        <v>1</v>
      </c>
      <c r="I5474">
        <v>2</v>
      </c>
      <c r="J5474">
        <v>2</v>
      </c>
      <c r="K5474">
        <v>0</v>
      </c>
      <c r="L5474" s="2">
        <v>0</v>
      </c>
    </row>
    <row r="5475" spans="1:12">
      <c r="A5475" s="14">
        <v>30</v>
      </c>
      <c r="B5475" s="12">
        <f t="shared" si="85"/>
        <v>10</v>
      </c>
      <c r="C5475" s="11">
        <v>40841</v>
      </c>
      <c r="D5475" t="s">
        <v>51</v>
      </c>
      <c r="E5475" t="s">
        <v>36</v>
      </c>
      <c r="F5475" s="3" t="s">
        <v>5</v>
      </c>
      <c r="G5475" s="17">
        <v>2</v>
      </c>
      <c r="H5475" t="s">
        <v>1</v>
      </c>
      <c r="I5475">
        <v>2</v>
      </c>
      <c r="J5475">
        <v>2</v>
      </c>
      <c r="K5475">
        <v>0</v>
      </c>
      <c r="L5475" s="2">
        <v>0</v>
      </c>
    </row>
    <row r="5476" spans="1:12">
      <c r="A5476" s="14">
        <v>30</v>
      </c>
      <c r="B5476" s="12">
        <f t="shared" si="85"/>
        <v>10</v>
      </c>
      <c r="C5476" s="11">
        <v>40842</v>
      </c>
      <c r="D5476" t="s">
        <v>51</v>
      </c>
      <c r="E5476" t="s">
        <v>36</v>
      </c>
      <c r="F5476" s="3" t="s">
        <v>5</v>
      </c>
      <c r="G5476" s="17">
        <v>2</v>
      </c>
      <c r="H5476" t="s">
        <v>1</v>
      </c>
      <c r="I5476">
        <v>2</v>
      </c>
      <c r="J5476">
        <v>2</v>
      </c>
      <c r="K5476">
        <v>0</v>
      </c>
      <c r="L5476" s="2">
        <v>0</v>
      </c>
    </row>
    <row r="5477" spans="1:12">
      <c r="A5477" s="14">
        <v>30</v>
      </c>
      <c r="B5477" s="12">
        <f t="shared" si="85"/>
        <v>10</v>
      </c>
      <c r="C5477" s="11">
        <v>40843</v>
      </c>
      <c r="D5477" t="s">
        <v>51</v>
      </c>
      <c r="E5477" t="s">
        <v>36</v>
      </c>
      <c r="F5477" s="3" t="s">
        <v>5</v>
      </c>
      <c r="G5477" s="17">
        <v>2</v>
      </c>
      <c r="H5477" t="s">
        <v>1</v>
      </c>
      <c r="I5477">
        <v>2</v>
      </c>
      <c r="J5477">
        <v>2</v>
      </c>
      <c r="K5477">
        <v>0</v>
      </c>
      <c r="L5477" s="2">
        <v>0</v>
      </c>
    </row>
    <row r="5478" spans="1:12">
      <c r="A5478" s="14">
        <v>30</v>
      </c>
      <c r="B5478" s="12">
        <f t="shared" si="85"/>
        <v>10</v>
      </c>
      <c r="C5478" s="11">
        <v>40844</v>
      </c>
      <c r="D5478" t="s">
        <v>51</v>
      </c>
      <c r="E5478" t="s">
        <v>36</v>
      </c>
      <c r="F5478" s="3" t="s">
        <v>5</v>
      </c>
      <c r="G5478" s="17">
        <v>3</v>
      </c>
      <c r="H5478" t="s">
        <v>1</v>
      </c>
      <c r="I5478">
        <v>7</v>
      </c>
      <c r="J5478">
        <v>7</v>
      </c>
      <c r="K5478">
        <v>0</v>
      </c>
      <c r="L5478" s="2">
        <v>0</v>
      </c>
    </row>
    <row r="5479" spans="1:12">
      <c r="A5479" s="14">
        <v>30</v>
      </c>
      <c r="B5479" s="12">
        <f t="shared" si="85"/>
        <v>10</v>
      </c>
      <c r="C5479" s="11">
        <v>40845</v>
      </c>
      <c r="D5479" t="s">
        <v>51</v>
      </c>
      <c r="E5479" t="s">
        <v>36</v>
      </c>
      <c r="F5479" s="3" t="s">
        <v>5</v>
      </c>
      <c r="G5479" s="17">
        <v>2</v>
      </c>
      <c r="H5479" t="s">
        <v>1</v>
      </c>
      <c r="I5479">
        <v>2</v>
      </c>
      <c r="J5479">
        <v>2</v>
      </c>
      <c r="K5479">
        <v>0</v>
      </c>
      <c r="L5479" s="2">
        <v>0</v>
      </c>
    </row>
    <row r="5480" spans="1:12">
      <c r="A5480" s="14">
        <v>30</v>
      </c>
      <c r="B5480" s="12">
        <f t="shared" si="85"/>
        <v>10</v>
      </c>
      <c r="C5480" s="11">
        <v>40846</v>
      </c>
      <c r="D5480" t="s">
        <v>51</v>
      </c>
      <c r="E5480" t="s">
        <v>36</v>
      </c>
      <c r="F5480" s="3" t="s">
        <v>5</v>
      </c>
      <c r="G5480" s="17">
        <v>2</v>
      </c>
      <c r="H5480" t="s">
        <v>1</v>
      </c>
      <c r="I5480">
        <v>2</v>
      </c>
      <c r="J5480">
        <v>2</v>
      </c>
      <c r="K5480">
        <v>0</v>
      </c>
      <c r="L5480" s="2">
        <v>0</v>
      </c>
    </row>
    <row r="5481" spans="1:12">
      <c r="A5481" s="14">
        <v>30</v>
      </c>
      <c r="B5481" s="12">
        <f t="shared" si="85"/>
        <v>10</v>
      </c>
      <c r="C5481" s="11">
        <v>40847</v>
      </c>
      <c r="D5481" t="s">
        <v>51</v>
      </c>
      <c r="E5481" t="s">
        <v>36</v>
      </c>
      <c r="F5481" s="3" t="s">
        <v>5</v>
      </c>
      <c r="G5481" s="17">
        <v>2</v>
      </c>
      <c r="H5481" t="s">
        <v>1</v>
      </c>
      <c r="I5481">
        <v>2</v>
      </c>
      <c r="J5481">
        <v>2</v>
      </c>
      <c r="K5481">
        <v>0</v>
      </c>
      <c r="L5481" s="2">
        <v>0</v>
      </c>
    </row>
    <row r="5482" spans="1:12">
      <c r="A5482" s="14">
        <v>30</v>
      </c>
      <c r="B5482" s="12">
        <f t="shared" si="85"/>
        <v>10</v>
      </c>
      <c r="C5482" s="11">
        <v>40823</v>
      </c>
      <c r="D5482" t="s">
        <v>52</v>
      </c>
      <c r="E5482" t="s">
        <v>36</v>
      </c>
      <c r="F5482" s="3" t="s">
        <v>2</v>
      </c>
      <c r="G5482" s="17">
        <v>12</v>
      </c>
      <c r="H5482" t="s">
        <v>1</v>
      </c>
      <c r="I5482">
        <v>59</v>
      </c>
      <c r="J5482">
        <v>59</v>
      </c>
      <c r="K5482">
        <v>0</v>
      </c>
      <c r="L5482" s="2">
        <v>0</v>
      </c>
    </row>
    <row r="5483" spans="1:12">
      <c r="A5483" s="14">
        <v>30</v>
      </c>
      <c r="B5483" s="12">
        <f t="shared" si="85"/>
        <v>10</v>
      </c>
      <c r="C5483" s="11">
        <v>40840</v>
      </c>
      <c r="D5483" t="s">
        <v>52</v>
      </c>
      <c r="E5483" t="s">
        <v>36</v>
      </c>
      <c r="F5483" s="3" t="s">
        <v>2</v>
      </c>
      <c r="G5483" s="17">
        <v>3</v>
      </c>
      <c r="H5483" t="s">
        <v>1</v>
      </c>
      <c r="I5483">
        <v>10</v>
      </c>
      <c r="J5483">
        <v>10</v>
      </c>
      <c r="K5483">
        <v>0</v>
      </c>
      <c r="L5483" s="2">
        <v>0</v>
      </c>
    </row>
    <row r="5484" spans="1:12">
      <c r="A5484" s="14">
        <v>30</v>
      </c>
      <c r="B5484" s="12">
        <f t="shared" si="85"/>
        <v>10</v>
      </c>
      <c r="C5484" s="11">
        <v>40832</v>
      </c>
      <c r="D5484" t="s">
        <v>52</v>
      </c>
      <c r="E5484" t="s">
        <v>36</v>
      </c>
      <c r="F5484" s="3" t="s">
        <v>2</v>
      </c>
      <c r="G5484" s="17">
        <v>6</v>
      </c>
      <c r="H5484" t="s">
        <v>1</v>
      </c>
      <c r="I5484">
        <v>23</v>
      </c>
      <c r="J5484">
        <v>23</v>
      </c>
      <c r="K5484">
        <v>0</v>
      </c>
      <c r="L5484" s="2">
        <v>0</v>
      </c>
    </row>
    <row r="5485" spans="1:12">
      <c r="A5485" s="14">
        <v>30</v>
      </c>
      <c r="B5485" s="12">
        <f t="shared" si="85"/>
        <v>10</v>
      </c>
      <c r="C5485" s="11">
        <v>40842</v>
      </c>
      <c r="D5485" t="s">
        <v>52</v>
      </c>
      <c r="E5485" t="s">
        <v>36</v>
      </c>
      <c r="F5485" s="3" t="s">
        <v>2</v>
      </c>
      <c r="G5485" s="17">
        <v>3</v>
      </c>
      <c r="H5485" t="s">
        <v>1</v>
      </c>
      <c r="I5485">
        <v>9</v>
      </c>
      <c r="J5485">
        <v>9</v>
      </c>
      <c r="K5485">
        <v>0</v>
      </c>
      <c r="L5485" s="2">
        <v>0</v>
      </c>
    </row>
    <row r="5486" spans="1:12">
      <c r="A5486" s="14">
        <v>30</v>
      </c>
      <c r="B5486" s="12">
        <f t="shared" si="85"/>
        <v>10</v>
      </c>
      <c r="C5486" s="11">
        <v>40818</v>
      </c>
      <c r="D5486" t="s">
        <v>52</v>
      </c>
      <c r="E5486" t="s">
        <v>36</v>
      </c>
      <c r="F5486" s="3" t="s">
        <v>2</v>
      </c>
      <c r="G5486" s="17">
        <v>4</v>
      </c>
      <c r="H5486" t="s">
        <v>1</v>
      </c>
      <c r="I5486">
        <v>20</v>
      </c>
      <c r="J5486">
        <v>20</v>
      </c>
      <c r="K5486">
        <v>0</v>
      </c>
      <c r="L5486" s="2">
        <v>0</v>
      </c>
    </row>
    <row r="5487" spans="1:12">
      <c r="A5487" s="14">
        <v>30</v>
      </c>
      <c r="B5487" s="12">
        <f t="shared" si="85"/>
        <v>10</v>
      </c>
      <c r="C5487" s="11">
        <v>40819</v>
      </c>
      <c r="D5487" t="s">
        <v>52</v>
      </c>
      <c r="E5487" t="s">
        <v>36</v>
      </c>
      <c r="F5487" s="3" t="s">
        <v>2</v>
      </c>
      <c r="G5487" s="17">
        <v>4</v>
      </c>
      <c r="H5487" t="s">
        <v>1</v>
      </c>
      <c r="I5487">
        <v>16</v>
      </c>
      <c r="J5487">
        <v>16</v>
      </c>
      <c r="K5487">
        <v>0</v>
      </c>
      <c r="L5487" s="2">
        <v>0</v>
      </c>
    </row>
    <row r="5488" spans="1:12">
      <c r="A5488" s="14">
        <v>30</v>
      </c>
      <c r="B5488" s="12">
        <f t="shared" si="85"/>
        <v>10</v>
      </c>
      <c r="C5488" s="11">
        <v>40833</v>
      </c>
      <c r="D5488" t="s">
        <v>52</v>
      </c>
      <c r="E5488" t="s">
        <v>36</v>
      </c>
      <c r="F5488" s="3" t="s">
        <v>2</v>
      </c>
      <c r="G5488" s="17">
        <v>4</v>
      </c>
      <c r="H5488" t="s">
        <v>1</v>
      </c>
      <c r="I5488">
        <v>11</v>
      </c>
      <c r="J5488">
        <v>11</v>
      </c>
      <c r="K5488">
        <v>0</v>
      </c>
      <c r="L5488" s="2">
        <v>0</v>
      </c>
    </row>
    <row r="5489" spans="1:12">
      <c r="A5489" s="14">
        <v>30</v>
      </c>
      <c r="B5489" s="12">
        <f t="shared" si="85"/>
        <v>10</v>
      </c>
      <c r="C5489" s="11">
        <v>40817</v>
      </c>
      <c r="D5489" t="s">
        <v>52</v>
      </c>
      <c r="E5489" t="s">
        <v>36</v>
      </c>
      <c r="F5489" s="3" t="s">
        <v>2</v>
      </c>
      <c r="G5489" s="17">
        <v>2</v>
      </c>
      <c r="H5489" t="s">
        <v>1</v>
      </c>
      <c r="I5489">
        <v>6</v>
      </c>
      <c r="J5489">
        <v>6</v>
      </c>
      <c r="K5489">
        <v>0</v>
      </c>
      <c r="L5489" s="2">
        <v>0</v>
      </c>
    </row>
    <row r="5490" spans="1:12">
      <c r="A5490" s="14">
        <v>30</v>
      </c>
      <c r="B5490" s="12">
        <f t="shared" si="85"/>
        <v>10</v>
      </c>
      <c r="C5490" s="11">
        <v>40825</v>
      </c>
      <c r="D5490" t="s">
        <v>52</v>
      </c>
      <c r="E5490" t="s">
        <v>36</v>
      </c>
      <c r="F5490" s="3" t="s">
        <v>2</v>
      </c>
      <c r="G5490" s="17">
        <v>5</v>
      </c>
      <c r="H5490" t="s">
        <v>1</v>
      </c>
      <c r="I5490">
        <v>27</v>
      </c>
      <c r="J5490">
        <v>27</v>
      </c>
      <c r="K5490">
        <v>0</v>
      </c>
      <c r="L5490" s="2">
        <v>0</v>
      </c>
    </row>
    <row r="5491" spans="1:12">
      <c r="A5491" s="14">
        <v>30</v>
      </c>
      <c r="B5491" s="12">
        <f t="shared" si="85"/>
        <v>10</v>
      </c>
      <c r="C5491" s="11">
        <v>40826</v>
      </c>
      <c r="D5491" t="s">
        <v>52</v>
      </c>
      <c r="E5491" t="s">
        <v>36</v>
      </c>
      <c r="F5491" s="3" t="s">
        <v>2</v>
      </c>
      <c r="G5491" s="17">
        <v>5</v>
      </c>
      <c r="H5491" t="s">
        <v>1</v>
      </c>
      <c r="I5491">
        <v>16</v>
      </c>
      <c r="J5491">
        <v>16</v>
      </c>
      <c r="K5491">
        <v>0</v>
      </c>
      <c r="L5491" s="2">
        <v>0</v>
      </c>
    </row>
    <row r="5492" spans="1:12">
      <c r="A5492" s="14">
        <v>30</v>
      </c>
      <c r="B5492" s="12">
        <f t="shared" si="85"/>
        <v>10</v>
      </c>
      <c r="C5492" s="11">
        <v>40829</v>
      </c>
      <c r="D5492" t="s">
        <v>52</v>
      </c>
      <c r="E5492" t="s">
        <v>36</v>
      </c>
      <c r="F5492" s="3" t="s">
        <v>2</v>
      </c>
      <c r="G5492" s="17">
        <v>5</v>
      </c>
      <c r="H5492" t="s">
        <v>1</v>
      </c>
      <c r="I5492">
        <v>18</v>
      </c>
      <c r="J5492">
        <v>18</v>
      </c>
      <c r="K5492">
        <v>0</v>
      </c>
      <c r="L5492" s="2">
        <v>0</v>
      </c>
    </row>
    <row r="5493" spans="1:12">
      <c r="A5493" s="14">
        <v>30</v>
      </c>
      <c r="B5493" s="12">
        <f t="shared" si="85"/>
        <v>10</v>
      </c>
      <c r="C5493" s="11">
        <v>40830</v>
      </c>
      <c r="D5493" t="s">
        <v>52</v>
      </c>
      <c r="E5493" t="s">
        <v>36</v>
      </c>
      <c r="F5493" s="3" t="s">
        <v>2</v>
      </c>
      <c r="G5493" s="17">
        <v>4</v>
      </c>
      <c r="H5493" t="s">
        <v>1</v>
      </c>
      <c r="I5493">
        <v>24</v>
      </c>
      <c r="J5493">
        <v>24</v>
      </c>
      <c r="K5493">
        <v>0</v>
      </c>
      <c r="L5493" s="2">
        <v>0</v>
      </c>
    </row>
    <row r="5494" spans="1:12">
      <c r="A5494" s="14">
        <v>30</v>
      </c>
      <c r="B5494" s="12">
        <f t="shared" si="85"/>
        <v>10</v>
      </c>
      <c r="C5494" s="11">
        <v>40845</v>
      </c>
      <c r="D5494" t="s">
        <v>52</v>
      </c>
      <c r="E5494" t="s">
        <v>36</v>
      </c>
      <c r="F5494" s="3" t="s">
        <v>2</v>
      </c>
      <c r="G5494" s="17">
        <v>4</v>
      </c>
      <c r="H5494" t="s">
        <v>1</v>
      </c>
      <c r="I5494">
        <v>12</v>
      </c>
      <c r="J5494">
        <v>12</v>
      </c>
      <c r="K5494">
        <v>0</v>
      </c>
      <c r="L5494" s="2">
        <v>0</v>
      </c>
    </row>
    <row r="5495" spans="1:12">
      <c r="A5495" s="14">
        <v>30</v>
      </c>
      <c r="B5495" s="12">
        <f t="shared" si="85"/>
        <v>10</v>
      </c>
      <c r="C5495" s="11">
        <v>40847</v>
      </c>
      <c r="D5495" t="s">
        <v>52</v>
      </c>
      <c r="E5495" t="s">
        <v>36</v>
      </c>
      <c r="F5495" s="3" t="s">
        <v>2</v>
      </c>
      <c r="G5495" s="17">
        <v>7</v>
      </c>
      <c r="H5495" t="s">
        <v>1</v>
      </c>
      <c r="I5495">
        <v>31</v>
      </c>
      <c r="J5495">
        <v>31</v>
      </c>
      <c r="K5495">
        <v>0</v>
      </c>
      <c r="L5495" s="2">
        <v>0</v>
      </c>
    </row>
    <row r="5496" spans="1:12">
      <c r="A5496" s="14">
        <v>30</v>
      </c>
      <c r="B5496" s="12">
        <f t="shared" si="85"/>
        <v>10</v>
      </c>
      <c r="C5496" s="11">
        <v>40821</v>
      </c>
      <c r="D5496" t="s">
        <v>52</v>
      </c>
      <c r="E5496" t="s">
        <v>36</v>
      </c>
      <c r="F5496" s="3" t="s">
        <v>2</v>
      </c>
      <c r="G5496" s="17">
        <v>1</v>
      </c>
      <c r="H5496" t="s">
        <v>1</v>
      </c>
      <c r="I5496">
        <v>2</v>
      </c>
      <c r="J5496">
        <v>2</v>
      </c>
      <c r="K5496">
        <v>0</v>
      </c>
      <c r="L5496" s="2">
        <v>0</v>
      </c>
    </row>
    <row r="5497" spans="1:12">
      <c r="A5497" s="14">
        <v>30</v>
      </c>
      <c r="B5497" s="12">
        <f t="shared" si="85"/>
        <v>10</v>
      </c>
      <c r="C5497" s="11">
        <v>40822</v>
      </c>
      <c r="D5497" t="s">
        <v>52</v>
      </c>
      <c r="E5497" t="s">
        <v>36</v>
      </c>
      <c r="F5497" s="3" t="s">
        <v>2</v>
      </c>
      <c r="G5497" s="17">
        <v>4</v>
      </c>
      <c r="H5497" t="s">
        <v>1</v>
      </c>
      <c r="I5497">
        <v>9</v>
      </c>
      <c r="J5497">
        <v>9</v>
      </c>
      <c r="K5497">
        <v>0</v>
      </c>
      <c r="L5497" s="2">
        <v>0</v>
      </c>
    </row>
    <row r="5498" spans="1:12">
      <c r="A5498" s="14">
        <v>30</v>
      </c>
      <c r="B5498" s="12">
        <f t="shared" si="85"/>
        <v>10</v>
      </c>
      <c r="C5498" s="11">
        <v>40843</v>
      </c>
      <c r="D5498" t="s">
        <v>52</v>
      </c>
      <c r="E5498" t="s">
        <v>36</v>
      </c>
      <c r="F5498" s="3" t="s">
        <v>2</v>
      </c>
      <c r="G5498" s="17">
        <v>3</v>
      </c>
      <c r="H5498" t="s">
        <v>1</v>
      </c>
      <c r="I5498">
        <v>9</v>
      </c>
      <c r="J5498">
        <v>9</v>
      </c>
      <c r="K5498">
        <v>0</v>
      </c>
      <c r="L5498" s="2">
        <v>0</v>
      </c>
    </row>
    <row r="5499" spans="1:12">
      <c r="A5499" s="14">
        <v>30</v>
      </c>
      <c r="B5499" s="12">
        <f t="shared" si="85"/>
        <v>10</v>
      </c>
      <c r="C5499" s="11">
        <v>40831</v>
      </c>
      <c r="D5499" t="s">
        <v>52</v>
      </c>
      <c r="E5499" t="s">
        <v>36</v>
      </c>
      <c r="F5499" s="3" t="s">
        <v>2</v>
      </c>
      <c r="G5499" s="17">
        <v>2</v>
      </c>
      <c r="H5499" t="s">
        <v>1</v>
      </c>
      <c r="I5499">
        <v>11</v>
      </c>
      <c r="J5499">
        <v>11</v>
      </c>
      <c r="K5499">
        <v>0</v>
      </c>
      <c r="L5499" s="2">
        <v>0</v>
      </c>
    </row>
    <row r="5500" spans="1:12">
      <c r="A5500" s="14">
        <v>30</v>
      </c>
      <c r="B5500" s="12">
        <f t="shared" si="85"/>
        <v>10</v>
      </c>
      <c r="C5500" s="11">
        <v>40841</v>
      </c>
      <c r="D5500" t="s">
        <v>52</v>
      </c>
      <c r="E5500" t="s">
        <v>36</v>
      </c>
      <c r="F5500" s="3" t="s">
        <v>2</v>
      </c>
      <c r="G5500" s="17">
        <v>3</v>
      </c>
      <c r="H5500" t="s">
        <v>1</v>
      </c>
      <c r="I5500">
        <v>11</v>
      </c>
      <c r="J5500">
        <v>11</v>
      </c>
      <c r="K5500">
        <v>0</v>
      </c>
      <c r="L5500" s="2">
        <v>0</v>
      </c>
    </row>
    <row r="5501" spans="1:12">
      <c r="A5501" s="14">
        <v>30</v>
      </c>
      <c r="B5501" s="12">
        <f t="shared" si="85"/>
        <v>10</v>
      </c>
      <c r="C5501" s="11">
        <v>40827</v>
      </c>
      <c r="D5501" t="s">
        <v>52</v>
      </c>
      <c r="E5501" t="s">
        <v>36</v>
      </c>
      <c r="F5501" s="3" t="s">
        <v>2</v>
      </c>
      <c r="G5501" s="17">
        <v>2</v>
      </c>
      <c r="H5501" t="s">
        <v>1</v>
      </c>
      <c r="I5501">
        <v>8</v>
      </c>
      <c r="J5501">
        <v>8</v>
      </c>
      <c r="K5501">
        <v>0</v>
      </c>
      <c r="L5501" s="2">
        <v>0</v>
      </c>
    </row>
    <row r="5502" spans="1:12">
      <c r="A5502" s="14">
        <v>30</v>
      </c>
      <c r="B5502" s="12">
        <f t="shared" si="85"/>
        <v>10</v>
      </c>
      <c r="C5502" s="11">
        <v>40837</v>
      </c>
      <c r="D5502" t="s">
        <v>52</v>
      </c>
      <c r="E5502" t="s">
        <v>36</v>
      </c>
      <c r="F5502" s="3" t="s">
        <v>2</v>
      </c>
      <c r="G5502" s="17">
        <v>2</v>
      </c>
      <c r="H5502" t="s">
        <v>1</v>
      </c>
      <c r="I5502">
        <v>16</v>
      </c>
      <c r="J5502">
        <v>16</v>
      </c>
      <c r="K5502">
        <v>0</v>
      </c>
      <c r="L5502" s="2">
        <v>0</v>
      </c>
    </row>
    <row r="5503" spans="1:12">
      <c r="A5503" s="14">
        <v>30</v>
      </c>
      <c r="B5503" s="12">
        <f t="shared" si="85"/>
        <v>10</v>
      </c>
      <c r="C5503" s="11">
        <v>40820</v>
      </c>
      <c r="D5503" t="s">
        <v>52</v>
      </c>
      <c r="E5503" t="s">
        <v>36</v>
      </c>
      <c r="F5503" s="3" t="s">
        <v>2</v>
      </c>
      <c r="G5503" s="17">
        <v>1</v>
      </c>
      <c r="H5503" t="s">
        <v>1</v>
      </c>
      <c r="I5503">
        <v>3</v>
      </c>
      <c r="J5503">
        <v>3</v>
      </c>
      <c r="K5503">
        <v>0</v>
      </c>
      <c r="L5503" s="2">
        <v>0</v>
      </c>
    </row>
    <row r="5504" spans="1:12">
      <c r="A5504" s="14">
        <v>30</v>
      </c>
      <c r="B5504" s="12">
        <f t="shared" si="85"/>
        <v>10</v>
      </c>
      <c r="C5504" s="11">
        <v>40828</v>
      </c>
      <c r="D5504" t="s">
        <v>52</v>
      </c>
      <c r="E5504" t="s">
        <v>36</v>
      </c>
      <c r="F5504" s="3" t="s">
        <v>2</v>
      </c>
      <c r="G5504" s="17">
        <v>5</v>
      </c>
      <c r="H5504" t="s">
        <v>1</v>
      </c>
      <c r="I5504">
        <v>17</v>
      </c>
      <c r="J5504">
        <v>17</v>
      </c>
      <c r="K5504">
        <v>0</v>
      </c>
      <c r="L5504" s="2">
        <v>0</v>
      </c>
    </row>
    <row r="5505" spans="1:12">
      <c r="A5505" s="14">
        <v>30</v>
      </c>
      <c r="B5505" s="12">
        <f t="shared" si="85"/>
        <v>10</v>
      </c>
      <c r="C5505" s="11">
        <v>40835</v>
      </c>
      <c r="D5505" t="s">
        <v>52</v>
      </c>
      <c r="E5505" t="s">
        <v>36</v>
      </c>
      <c r="F5505" s="3" t="s">
        <v>2</v>
      </c>
      <c r="G5505" s="17">
        <v>1</v>
      </c>
      <c r="H5505" t="s">
        <v>1</v>
      </c>
      <c r="I5505">
        <v>5</v>
      </c>
      <c r="J5505">
        <v>5</v>
      </c>
      <c r="K5505">
        <v>0</v>
      </c>
      <c r="L5505" s="2">
        <v>0</v>
      </c>
    </row>
    <row r="5506" spans="1:12">
      <c r="A5506" s="14">
        <v>30</v>
      </c>
      <c r="B5506" s="12">
        <f t="shared" si="85"/>
        <v>10</v>
      </c>
      <c r="C5506" s="11">
        <v>40846</v>
      </c>
      <c r="D5506" t="s">
        <v>52</v>
      </c>
      <c r="E5506" t="s">
        <v>36</v>
      </c>
      <c r="F5506" s="3" t="s">
        <v>2</v>
      </c>
      <c r="G5506" s="17">
        <v>3</v>
      </c>
      <c r="H5506" t="s">
        <v>1</v>
      </c>
      <c r="I5506">
        <v>11</v>
      </c>
      <c r="J5506">
        <v>11</v>
      </c>
      <c r="K5506">
        <v>0</v>
      </c>
      <c r="L5506" s="2">
        <v>0</v>
      </c>
    </row>
    <row r="5507" spans="1:12">
      <c r="A5507" s="14">
        <v>30</v>
      </c>
      <c r="B5507" s="12">
        <f t="shared" si="85"/>
        <v>10</v>
      </c>
      <c r="C5507" s="11">
        <v>40838</v>
      </c>
      <c r="D5507" t="s">
        <v>52</v>
      </c>
      <c r="E5507" t="s">
        <v>36</v>
      </c>
      <c r="F5507" s="3" t="s">
        <v>2</v>
      </c>
      <c r="G5507" s="17">
        <v>2</v>
      </c>
      <c r="H5507" t="s">
        <v>1</v>
      </c>
      <c r="I5507">
        <v>7</v>
      </c>
      <c r="J5507">
        <v>7</v>
      </c>
      <c r="K5507">
        <v>0</v>
      </c>
      <c r="L5507" s="2">
        <v>0</v>
      </c>
    </row>
    <row r="5508" spans="1:12">
      <c r="A5508" s="14">
        <v>30</v>
      </c>
      <c r="B5508" s="12">
        <f t="shared" ref="B5508:B5571" si="86">MONTH(C5508)</f>
        <v>10</v>
      </c>
      <c r="C5508" s="11">
        <v>40839</v>
      </c>
      <c r="D5508" t="s">
        <v>52</v>
      </c>
      <c r="E5508" t="s">
        <v>36</v>
      </c>
      <c r="F5508" s="3" t="s">
        <v>2</v>
      </c>
      <c r="G5508" s="17">
        <v>1</v>
      </c>
      <c r="H5508" t="s">
        <v>1</v>
      </c>
      <c r="I5508">
        <v>10</v>
      </c>
      <c r="J5508">
        <v>10</v>
      </c>
      <c r="K5508">
        <v>0</v>
      </c>
      <c r="L5508" s="2">
        <v>0</v>
      </c>
    </row>
    <row r="5509" spans="1:12">
      <c r="A5509" s="14">
        <v>30</v>
      </c>
      <c r="B5509" s="12">
        <f t="shared" si="86"/>
        <v>10</v>
      </c>
      <c r="C5509" s="11">
        <v>40844</v>
      </c>
      <c r="D5509" t="s">
        <v>52</v>
      </c>
      <c r="E5509" t="s">
        <v>36</v>
      </c>
      <c r="F5509" s="3" t="s">
        <v>2</v>
      </c>
      <c r="G5509" s="17">
        <v>1</v>
      </c>
      <c r="H5509" t="s">
        <v>1</v>
      </c>
      <c r="I5509">
        <v>5</v>
      </c>
      <c r="J5509">
        <v>5</v>
      </c>
      <c r="K5509">
        <v>0</v>
      </c>
      <c r="L5509" s="2">
        <v>0</v>
      </c>
    </row>
    <row r="5510" spans="1:12">
      <c r="A5510" s="14">
        <v>30</v>
      </c>
      <c r="B5510" s="12">
        <f t="shared" si="86"/>
        <v>10</v>
      </c>
      <c r="C5510" s="11">
        <v>40820</v>
      </c>
      <c r="D5510" t="s">
        <v>52</v>
      </c>
      <c r="E5510" t="s">
        <v>36</v>
      </c>
      <c r="F5510" s="3" t="s">
        <v>7</v>
      </c>
      <c r="G5510" s="17">
        <v>1</v>
      </c>
      <c r="H5510" t="s">
        <v>1</v>
      </c>
      <c r="I5510">
        <v>13</v>
      </c>
      <c r="J5510">
        <v>13</v>
      </c>
      <c r="K5510">
        <v>0</v>
      </c>
      <c r="L5510" s="2">
        <v>0</v>
      </c>
    </row>
    <row r="5511" spans="1:12">
      <c r="A5511" s="14">
        <v>30</v>
      </c>
      <c r="B5511" s="12">
        <f t="shared" si="86"/>
        <v>10</v>
      </c>
      <c r="C5511" s="11">
        <v>40825</v>
      </c>
      <c r="D5511" t="s">
        <v>52</v>
      </c>
      <c r="E5511" t="s">
        <v>36</v>
      </c>
      <c r="F5511" s="3" t="s">
        <v>7</v>
      </c>
      <c r="G5511" s="17">
        <v>3</v>
      </c>
      <c r="H5511" t="s">
        <v>1</v>
      </c>
      <c r="I5511">
        <v>24</v>
      </c>
      <c r="J5511">
        <v>24</v>
      </c>
      <c r="K5511">
        <v>0</v>
      </c>
      <c r="L5511" s="2">
        <v>0</v>
      </c>
    </row>
    <row r="5512" spans="1:12">
      <c r="A5512" s="14">
        <v>30</v>
      </c>
      <c r="B5512" s="12">
        <f t="shared" si="86"/>
        <v>10</v>
      </c>
      <c r="C5512" s="11">
        <v>40828</v>
      </c>
      <c r="D5512" t="s">
        <v>52</v>
      </c>
      <c r="E5512" t="s">
        <v>36</v>
      </c>
      <c r="F5512" s="3" t="s">
        <v>7</v>
      </c>
      <c r="G5512" s="17">
        <v>1</v>
      </c>
      <c r="H5512" t="s">
        <v>1</v>
      </c>
      <c r="I5512">
        <v>15</v>
      </c>
      <c r="J5512">
        <v>15</v>
      </c>
      <c r="K5512">
        <v>0</v>
      </c>
      <c r="L5512" s="2">
        <v>0</v>
      </c>
    </row>
    <row r="5513" spans="1:12">
      <c r="A5513" s="14">
        <v>30</v>
      </c>
      <c r="B5513" s="12">
        <f t="shared" si="86"/>
        <v>10</v>
      </c>
      <c r="C5513" s="11">
        <v>40831</v>
      </c>
      <c r="D5513" t="s">
        <v>52</v>
      </c>
      <c r="E5513" t="s">
        <v>36</v>
      </c>
      <c r="F5513" s="3" t="s">
        <v>7</v>
      </c>
      <c r="G5513" s="17">
        <v>1</v>
      </c>
      <c r="H5513" t="s">
        <v>1</v>
      </c>
      <c r="I5513">
        <v>8</v>
      </c>
      <c r="J5513">
        <v>8</v>
      </c>
      <c r="K5513">
        <v>0</v>
      </c>
      <c r="L5513" s="2">
        <v>0</v>
      </c>
    </row>
    <row r="5514" spans="1:12">
      <c r="A5514" s="14">
        <v>30</v>
      </c>
      <c r="B5514" s="12">
        <f t="shared" si="86"/>
        <v>10</v>
      </c>
      <c r="C5514" s="11">
        <v>40837</v>
      </c>
      <c r="D5514" t="s">
        <v>52</v>
      </c>
      <c r="E5514" t="s">
        <v>36</v>
      </c>
      <c r="F5514" s="3" t="s">
        <v>7</v>
      </c>
      <c r="G5514" s="17">
        <v>1</v>
      </c>
      <c r="H5514" t="s">
        <v>1</v>
      </c>
      <c r="I5514">
        <v>18</v>
      </c>
      <c r="J5514">
        <v>18</v>
      </c>
      <c r="K5514">
        <v>0</v>
      </c>
      <c r="L5514" s="2">
        <v>0</v>
      </c>
    </row>
    <row r="5515" spans="1:12">
      <c r="A5515" s="14">
        <v>30</v>
      </c>
      <c r="B5515" s="12">
        <f t="shared" si="86"/>
        <v>10</v>
      </c>
      <c r="C5515" s="11">
        <v>40842</v>
      </c>
      <c r="D5515" t="s">
        <v>52</v>
      </c>
      <c r="E5515" t="s">
        <v>36</v>
      </c>
      <c r="F5515" s="3" t="s">
        <v>7</v>
      </c>
      <c r="G5515" s="17">
        <v>2</v>
      </c>
      <c r="H5515" t="s">
        <v>1</v>
      </c>
      <c r="I5515">
        <v>24</v>
      </c>
      <c r="J5515">
        <v>24</v>
      </c>
      <c r="K5515">
        <v>0</v>
      </c>
      <c r="L5515" s="2">
        <v>0</v>
      </c>
    </row>
    <row r="5516" spans="1:12">
      <c r="A5516" s="14">
        <v>30</v>
      </c>
      <c r="B5516" s="12">
        <f t="shared" si="86"/>
        <v>10</v>
      </c>
      <c r="C5516" s="11">
        <v>40822</v>
      </c>
      <c r="D5516" t="s">
        <v>52</v>
      </c>
      <c r="E5516" t="s">
        <v>36</v>
      </c>
      <c r="F5516" s="3" t="s">
        <v>7</v>
      </c>
      <c r="G5516" s="17">
        <v>1</v>
      </c>
      <c r="H5516" t="s">
        <v>1</v>
      </c>
      <c r="I5516">
        <v>4</v>
      </c>
      <c r="J5516">
        <v>4</v>
      </c>
      <c r="K5516">
        <v>0</v>
      </c>
      <c r="L5516" s="2">
        <v>0</v>
      </c>
    </row>
    <row r="5517" spans="1:12">
      <c r="A5517" s="14">
        <v>30</v>
      </c>
      <c r="B5517" s="12">
        <f t="shared" si="86"/>
        <v>10</v>
      </c>
      <c r="C5517" s="11">
        <v>40845</v>
      </c>
      <c r="D5517" t="s">
        <v>52</v>
      </c>
      <c r="E5517" t="s">
        <v>36</v>
      </c>
      <c r="F5517" s="3" t="s">
        <v>7</v>
      </c>
      <c r="G5517" s="17">
        <v>1</v>
      </c>
      <c r="H5517" t="s">
        <v>1</v>
      </c>
      <c r="I5517">
        <v>7</v>
      </c>
      <c r="J5517">
        <v>7</v>
      </c>
      <c r="K5517">
        <v>0</v>
      </c>
      <c r="L5517" s="2">
        <v>0</v>
      </c>
    </row>
    <row r="5518" spans="1:12">
      <c r="A5518" s="14">
        <v>30</v>
      </c>
      <c r="B5518" s="12">
        <f t="shared" si="86"/>
        <v>10</v>
      </c>
      <c r="C5518" s="11">
        <v>40847</v>
      </c>
      <c r="D5518" t="s">
        <v>52</v>
      </c>
      <c r="E5518" t="s">
        <v>36</v>
      </c>
      <c r="F5518" s="3" t="s">
        <v>7</v>
      </c>
      <c r="G5518" s="17">
        <v>1</v>
      </c>
      <c r="H5518" t="s">
        <v>1</v>
      </c>
      <c r="I5518">
        <v>10</v>
      </c>
      <c r="J5518">
        <v>10</v>
      </c>
      <c r="K5518">
        <v>0</v>
      </c>
      <c r="L5518" s="2">
        <v>0</v>
      </c>
    </row>
    <row r="5519" spans="1:12">
      <c r="A5519" s="14">
        <v>30</v>
      </c>
      <c r="B5519" s="12">
        <f t="shared" si="86"/>
        <v>10</v>
      </c>
      <c r="C5519" s="11">
        <v>40841</v>
      </c>
      <c r="D5519" t="s">
        <v>52</v>
      </c>
      <c r="E5519" t="s">
        <v>36</v>
      </c>
      <c r="F5519" s="3" t="s">
        <v>7</v>
      </c>
      <c r="G5519" s="17">
        <v>1</v>
      </c>
      <c r="H5519" t="s">
        <v>1</v>
      </c>
      <c r="I5519">
        <v>6</v>
      </c>
      <c r="J5519">
        <v>6</v>
      </c>
      <c r="K5519">
        <v>0</v>
      </c>
      <c r="L5519" s="2">
        <v>0</v>
      </c>
    </row>
    <row r="5520" spans="1:12">
      <c r="A5520" s="14">
        <v>30</v>
      </c>
      <c r="B5520" s="12">
        <f t="shared" si="86"/>
        <v>10</v>
      </c>
      <c r="C5520" s="11">
        <v>40846</v>
      </c>
      <c r="D5520" t="s">
        <v>52</v>
      </c>
      <c r="E5520" t="s">
        <v>36</v>
      </c>
      <c r="F5520" s="3" t="s">
        <v>7</v>
      </c>
      <c r="G5520" s="17">
        <v>1</v>
      </c>
      <c r="H5520" t="s">
        <v>1</v>
      </c>
      <c r="I5520">
        <v>6</v>
      </c>
      <c r="J5520">
        <v>6</v>
      </c>
      <c r="K5520">
        <v>0</v>
      </c>
      <c r="L5520" s="2">
        <v>0</v>
      </c>
    </row>
    <row r="5521" spans="1:12">
      <c r="A5521" s="14">
        <v>30</v>
      </c>
      <c r="B5521" s="12">
        <f t="shared" si="86"/>
        <v>10</v>
      </c>
      <c r="C5521" s="11">
        <v>40821</v>
      </c>
      <c r="D5521" t="s">
        <v>52</v>
      </c>
      <c r="E5521" t="s">
        <v>36</v>
      </c>
      <c r="F5521" s="3" t="s">
        <v>7</v>
      </c>
      <c r="G5521" s="17">
        <v>1</v>
      </c>
      <c r="H5521" t="s">
        <v>1</v>
      </c>
      <c r="I5521">
        <v>13</v>
      </c>
      <c r="J5521">
        <v>13</v>
      </c>
      <c r="K5521">
        <v>0</v>
      </c>
      <c r="L5521" s="2">
        <v>0</v>
      </c>
    </row>
    <row r="5522" spans="1:12">
      <c r="A5522" s="14">
        <v>30</v>
      </c>
      <c r="B5522" s="12">
        <f t="shared" si="86"/>
        <v>10</v>
      </c>
      <c r="C5522" s="11">
        <v>40838</v>
      </c>
      <c r="D5522" t="s">
        <v>52</v>
      </c>
      <c r="E5522" t="s">
        <v>36</v>
      </c>
      <c r="F5522" s="3" t="s">
        <v>7</v>
      </c>
      <c r="G5522" s="17">
        <v>3</v>
      </c>
      <c r="H5522" t="s">
        <v>1</v>
      </c>
      <c r="I5522">
        <v>55</v>
      </c>
      <c r="J5522">
        <v>55</v>
      </c>
      <c r="K5522">
        <v>0</v>
      </c>
      <c r="L5522" s="2">
        <v>0</v>
      </c>
    </row>
    <row r="5523" spans="1:12">
      <c r="A5523" s="14">
        <v>30</v>
      </c>
      <c r="B5523" s="12">
        <f t="shared" si="86"/>
        <v>10</v>
      </c>
      <c r="C5523" s="11">
        <v>40843</v>
      </c>
      <c r="D5523" t="s">
        <v>52</v>
      </c>
      <c r="E5523" t="s">
        <v>36</v>
      </c>
      <c r="F5523" s="3" t="s">
        <v>7</v>
      </c>
      <c r="G5523" s="17">
        <v>1</v>
      </c>
      <c r="H5523" t="s">
        <v>1</v>
      </c>
      <c r="I5523">
        <v>15</v>
      </c>
      <c r="J5523">
        <v>15</v>
      </c>
      <c r="K5523">
        <v>0</v>
      </c>
      <c r="L5523" s="2">
        <v>0</v>
      </c>
    </row>
    <row r="5524" spans="1:12">
      <c r="A5524" s="14">
        <v>30</v>
      </c>
      <c r="B5524" s="12">
        <f t="shared" si="86"/>
        <v>10</v>
      </c>
      <c r="C5524" s="11">
        <v>40818</v>
      </c>
      <c r="D5524" t="s">
        <v>52</v>
      </c>
      <c r="E5524" t="s">
        <v>36</v>
      </c>
      <c r="F5524" s="3" t="s">
        <v>3</v>
      </c>
      <c r="G5524" s="17">
        <v>1</v>
      </c>
      <c r="H5524" t="s">
        <v>1</v>
      </c>
      <c r="I5524">
        <v>4</v>
      </c>
      <c r="J5524">
        <v>4</v>
      </c>
      <c r="K5524">
        <v>0</v>
      </c>
      <c r="L5524" s="2">
        <v>0</v>
      </c>
    </row>
    <row r="5525" spans="1:12">
      <c r="A5525" s="14">
        <v>30</v>
      </c>
      <c r="B5525" s="12">
        <f t="shared" si="86"/>
        <v>10</v>
      </c>
      <c r="C5525" s="11">
        <v>40825</v>
      </c>
      <c r="D5525" t="s">
        <v>52</v>
      </c>
      <c r="E5525" t="s">
        <v>36</v>
      </c>
      <c r="F5525" s="3" t="s">
        <v>3</v>
      </c>
      <c r="G5525" s="17">
        <v>1</v>
      </c>
      <c r="H5525" t="s">
        <v>1</v>
      </c>
      <c r="I5525">
        <v>4</v>
      </c>
      <c r="J5525">
        <v>4</v>
      </c>
      <c r="K5525">
        <v>0</v>
      </c>
      <c r="L5525" s="2">
        <v>0</v>
      </c>
    </row>
    <row r="5526" spans="1:12">
      <c r="A5526" s="14">
        <v>30</v>
      </c>
      <c r="B5526" s="12">
        <f t="shared" si="86"/>
        <v>10</v>
      </c>
      <c r="C5526" s="11">
        <v>40832</v>
      </c>
      <c r="D5526" t="s">
        <v>52</v>
      </c>
      <c r="E5526" t="s">
        <v>36</v>
      </c>
      <c r="F5526" s="3" t="s">
        <v>3</v>
      </c>
      <c r="G5526" s="17">
        <v>1</v>
      </c>
      <c r="H5526" t="s">
        <v>1</v>
      </c>
      <c r="I5526">
        <v>4</v>
      </c>
      <c r="J5526">
        <v>4</v>
      </c>
      <c r="K5526">
        <v>0</v>
      </c>
      <c r="L5526" s="2">
        <v>0</v>
      </c>
    </row>
    <row r="5527" spans="1:12">
      <c r="A5527" s="14">
        <v>30</v>
      </c>
      <c r="B5527" s="12">
        <f t="shared" si="86"/>
        <v>10</v>
      </c>
      <c r="C5527" s="11">
        <v>40838</v>
      </c>
      <c r="D5527" t="s">
        <v>52</v>
      </c>
      <c r="E5527" t="s">
        <v>36</v>
      </c>
      <c r="F5527" s="3" t="s">
        <v>3</v>
      </c>
      <c r="G5527" s="17">
        <v>1</v>
      </c>
      <c r="H5527" t="s">
        <v>1</v>
      </c>
      <c r="I5527">
        <v>5</v>
      </c>
      <c r="J5527">
        <v>5</v>
      </c>
      <c r="K5527">
        <v>0</v>
      </c>
      <c r="L5527" s="2">
        <v>0</v>
      </c>
    </row>
    <row r="5528" spans="1:12">
      <c r="A5528" s="14">
        <v>30</v>
      </c>
      <c r="B5528" s="12">
        <f t="shared" si="86"/>
        <v>10</v>
      </c>
      <c r="C5528" s="11">
        <v>40839</v>
      </c>
      <c r="D5528" t="s">
        <v>52</v>
      </c>
      <c r="E5528" t="s">
        <v>36</v>
      </c>
      <c r="F5528" s="3" t="s">
        <v>3</v>
      </c>
      <c r="G5528" s="17">
        <v>1</v>
      </c>
      <c r="H5528" t="s">
        <v>1</v>
      </c>
      <c r="I5528">
        <v>4</v>
      </c>
      <c r="J5528">
        <v>4</v>
      </c>
      <c r="K5528">
        <v>0</v>
      </c>
      <c r="L5528" s="2">
        <v>0</v>
      </c>
    </row>
    <row r="5529" spans="1:12">
      <c r="A5529" s="14">
        <v>30</v>
      </c>
      <c r="B5529" s="12">
        <f t="shared" si="86"/>
        <v>10</v>
      </c>
      <c r="C5529" s="11">
        <v>40846</v>
      </c>
      <c r="D5529" t="s">
        <v>52</v>
      </c>
      <c r="E5529" t="s">
        <v>36</v>
      </c>
      <c r="F5529" s="3" t="s">
        <v>3</v>
      </c>
      <c r="G5529" s="17">
        <v>1</v>
      </c>
      <c r="H5529" t="s">
        <v>1</v>
      </c>
      <c r="I5529">
        <v>4</v>
      </c>
      <c r="J5529">
        <v>4</v>
      </c>
      <c r="K5529">
        <v>0</v>
      </c>
      <c r="L5529" s="2">
        <v>0</v>
      </c>
    </row>
    <row r="5530" spans="1:12">
      <c r="A5530" s="14">
        <v>30</v>
      </c>
      <c r="B5530" s="12">
        <f t="shared" si="86"/>
        <v>10</v>
      </c>
      <c r="C5530" s="11">
        <v>40834</v>
      </c>
      <c r="D5530" t="s">
        <v>52</v>
      </c>
      <c r="E5530" t="s">
        <v>36</v>
      </c>
      <c r="F5530" s="3" t="s">
        <v>3</v>
      </c>
      <c r="G5530" s="17">
        <v>1</v>
      </c>
      <c r="H5530" t="s">
        <v>1</v>
      </c>
      <c r="I5530">
        <v>18</v>
      </c>
      <c r="J5530">
        <v>18</v>
      </c>
      <c r="K5530">
        <v>0</v>
      </c>
      <c r="L5530" s="2">
        <v>0</v>
      </c>
    </row>
    <row r="5531" spans="1:12">
      <c r="A5531" s="14">
        <v>30</v>
      </c>
      <c r="B5531" s="12">
        <f t="shared" si="86"/>
        <v>10</v>
      </c>
      <c r="C5531" s="11">
        <v>40818</v>
      </c>
      <c r="D5531" t="s">
        <v>52</v>
      </c>
      <c r="E5531" t="s">
        <v>36</v>
      </c>
      <c r="F5531" s="3" t="s">
        <v>8</v>
      </c>
      <c r="G5531" s="17">
        <v>2</v>
      </c>
      <c r="H5531" t="s">
        <v>1</v>
      </c>
      <c r="I5531">
        <v>12</v>
      </c>
      <c r="J5531">
        <v>12</v>
      </c>
      <c r="K5531">
        <v>0</v>
      </c>
      <c r="L5531" s="2">
        <v>0</v>
      </c>
    </row>
    <row r="5532" spans="1:12">
      <c r="A5532" s="14">
        <v>30</v>
      </c>
      <c r="B5532" s="12">
        <f t="shared" si="86"/>
        <v>10</v>
      </c>
      <c r="C5532" s="11">
        <v>40835</v>
      </c>
      <c r="D5532" t="s">
        <v>52</v>
      </c>
      <c r="E5532" t="s">
        <v>36</v>
      </c>
      <c r="F5532" s="3" t="s">
        <v>8</v>
      </c>
      <c r="G5532" s="17">
        <v>4</v>
      </c>
      <c r="H5532" t="s">
        <v>1</v>
      </c>
      <c r="I5532">
        <v>37</v>
      </c>
      <c r="J5532">
        <v>37</v>
      </c>
      <c r="K5532">
        <v>0</v>
      </c>
      <c r="L5532" s="2">
        <v>0</v>
      </c>
    </row>
    <row r="5533" spans="1:12">
      <c r="A5533" s="14">
        <v>30</v>
      </c>
      <c r="B5533" s="12">
        <f t="shared" si="86"/>
        <v>10</v>
      </c>
      <c r="C5533" s="11">
        <v>40844</v>
      </c>
      <c r="D5533" t="s">
        <v>52</v>
      </c>
      <c r="E5533" t="s">
        <v>36</v>
      </c>
      <c r="F5533" s="3" t="s">
        <v>8</v>
      </c>
      <c r="G5533" s="17">
        <v>5</v>
      </c>
      <c r="H5533" t="s">
        <v>1</v>
      </c>
      <c r="I5533">
        <v>69</v>
      </c>
      <c r="J5533">
        <v>69</v>
      </c>
      <c r="K5533">
        <v>0</v>
      </c>
      <c r="L5533" s="2">
        <v>0</v>
      </c>
    </row>
    <row r="5534" spans="1:12">
      <c r="A5534" s="14">
        <v>30</v>
      </c>
      <c r="B5534" s="12">
        <f t="shared" si="86"/>
        <v>10</v>
      </c>
      <c r="C5534" s="11">
        <v>40817</v>
      </c>
      <c r="D5534" t="s">
        <v>52</v>
      </c>
      <c r="E5534" t="s">
        <v>36</v>
      </c>
      <c r="F5534" s="3" t="s">
        <v>8</v>
      </c>
      <c r="G5534" s="17">
        <v>2</v>
      </c>
      <c r="H5534" t="s">
        <v>1</v>
      </c>
      <c r="I5534">
        <v>16</v>
      </c>
      <c r="J5534">
        <v>16</v>
      </c>
      <c r="K5534">
        <v>0</v>
      </c>
      <c r="L5534" s="2">
        <v>0</v>
      </c>
    </row>
    <row r="5535" spans="1:12">
      <c r="A5535" s="14">
        <v>30</v>
      </c>
      <c r="B5535" s="12">
        <f t="shared" si="86"/>
        <v>10</v>
      </c>
      <c r="C5535" s="11">
        <v>40838</v>
      </c>
      <c r="D5535" t="s">
        <v>52</v>
      </c>
      <c r="E5535" t="s">
        <v>36</v>
      </c>
      <c r="F5535" s="3" t="s">
        <v>8</v>
      </c>
      <c r="G5535" s="17">
        <v>7</v>
      </c>
      <c r="H5535" t="s">
        <v>1</v>
      </c>
      <c r="I5535">
        <v>46</v>
      </c>
      <c r="J5535">
        <v>46</v>
      </c>
      <c r="K5535">
        <v>0</v>
      </c>
      <c r="L5535" s="2">
        <v>0</v>
      </c>
    </row>
    <row r="5536" spans="1:12">
      <c r="A5536" s="14">
        <v>30</v>
      </c>
      <c r="B5536" s="12">
        <f t="shared" si="86"/>
        <v>10</v>
      </c>
      <c r="C5536" s="11">
        <v>40843</v>
      </c>
      <c r="D5536" t="s">
        <v>52</v>
      </c>
      <c r="E5536" t="s">
        <v>36</v>
      </c>
      <c r="F5536" s="3" t="s">
        <v>8</v>
      </c>
      <c r="G5536" s="17">
        <v>5</v>
      </c>
      <c r="H5536" t="s">
        <v>1</v>
      </c>
      <c r="I5536">
        <v>40</v>
      </c>
      <c r="J5536">
        <v>40</v>
      </c>
      <c r="K5536">
        <v>0</v>
      </c>
      <c r="L5536" s="2">
        <v>0</v>
      </c>
    </row>
    <row r="5537" spans="1:12">
      <c r="A5537" s="14">
        <v>30</v>
      </c>
      <c r="B5537" s="12">
        <f t="shared" si="86"/>
        <v>10</v>
      </c>
      <c r="C5537" s="11">
        <v>40845</v>
      </c>
      <c r="D5537" t="s">
        <v>52</v>
      </c>
      <c r="E5537" t="s">
        <v>36</v>
      </c>
      <c r="F5537" s="3" t="s">
        <v>8</v>
      </c>
      <c r="G5537" s="17">
        <v>11</v>
      </c>
      <c r="H5537" t="s">
        <v>1</v>
      </c>
      <c r="I5537">
        <v>73</v>
      </c>
      <c r="J5537">
        <v>73</v>
      </c>
      <c r="K5537">
        <v>0</v>
      </c>
      <c r="L5537" s="2">
        <v>0</v>
      </c>
    </row>
    <row r="5538" spans="1:12">
      <c r="A5538" s="14">
        <v>30</v>
      </c>
      <c r="B5538" s="12">
        <f t="shared" si="86"/>
        <v>10</v>
      </c>
      <c r="C5538" s="11">
        <v>40822</v>
      </c>
      <c r="D5538" t="s">
        <v>52</v>
      </c>
      <c r="E5538" t="s">
        <v>36</v>
      </c>
      <c r="F5538" s="3" t="s">
        <v>8</v>
      </c>
      <c r="G5538" s="17">
        <v>6</v>
      </c>
      <c r="H5538" t="s">
        <v>1</v>
      </c>
      <c r="I5538">
        <v>37</v>
      </c>
      <c r="J5538">
        <v>37</v>
      </c>
      <c r="K5538">
        <v>0</v>
      </c>
      <c r="L5538" s="2">
        <v>0</v>
      </c>
    </row>
    <row r="5539" spans="1:12">
      <c r="A5539" s="14">
        <v>30</v>
      </c>
      <c r="B5539" s="12">
        <f t="shared" si="86"/>
        <v>10</v>
      </c>
      <c r="C5539" s="11">
        <v>40823</v>
      </c>
      <c r="D5539" t="s">
        <v>52</v>
      </c>
      <c r="E5539" t="s">
        <v>36</v>
      </c>
      <c r="F5539" s="3" t="s">
        <v>8</v>
      </c>
      <c r="G5539" s="17">
        <v>10</v>
      </c>
      <c r="H5539" t="s">
        <v>1</v>
      </c>
      <c r="I5539">
        <v>128</v>
      </c>
      <c r="J5539">
        <v>128</v>
      </c>
      <c r="K5539">
        <v>0</v>
      </c>
      <c r="L5539" s="2">
        <v>0</v>
      </c>
    </row>
    <row r="5540" spans="1:12">
      <c r="A5540" s="14">
        <v>30</v>
      </c>
      <c r="B5540" s="12">
        <f t="shared" si="86"/>
        <v>10</v>
      </c>
      <c r="C5540" s="11">
        <v>40842</v>
      </c>
      <c r="D5540" t="s">
        <v>52</v>
      </c>
      <c r="E5540" t="s">
        <v>36</v>
      </c>
      <c r="F5540" s="3" t="s">
        <v>8</v>
      </c>
      <c r="G5540" s="17">
        <v>4</v>
      </c>
      <c r="H5540" t="s">
        <v>1</v>
      </c>
      <c r="I5540">
        <v>41</v>
      </c>
      <c r="J5540">
        <v>41</v>
      </c>
      <c r="K5540">
        <v>0</v>
      </c>
      <c r="L5540" s="2">
        <v>0</v>
      </c>
    </row>
    <row r="5541" spans="1:12">
      <c r="A5541" s="14">
        <v>30</v>
      </c>
      <c r="B5541" s="12">
        <f t="shared" si="86"/>
        <v>10</v>
      </c>
      <c r="C5541" s="11">
        <v>40828</v>
      </c>
      <c r="D5541" t="s">
        <v>52</v>
      </c>
      <c r="E5541" t="s">
        <v>36</v>
      </c>
      <c r="F5541" s="3" t="s">
        <v>8</v>
      </c>
      <c r="G5541" s="17">
        <v>4</v>
      </c>
      <c r="H5541" t="s">
        <v>1</v>
      </c>
      <c r="I5541">
        <v>22</v>
      </c>
      <c r="J5541">
        <v>22</v>
      </c>
      <c r="K5541">
        <v>0</v>
      </c>
      <c r="L5541" s="2">
        <v>0</v>
      </c>
    </row>
    <row r="5542" spans="1:12">
      <c r="A5542" s="14">
        <v>30</v>
      </c>
      <c r="B5542" s="12">
        <f t="shared" si="86"/>
        <v>10</v>
      </c>
      <c r="C5542" s="11">
        <v>40829</v>
      </c>
      <c r="D5542" t="s">
        <v>52</v>
      </c>
      <c r="E5542" t="s">
        <v>36</v>
      </c>
      <c r="F5542" s="3" t="s">
        <v>8</v>
      </c>
      <c r="G5542" s="17">
        <v>3</v>
      </c>
      <c r="H5542" t="s">
        <v>1</v>
      </c>
      <c r="I5542">
        <v>22</v>
      </c>
      <c r="J5542">
        <v>22</v>
      </c>
      <c r="K5542">
        <v>0</v>
      </c>
      <c r="L5542" s="2">
        <v>0</v>
      </c>
    </row>
    <row r="5543" spans="1:12">
      <c r="A5543" s="14">
        <v>30</v>
      </c>
      <c r="B5543" s="12">
        <f t="shared" si="86"/>
        <v>10</v>
      </c>
      <c r="C5543" s="11">
        <v>40841</v>
      </c>
      <c r="D5543" t="s">
        <v>52</v>
      </c>
      <c r="E5543" t="s">
        <v>36</v>
      </c>
      <c r="F5543" s="3" t="s">
        <v>8</v>
      </c>
      <c r="G5543" s="17">
        <v>3</v>
      </c>
      <c r="H5543" t="s">
        <v>1</v>
      </c>
      <c r="I5543">
        <v>23</v>
      </c>
      <c r="J5543">
        <v>23</v>
      </c>
      <c r="K5543">
        <v>0</v>
      </c>
      <c r="L5543" s="2">
        <v>0</v>
      </c>
    </row>
    <row r="5544" spans="1:12">
      <c r="A5544" s="14">
        <v>30</v>
      </c>
      <c r="B5544" s="12">
        <f t="shared" si="86"/>
        <v>10</v>
      </c>
      <c r="C5544" s="11">
        <v>40825</v>
      </c>
      <c r="D5544" t="s">
        <v>52</v>
      </c>
      <c r="E5544" t="s">
        <v>36</v>
      </c>
      <c r="F5544" s="3" t="s">
        <v>8</v>
      </c>
      <c r="G5544" s="17">
        <v>4</v>
      </c>
      <c r="H5544" t="s">
        <v>1</v>
      </c>
      <c r="I5544">
        <v>47</v>
      </c>
      <c r="J5544">
        <v>47</v>
      </c>
      <c r="K5544">
        <v>0</v>
      </c>
      <c r="L5544" s="2">
        <v>0</v>
      </c>
    </row>
    <row r="5545" spans="1:12">
      <c r="A5545" s="14">
        <v>30</v>
      </c>
      <c r="B5545" s="12">
        <f t="shared" si="86"/>
        <v>10</v>
      </c>
      <c r="C5545" s="11">
        <v>40837</v>
      </c>
      <c r="D5545" t="s">
        <v>52</v>
      </c>
      <c r="E5545" t="s">
        <v>36</v>
      </c>
      <c r="F5545" s="3" t="s">
        <v>8</v>
      </c>
      <c r="G5545" s="17">
        <v>1</v>
      </c>
      <c r="H5545" t="s">
        <v>1</v>
      </c>
      <c r="I5545">
        <v>8</v>
      </c>
      <c r="J5545">
        <v>8</v>
      </c>
      <c r="K5545">
        <v>0</v>
      </c>
      <c r="L5545" s="2">
        <v>0</v>
      </c>
    </row>
    <row r="5546" spans="1:12">
      <c r="A5546" s="14">
        <v>30</v>
      </c>
      <c r="B5546" s="12">
        <f t="shared" si="86"/>
        <v>10</v>
      </c>
      <c r="C5546" s="11">
        <v>40819</v>
      </c>
      <c r="D5546" t="s">
        <v>52</v>
      </c>
      <c r="E5546" t="s">
        <v>36</v>
      </c>
      <c r="F5546" s="3" t="s">
        <v>8</v>
      </c>
      <c r="G5546" s="17">
        <v>6</v>
      </c>
      <c r="H5546" t="s">
        <v>1</v>
      </c>
      <c r="I5546">
        <v>34</v>
      </c>
      <c r="J5546">
        <v>34</v>
      </c>
      <c r="K5546">
        <v>0</v>
      </c>
      <c r="L5546" s="2">
        <v>0</v>
      </c>
    </row>
    <row r="5547" spans="1:12">
      <c r="A5547" s="14">
        <v>30</v>
      </c>
      <c r="B5547" s="12">
        <f t="shared" si="86"/>
        <v>10</v>
      </c>
      <c r="C5547" s="11">
        <v>40830</v>
      </c>
      <c r="D5547" t="s">
        <v>52</v>
      </c>
      <c r="E5547" t="s">
        <v>36</v>
      </c>
      <c r="F5547" s="3" t="s">
        <v>8</v>
      </c>
      <c r="G5547" s="17">
        <v>5</v>
      </c>
      <c r="H5547" t="s">
        <v>1</v>
      </c>
      <c r="I5547">
        <v>70</v>
      </c>
      <c r="J5547">
        <v>70</v>
      </c>
      <c r="K5547">
        <v>0</v>
      </c>
      <c r="L5547" s="2">
        <v>0</v>
      </c>
    </row>
    <row r="5548" spans="1:12">
      <c r="A5548" s="14">
        <v>30</v>
      </c>
      <c r="B5548" s="12">
        <f t="shared" si="86"/>
        <v>10</v>
      </c>
      <c r="C5548" s="11">
        <v>40833</v>
      </c>
      <c r="D5548" t="s">
        <v>52</v>
      </c>
      <c r="E5548" t="s">
        <v>36</v>
      </c>
      <c r="F5548" s="3" t="s">
        <v>8</v>
      </c>
      <c r="G5548" s="17">
        <v>3</v>
      </c>
      <c r="H5548" t="s">
        <v>1</v>
      </c>
      <c r="I5548">
        <v>30</v>
      </c>
      <c r="J5548">
        <v>30</v>
      </c>
      <c r="K5548">
        <v>0</v>
      </c>
      <c r="L5548" s="2">
        <v>0</v>
      </c>
    </row>
    <row r="5549" spans="1:12">
      <c r="A5549" s="14">
        <v>30</v>
      </c>
      <c r="B5549" s="12">
        <f t="shared" si="86"/>
        <v>10</v>
      </c>
      <c r="C5549" s="11">
        <v>40834</v>
      </c>
      <c r="D5549" t="s">
        <v>52</v>
      </c>
      <c r="E5549" t="s">
        <v>36</v>
      </c>
      <c r="F5549" s="3" t="s">
        <v>8</v>
      </c>
      <c r="G5549" s="17">
        <v>3</v>
      </c>
      <c r="H5549" t="s">
        <v>1</v>
      </c>
      <c r="I5549">
        <v>25</v>
      </c>
      <c r="J5549">
        <v>25</v>
      </c>
      <c r="K5549">
        <v>0</v>
      </c>
      <c r="L5549" s="2">
        <v>0</v>
      </c>
    </row>
    <row r="5550" spans="1:12">
      <c r="A5550" s="14">
        <v>30</v>
      </c>
      <c r="B5550" s="12">
        <f t="shared" si="86"/>
        <v>10</v>
      </c>
      <c r="C5550" s="11">
        <v>40840</v>
      </c>
      <c r="D5550" t="s">
        <v>52</v>
      </c>
      <c r="E5550" t="s">
        <v>36</v>
      </c>
      <c r="F5550" s="3" t="s">
        <v>8</v>
      </c>
      <c r="G5550" s="17">
        <v>2</v>
      </c>
      <c r="H5550" t="s">
        <v>1</v>
      </c>
      <c r="I5550">
        <v>18</v>
      </c>
      <c r="J5550">
        <v>18</v>
      </c>
      <c r="K5550">
        <v>0</v>
      </c>
      <c r="L5550" s="2">
        <v>0</v>
      </c>
    </row>
    <row r="5551" spans="1:12">
      <c r="A5551" s="14">
        <v>30</v>
      </c>
      <c r="B5551" s="12">
        <f t="shared" si="86"/>
        <v>10</v>
      </c>
      <c r="C5551" s="11">
        <v>40827</v>
      </c>
      <c r="D5551" t="s">
        <v>52</v>
      </c>
      <c r="E5551" t="s">
        <v>36</v>
      </c>
      <c r="F5551" s="3" t="s">
        <v>8</v>
      </c>
      <c r="G5551" s="17">
        <v>4</v>
      </c>
      <c r="H5551" t="s">
        <v>1</v>
      </c>
      <c r="I5551">
        <v>38</v>
      </c>
      <c r="J5551">
        <v>38</v>
      </c>
      <c r="K5551">
        <v>0</v>
      </c>
      <c r="L5551" s="2">
        <v>0</v>
      </c>
    </row>
    <row r="5552" spans="1:12">
      <c r="A5552" s="14">
        <v>30</v>
      </c>
      <c r="B5552" s="12">
        <f t="shared" si="86"/>
        <v>10</v>
      </c>
      <c r="C5552" s="11">
        <v>40826</v>
      </c>
      <c r="D5552" t="s">
        <v>52</v>
      </c>
      <c r="E5552" t="s">
        <v>36</v>
      </c>
      <c r="F5552" s="3" t="s">
        <v>8</v>
      </c>
      <c r="G5552" s="17">
        <v>2</v>
      </c>
      <c r="H5552" t="s">
        <v>1</v>
      </c>
      <c r="I5552">
        <v>14</v>
      </c>
      <c r="J5552">
        <v>14</v>
      </c>
      <c r="K5552">
        <v>0</v>
      </c>
      <c r="L5552" s="2">
        <v>0</v>
      </c>
    </row>
    <row r="5553" spans="1:12">
      <c r="A5553" s="14">
        <v>30</v>
      </c>
      <c r="B5553" s="12">
        <f t="shared" si="86"/>
        <v>10</v>
      </c>
      <c r="C5553" s="11">
        <v>40831</v>
      </c>
      <c r="D5553" t="s">
        <v>52</v>
      </c>
      <c r="E5553" t="s">
        <v>36</v>
      </c>
      <c r="F5553" s="3" t="s">
        <v>8</v>
      </c>
      <c r="G5553" s="17">
        <v>3</v>
      </c>
      <c r="H5553" t="s">
        <v>1</v>
      </c>
      <c r="I5553">
        <v>27</v>
      </c>
      <c r="J5553">
        <v>27</v>
      </c>
      <c r="K5553">
        <v>0</v>
      </c>
      <c r="L5553" s="2">
        <v>0</v>
      </c>
    </row>
    <row r="5554" spans="1:12">
      <c r="A5554" s="14">
        <v>30</v>
      </c>
      <c r="B5554" s="12">
        <f t="shared" si="86"/>
        <v>10</v>
      </c>
      <c r="C5554" s="11">
        <v>40836</v>
      </c>
      <c r="D5554" t="s">
        <v>52</v>
      </c>
      <c r="E5554" t="s">
        <v>36</v>
      </c>
      <c r="F5554" s="3" t="s">
        <v>8</v>
      </c>
      <c r="G5554" s="17">
        <v>1</v>
      </c>
      <c r="H5554" t="s">
        <v>1</v>
      </c>
      <c r="I5554">
        <v>7</v>
      </c>
      <c r="J5554">
        <v>7</v>
      </c>
      <c r="K5554">
        <v>0</v>
      </c>
      <c r="L5554" s="2">
        <v>0</v>
      </c>
    </row>
    <row r="5555" spans="1:12">
      <c r="A5555" s="14">
        <v>30</v>
      </c>
      <c r="B5555" s="12">
        <f t="shared" si="86"/>
        <v>10</v>
      </c>
      <c r="C5555" s="11">
        <v>40847</v>
      </c>
      <c r="D5555" t="s">
        <v>52</v>
      </c>
      <c r="E5555" t="s">
        <v>36</v>
      </c>
      <c r="F5555" s="3" t="s">
        <v>8</v>
      </c>
      <c r="G5555" s="17">
        <v>5</v>
      </c>
      <c r="H5555" t="s">
        <v>1</v>
      </c>
      <c r="I5555">
        <v>49</v>
      </c>
      <c r="J5555">
        <v>49</v>
      </c>
      <c r="K5555">
        <v>0</v>
      </c>
      <c r="L5555" s="2">
        <v>0</v>
      </c>
    </row>
    <row r="5556" spans="1:12">
      <c r="A5556" s="14">
        <v>30</v>
      </c>
      <c r="B5556" s="12">
        <f t="shared" si="86"/>
        <v>10</v>
      </c>
      <c r="C5556" s="11">
        <v>40820</v>
      </c>
      <c r="D5556" t="s">
        <v>52</v>
      </c>
      <c r="E5556" t="s">
        <v>36</v>
      </c>
      <c r="F5556" s="3" t="s">
        <v>8</v>
      </c>
      <c r="G5556" s="17">
        <v>3</v>
      </c>
      <c r="H5556" t="s">
        <v>1</v>
      </c>
      <c r="I5556">
        <v>21</v>
      </c>
      <c r="J5556">
        <v>21</v>
      </c>
      <c r="K5556">
        <v>0</v>
      </c>
      <c r="L5556" s="2">
        <v>0</v>
      </c>
    </row>
    <row r="5557" spans="1:12">
      <c r="A5557" s="14">
        <v>30</v>
      </c>
      <c r="B5557" s="12">
        <f t="shared" si="86"/>
        <v>10</v>
      </c>
      <c r="C5557" s="11">
        <v>40846</v>
      </c>
      <c r="D5557" t="s">
        <v>52</v>
      </c>
      <c r="E5557" t="s">
        <v>36</v>
      </c>
      <c r="F5557" s="3" t="s">
        <v>8</v>
      </c>
      <c r="G5557" s="17">
        <v>1</v>
      </c>
      <c r="H5557" t="s">
        <v>1</v>
      </c>
      <c r="I5557">
        <v>5</v>
      </c>
      <c r="J5557">
        <v>5</v>
      </c>
      <c r="K5557">
        <v>0</v>
      </c>
      <c r="L5557" s="2">
        <v>0</v>
      </c>
    </row>
    <row r="5558" spans="1:12">
      <c r="A5558" s="14">
        <v>30</v>
      </c>
      <c r="B5558" s="12">
        <f t="shared" si="86"/>
        <v>10</v>
      </c>
      <c r="C5558" s="11">
        <v>40821</v>
      </c>
      <c r="D5558" t="s">
        <v>52</v>
      </c>
      <c r="E5558" t="s">
        <v>36</v>
      </c>
      <c r="F5558" s="3" t="s">
        <v>8</v>
      </c>
      <c r="G5558" s="17">
        <v>2</v>
      </c>
      <c r="H5558" t="s">
        <v>1</v>
      </c>
      <c r="I5558">
        <v>13</v>
      </c>
      <c r="J5558">
        <v>13</v>
      </c>
      <c r="K5558">
        <v>0</v>
      </c>
      <c r="L5558" s="2">
        <v>0</v>
      </c>
    </row>
    <row r="5559" spans="1:12">
      <c r="A5559" s="14">
        <v>30</v>
      </c>
      <c r="B5559" s="12">
        <f t="shared" si="86"/>
        <v>10</v>
      </c>
      <c r="C5559" s="11">
        <v>40817</v>
      </c>
      <c r="D5559" t="s">
        <v>52</v>
      </c>
      <c r="E5559" t="s">
        <v>36</v>
      </c>
      <c r="F5559" s="3" t="s">
        <v>5</v>
      </c>
      <c r="G5559" s="17">
        <v>1</v>
      </c>
      <c r="H5559" t="s">
        <v>1</v>
      </c>
      <c r="I5559">
        <v>1</v>
      </c>
      <c r="J5559">
        <v>1</v>
      </c>
      <c r="K5559">
        <v>0</v>
      </c>
      <c r="L5559" s="2">
        <v>0</v>
      </c>
    </row>
    <row r="5560" spans="1:12">
      <c r="A5560" s="14">
        <v>30</v>
      </c>
      <c r="B5560" s="12">
        <f t="shared" si="86"/>
        <v>10</v>
      </c>
      <c r="C5560" s="11">
        <v>40818</v>
      </c>
      <c r="D5560" t="s">
        <v>52</v>
      </c>
      <c r="E5560" t="s">
        <v>36</v>
      </c>
      <c r="F5560" s="3" t="s">
        <v>5</v>
      </c>
      <c r="G5560" s="17">
        <v>1</v>
      </c>
      <c r="H5560" t="s">
        <v>1</v>
      </c>
      <c r="I5560">
        <v>1</v>
      </c>
      <c r="J5560">
        <v>1</v>
      </c>
      <c r="K5560">
        <v>0</v>
      </c>
      <c r="L5560" s="2">
        <v>0</v>
      </c>
    </row>
    <row r="5561" spans="1:12">
      <c r="A5561" s="14">
        <v>30</v>
      </c>
      <c r="B5561" s="12">
        <f t="shared" si="86"/>
        <v>10</v>
      </c>
      <c r="C5561" s="11">
        <v>40819</v>
      </c>
      <c r="D5561" t="s">
        <v>52</v>
      </c>
      <c r="E5561" t="s">
        <v>36</v>
      </c>
      <c r="F5561" s="3" t="s">
        <v>5</v>
      </c>
      <c r="G5561" s="17">
        <v>1</v>
      </c>
      <c r="H5561" t="s">
        <v>1</v>
      </c>
      <c r="I5561">
        <v>1</v>
      </c>
      <c r="J5561">
        <v>1</v>
      </c>
      <c r="K5561">
        <v>0</v>
      </c>
      <c r="L5561" s="2">
        <v>0</v>
      </c>
    </row>
    <row r="5562" spans="1:12">
      <c r="A5562" s="14">
        <v>30</v>
      </c>
      <c r="B5562" s="12">
        <f t="shared" si="86"/>
        <v>10</v>
      </c>
      <c r="C5562" s="11">
        <v>40820</v>
      </c>
      <c r="D5562" t="s">
        <v>52</v>
      </c>
      <c r="E5562" t="s">
        <v>36</v>
      </c>
      <c r="F5562" s="3" t="s">
        <v>5</v>
      </c>
      <c r="G5562" s="17">
        <v>1</v>
      </c>
      <c r="H5562" t="s">
        <v>1</v>
      </c>
      <c r="I5562">
        <v>1</v>
      </c>
      <c r="J5562">
        <v>1</v>
      </c>
      <c r="K5562">
        <v>0</v>
      </c>
      <c r="L5562" s="2">
        <v>0</v>
      </c>
    </row>
    <row r="5563" spans="1:12">
      <c r="A5563" s="14">
        <v>30</v>
      </c>
      <c r="B5563" s="12">
        <f t="shared" si="86"/>
        <v>10</v>
      </c>
      <c r="C5563" s="11">
        <v>40821</v>
      </c>
      <c r="D5563" t="s">
        <v>52</v>
      </c>
      <c r="E5563" t="s">
        <v>36</v>
      </c>
      <c r="F5563" s="3" t="s">
        <v>5</v>
      </c>
      <c r="G5563" s="17">
        <v>1</v>
      </c>
      <c r="H5563" t="s">
        <v>1</v>
      </c>
      <c r="I5563">
        <v>1</v>
      </c>
      <c r="J5563">
        <v>1</v>
      </c>
      <c r="K5563">
        <v>0</v>
      </c>
      <c r="L5563" s="2">
        <v>0</v>
      </c>
    </row>
    <row r="5564" spans="1:12">
      <c r="A5564" s="14">
        <v>30</v>
      </c>
      <c r="B5564" s="12">
        <f t="shared" si="86"/>
        <v>10</v>
      </c>
      <c r="C5564" s="11">
        <v>40822</v>
      </c>
      <c r="D5564" t="s">
        <v>52</v>
      </c>
      <c r="E5564" t="s">
        <v>36</v>
      </c>
      <c r="F5564" s="3" t="s">
        <v>5</v>
      </c>
      <c r="G5564" s="17">
        <v>1</v>
      </c>
      <c r="H5564" t="s">
        <v>1</v>
      </c>
      <c r="I5564">
        <v>1</v>
      </c>
      <c r="J5564">
        <v>1</v>
      </c>
      <c r="K5564">
        <v>0</v>
      </c>
      <c r="L5564" s="2">
        <v>0</v>
      </c>
    </row>
    <row r="5565" spans="1:12">
      <c r="A5565" s="14">
        <v>30</v>
      </c>
      <c r="B5565" s="12">
        <f t="shared" si="86"/>
        <v>10</v>
      </c>
      <c r="C5565" s="11">
        <v>40823</v>
      </c>
      <c r="D5565" t="s">
        <v>52</v>
      </c>
      <c r="E5565" t="s">
        <v>36</v>
      </c>
      <c r="F5565" s="3" t="s">
        <v>5</v>
      </c>
      <c r="G5565" s="17">
        <v>1</v>
      </c>
      <c r="H5565" t="s">
        <v>1</v>
      </c>
      <c r="I5565">
        <v>1</v>
      </c>
      <c r="J5565">
        <v>1</v>
      </c>
      <c r="K5565">
        <v>0</v>
      </c>
      <c r="L5565" s="2">
        <v>0</v>
      </c>
    </row>
    <row r="5566" spans="1:12">
      <c r="A5566" s="14">
        <v>30</v>
      </c>
      <c r="B5566" s="12">
        <f t="shared" si="86"/>
        <v>10</v>
      </c>
      <c r="C5566" s="11">
        <v>40825</v>
      </c>
      <c r="D5566" t="s">
        <v>52</v>
      </c>
      <c r="E5566" t="s">
        <v>36</v>
      </c>
      <c r="F5566" s="3" t="s">
        <v>5</v>
      </c>
      <c r="G5566" s="17">
        <v>1</v>
      </c>
      <c r="H5566" t="s">
        <v>1</v>
      </c>
      <c r="I5566">
        <v>1</v>
      </c>
      <c r="J5566">
        <v>1</v>
      </c>
      <c r="K5566">
        <v>0</v>
      </c>
      <c r="L5566" s="2">
        <v>0</v>
      </c>
    </row>
    <row r="5567" spans="1:12">
      <c r="A5567" s="14">
        <v>30</v>
      </c>
      <c r="B5567" s="12">
        <f t="shared" si="86"/>
        <v>10</v>
      </c>
      <c r="C5567" s="11">
        <v>40826</v>
      </c>
      <c r="D5567" t="s">
        <v>52</v>
      </c>
      <c r="E5567" t="s">
        <v>36</v>
      </c>
      <c r="F5567" s="3" t="s">
        <v>5</v>
      </c>
      <c r="G5567" s="17">
        <v>1</v>
      </c>
      <c r="H5567" t="s">
        <v>1</v>
      </c>
      <c r="I5567">
        <v>1</v>
      </c>
      <c r="J5567">
        <v>1</v>
      </c>
      <c r="K5567">
        <v>0</v>
      </c>
      <c r="L5567" s="2">
        <v>0</v>
      </c>
    </row>
    <row r="5568" spans="1:12">
      <c r="A5568" s="14">
        <v>30</v>
      </c>
      <c r="B5568" s="12">
        <f t="shared" si="86"/>
        <v>10</v>
      </c>
      <c r="C5568" s="11">
        <v>40827</v>
      </c>
      <c r="D5568" t="s">
        <v>52</v>
      </c>
      <c r="E5568" t="s">
        <v>36</v>
      </c>
      <c r="F5568" s="3" t="s">
        <v>5</v>
      </c>
      <c r="G5568" s="17">
        <v>1</v>
      </c>
      <c r="H5568" t="s">
        <v>1</v>
      </c>
      <c r="I5568">
        <v>1</v>
      </c>
      <c r="J5568">
        <v>1</v>
      </c>
      <c r="K5568">
        <v>0</v>
      </c>
      <c r="L5568" s="2">
        <v>0</v>
      </c>
    </row>
    <row r="5569" spans="1:12">
      <c r="A5569" s="14">
        <v>30</v>
      </c>
      <c r="B5569" s="12">
        <f t="shared" si="86"/>
        <v>10</v>
      </c>
      <c r="C5569" s="11">
        <v>40828</v>
      </c>
      <c r="D5569" t="s">
        <v>52</v>
      </c>
      <c r="E5569" t="s">
        <v>36</v>
      </c>
      <c r="F5569" s="3" t="s">
        <v>5</v>
      </c>
      <c r="G5569" s="17">
        <v>1</v>
      </c>
      <c r="H5569" t="s">
        <v>1</v>
      </c>
      <c r="I5569">
        <v>1</v>
      </c>
      <c r="J5569">
        <v>1</v>
      </c>
      <c r="K5569">
        <v>0</v>
      </c>
      <c r="L5569" s="2">
        <v>0</v>
      </c>
    </row>
    <row r="5570" spans="1:12">
      <c r="A5570" s="14">
        <v>30</v>
      </c>
      <c r="B5570" s="12">
        <f t="shared" si="86"/>
        <v>10</v>
      </c>
      <c r="C5570" s="11">
        <v>40829</v>
      </c>
      <c r="D5570" t="s">
        <v>52</v>
      </c>
      <c r="E5570" t="s">
        <v>36</v>
      </c>
      <c r="F5570" s="3" t="s">
        <v>5</v>
      </c>
      <c r="G5570" s="17">
        <v>1</v>
      </c>
      <c r="H5570" t="s">
        <v>1</v>
      </c>
      <c r="I5570">
        <v>1</v>
      </c>
      <c r="J5570">
        <v>1</v>
      </c>
      <c r="K5570">
        <v>0</v>
      </c>
      <c r="L5570" s="2">
        <v>0</v>
      </c>
    </row>
    <row r="5571" spans="1:12">
      <c r="A5571" s="14">
        <v>30</v>
      </c>
      <c r="B5571" s="12">
        <f t="shared" si="86"/>
        <v>10</v>
      </c>
      <c r="C5571" s="11">
        <v>40830</v>
      </c>
      <c r="D5571" t="s">
        <v>52</v>
      </c>
      <c r="E5571" t="s">
        <v>36</v>
      </c>
      <c r="F5571" s="3" t="s">
        <v>5</v>
      </c>
      <c r="G5571" s="17">
        <v>1</v>
      </c>
      <c r="H5571" t="s">
        <v>1</v>
      </c>
      <c r="I5571">
        <v>1</v>
      </c>
      <c r="J5571">
        <v>1</v>
      </c>
      <c r="K5571">
        <v>0</v>
      </c>
      <c r="L5571" s="2">
        <v>0</v>
      </c>
    </row>
    <row r="5572" spans="1:12">
      <c r="A5572" s="14">
        <v>30</v>
      </c>
      <c r="B5572" s="12">
        <f t="shared" ref="B5572:B5635" si="87">MONTH(C5572)</f>
        <v>10</v>
      </c>
      <c r="C5572" s="11">
        <v>40831</v>
      </c>
      <c r="D5572" t="s">
        <v>52</v>
      </c>
      <c r="E5572" t="s">
        <v>36</v>
      </c>
      <c r="F5572" s="3" t="s">
        <v>5</v>
      </c>
      <c r="G5572" s="17">
        <v>1</v>
      </c>
      <c r="H5572" t="s">
        <v>1</v>
      </c>
      <c r="I5572">
        <v>1</v>
      </c>
      <c r="J5572">
        <v>1</v>
      </c>
      <c r="K5572">
        <v>0</v>
      </c>
      <c r="L5572" s="2">
        <v>0</v>
      </c>
    </row>
    <row r="5573" spans="1:12">
      <c r="A5573" s="14">
        <v>30</v>
      </c>
      <c r="B5573" s="12">
        <f t="shared" si="87"/>
        <v>10</v>
      </c>
      <c r="C5573" s="11">
        <v>40832</v>
      </c>
      <c r="D5573" t="s">
        <v>52</v>
      </c>
      <c r="E5573" t="s">
        <v>36</v>
      </c>
      <c r="F5573" s="3" t="s">
        <v>5</v>
      </c>
      <c r="G5573" s="17">
        <v>1</v>
      </c>
      <c r="H5573" t="s">
        <v>1</v>
      </c>
      <c r="I5573">
        <v>1</v>
      </c>
      <c r="J5573">
        <v>1</v>
      </c>
      <c r="K5573">
        <v>0</v>
      </c>
      <c r="L5573" s="2">
        <v>0</v>
      </c>
    </row>
    <row r="5574" spans="1:12">
      <c r="A5574" s="14">
        <v>30</v>
      </c>
      <c r="B5574" s="12">
        <f t="shared" si="87"/>
        <v>10</v>
      </c>
      <c r="C5574" s="11">
        <v>40833</v>
      </c>
      <c r="D5574" t="s">
        <v>52</v>
      </c>
      <c r="E5574" t="s">
        <v>36</v>
      </c>
      <c r="F5574" s="3" t="s">
        <v>5</v>
      </c>
      <c r="G5574" s="17">
        <v>1</v>
      </c>
      <c r="H5574" t="s">
        <v>1</v>
      </c>
      <c r="I5574">
        <v>1</v>
      </c>
      <c r="J5574">
        <v>1</v>
      </c>
      <c r="K5574">
        <v>0</v>
      </c>
      <c r="L5574" s="2">
        <v>0</v>
      </c>
    </row>
    <row r="5575" spans="1:12">
      <c r="A5575" s="14">
        <v>30</v>
      </c>
      <c r="B5575" s="12">
        <f t="shared" si="87"/>
        <v>10</v>
      </c>
      <c r="C5575" s="11">
        <v>40834</v>
      </c>
      <c r="D5575" t="s">
        <v>52</v>
      </c>
      <c r="E5575" t="s">
        <v>36</v>
      </c>
      <c r="F5575" s="3" t="s">
        <v>5</v>
      </c>
      <c r="G5575" s="17">
        <v>1</v>
      </c>
      <c r="H5575" t="s">
        <v>1</v>
      </c>
      <c r="I5575">
        <v>1</v>
      </c>
      <c r="J5575">
        <v>1</v>
      </c>
      <c r="K5575">
        <v>0</v>
      </c>
      <c r="L5575" s="2">
        <v>0</v>
      </c>
    </row>
    <row r="5576" spans="1:12">
      <c r="A5576" s="14">
        <v>30</v>
      </c>
      <c r="B5576" s="12">
        <f t="shared" si="87"/>
        <v>10</v>
      </c>
      <c r="C5576" s="11">
        <v>40835</v>
      </c>
      <c r="D5576" t="s">
        <v>52</v>
      </c>
      <c r="E5576" t="s">
        <v>36</v>
      </c>
      <c r="F5576" s="3" t="s">
        <v>5</v>
      </c>
      <c r="G5576" s="17">
        <v>1</v>
      </c>
      <c r="H5576" t="s">
        <v>1</v>
      </c>
      <c r="I5576">
        <v>1</v>
      </c>
      <c r="J5576">
        <v>1</v>
      </c>
      <c r="K5576">
        <v>0</v>
      </c>
      <c r="L5576" s="2">
        <v>0</v>
      </c>
    </row>
    <row r="5577" spans="1:12">
      <c r="A5577" s="14">
        <v>30</v>
      </c>
      <c r="B5577" s="12">
        <f t="shared" si="87"/>
        <v>10</v>
      </c>
      <c r="C5577" s="11">
        <v>40836</v>
      </c>
      <c r="D5577" t="s">
        <v>52</v>
      </c>
      <c r="E5577" t="s">
        <v>36</v>
      </c>
      <c r="F5577" s="3" t="s">
        <v>5</v>
      </c>
      <c r="G5577" s="17">
        <v>1</v>
      </c>
      <c r="H5577" t="s">
        <v>1</v>
      </c>
      <c r="I5577">
        <v>1</v>
      </c>
      <c r="J5577">
        <v>1</v>
      </c>
      <c r="K5577">
        <v>0</v>
      </c>
      <c r="L5577" s="2">
        <v>0</v>
      </c>
    </row>
    <row r="5578" spans="1:12">
      <c r="A5578" s="14">
        <v>30</v>
      </c>
      <c r="B5578" s="12">
        <f t="shared" si="87"/>
        <v>10</v>
      </c>
      <c r="C5578" s="11">
        <v>40837</v>
      </c>
      <c r="D5578" t="s">
        <v>52</v>
      </c>
      <c r="E5578" t="s">
        <v>36</v>
      </c>
      <c r="F5578" s="3" t="s">
        <v>5</v>
      </c>
      <c r="G5578" s="17">
        <v>1</v>
      </c>
      <c r="H5578" t="s">
        <v>1</v>
      </c>
      <c r="I5578">
        <v>1</v>
      </c>
      <c r="J5578">
        <v>1</v>
      </c>
      <c r="K5578">
        <v>0</v>
      </c>
      <c r="L5578" s="2">
        <v>0</v>
      </c>
    </row>
    <row r="5579" spans="1:12">
      <c r="A5579" s="14">
        <v>30</v>
      </c>
      <c r="B5579" s="12">
        <f t="shared" si="87"/>
        <v>10</v>
      </c>
      <c r="C5579" s="11">
        <v>40838</v>
      </c>
      <c r="D5579" t="s">
        <v>52</v>
      </c>
      <c r="E5579" t="s">
        <v>36</v>
      </c>
      <c r="F5579" s="3" t="s">
        <v>5</v>
      </c>
      <c r="G5579" s="17">
        <v>1</v>
      </c>
      <c r="H5579" t="s">
        <v>1</v>
      </c>
      <c r="I5579">
        <v>1</v>
      </c>
      <c r="J5579">
        <v>1</v>
      </c>
      <c r="K5579">
        <v>0</v>
      </c>
      <c r="L5579" s="2">
        <v>0</v>
      </c>
    </row>
    <row r="5580" spans="1:12">
      <c r="A5580" s="14">
        <v>30</v>
      </c>
      <c r="B5580" s="12">
        <f t="shared" si="87"/>
        <v>10</v>
      </c>
      <c r="C5580" s="11">
        <v>40839</v>
      </c>
      <c r="D5580" t="s">
        <v>52</v>
      </c>
      <c r="E5580" t="s">
        <v>36</v>
      </c>
      <c r="F5580" s="3" t="s">
        <v>5</v>
      </c>
      <c r="G5580" s="17">
        <v>1</v>
      </c>
      <c r="H5580" t="s">
        <v>1</v>
      </c>
      <c r="I5580">
        <v>1</v>
      </c>
      <c r="J5580">
        <v>1</v>
      </c>
      <c r="K5580">
        <v>0</v>
      </c>
      <c r="L5580" s="2">
        <v>0</v>
      </c>
    </row>
    <row r="5581" spans="1:12">
      <c r="A5581" s="14">
        <v>30</v>
      </c>
      <c r="B5581" s="12">
        <f t="shared" si="87"/>
        <v>10</v>
      </c>
      <c r="C5581" s="11">
        <v>40840</v>
      </c>
      <c r="D5581" t="s">
        <v>52</v>
      </c>
      <c r="E5581" t="s">
        <v>36</v>
      </c>
      <c r="F5581" s="3" t="s">
        <v>5</v>
      </c>
      <c r="G5581" s="17">
        <v>1</v>
      </c>
      <c r="H5581" t="s">
        <v>1</v>
      </c>
      <c r="I5581">
        <v>1</v>
      </c>
      <c r="J5581">
        <v>1</v>
      </c>
      <c r="K5581">
        <v>0</v>
      </c>
      <c r="L5581" s="2">
        <v>0</v>
      </c>
    </row>
    <row r="5582" spans="1:12">
      <c r="A5582" s="14">
        <v>30</v>
      </c>
      <c r="B5582" s="12">
        <f t="shared" si="87"/>
        <v>10</v>
      </c>
      <c r="C5582" s="11">
        <v>40841</v>
      </c>
      <c r="D5582" t="s">
        <v>52</v>
      </c>
      <c r="E5582" t="s">
        <v>36</v>
      </c>
      <c r="F5582" s="3" t="s">
        <v>5</v>
      </c>
      <c r="G5582" s="17">
        <v>1</v>
      </c>
      <c r="H5582" t="s">
        <v>1</v>
      </c>
      <c r="I5582">
        <v>1</v>
      </c>
      <c r="J5582">
        <v>1</v>
      </c>
      <c r="K5582">
        <v>0</v>
      </c>
      <c r="L5582" s="2">
        <v>0</v>
      </c>
    </row>
    <row r="5583" spans="1:12">
      <c r="A5583" s="14">
        <v>30</v>
      </c>
      <c r="B5583" s="12">
        <f t="shared" si="87"/>
        <v>10</v>
      </c>
      <c r="C5583" s="11">
        <v>40842</v>
      </c>
      <c r="D5583" t="s">
        <v>52</v>
      </c>
      <c r="E5583" t="s">
        <v>36</v>
      </c>
      <c r="F5583" s="3" t="s">
        <v>5</v>
      </c>
      <c r="G5583" s="17">
        <v>1</v>
      </c>
      <c r="H5583" t="s">
        <v>1</v>
      </c>
      <c r="I5583">
        <v>1</v>
      </c>
      <c r="J5583">
        <v>1</v>
      </c>
      <c r="K5583">
        <v>0</v>
      </c>
      <c r="L5583" s="2">
        <v>0</v>
      </c>
    </row>
    <row r="5584" spans="1:12">
      <c r="A5584" s="14">
        <v>30</v>
      </c>
      <c r="B5584" s="12">
        <f t="shared" si="87"/>
        <v>10</v>
      </c>
      <c r="C5584" s="11">
        <v>40843</v>
      </c>
      <c r="D5584" t="s">
        <v>52</v>
      </c>
      <c r="E5584" t="s">
        <v>36</v>
      </c>
      <c r="F5584" s="3" t="s">
        <v>5</v>
      </c>
      <c r="G5584" s="17">
        <v>1</v>
      </c>
      <c r="H5584" t="s">
        <v>1</v>
      </c>
      <c r="I5584">
        <v>1</v>
      </c>
      <c r="J5584">
        <v>1</v>
      </c>
      <c r="K5584">
        <v>0</v>
      </c>
      <c r="L5584" s="2">
        <v>0</v>
      </c>
    </row>
    <row r="5585" spans="1:12">
      <c r="A5585" s="14">
        <v>30</v>
      </c>
      <c r="B5585" s="12">
        <f t="shared" si="87"/>
        <v>10</v>
      </c>
      <c r="C5585" s="11">
        <v>40844</v>
      </c>
      <c r="D5585" t="s">
        <v>52</v>
      </c>
      <c r="E5585" t="s">
        <v>36</v>
      </c>
      <c r="F5585" s="3" t="s">
        <v>5</v>
      </c>
      <c r="G5585" s="17">
        <v>1</v>
      </c>
      <c r="H5585" t="s">
        <v>1</v>
      </c>
      <c r="I5585">
        <v>1</v>
      </c>
      <c r="J5585">
        <v>1</v>
      </c>
      <c r="K5585">
        <v>0</v>
      </c>
      <c r="L5585" s="2">
        <v>0</v>
      </c>
    </row>
    <row r="5586" spans="1:12">
      <c r="A5586" s="14">
        <v>30</v>
      </c>
      <c r="B5586" s="12">
        <f t="shared" si="87"/>
        <v>10</v>
      </c>
      <c r="C5586" s="11">
        <v>40845</v>
      </c>
      <c r="D5586" t="s">
        <v>52</v>
      </c>
      <c r="E5586" t="s">
        <v>36</v>
      </c>
      <c r="F5586" s="3" t="s">
        <v>5</v>
      </c>
      <c r="G5586" s="17">
        <v>1</v>
      </c>
      <c r="H5586" t="s">
        <v>1</v>
      </c>
      <c r="I5586">
        <v>1</v>
      </c>
      <c r="J5586">
        <v>1</v>
      </c>
      <c r="K5586">
        <v>0</v>
      </c>
      <c r="L5586" s="2">
        <v>0</v>
      </c>
    </row>
    <row r="5587" spans="1:12">
      <c r="A5587" s="14">
        <v>30</v>
      </c>
      <c r="B5587" s="12">
        <f t="shared" si="87"/>
        <v>10</v>
      </c>
      <c r="C5587" s="11">
        <v>40846</v>
      </c>
      <c r="D5587" t="s">
        <v>52</v>
      </c>
      <c r="E5587" t="s">
        <v>36</v>
      </c>
      <c r="F5587" s="3" t="s">
        <v>5</v>
      </c>
      <c r="G5587" s="17">
        <v>1</v>
      </c>
      <c r="H5587" t="s">
        <v>1</v>
      </c>
      <c r="I5587">
        <v>1</v>
      </c>
      <c r="J5587">
        <v>1</v>
      </c>
      <c r="K5587">
        <v>0</v>
      </c>
      <c r="L5587" s="2">
        <v>0</v>
      </c>
    </row>
    <row r="5588" spans="1:12">
      <c r="A5588" s="14">
        <v>30</v>
      </c>
      <c r="B5588" s="12">
        <f t="shared" si="87"/>
        <v>10</v>
      </c>
      <c r="C5588" s="11">
        <v>40847</v>
      </c>
      <c r="D5588" t="s">
        <v>52</v>
      </c>
      <c r="E5588" t="s">
        <v>36</v>
      </c>
      <c r="F5588" s="3" t="s">
        <v>5</v>
      </c>
      <c r="G5588" s="17">
        <v>1</v>
      </c>
      <c r="H5588" t="s">
        <v>1</v>
      </c>
      <c r="I5588">
        <v>1</v>
      </c>
      <c r="J5588">
        <v>1</v>
      </c>
      <c r="K5588">
        <v>0</v>
      </c>
      <c r="L5588" s="2">
        <v>0</v>
      </c>
    </row>
    <row r="5589" spans="1:12">
      <c r="A5589" s="14">
        <v>29</v>
      </c>
      <c r="B5589" s="12">
        <f t="shared" si="87"/>
        <v>11</v>
      </c>
      <c r="C5589" s="11">
        <v>40861</v>
      </c>
      <c r="D5589" t="s">
        <v>48</v>
      </c>
      <c r="E5589" t="s">
        <v>36</v>
      </c>
      <c r="F5589" s="3" t="s">
        <v>2</v>
      </c>
      <c r="G5589" s="17">
        <v>4</v>
      </c>
      <c r="H5589" t="s">
        <v>1</v>
      </c>
      <c r="I5589">
        <v>11</v>
      </c>
      <c r="J5589">
        <v>11</v>
      </c>
      <c r="K5589">
        <v>0</v>
      </c>
      <c r="L5589" s="2">
        <v>0</v>
      </c>
    </row>
    <row r="5590" spans="1:12">
      <c r="A5590" s="14">
        <v>29</v>
      </c>
      <c r="B5590" s="12">
        <f t="shared" si="87"/>
        <v>11</v>
      </c>
      <c r="C5590" s="11">
        <v>40873</v>
      </c>
      <c r="D5590" t="s">
        <v>48</v>
      </c>
      <c r="E5590" t="s">
        <v>36</v>
      </c>
      <c r="F5590" s="3" t="s">
        <v>2</v>
      </c>
      <c r="G5590" s="17">
        <v>2</v>
      </c>
      <c r="H5590" t="s">
        <v>1</v>
      </c>
      <c r="I5590">
        <v>13</v>
      </c>
      <c r="J5590">
        <v>13</v>
      </c>
      <c r="K5590">
        <v>0</v>
      </c>
      <c r="L5590" s="2">
        <v>0</v>
      </c>
    </row>
    <row r="5591" spans="1:12">
      <c r="A5591" s="14">
        <v>29</v>
      </c>
      <c r="B5591" s="12">
        <f t="shared" si="87"/>
        <v>11</v>
      </c>
      <c r="C5591" s="11">
        <v>40870</v>
      </c>
      <c r="D5591" t="s">
        <v>48</v>
      </c>
      <c r="E5591" t="s">
        <v>36</v>
      </c>
      <c r="F5591" s="3" t="s">
        <v>2</v>
      </c>
      <c r="G5591" s="17">
        <v>8</v>
      </c>
      <c r="H5591" t="s">
        <v>1</v>
      </c>
      <c r="I5591">
        <v>20</v>
      </c>
      <c r="J5591">
        <v>20</v>
      </c>
      <c r="K5591">
        <v>0</v>
      </c>
      <c r="L5591" s="2">
        <v>0</v>
      </c>
    </row>
    <row r="5592" spans="1:12">
      <c r="A5592" s="14">
        <v>29</v>
      </c>
      <c r="B5592" s="12">
        <f t="shared" si="87"/>
        <v>11</v>
      </c>
      <c r="C5592" s="11">
        <v>40862</v>
      </c>
      <c r="D5592" t="s">
        <v>48</v>
      </c>
      <c r="E5592" t="s">
        <v>36</v>
      </c>
      <c r="F5592" s="3" t="s">
        <v>2</v>
      </c>
      <c r="G5592" s="17">
        <v>5</v>
      </c>
      <c r="H5592" t="s">
        <v>1</v>
      </c>
      <c r="I5592">
        <v>11</v>
      </c>
      <c r="J5592">
        <v>11</v>
      </c>
      <c r="K5592">
        <v>0</v>
      </c>
      <c r="L5592" s="2">
        <v>0</v>
      </c>
    </row>
    <row r="5593" spans="1:12">
      <c r="A5593" s="14">
        <v>29</v>
      </c>
      <c r="B5593" s="12">
        <f t="shared" si="87"/>
        <v>11</v>
      </c>
      <c r="C5593" s="11">
        <v>40863</v>
      </c>
      <c r="D5593" t="s">
        <v>48</v>
      </c>
      <c r="E5593" t="s">
        <v>36</v>
      </c>
      <c r="F5593" s="3" t="s">
        <v>2</v>
      </c>
      <c r="G5593" s="17">
        <v>8</v>
      </c>
      <c r="H5593" t="s">
        <v>1</v>
      </c>
      <c r="I5593">
        <v>18</v>
      </c>
      <c r="J5593">
        <v>18</v>
      </c>
      <c r="K5593">
        <v>0</v>
      </c>
      <c r="L5593" s="2">
        <v>0</v>
      </c>
    </row>
    <row r="5594" spans="1:12">
      <c r="A5594" s="14">
        <v>29</v>
      </c>
      <c r="B5594" s="12">
        <f t="shared" si="87"/>
        <v>11</v>
      </c>
      <c r="C5594" s="11">
        <v>40864</v>
      </c>
      <c r="D5594" t="s">
        <v>48</v>
      </c>
      <c r="E5594" t="s">
        <v>36</v>
      </c>
      <c r="F5594" s="3" t="s">
        <v>2</v>
      </c>
      <c r="G5594" s="17">
        <v>6</v>
      </c>
      <c r="H5594" t="s">
        <v>1</v>
      </c>
      <c r="I5594">
        <v>12</v>
      </c>
      <c r="J5594">
        <v>12</v>
      </c>
      <c r="K5594">
        <v>0</v>
      </c>
      <c r="L5594" s="2">
        <v>0</v>
      </c>
    </row>
    <row r="5595" spans="1:12">
      <c r="A5595" s="14">
        <v>29</v>
      </c>
      <c r="B5595" s="12">
        <f t="shared" si="87"/>
        <v>11</v>
      </c>
      <c r="C5595" s="11">
        <v>40875</v>
      </c>
      <c r="D5595" t="s">
        <v>48</v>
      </c>
      <c r="E5595" t="s">
        <v>36</v>
      </c>
      <c r="F5595" s="3" t="s">
        <v>2</v>
      </c>
      <c r="G5595" s="17">
        <v>17</v>
      </c>
      <c r="H5595" t="s">
        <v>1</v>
      </c>
      <c r="I5595">
        <v>54</v>
      </c>
      <c r="J5595">
        <v>54</v>
      </c>
      <c r="K5595">
        <v>0</v>
      </c>
      <c r="L5595" s="2">
        <v>0</v>
      </c>
    </row>
    <row r="5596" spans="1:12">
      <c r="A5596" s="14">
        <v>29</v>
      </c>
      <c r="B5596" s="12">
        <f t="shared" si="87"/>
        <v>11</v>
      </c>
      <c r="C5596" s="11">
        <v>40859</v>
      </c>
      <c r="D5596" t="s">
        <v>48</v>
      </c>
      <c r="E5596" t="s">
        <v>36</v>
      </c>
      <c r="F5596" s="3" t="s">
        <v>2</v>
      </c>
      <c r="G5596" s="17">
        <v>4</v>
      </c>
      <c r="H5596" t="s">
        <v>1</v>
      </c>
      <c r="I5596">
        <v>10</v>
      </c>
      <c r="J5596">
        <v>10</v>
      </c>
      <c r="K5596">
        <v>0</v>
      </c>
      <c r="L5596" s="2">
        <v>0</v>
      </c>
    </row>
    <row r="5597" spans="1:12">
      <c r="A5597" s="14">
        <v>29</v>
      </c>
      <c r="B5597" s="12">
        <f t="shared" si="87"/>
        <v>11</v>
      </c>
      <c r="C5597" s="11">
        <v>40868</v>
      </c>
      <c r="D5597" t="s">
        <v>48</v>
      </c>
      <c r="E5597" t="s">
        <v>36</v>
      </c>
      <c r="F5597" s="3" t="s">
        <v>2</v>
      </c>
      <c r="G5597" s="17">
        <v>4</v>
      </c>
      <c r="H5597" t="s">
        <v>1</v>
      </c>
      <c r="I5597">
        <v>8</v>
      </c>
      <c r="J5597">
        <v>8</v>
      </c>
      <c r="K5597">
        <v>0</v>
      </c>
      <c r="L5597" s="2">
        <v>0</v>
      </c>
    </row>
    <row r="5598" spans="1:12">
      <c r="A5598" s="14">
        <v>29</v>
      </c>
      <c r="B5598" s="12">
        <f t="shared" si="87"/>
        <v>11</v>
      </c>
      <c r="C5598" s="11">
        <v>40871</v>
      </c>
      <c r="D5598" t="s">
        <v>48</v>
      </c>
      <c r="E5598" t="s">
        <v>36</v>
      </c>
      <c r="F5598" s="3" t="s">
        <v>2</v>
      </c>
      <c r="G5598" s="17">
        <v>5</v>
      </c>
      <c r="H5598" t="s">
        <v>1</v>
      </c>
      <c r="I5598">
        <v>12</v>
      </c>
      <c r="J5598">
        <v>12</v>
      </c>
      <c r="K5598">
        <v>0</v>
      </c>
      <c r="L5598" s="2">
        <v>0</v>
      </c>
    </row>
    <row r="5599" spans="1:12">
      <c r="A5599" s="14">
        <v>29</v>
      </c>
      <c r="B5599" s="12">
        <f t="shared" si="87"/>
        <v>11</v>
      </c>
      <c r="C5599" s="11">
        <v>40855</v>
      </c>
      <c r="D5599" t="s">
        <v>48</v>
      </c>
      <c r="E5599" t="s">
        <v>36</v>
      </c>
      <c r="F5599" s="3" t="s">
        <v>2</v>
      </c>
      <c r="G5599" s="17">
        <v>10</v>
      </c>
      <c r="H5599" t="s">
        <v>1</v>
      </c>
      <c r="I5599">
        <v>24</v>
      </c>
      <c r="J5599">
        <v>24</v>
      </c>
      <c r="K5599">
        <v>0</v>
      </c>
      <c r="L5599" s="2">
        <v>0</v>
      </c>
    </row>
    <row r="5600" spans="1:12">
      <c r="A5600" s="14">
        <v>29</v>
      </c>
      <c r="B5600" s="12">
        <f t="shared" si="87"/>
        <v>11</v>
      </c>
      <c r="C5600" s="11">
        <v>40866</v>
      </c>
      <c r="D5600" t="s">
        <v>48</v>
      </c>
      <c r="E5600" t="s">
        <v>36</v>
      </c>
      <c r="F5600" s="3" t="s">
        <v>2</v>
      </c>
      <c r="G5600" s="17">
        <v>5</v>
      </c>
      <c r="H5600" t="s">
        <v>1</v>
      </c>
      <c r="I5600">
        <v>22</v>
      </c>
      <c r="J5600">
        <v>22</v>
      </c>
      <c r="K5600">
        <v>0</v>
      </c>
      <c r="L5600" s="2">
        <v>0</v>
      </c>
    </row>
    <row r="5601" spans="1:12">
      <c r="A5601" s="14">
        <v>29</v>
      </c>
      <c r="B5601" s="12">
        <f t="shared" si="87"/>
        <v>11</v>
      </c>
      <c r="C5601" s="11">
        <v>40872</v>
      </c>
      <c r="D5601" t="s">
        <v>48</v>
      </c>
      <c r="E5601" t="s">
        <v>36</v>
      </c>
      <c r="F5601" s="3" t="s">
        <v>2</v>
      </c>
      <c r="G5601" s="17">
        <v>2</v>
      </c>
      <c r="H5601" t="s">
        <v>1</v>
      </c>
      <c r="I5601">
        <v>10</v>
      </c>
      <c r="J5601">
        <v>10</v>
      </c>
      <c r="K5601">
        <v>0</v>
      </c>
      <c r="L5601" s="2">
        <v>0</v>
      </c>
    </row>
    <row r="5602" spans="1:12">
      <c r="A5602" s="14">
        <v>29</v>
      </c>
      <c r="B5602" s="12">
        <f t="shared" si="87"/>
        <v>11</v>
      </c>
      <c r="C5602" s="11">
        <v>40852</v>
      </c>
      <c r="D5602" t="s">
        <v>48</v>
      </c>
      <c r="E5602" t="s">
        <v>36</v>
      </c>
      <c r="F5602" s="3" t="s">
        <v>2</v>
      </c>
      <c r="G5602" s="17">
        <v>6</v>
      </c>
      <c r="H5602" t="s">
        <v>1</v>
      </c>
      <c r="I5602">
        <v>20</v>
      </c>
      <c r="J5602">
        <v>20</v>
      </c>
      <c r="K5602">
        <v>0</v>
      </c>
      <c r="L5602" s="2">
        <v>0</v>
      </c>
    </row>
    <row r="5603" spans="1:12">
      <c r="A5603" s="14">
        <v>29</v>
      </c>
      <c r="B5603" s="12">
        <f t="shared" si="87"/>
        <v>11</v>
      </c>
      <c r="C5603" s="11">
        <v>40874</v>
      </c>
      <c r="D5603" t="s">
        <v>48</v>
      </c>
      <c r="E5603" t="s">
        <v>36</v>
      </c>
      <c r="F5603" s="3" t="s">
        <v>2</v>
      </c>
      <c r="G5603" s="17">
        <v>3</v>
      </c>
      <c r="H5603" t="s">
        <v>1</v>
      </c>
      <c r="I5603">
        <v>10</v>
      </c>
      <c r="J5603">
        <v>10</v>
      </c>
      <c r="K5603">
        <v>0</v>
      </c>
      <c r="L5603" s="2">
        <v>0</v>
      </c>
    </row>
    <row r="5604" spans="1:12">
      <c r="A5604" s="14">
        <v>29</v>
      </c>
      <c r="B5604" s="12">
        <f t="shared" si="87"/>
        <v>11</v>
      </c>
      <c r="C5604" s="11">
        <v>40849</v>
      </c>
      <c r="D5604" t="s">
        <v>48</v>
      </c>
      <c r="E5604" t="s">
        <v>36</v>
      </c>
      <c r="F5604" s="3" t="s">
        <v>2</v>
      </c>
      <c r="G5604" s="17">
        <v>4</v>
      </c>
      <c r="H5604" t="s">
        <v>1</v>
      </c>
      <c r="I5604">
        <v>7</v>
      </c>
      <c r="J5604">
        <v>7</v>
      </c>
      <c r="K5604">
        <v>0</v>
      </c>
      <c r="L5604" s="2">
        <v>0</v>
      </c>
    </row>
    <row r="5605" spans="1:12">
      <c r="A5605" s="14">
        <v>29</v>
      </c>
      <c r="B5605" s="12">
        <f t="shared" si="87"/>
        <v>11</v>
      </c>
      <c r="C5605" s="11">
        <v>40857</v>
      </c>
      <c r="D5605" t="s">
        <v>48</v>
      </c>
      <c r="E5605" t="s">
        <v>36</v>
      </c>
      <c r="F5605" s="3" t="s">
        <v>2</v>
      </c>
      <c r="G5605" s="17">
        <v>1</v>
      </c>
      <c r="H5605" t="s">
        <v>1</v>
      </c>
      <c r="I5605">
        <v>3</v>
      </c>
      <c r="J5605">
        <v>3</v>
      </c>
      <c r="K5605">
        <v>0</v>
      </c>
      <c r="L5605" s="2">
        <v>0</v>
      </c>
    </row>
    <row r="5606" spans="1:12">
      <c r="A5606" s="14">
        <v>29</v>
      </c>
      <c r="B5606" s="12">
        <f t="shared" si="87"/>
        <v>11</v>
      </c>
      <c r="C5606" s="11">
        <v>40850</v>
      </c>
      <c r="D5606" t="s">
        <v>48</v>
      </c>
      <c r="E5606" t="s">
        <v>36</v>
      </c>
      <c r="F5606" s="3" t="s">
        <v>2</v>
      </c>
      <c r="G5606" s="17">
        <v>3</v>
      </c>
      <c r="H5606" t="s">
        <v>1</v>
      </c>
      <c r="I5606">
        <v>6</v>
      </c>
      <c r="J5606">
        <v>6</v>
      </c>
      <c r="K5606">
        <v>0</v>
      </c>
      <c r="L5606" s="2">
        <v>0</v>
      </c>
    </row>
    <row r="5607" spans="1:12">
      <c r="A5607" s="14">
        <v>29</v>
      </c>
      <c r="B5607" s="12">
        <f t="shared" si="87"/>
        <v>11</v>
      </c>
      <c r="C5607" s="11">
        <v>40867</v>
      </c>
      <c r="D5607" t="s">
        <v>48</v>
      </c>
      <c r="E5607" t="s">
        <v>36</v>
      </c>
      <c r="F5607" s="3" t="s">
        <v>2</v>
      </c>
      <c r="G5607" s="17">
        <v>2</v>
      </c>
      <c r="H5607" t="s">
        <v>1</v>
      </c>
      <c r="I5607">
        <v>6</v>
      </c>
      <c r="J5607">
        <v>6</v>
      </c>
      <c r="K5607">
        <v>0</v>
      </c>
      <c r="L5607" s="2">
        <v>0</v>
      </c>
    </row>
    <row r="5608" spans="1:12">
      <c r="A5608" s="14">
        <v>29</v>
      </c>
      <c r="B5608" s="12">
        <f t="shared" si="87"/>
        <v>11</v>
      </c>
      <c r="C5608" s="11">
        <v>40858</v>
      </c>
      <c r="D5608" t="s">
        <v>48</v>
      </c>
      <c r="E5608" t="s">
        <v>36</v>
      </c>
      <c r="F5608" s="3" t="s">
        <v>2</v>
      </c>
      <c r="G5608" s="17">
        <v>1</v>
      </c>
      <c r="H5608" t="s">
        <v>1</v>
      </c>
      <c r="I5608">
        <v>7</v>
      </c>
      <c r="J5608">
        <v>7</v>
      </c>
      <c r="K5608">
        <v>0</v>
      </c>
      <c r="L5608" s="2">
        <v>0</v>
      </c>
    </row>
    <row r="5609" spans="1:12">
      <c r="A5609" s="14">
        <v>29</v>
      </c>
      <c r="B5609" s="12">
        <f t="shared" si="87"/>
        <v>11</v>
      </c>
      <c r="C5609" s="11">
        <v>40854</v>
      </c>
      <c r="D5609" t="s">
        <v>48</v>
      </c>
      <c r="E5609" t="s">
        <v>36</v>
      </c>
      <c r="F5609" s="3" t="s">
        <v>2</v>
      </c>
      <c r="G5609" s="17">
        <v>1</v>
      </c>
      <c r="H5609" t="s">
        <v>1</v>
      </c>
      <c r="I5609">
        <v>2</v>
      </c>
      <c r="J5609">
        <v>2</v>
      </c>
      <c r="K5609">
        <v>0</v>
      </c>
      <c r="L5609" s="2">
        <v>0</v>
      </c>
    </row>
    <row r="5610" spans="1:12">
      <c r="A5610" s="14">
        <v>29</v>
      </c>
      <c r="B5610" s="12">
        <f t="shared" si="87"/>
        <v>11</v>
      </c>
      <c r="C5610" s="11">
        <v>40856</v>
      </c>
      <c r="D5610" t="s">
        <v>48</v>
      </c>
      <c r="E5610" t="s">
        <v>36</v>
      </c>
      <c r="F5610" s="3" t="s">
        <v>2</v>
      </c>
      <c r="G5610" s="17">
        <v>4</v>
      </c>
      <c r="H5610" t="s">
        <v>1</v>
      </c>
      <c r="I5610">
        <v>9</v>
      </c>
      <c r="J5610">
        <v>9</v>
      </c>
      <c r="K5610">
        <v>0</v>
      </c>
      <c r="L5610" s="2">
        <v>0</v>
      </c>
    </row>
    <row r="5611" spans="1:12">
      <c r="A5611" s="14">
        <v>29</v>
      </c>
      <c r="B5611" s="12">
        <f t="shared" si="87"/>
        <v>11</v>
      </c>
      <c r="C5611" s="11">
        <v>40851</v>
      </c>
      <c r="D5611" t="s">
        <v>48</v>
      </c>
      <c r="E5611" t="s">
        <v>36</v>
      </c>
      <c r="F5611" s="3" t="s">
        <v>2</v>
      </c>
      <c r="G5611" s="17">
        <v>1</v>
      </c>
      <c r="H5611" t="s">
        <v>1</v>
      </c>
      <c r="I5611">
        <v>6</v>
      </c>
      <c r="J5611">
        <v>6</v>
      </c>
      <c r="K5611">
        <v>0</v>
      </c>
      <c r="L5611" s="2">
        <v>0</v>
      </c>
    </row>
    <row r="5612" spans="1:12">
      <c r="A5612" s="14">
        <v>29</v>
      </c>
      <c r="B5612" s="12">
        <f t="shared" si="87"/>
        <v>11</v>
      </c>
      <c r="C5612" s="11">
        <v>40869</v>
      </c>
      <c r="D5612" t="s">
        <v>48</v>
      </c>
      <c r="E5612" t="s">
        <v>36</v>
      </c>
      <c r="F5612" s="3" t="s">
        <v>2</v>
      </c>
      <c r="G5612" s="17">
        <v>4</v>
      </c>
      <c r="H5612" t="s">
        <v>1</v>
      </c>
      <c r="I5612">
        <v>11</v>
      </c>
      <c r="J5612">
        <v>11</v>
      </c>
      <c r="K5612">
        <v>0</v>
      </c>
      <c r="L5612" s="2">
        <v>0</v>
      </c>
    </row>
    <row r="5613" spans="1:12">
      <c r="A5613" s="14">
        <v>29</v>
      </c>
      <c r="B5613" s="12">
        <f t="shared" si="87"/>
        <v>11</v>
      </c>
      <c r="C5613" s="11">
        <v>40865</v>
      </c>
      <c r="D5613" t="s">
        <v>48</v>
      </c>
      <c r="E5613" t="s">
        <v>36</v>
      </c>
      <c r="F5613" s="3" t="s">
        <v>2</v>
      </c>
      <c r="G5613" s="17">
        <v>4</v>
      </c>
      <c r="H5613" t="s">
        <v>1</v>
      </c>
      <c r="I5613">
        <v>21</v>
      </c>
      <c r="J5613">
        <v>21</v>
      </c>
      <c r="K5613">
        <v>0</v>
      </c>
      <c r="L5613" s="2">
        <v>0</v>
      </c>
    </row>
    <row r="5614" spans="1:12">
      <c r="A5614" s="14">
        <v>29</v>
      </c>
      <c r="B5614" s="12">
        <f t="shared" si="87"/>
        <v>11</v>
      </c>
      <c r="C5614" s="11">
        <v>40876</v>
      </c>
      <c r="D5614" t="s">
        <v>48</v>
      </c>
      <c r="E5614" t="s">
        <v>36</v>
      </c>
      <c r="F5614" s="3" t="s">
        <v>2</v>
      </c>
      <c r="G5614" s="17">
        <v>1</v>
      </c>
      <c r="H5614" t="s">
        <v>1</v>
      </c>
      <c r="I5614">
        <v>2</v>
      </c>
      <c r="J5614">
        <v>2</v>
      </c>
      <c r="K5614">
        <v>0</v>
      </c>
      <c r="L5614" s="2">
        <v>0</v>
      </c>
    </row>
    <row r="5615" spans="1:12">
      <c r="A5615" s="14">
        <v>29</v>
      </c>
      <c r="B5615" s="12">
        <f t="shared" si="87"/>
        <v>11</v>
      </c>
      <c r="C5615" s="11">
        <v>40877</v>
      </c>
      <c r="D5615" t="s">
        <v>48</v>
      </c>
      <c r="E5615" t="s">
        <v>36</v>
      </c>
      <c r="F5615" s="3" t="s">
        <v>2</v>
      </c>
      <c r="G5615" s="17">
        <v>1</v>
      </c>
      <c r="H5615" t="s">
        <v>1</v>
      </c>
      <c r="I5615">
        <v>2</v>
      </c>
      <c r="J5615">
        <v>2</v>
      </c>
      <c r="K5615">
        <v>0</v>
      </c>
      <c r="L5615" s="2">
        <v>0</v>
      </c>
    </row>
    <row r="5616" spans="1:12">
      <c r="A5616" s="14">
        <v>29</v>
      </c>
      <c r="B5616" s="12">
        <f t="shared" si="87"/>
        <v>11</v>
      </c>
      <c r="C5616" s="11">
        <v>40873</v>
      </c>
      <c r="D5616" t="s">
        <v>48</v>
      </c>
      <c r="E5616" t="s">
        <v>36</v>
      </c>
      <c r="F5616" s="3" t="s">
        <v>7</v>
      </c>
      <c r="G5616" s="17">
        <v>2</v>
      </c>
      <c r="H5616" t="s">
        <v>1</v>
      </c>
      <c r="I5616">
        <v>39</v>
      </c>
      <c r="J5616">
        <v>39</v>
      </c>
      <c r="K5616">
        <v>0</v>
      </c>
      <c r="L5616" s="2">
        <v>0</v>
      </c>
    </row>
    <row r="5617" spans="1:12">
      <c r="A5617" s="14">
        <v>29</v>
      </c>
      <c r="B5617" s="12">
        <f t="shared" si="87"/>
        <v>11</v>
      </c>
      <c r="C5617" s="11">
        <v>40875</v>
      </c>
      <c r="D5617" t="s">
        <v>48</v>
      </c>
      <c r="E5617" t="s">
        <v>36</v>
      </c>
      <c r="F5617" s="3" t="s">
        <v>7</v>
      </c>
      <c r="G5617" s="17">
        <v>2</v>
      </c>
      <c r="H5617" t="s">
        <v>1</v>
      </c>
      <c r="I5617">
        <v>30</v>
      </c>
      <c r="J5617">
        <v>30</v>
      </c>
      <c r="K5617">
        <v>0</v>
      </c>
      <c r="L5617" s="2">
        <v>0</v>
      </c>
    </row>
    <row r="5618" spans="1:12">
      <c r="A5618" s="14">
        <v>29</v>
      </c>
      <c r="B5618" s="12">
        <f t="shared" si="87"/>
        <v>11</v>
      </c>
      <c r="C5618" s="11">
        <v>40859</v>
      </c>
      <c r="D5618" t="s">
        <v>48</v>
      </c>
      <c r="E5618" t="s">
        <v>36</v>
      </c>
      <c r="F5618" s="3" t="s">
        <v>7</v>
      </c>
      <c r="G5618" s="17">
        <v>1</v>
      </c>
      <c r="H5618" t="s">
        <v>1</v>
      </c>
      <c r="I5618">
        <v>20</v>
      </c>
      <c r="J5618">
        <v>20</v>
      </c>
      <c r="K5618">
        <v>0</v>
      </c>
      <c r="L5618" s="2">
        <v>0</v>
      </c>
    </row>
    <row r="5619" spans="1:12">
      <c r="A5619" s="14">
        <v>29</v>
      </c>
      <c r="B5619" s="12">
        <f t="shared" si="87"/>
        <v>11</v>
      </c>
      <c r="C5619" s="11">
        <v>40870</v>
      </c>
      <c r="D5619" t="s">
        <v>48</v>
      </c>
      <c r="E5619" t="s">
        <v>36</v>
      </c>
      <c r="F5619" s="3" t="s">
        <v>7</v>
      </c>
      <c r="G5619" s="17">
        <v>1</v>
      </c>
      <c r="H5619" t="s">
        <v>1</v>
      </c>
      <c r="I5619">
        <v>10</v>
      </c>
      <c r="J5619">
        <v>10</v>
      </c>
      <c r="K5619">
        <v>0</v>
      </c>
      <c r="L5619" s="2">
        <v>0</v>
      </c>
    </row>
    <row r="5620" spans="1:12">
      <c r="A5620" s="14">
        <v>29</v>
      </c>
      <c r="B5620" s="12">
        <f t="shared" si="87"/>
        <v>11</v>
      </c>
      <c r="C5620" s="11">
        <v>40871</v>
      </c>
      <c r="D5620" t="s">
        <v>48</v>
      </c>
      <c r="E5620" t="s">
        <v>36</v>
      </c>
      <c r="F5620" s="3" t="s">
        <v>7</v>
      </c>
      <c r="G5620" s="17">
        <v>1</v>
      </c>
      <c r="H5620" t="s">
        <v>1</v>
      </c>
      <c r="I5620">
        <v>11</v>
      </c>
      <c r="J5620">
        <v>11</v>
      </c>
      <c r="K5620">
        <v>0</v>
      </c>
      <c r="L5620" s="2">
        <v>0</v>
      </c>
    </row>
    <row r="5621" spans="1:12">
      <c r="A5621" s="14">
        <v>29</v>
      </c>
      <c r="B5621" s="12">
        <f t="shared" si="87"/>
        <v>11</v>
      </c>
      <c r="C5621" s="11">
        <v>40876</v>
      </c>
      <c r="D5621" t="s">
        <v>48</v>
      </c>
      <c r="E5621" t="s">
        <v>36</v>
      </c>
      <c r="F5621" s="3" t="s">
        <v>7</v>
      </c>
      <c r="G5621" s="17">
        <v>1</v>
      </c>
      <c r="H5621" t="s">
        <v>1</v>
      </c>
      <c r="I5621">
        <v>9</v>
      </c>
      <c r="J5621">
        <v>9</v>
      </c>
      <c r="K5621">
        <v>0</v>
      </c>
      <c r="L5621" s="2">
        <v>0</v>
      </c>
    </row>
    <row r="5622" spans="1:12">
      <c r="A5622" s="14">
        <v>29</v>
      </c>
      <c r="B5622" s="12">
        <f t="shared" si="87"/>
        <v>11</v>
      </c>
      <c r="C5622" s="11">
        <v>40873</v>
      </c>
      <c r="D5622" t="s">
        <v>48</v>
      </c>
      <c r="E5622" t="s">
        <v>36</v>
      </c>
      <c r="F5622" s="3" t="s">
        <v>3</v>
      </c>
      <c r="G5622" s="17">
        <v>1</v>
      </c>
      <c r="H5622" t="s">
        <v>1</v>
      </c>
      <c r="I5622">
        <v>30</v>
      </c>
      <c r="J5622">
        <v>30</v>
      </c>
      <c r="K5622">
        <v>0</v>
      </c>
      <c r="L5622" s="2">
        <v>0</v>
      </c>
    </row>
    <row r="5623" spans="1:12">
      <c r="A5623" s="14">
        <v>29</v>
      </c>
      <c r="B5623" s="12">
        <f t="shared" si="87"/>
        <v>11</v>
      </c>
      <c r="C5623" s="11">
        <v>40875</v>
      </c>
      <c r="D5623" t="s">
        <v>48</v>
      </c>
      <c r="E5623" t="s">
        <v>36</v>
      </c>
      <c r="F5623" s="3" t="s">
        <v>3</v>
      </c>
      <c r="G5623" s="17">
        <v>1</v>
      </c>
      <c r="H5623" t="s">
        <v>1</v>
      </c>
      <c r="I5623">
        <v>27</v>
      </c>
      <c r="J5623">
        <v>27</v>
      </c>
      <c r="K5623">
        <v>0</v>
      </c>
      <c r="L5623" s="2">
        <v>0</v>
      </c>
    </row>
    <row r="5624" spans="1:12">
      <c r="A5624" s="14">
        <v>29</v>
      </c>
      <c r="B5624" s="12">
        <f t="shared" si="87"/>
        <v>11</v>
      </c>
      <c r="C5624" s="11">
        <v>40853</v>
      </c>
      <c r="D5624" t="s">
        <v>48</v>
      </c>
      <c r="E5624" t="s">
        <v>36</v>
      </c>
      <c r="F5624" s="3" t="s">
        <v>4</v>
      </c>
      <c r="G5624" s="17">
        <v>1</v>
      </c>
      <c r="H5624" t="s">
        <v>1</v>
      </c>
      <c r="I5624">
        <v>25</v>
      </c>
      <c r="J5624">
        <v>25</v>
      </c>
      <c r="K5624">
        <v>0</v>
      </c>
      <c r="L5624" s="2">
        <v>0</v>
      </c>
    </row>
    <row r="5625" spans="1:12">
      <c r="A5625" s="14">
        <v>29</v>
      </c>
      <c r="B5625" s="12">
        <f t="shared" si="87"/>
        <v>11</v>
      </c>
      <c r="C5625" s="11">
        <v>40873</v>
      </c>
      <c r="D5625" t="s">
        <v>48</v>
      </c>
      <c r="E5625" t="s">
        <v>36</v>
      </c>
      <c r="F5625" s="3" t="s">
        <v>4</v>
      </c>
      <c r="G5625" s="17">
        <v>1</v>
      </c>
      <c r="H5625" t="s">
        <v>1</v>
      </c>
      <c r="I5625">
        <v>26</v>
      </c>
      <c r="J5625">
        <v>26</v>
      </c>
      <c r="K5625">
        <v>0</v>
      </c>
      <c r="L5625" s="2">
        <v>0</v>
      </c>
    </row>
    <row r="5626" spans="1:12">
      <c r="A5626" s="14">
        <v>29</v>
      </c>
      <c r="B5626" s="12">
        <f t="shared" si="87"/>
        <v>11</v>
      </c>
      <c r="C5626" s="11">
        <v>40875</v>
      </c>
      <c r="D5626" t="s">
        <v>48</v>
      </c>
      <c r="E5626" t="s">
        <v>36</v>
      </c>
      <c r="F5626" s="3" t="s">
        <v>4</v>
      </c>
      <c r="G5626" s="17">
        <v>2</v>
      </c>
      <c r="H5626" t="s">
        <v>1</v>
      </c>
      <c r="I5626">
        <v>63</v>
      </c>
      <c r="J5626">
        <v>63</v>
      </c>
      <c r="K5626">
        <v>0</v>
      </c>
      <c r="L5626" s="2">
        <v>0</v>
      </c>
    </row>
    <row r="5627" spans="1:12">
      <c r="A5627" s="14">
        <v>29</v>
      </c>
      <c r="B5627" s="12">
        <f t="shared" si="87"/>
        <v>11</v>
      </c>
      <c r="C5627" s="11">
        <v>40852</v>
      </c>
      <c r="D5627" t="s">
        <v>48</v>
      </c>
      <c r="E5627" t="s">
        <v>36</v>
      </c>
      <c r="F5627" s="3" t="s">
        <v>4</v>
      </c>
      <c r="G5627" s="17">
        <v>1</v>
      </c>
      <c r="H5627" t="s">
        <v>1</v>
      </c>
      <c r="I5627">
        <v>40</v>
      </c>
      <c r="J5627">
        <v>40</v>
      </c>
      <c r="K5627">
        <v>0</v>
      </c>
      <c r="L5627" s="2">
        <v>0</v>
      </c>
    </row>
    <row r="5628" spans="1:12">
      <c r="A5628" s="14">
        <v>29</v>
      </c>
      <c r="B5628" s="12">
        <f t="shared" si="87"/>
        <v>11</v>
      </c>
      <c r="C5628" s="11">
        <v>40875</v>
      </c>
      <c r="D5628" t="s">
        <v>48</v>
      </c>
      <c r="E5628" t="s">
        <v>36</v>
      </c>
      <c r="F5628" s="3" t="s">
        <v>8</v>
      </c>
      <c r="G5628" s="17">
        <v>9</v>
      </c>
      <c r="H5628" t="s">
        <v>1</v>
      </c>
      <c r="I5628">
        <v>93</v>
      </c>
      <c r="J5628">
        <v>93</v>
      </c>
      <c r="K5628">
        <v>0</v>
      </c>
      <c r="L5628" s="2">
        <v>0</v>
      </c>
    </row>
    <row r="5629" spans="1:12">
      <c r="A5629" s="14">
        <v>29</v>
      </c>
      <c r="B5629" s="12">
        <f t="shared" si="87"/>
        <v>11</v>
      </c>
      <c r="C5629" s="11">
        <v>40864</v>
      </c>
      <c r="D5629" t="s">
        <v>48</v>
      </c>
      <c r="E5629" t="s">
        <v>36</v>
      </c>
      <c r="F5629" s="3" t="s">
        <v>8</v>
      </c>
      <c r="G5629" s="17">
        <v>1</v>
      </c>
      <c r="H5629" t="s">
        <v>1</v>
      </c>
      <c r="I5629">
        <v>7</v>
      </c>
      <c r="J5629">
        <v>7</v>
      </c>
      <c r="K5629">
        <v>0</v>
      </c>
      <c r="L5629" s="2">
        <v>0</v>
      </c>
    </row>
    <row r="5630" spans="1:12">
      <c r="A5630" s="14">
        <v>29</v>
      </c>
      <c r="B5630" s="12">
        <f t="shared" si="87"/>
        <v>11</v>
      </c>
      <c r="C5630" s="11">
        <v>40873</v>
      </c>
      <c r="D5630" t="s">
        <v>48</v>
      </c>
      <c r="E5630" t="s">
        <v>36</v>
      </c>
      <c r="F5630" s="3" t="s">
        <v>8</v>
      </c>
      <c r="G5630" s="17">
        <v>2</v>
      </c>
      <c r="H5630" t="s">
        <v>1</v>
      </c>
      <c r="I5630">
        <v>23</v>
      </c>
      <c r="J5630">
        <v>23</v>
      </c>
      <c r="K5630">
        <v>0</v>
      </c>
      <c r="L5630" s="2">
        <v>0</v>
      </c>
    </row>
    <row r="5631" spans="1:12">
      <c r="A5631" s="14">
        <v>29</v>
      </c>
      <c r="B5631" s="12">
        <f t="shared" si="87"/>
        <v>11</v>
      </c>
      <c r="C5631" s="11">
        <v>40867</v>
      </c>
      <c r="D5631" t="s">
        <v>48</v>
      </c>
      <c r="E5631" t="s">
        <v>36</v>
      </c>
      <c r="F5631" s="3" t="s">
        <v>8</v>
      </c>
      <c r="G5631" s="17">
        <v>4</v>
      </c>
      <c r="H5631" t="s">
        <v>1</v>
      </c>
      <c r="I5631">
        <v>23</v>
      </c>
      <c r="J5631">
        <v>23</v>
      </c>
      <c r="K5631">
        <v>0</v>
      </c>
      <c r="L5631" s="2">
        <v>0</v>
      </c>
    </row>
    <row r="5632" spans="1:12">
      <c r="A5632" s="14">
        <v>29</v>
      </c>
      <c r="B5632" s="12">
        <f t="shared" si="87"/>
        <v>11</v>
      </c>
      <c r="C5632" s="11">
        <v>40854</v>
      </c>
      <c r="D5632" t="s">
        <v>48</v>
      </c>
      <c r="E5632" t="s">
        <v>36</v>
      </c>
      <c r="F5632" s="3" t="s">
        <v>8</v>
      </c>
      <c r="G5632" s="17">
        <v>2</v>
      </c>
      <c r="H5632" t="s">
        <v>1</v>
      </c>
      <c r="I5632">
        <v>12</v>
      </c>
      <c r="J5632">
        <v>12</v>
      </c>
      <c r="K5632">
        <v>0</v>
      </c>
      <c r="L5632" s="2">
        <v>0</v>
      </c>
    </row>
    <row r="5633" spans="1:12">
      <c r="A5633" s="14">
        <v>29</v>
      </c>
      <c r="B5633" s="12">
        <f t="shared" si="87"/>
        <v>11</v>
      </c>
      <c r="C5633" s="11">
        <v>40856</v>
      </c>
      <c r="D5633" t="s">
        <v>48</v>
      </c>
      <c r="E5633" t="s">
        <v>36</v>
      </c>
      <c r="F5633" s="3" t="s">
        <v>8</v>
      </c>
      <c r="G5633" s="17">
        <v>2</v>
      </c>
      <c r="H5633" t="s">
        <v>1</v>
      </c>
      <c r="I5633">
        <v>14</v>
      </c>
      <c r="J5633">
        <v>14</v>
      </c>
      <c r="K5633">
        <v>0</v>
      </c>
      <c r="L5633" s="2">
        <v>0</v>
      </c>
    </row>
    <row r="5634" spans="1:12">
      <c r="A5634" s="14">
        <v>29</v>
      </c>
      <c r="B5634" s="12">
        <f t="shared" si="87"/>
        <v>11</v>
      </c>
      <c r="C5634" s="11">
        <v>40849</v>
      </c>
      <c r="D5634" t="s">
        <v>48</v>
      </c>
      <c r="E5634" t="s">
        <v>36</v>
      </c>
      <c r="F5634" s="3" t="s">
        <v>8</v>
      </c>
      <c r="G5634" s="17">
        <v>4</v>
      </c>
      <c r="H5634" t="s">
        <v>1</v>
      </c>
      <c r="I5634">
        <v>20</v>
      </c>
      <c r="J5634">
        <v>20</v>
      </c>
      <c r="K5634">
        <v>0</v>
      </c>
      <c r="L5634" s="2">
        <v>0</v>
      </c>
    </row>
    <row r="5635" spans="1:12">
      <c r="A5635" s="14">
        <v>29</v>
      </c>
      <c r="B5635" s="12">
        <f t="shared" si="87"/>
        <v>11</v>
      </c>
      <c r="C5635" s="11">
        <v>40855</v>
      </c>
      <c r="D5635" t="s">
        <v>48</v>
      </c>
      <c r="E5635" t="s">
        <v>36</v>
      </c>
      <c r="F5635" s="3" t="s">
        <v>8</v>
      </c>
      <c r="G5635" s="17">
        <v>3</v>
      </c>
      <c r="H5635" t="s">
        <v>1</v>
      </c>
      <c r="I5635">
        <v>16</v>
      </c>
      <c r="J5635">
        <v>16</v>
      </c>
      <c r="K5635">
        <v>0</v>
      </c>
      <c r="L5635" s="2">
        <v>0</v>
      </c>
    </row>
    <row r="5636" spans="1:12">
      <c r="A5636" s="14">
        <v>29</v>
      </c>
      <c r="B5636" s="12">
        <f t="shared" ref="B5636:B5699" si="88">MONTH(C5636)</f>
        <v>11</v>
      </c>
      <c r="C5636" s="11">
        <v>40859</v>
      </c>
      <c r="D5636" t="s">
        <v>48</v>
      </c>
      <c r="E5636" t="s">
        <v>36</v>
      </c>
      <c r="F5636" s="3" t="s">
        <v>8</v>
      </c>
      <c r="G5636" s="17">
        <v>1</v>
      </c>
      <c r="H5636" t="s">
        <v>1</v>
      </c>
      <c r="I5636">
        <v>17</v>
      </c>
      <c r="J5636">
        <v>17</v>
      </c>
      <c r="K5636">
        <v>0</v>
      </c>
      <c r="L5636" s="2">
        <v>0</v>
      </c>
    </row>
    <row r="5637" spans="1:12">
      <c r="A5637" s="14">
        <v>29</v>
      </c>
      <c r="B5637" s="12">
        <f t="shared" si="88"/>
        <v>11</v>
      </c>
      <c r="C5637" s="11">
        <v>40850</v>
      </c>
      <c r="D5637" t="s">
        <v>48</v>
      </c>
      <c r="E5637" t="s">
        <v>36</v>
      </c>
      <c r="F5637" s="3" t="s">
        <v>8</v>
      </c>
      <c r="G5637" s="17">
        <v>2</v>
      </c>
      <c r="H5637" t="s">
        <v>1</v>
      </c>
      <c r="I5637">
        <v>10</v>
      </c>
      <c r="J5637">
        <v>10</v>
      </c>
      <c r="K5637">
        <v>0</v>
      </c>
      <c r="L5637" s="2">
        <v>0</v>
      </c>
    </row>
    <row r="5638" spans="1:12">
      <c r="A5638" s="14">
        <v>29</v>
      </c>
      <c r="B5638" s="12">
        <f t="shared" si="88"/>
        <v>11</v>
      </c>
      <c r="C5638" s="11">
        <v>40852</v>
      </c>
      <c r="D5638" t="s">
        <v>48</v>
      </c>
      <c r="E5638" t="s">
        <v>36</v>
      </c>
      <c r="F5638" s="3" t="s">
        <v>8</v>
      </c>
      <c r="G5638" s="17">
        <v>3</v>
      </c>
      <c r="H5638" t="s">
        <v>1</v>
      </c>
      <c r="I5638">
        <v>30</v>
      </c>
      <c r="J5638">
        <v>30</v>
      </c>
      <c r="K5638">
        <v>0</v>
      </c>
      <c r="L5638" s="2">
        <v>0</v>
      </c>
    </row>
    <row r="5639" spans="1:12">
      <c r="A5639" s="14">
        <v>29</v>
      </c>
      <c r="B5639" s="12">
        <f t="shared" si="88"/>
        <v>11</v>
      </c>
      <c r="C5639" s="11">
        <v>40860</v>
      </c>
      <c r="D5639" t="s">
        <v>48</v>
      </c>
      <c r="E5639" t="s">
        <v>36</v>
      </c>
      <c r="F5639" s="3" t="s">
        <v>8</v>
      </c>
      <c r="G5639" s="17">
        <v>2</v>
      </c>
      <c r="H5639" t="s">
        <v>1</v>
      </c>
      <c r="I5639">
        <v>16</v>
      </c>
      <c r="J5639">
        <v>16</v>
      </c>
      <c r="K5639">
        <v>0</v>
      </c>
      <c r="L5639" s="2">
        <v>0</v>
      </c>
    </row>
    <row r="5640" spans="1:12">
      <c r="A5640" s="14">
        <v>29</v>
      </c>
      <c r="B5640" s="12">
        <f t="shared" si="88"/>
        <v>11</v>
      </c>
      <c r="C5640" s="11">
        <v>40871</v>
      </c>
      <c r="D5640" t="s">
        <v>48</v>
      </c>
      <c r="E5640" t="s">
        <v>36</v>
      </c>
      <c r="F5640" s="3" t="s">
        <v>8</v>
      </c>
      <c r="G5640" s="17">
        <v>2</v>
      </c>
      <c r="H5640" t="s">
        <v>1</v>
      </c>
      <c r="I5640">
        <v>8</v>
      </c>
      <c r="J5640">
        <v>8</v>
      </c>
      <c r="K5640">
        <v>0</v>
      </c>
      <c r="L5640" s="2">
        <v>0</v>
      </c>
    </row>
    <row r="5641" spans="1:12">
      <c r="A5641" s="14">
        <v>29</v>
      </c>
      <c r="B5641" s="12">
        <f t="shared" si="88"/>
        <v>11</v>
      </c>
      <c r="C5641" s="11">
        <v>40862</v>
      </c>
      <c r="D5641" t="s">
        <v>48</v>
      </c>
      <c r="E5641" t="s">
        <v>36</v>
      </c>
      <c r="F5641" s="3" t="s">
        <v>8</v>
      </c>
      <c r="G5641" s="17">
        <v>1</v>
      </c>
      <c r="H5641" t="s">
        <v>1</v>
      </c>
      <c r="I5641">
        <v>7</v>
      </c>
      <c r="J5641">
        <v>7</v>
      </c>
      <c r="K5641">
        <v>0</v>
      </c>
      <c r="L5641" s="2">
        <v>0</v>
      </c>
    </row>
    <row r="5642" spans="1:12">
      <c r="A5642" s="14">
        <v>29</v>
      </c>
      <c r="B5642" s="12">
        <f t="shared" si="88"/>
        <v>11</v>
      </c>
      <c r="C5642" s="11">
        <v>40876</v>
      </c>
      <c r="D5642" t="s">
        <v>48</v>
      </c>
      <c r="E5642" t="s">
        <v>36</v>
      </c>
      <c r="F5642" s="3" t="s">
        <v>8</v>
      </c>
      <c r="G5642" s="17">
        <v>2</v>
      </c>
      <c r="H5642" t="s">
        <v>1</v>
      </c>
      <c r="I5642">
        <v>12</v>
      </c>
      <c r="J5642">
        <v>12</v>
      </c>
      <c r="K5642">
        <v>0</v>
      </c>
      <c r="L5642" s="2">
        <v>0</v>
      </c>
    </row>
    <row r="5643" spans="1:12">
      <c r="A5643" s="14">
        <v>29</v>
      </c>
      <c r="B5643" s="12">
        <f t="shared" si="88"/>
        <v>11</v>
      </c>
      <c r="C5643" s="11">
        <v>40861</v>
      </c>
      <c r="D5643" t="s">
        <v>48</v>
      </c>
      <c r="E5643" t="s">
        <v>36</v>
      </c>
      <c r="F5643" s="3" t="s">
        <v>8</v>
      </c>
      <c r="G5643" s="17">
        <v>4</v>
      </c>
      <c r="H5643" t="s">
        <v>1</v>
      </c>
      <c r="I5643">
        <v>21</v>
      </c>
      <c r="J5643">
        <v>21</v>
      </c>
      <c r="K5643">
        <v>0</v>
      </c>
      <c r="L5643" s="2">
        <v>0</v>
      </c>
    </row>
    <row r="5644" spans="1:12">
      <c r="A5644" s="14">
        <v>29</v>
      </c>
      <c r="B5644" s="12">
        <f t="shared" si="88"/>
        <v>11</v>
      </c>
      <c r="C5644" s="11">
        <v>40866</v>
      </c>
      <c r="D5644" t="s">
        <v>48</v>
      </c>
      <c r="E5644" t="s">
        <v>36</v>
      </c>
      <c r="F5644" s="3" t="s">
        <v>8</v>
      </c>
      <c r="G5644" s="17">
        <v>1</v>
      </c>
      <c r="H5644" t="s">
        <v>1</v>
      </c>
      <c r="I5644">
        <v>8</v>
      </c>
      <c r="J5644">
        <v>8</v>
      </c>
      <c r="K5644">
        <v>0</v>
      </c>
      <c r="L5644" s="2">
        <v>0</v>
      </c>
    </row>
    <row r="5645" spans="1:12">
      <c r="A5645" s="14">
        <v>29</v>
      </c>
      <c r="B5645" s="12">
        <f t="shared" si="88"/>
        <v>11</v>
      </c>
      <c r="C5645" s="11">
        <v>40851</v>
      </c>
      <c r="D5645" t="s">
        <v>48</v>
      </c>
      <c r="E5645" t="s">
        <v>36</v>
      </c>
      <c r="F5645" s="3" t="s">
        <v>8</v>
      </c>
      <c r="G5645" s="17">
        <v>1</v>
      </c>
      <c r="H5645" t="s">
        <v>1</v>
      </c>
      <c r="I5645">
        <v>10</v>
      </c>
      <c r="J5645">
        <v>10</v>
      </c>
      <c r="K5645">
        <v>0</v>
      </c>
      <c r="L5645" s="2">
        <v>0</v>
      </c>
    </row>
    <row r="5646" spans="1:12">
      <c r="A5646" s="14">
        <v>29</v>
      </c>
      <c r="B5646" s="12">
        <f t="shared" si="88"/>
        <v>11</v>
      </c>
      <c r="C5646" s="11">
        <v>40863</v>
      </c>
      <c r="D5646" t="s">
        <v>48</v>
      </c>
      <c r="E5646" t="s">
        <v>36</v>
      </c>
      <c r="F5646" s="3" t="s">
        <v>8</v>
      </c>
      <c r="G5646" s="17">
        <v>1</v>
      </c>
      <c r="H5646" t="s">
        <v>1</v>
      </c>
      <c r="I5646">
        <v>3</v>
      </c>
      <c r="J5646">
        <v>3</v>
      </c>
      <c r="K5646">
        <v>0</v>
      </c>
      <c r="L5646" s="2">
        <v>0</v>
      </c>
    </row>
    <row r="5647" spans="1:12">
      <c r="A5647" s="14">
        <v>29</v>
      </c>
      <c r="B5647" s="12">
        <f t="shared" si="88"/>
        <v>11</v>
      </c>
      <c r="C5647" s="11">
        <v>40868</v>
      </c>
      <c r="D5647" t="s">
        <v>48</v>
      </c>
      <c r="E5647" t="s">
        <v>36</v>
      </c>
      <c r="F5647" s="3" t="s">
        <v>8</v>
      </c>
      <c r="G5647" s="17">
        <v>1</v>
      </c>
      <c r="H5647" t="s">
        <v>1</v>
      </c>
      <c r="I5647">
        <v>5</v>
      </c>
      <c r="J5647">
        <v>5</v>
      </c>
      <c r="K5647">
        <v>0</v>
      </c>
      <c r="L5647" s="2">
        <v>0</v>
      </c>
    </row>
    <row r="5648" spans="1:12">
      <c r="A5648" s="14">
        <v>29</v>
      </c>
      <c r="B5648" s="12">
        <f t="shared" si="88"/>
        <v>11</v>
      </c>
      <c r="C5648" s="11">
        <v>40869</v>
      </c>
      <c r="D5648" t="s">
        <v>48</v>
      </c>
      <c r="E5648" t="s">
        <v>36</v>
      </c>
      <c r="F5648" s="3" t="s">
        <v>8</v>
      </c>
      <c r="G5648" s="17">
        <v>1</v>
      </c>
      <c r="H5648" t="s">
        <v>1</v>
      </c>
      <c r="I5648">
        <v>3</v>
      </c>
      <c r="J5648">
        <v>3</v>
      </c>
      <c r="K5648">
        <v>0</v>
      </c>
      <c r="L5648" s="2">
        <v>0</v>
      </c>
    </row>
    <row r="5649" spans="1:12">
      <c r="A5649" s="14">
        <v>29</v>
      </c>
      <c r="B5649" s="12">
        <f t="shared" si="88"/>
        <v>11</v>
      </c>
      <c r="C5649" s="11">
        <v>40870</v>
      </c>
      <c r="D5649" t="s">
        <v>48</v>
      </c>
      <c r="E5649" t="s">
        <v>36</v>
      </c>
      <c r="F5649" s="3" t="s">
        <v>8</v>
      </c>
      <c r="G5649" s="17">
        <v>1</v>
      </c>
      <c r="H5649" t="s">
        <v>1</v>
      </c>
      <c r="I5649">
        <v>4</v>
      </c>
      <c r="J5649">
        <v>4</v>
      </c>
      <c r="K5649">
        <v>0</v>
      </c>
      <c r="L5649" s="2">
        <v>0</v>
      </c>
    </row>
    <row r="5650" spans="1:12">
      <c r="A5650" s="14">
        <v>29</v>
      </c>
      <c r="B5650" s="12">
        <f t="shared" si="88"/>
        <v>11</v>
      </c>
      <c r="C5650" s="11">
        <v>40874</v>
      </c>
      <c r="D5650" t="s">
        <v>48</v>
      </c>
      <c r="E5650" t="s">
        <v>36</v>
      </c>
      <c r="F5650" s="3" t="s">
        <v>8</v>
      </c>
      <c r="G5650" s="17">
        <v>1</v>
      </c>
      <c r="H5650" t="s">
        <v>1</v>
      </c>
      <c r="I5650">
        <v>6</v>
      </c>
      <c r="J5650">
        <v>6</v>
      </c>
      <c r="K5650">
        <v>0</v>
      </c>
      <c r="L5650" s="2">
        <v>0</v>
      </c>
    </row>
    <row r="5651" spans="1:12">
      <c r="A5651" s="14">
        <v>29</v>
      </c>
      <c r="B5651" s="12">
        <f t="shared" si="88"/>
        <v>11</v>
      </c>
      <c r="C5651" s="11">
        <v>40877</v>
      </c>
      <c r="D5651" t="s">
        <v>48</v>
      </c>
      <c r="E5651" t="s">
        <v>36</v>
      </c>
      <c r="F5651" s="3" t="s">
        <v>8</v>
      </c>
      <c r="G5651" s="17">
        <v>1</v>
      </c>
      <c r="H5651" t="s">
        <v>1</v>
      </c>
      <c r="I5651">
        <v>5</v>
      </c>
      <c r="J5651">
        <v>5</v>
      </c>
      <c r="K5651">
        <v>0</v>
      </c>
      <c r="L5651" s="2">
        <v>0</v>
      </c>
    </row>
    <row r="5652" spans="1:12">
      <c r="A5652" s="14">
        <v>29</v>
      </c>
      <c r="B5652" s="12">
        <f t="shared" si="88"/>
        <v>11</v>
      </c>
      <c r="C5652" s="11">
        <v>40849</v>
      </c>
      <c r="D5652" t="s">
        <v>48</v>
      </c>
      <c r="E5652" t="s">
        <v>36</v>
      </c>
      <c r="F5652" s="3" t="s">
        <v>5</v>
      </c>
      <c r="G5652" s="17">
        <v>5</v>
      </c>
      <c r="H5652" t="s">
        <v>1</v>
      </c>
      <c r="I5652">
        <v>5</v>
      </c>
      <c r="J5652">
        <v>5</v>
      </c>
      <c r="K5652">
        <v>0</v>
      </c>
      <c r="L5652" s="2">
        <v>0</v>
      </c>
    </row>
    <row r="5653" spans="1:12">
      <c r="A5653" s="14">
        <v>29</v>
      </c>
      <c r="B5653" s="12">
        <f t="shared" si="88"/>
        <v>11</v>
      </c>
      <c r="C5653" s="11">
        <v>40850</v>
      </c>
      <c r="D5653" t="s">
        <v>48</v>
      </c>
      <c r="E5653" t="s">
        <v>36</v>
      </c>
      <c r="F5653" s="3" t="s">
        <v>5</v>
      </c>
      <c r="G5653" s="17">
        <v>5</v>
      </c>
      <c r="H5653" t="s">
        <v>1</v>
      </c>
      <c r="I5653">
        <v>5</v>
      </c>
      <c r="J5653">
        <v>5</v>
      </c>
      <c r="K5653">
        <v>0</v>
      </c>
      <c r="L5653" s="2">
        <v>0</v>
      </c>
    </row>
    <row r="5654" spans="1:12">
      <c r="A5654" s="14">
        <v>29</v>
      </c>
      <c r="B5654" s="12">
        <f t="shared" si="88"/>
        <v>11</v>
      </c>
      <c r="C5654" s="11">
        <v>40851</v>
      </c>
      <c r="D5654" t="s">
        <v>48</v>
      </c>
      <c r="E5654" t="s">
        <v>36</v>
      </c>
      <c r="F5654" s="3" t="s">
        <v>5</v>
      </c>
      <c r="G5654" s="17">
        <v>5</v>
      </c>
      <c r="H5654" t="s">
        <v>1</v>
      </c>
      <c r="I5654">
        <v>5</v>
      </c>
      <c r="J5654">
        <v>5</v>
      </c>
      <c r="K5654">
        <v>0</v>
      </c>
      <c r="L5654" s="2">
        <v>0</v>
      </c>
    </row>
    <row r="5655" spans="1:12">
      <c r="A5655" s="14">
        <v>29</v>
      </c>
      <c r="B5655" s="12">
        <f t="shared" si="88"/>
        <v>11</v>
      </c>
      <c r="C5655" s="11">
        <v>40852</v>
      </c>
      <c r="D5655" t="s">
        <v>48</v>
      </c>
      <c r="E5655" t="s">
        <v>36</v>
      </c>
      <c r="F5655" s="3" t="s">
        <v>5</v>
      </c>
      <c r="G5655" s="17">
        <v>5</v>
      </c>
      <c r="H5655" t="s">
        <v>1</v>
      </c>
      <c r="I5655">
        <v>5</v>
      </c>
      <c r="J5655">
        <v>5</v>
      </c>
      <c r="K5655">
        <v>0</v>
      </c>
      <c r="L5655" s="2">
        <v>0</v>
      </c>
    </row>
    <row r="5656" spans="1:12">
      <c r="A5656" s="14">
        <v>29</v>
      </c>
      <c r="B5656" s="12">
        <f t="shared" si="88"/>
        <v>11</v>
      </c>
      <c r="C5656" s="11">
        <v>40853</v>
      </c>
      <c r="D5656" t="s">
        <v>48</v>
      </c>
      <c r="E5656" t="s">
        <v>36</v>
      </c>
      <c r="F5656" s="3" t="s">
        <v>5</v>
      </c>
      <c r="G5656" s="17">
        <v>5</v>
      </c>
      <c r="H5656" t="s">
        <v>1</v>
      </c>
      <c r="I5656">
        <v>5</v>
      </c>
      <c r="J5656">
        <v>5</v>
      </c>
      <c r="K5656">
        <v>0</v>
      </c>
      <c r="L5656" s="2">
        <v>0</v>
      </c>
    </row>
    <row r="5657" spans="1:12">
      <c r="A5657" s="14">
        <v>29</v>
      </c>
      <c r="B5657" s="12">
        <f t="shared" si="88"/>
        <v>11</v>
      </c>
      <c r="C5657" s="11">
        <v>40854</v>
      </c>
      <c r="D5657" t="s">
        <v>48</v>
      </c>
      <c r="E5657" t="s">
        <v>36</v>
      </c>
      <c r="F5657" s="3" t="s">
        <v>5</v>
      </c>
      <c r="G5657" s="17">
        <v>5</v>
      </c>
      <c r="H5657" t="s">
        <v>1</v>
      </c>
      <c r="I5657">
        <v>5</v>
      </c>
      <c r="J5657">
        <v>5</v>
      </c>
      <c r="K5657">
        <v>0</v>
      </c>
      <c r="L5657" s="2">
        <v>0</v>
      </c>
    </row>
    <row r="5658" spans="1:12">
      <c r="A5658" s="14">
        <v>29</v>
      </c>
      <c r="B5658" s="12">
        <f t="shared" si="88"/>
        <v>11</v>
      </c>
      <c r="C5658" s="11">
        <v>40855</v>
      </c>
      <c r="D5658" t="s">
        <v>48</v>
      </c>
      <c r="E5658" t="s">
        <v>36</v>
      </c>
      <c r="F5658" s="3" t="s">
        <v>5</v>
      </c>
      <c r="G5658" s="17">
        <v>5</v>
      </c>
      <c r="H5658" t="s">
        <v>1</v>
      </c>
      <c r="I5658">
        <v>5</v>
      </c>
      <c r="J5658">
        <v>5</v>
      </c>
      <c r="K5658">
        <v>0</v>
      </c>
      <c r="L5658" s="2">
        <v>0</v>
      </c>
    </row>
    <row r="5659" spans="1:12">
      <c r="A5659" s="14">
        <v>29</v>
      </c>
      <c r="B5659" s="12">
        <f t="shared" si="88"/>
        <v>11</v>
      </c>
      <c r="C5659" s="11">
        <v>40856</v>
      </c>
      <c r="D5659" t="s">
        <v>48</v>
      </c>
      <c r="E5659" t="s">
        <v>36</v>
      </c>
      <c r="F5659" s="3" t="s">
        <v>5</v>
      </c>
      <c r="G5659" s="17">
        <v>5</v>
      </c>
      <c r="H5659" t="s">
        <v>1</v>
      </c>
      <c r="I5659">
        <v>5</v>
      </c>
      <c r="J5659">
        <v>5</v>
      </c>
      <c r="K5659">
        <v>0</v>
      </c>
      <c r="L5659" s="2">
        <v>0</v>
      </c>
    </row>
    <row r="5660" spans="1:12">
      <c r="A5660" s="14">
        <v>29</v>
      </c>
      <c r="B5660" s="12">
        <f t="shared" si="88"/>
        <v>11</v>
      </c>
      <c r="C5660" s="11">
        <v>40857</v>
      </c>
      <c r="D5660" t="s">
        <v>48</v>
      </c>
      <c r="E5660" t="s">
        <v>36</v>
      </c>
      <c r="F5660" s="3" t="s">
        <v>5</v>
      </c>
      <c r="G5660" s="17">
        <v>5</v>
      </c>
      <c r="H5660" t="s">
        <v>1</v>
      </c>
      <c r="I5660">
        <v>5</v>
      </c>
      <c r="J5660">
        <v>5</v>
      </c>
      <c r="K5660">
        <v>0</v>
      </c>
      <c r="L5660" s="2">
        <v>0</v>
      </c>
    </row>
    <row r="5661" spans="1:12">
      <c r="A5661" s="14">
        <v>29</v>
      </c>
      <c r="B5661" s="12">
        <f t="shared" si="88"/>
        <v>11</v>
      </c>
      <c r="C5661" s="11">
        <v>40858</v>
      </c>
      <c r="D5661" t="s">
        <v>48</v>
      </c>
      <c r="E5661" t="s">
        <v>36</v>
      </c>
      <c r="F5661" s="3" t="s">
        <v>5</v>
      </c>
      <c r="G5661" s="17">
        <v>5</v>
      </c>
      <c r="H5661" t="s">
        <v>1</v>
      </c>
      <c r="I5661">
        <v>5</v>
      </c>
      <c r="J5661">
        <v>5</v>
      </c>
      <c r="K5661">
        <v>0</v>
      </c>
      <c r="L5661" s="2">
        <v>0</v>
      </c>
    </row>
    <row r="5662" spans="1:12">
      <c r="A5662" s="14">
        <v>29</v>
      </c>
      <c r="B5662" s="12">
        <f t="shared" si="88"/>
        <v>11</v>
      </c>
      <c r="C5662" s="11">
        <v>40859</v>
      </c>
      <c r="D5662" t="s">
        <v>48</v>
      </c>
      <c r="E5662" t="s">
        <v>36</v>
      </c>
      <c r="F5662" s="3" t="s">
        <v>5</v>
      </c>
      <c r="G5662" s="17">
        <v>5</v>
      </c>
      <c r="H5662" t="s">
        <v>1</v>
      </c>
      <c r="I5662">
        <v>5</v>
      </c>
      <c r="J5662">
        <v>5</v>
      </c>
      <c r="K5662">
        <v>0</v>
      </c>
      <c r="L5662" s="2">
        <v>0</v>
      </c>
    </row>
    <row r="5663" spans="1:12">
      <c r="A5663" s="14">
        <v>29</v>
      </c>
      <c r="B5663" s="12">
        <f t="shared" si="88"/>
        <v>11</v>
      </c>
      <c r="C5663" s="11">
        <v>40860</v>
      </c>
      <c r="D5663" t="s">
        <v>48</v>
      </c>
      <c r="E5663" t="s">
        <v>36</v>
      </c>
      <c r="F5663" s="3" t="s">
        <v>5</v>
      </c>
      <c r="G5663" s="17">
        <v>5</v>
      </c>
      <c r="H5663" t="s">
        <v>1</v>
      </c>
      <c r="I5663">
        <v>5</v>
      </c>
      <c r="J5663">
        <v>5</v>
      </c>
      <c r="K5663">
        <v>0</v>
      </c>
      <c r="L5663" s="2">
        <v>0</v>
      </c>
    </row>
    <row r="5664" spans="1:12">
      <c r="A5664" s="14">
        <v>29</v>
      </c>
      <c r="B5664" s="12">
        <f t="shared" si="88"/>
        <v>11</v>
      </c>
      <c r="C5664" s="11">
        <v>40861</v>
      </c>
      <c r="D5664" t="s">
        <v>48</v>
      </c>
      <c r="E5664" t="s">
        <v>36</v>
      </c>
      <c r="F5664" s="3" t="s">
        <v>5</v>
      </c>
      <c r="G5664" s="17">
        <v>5</v>
      </c>
      <c r="H5664" t="s">
        <v>1</v>
      </c>
      <c r="I5664">
        <v>5</v>
      </c>
      <c r="J5664">
        <v>5</v>
      </c>
      <c r="K5664">
        <v>0</v>
      </c>
      <c r="L5664" s="2">
        <v>0</v>
      </c>
    </row>
    <row r="5665" spans="1:12">
      <c r="A5665" s="14">
        <v>29</v>
      </c>
      <c r="B5665" s="12">
        <f t="shared" si="88"/>
        <v>11</v>
      </c>
      <c r="C5665" s="11">
        <v>40862</v>
      </c>
      <c r="D5665" t="s">
        <v>48</v>
      </c>
      <c r="E5665" t="s">
        <v>36</v>
      </c>
      <c r="F5665" s="3" t="s">
        <v>5</v>
      </c>
      <c r="G5665" s="17">
        <v>5</v>
      </c>
      <c r="H5665" t="s">
        <v>1</v>
      </c>
      <c r="I5665">
        <v>5</v>
      </c>
      <c r="J5665">
        <v>5</v>
      </c>
      <c r="K5665">
        <v>0</v>
      </c>
      <c r="L5665" s="2">
        <v>0</v>
      </c>
    </row>
    <row r="5666" spans="1:12">
      <c r="A5666" s="14">
        <v>29</v>
      </c>
      <c r="B5666" s="12">
        <f t="shared" si="88"/>
        <v>11</v>
      </c>
      <c r="C5666" s="11">
        <v>40863</v>
      </c>
      <c r="D5666" t="s">
        <v>48</v>
      </c>
      <c r="E5666" t="s">
        <v>36</v>
      </c>
      <c r="F5666" s="3" t="s">
        <v>5</v>
      </c>
      <c r="G5666" s="17">
        <v>5</v>
      </c>
      <c r="H5666" t="s">
        <v>1</v>
      </c>
      <c r="I5666">
        <v>5</v>
      </c>
      <c r="J5666">
        <v>5</v>
      </c>
      <c r="K5666">
        <v>0</v>
      </c>
      <c r="L5666" s="2">
        <v>0</v>
      </c>
    </row>
    <row r="5667" spans="1:12">
      <c r="A5667" s="14">
        <v>29</v>
      </c>
      <c r="B5667" s="12">
        <f t="shared" si="88"/>
        <v>11</v>
      </c>
      <c r="C5667" s="11">
        <v>40864</v>
      </c>
      <c r="D5667" t="s">
        <v>48</v>
      </c>
      <c r="E5667" t="s">
        <v>36</v>
      </c>
      <c r="F5667" s="3" t="s">
        <v>5</v>
      </c>
      <c r="G5667" s="17">
        <v>5</v>
      </c>
      <c r="H5667" t="s">
        <v>1</v>
      </c>
      <c r="I5667">
        <v>5</v>
      </c>
      <c r="J5667">
        <v>5</v>
      </c>
      <c r="K5667">
        <v>0</v>
      </c>
      <c r="L5667" s="2">
        <v>0</v>
      </c>
    </row>
    <row r="5668" spans="1:12">
      <c r="A5668" s="14">
        <v>29</v>
      </c>
      <c r="B5668" s="12">
        <f t="shared" si="88"/>
        <v>11</v>
      </c>
      <c r="C5668" s="11">
        <v>40865</v>
      </c>
      <c r="D5668" t="s">
        <v>48</v>
      </c>
      <c r="E5668" t="s">
        <v>36</v>
      </c>
      <c r="F5668" s="3" t="s">
        <v>5</v>
      </c>
      <c r="G5668" s="17">
        <v>5</v>
      </c>
      <c r="H5668" t="s">
        <v>1</v>
      </c>
      <c r="I5668">
        <v>5</v>
      </c>
      <c r="J5668">
        <v>5</v>
      </c>
      <c r="K5668">
        <v>0</v>
      </c>
      <c r="L5668" s="2">
        <v>0</v>
      </c>
    </row>
    <row r="5669" spans="1:12">
      <c r="A5669" s="14">
        <v>29</v>
      </c>
      <c r="B5669" s="12">
        <f t="shared" si="88"/>
        <v>11</v>
      </c>
      <c r="C5669" s="11">
        <v>40866</v>
      </c>
      <c r="D5669" t="s">
        <v>48</v>
      </c>
      <c r="E5669" t="s">
        <v>36</v>
      </c>
      <c r="F5669" s="3" t="s">
        <v>5</v>
      </c>
      <c r="G5669" s="17">
        <v>5</v>
      </c>
      <c r="H5669" t="s">
        <v>1</v>
      </c>
      <c r="I5669">
        <v>5</v>
      </c>
      <c r="J5669">
        <v>5</v>
      </c>
      <c r="K5669">
        <v>0</v>
      </c>
      <c r="L5669" s="2">
        <v>0</v>
      </c>
    </row>
    <row r="5670" spans="1:12">
      <c r="A5670" s="14">
        <v>29</v>
      </c>
      <c r="B5670" s="12">
        <f t="shared" si="88"/>
        <v>11</v>
      </c>
      <c r="C5670" s="11">
        <v>40867</v>
      </c>
      <c r="D5670" t="s">
        <v>48</v>
      </c>
      <c r="E5670" t="s">
        <v>36</v>
      </c>
      <c r="F5670" s="3" t="s">
        <v>5</v>
      </c>
      <c r="G5670" s="17">
        <v>5</v>
      </c>
      <c r="H5670" t="s">
        <v>1</v>
      </c>
      <c r="I5670">
        <v>5</v>
      </c>
      <c r="J5670">
        <v>5</v>
      </c>
      <c r="K5670">
        <v>0</v>
      </c>
      <c r="L5670" s="2">
        <v>0</v>
      </c>
    </row>
    <row r="5671" spans="1:12">
      <c r="A5671" s="14">
        <v>29</v>
      </c>
      <c r="B5671" s="12">
        <f t="shared" si="88"/>
        <v>11</v>
      </c>
      <c r="C5671" s="11">
        <v>40868</v>
      </c>
      <c r="D5671" t="s">
        <v>48</v>
      </c>
      <c r="E5671" t="s">
        <v>36</v>
      </c>
      <c r="F5671" s="3" t="s">
        <v>5</v>
      </c>
      <c r="G5671" s="17">
        <v>5</v>
      </c>
      <c r="H5671" t="s">
        <v>1</v>
      </c>
      <c r="I5671">
        <v>5</v>
      </c>
      <c r="J5671">
        <v>5</v>
      </c>
      <c r="K5671">
        <v>0</v>
      </c>
      <c r="L5671" s="2">
        <v>0</v>
      </c>
    </row>
    <row r="5672" spans="1:12">
      <c r="A5672" s="14">
        <v>29</v>
      </c>
      <c r="B5672" s="12">
        <f t="shared" si="88"/>
        <v>11</v>
      </c>
      <c r="C5672" s="11">
        <v>40869</v>
      </c>
      <c r="D5672" t="s">
        <v>48</v>
      </c>
      <c r="E5672" t="s">
        <v>36</v>
      </c>
      <c r="F5672" s="3" t="s">
        <v>5</v>
      </c>
      <c r="G5672" s="17">
        <v>5</v>
      </c>
      <c r="H5672" t="s">
        <v>1</v>
      </c>
      <c r="I5672">
        <v>5</v>
      </c>
      <c r="J5672">
        <v>5</v>
      </c>
      <c r="K5672">
        <v>0</v>
      </c>
      <c r="L5672" s="2">
        <v>0</v>
      </c>
    </row>
    <row r="5673" spans="1:12">
      <c r="A5673" s="14">
        <v>29</v>
      </c>
      <c r="B5673" s="12">
        <f t="shared" si="88"/>
        <v>11</v>
      </c>
      <c r="C5673" s="11">
        <v>40870</v>
      </c>
      <c r="D5673" t="s">
        <v>48</v>
      </c>
      <c r="E5673" t="s">
        <v>36</v>
      </c>
      <c r="F5673" s="3" t="s">
        <v>5</v>
      </c>
      <c r="G5673" s="17">
        <v>5</v>
      </c>
      <c r="H5673" t="s">
        <v>1</v>
      </c>
      <c r="I5673">
        <v>5</v>
      </c>
      <c r="J5673">
        <v>5</v>
      </c>
      <c r="K5673">
        <v>0</v>
      </c>
      <c r="L5673" s="2">
        <v>0</v>
      </c>
    </row>
    <row r="5674" spans="1:12">
      <c r="A5674" s="14">
        <v>29</v>
      </c>
      <c r="B5674" s="12">
        <f t="shared" si="88"/>
        <v>11</v>
      </c>
      <c r="C5674" s="11">
        <v>40871</v>
      </c>
      <c r="D5674" t="s">
        <v>48</v>
      </c>
      <c r="E5674" t="s">
        <v>36</v>
      </c>
      <c r="F5674" s="3" t="s">
        <v>5</v>
      </c>
      <c r="G5674" s="17">
        <v>5</v>
      </c>
      <c r="H5674" t="s">
        <v>1</v>
      </c>
      <c r="I5674">
        <v>5</v>
      </c>
      <c r="J5674">
        <v>5</v>
      </c>
      <c r="K5674">
        <v>0</v>
      </c>
      <c r="L5674" s="2">
        <v>0</v>
      </c>
    </row>
    <row r="5675" spans="1:12">
      <c r="A5675" s="14">
        <v>29</v>
      </c>
      <c r="B5675" s="12">
        <f t="shared" si="88"/>
        <v>11</v>
      </c>
      <c r="C5675" s="11">
        <v>40872</v>
      </c>
      <c r="D5675" t="s">
        <v>48</v>
      </c>
      <c r="E5675" t="s">
        <v>36</v>
      </c>
      <c r="F5675" s="3" t="s">
        <v>5</v>
      </c>
      <c r="G5675" s="17">
        <v>5</v>
      </c>
      <c r="H5675" t="s">
        <v>1</v>
      </c>
      <c r="I5675">
        <v>5</v>
      </c>
      <c r="J5675">
        <v>5</v>
      </c>
      <c r="K5675">
        <v>0</v>
      </c>
      <c r="L5675" s="2">
        <v>0</v>
      </c>
    </row>
    <row r="5676" spans="1:12">
      <c r="A5676" s="14">
        <v>29</v>
      </c>
      <c r="B5676" s="12">
        <f t="shared" si="88"/>
        <v>11</v>
      </c>
      <c r="C5676" s="11">
        <v>40873</v>
      </c>
      <c r="D5676" t="s">
        <v>48</v>
      </c>
      <c r="E5676" t="s">
        <v>36</v>
      </c>
      <c r="F5676" s="3" t="s">
        <v>5</v>
      </c>
      <c r="G5676" s="17">
        <v>5</v>
      </c>
      <c r="H5676" t="s">
        <v>1</v>
      </c>
      <c r="I5676">
        <v>5</v>
      </c>
      <c r="J5676">
        <v>5</v>
      </c>
      <c r="K5676">
        <v>0</v>
      </c>
      <c r="L5676" s="2">
        <v>0</v>
      </c>
    </row>
    <row r="5677" spans="1:12">
      <c r="A5677" s="14">
        <v>29</v>
      </c>
      <c r="B5677" s="12">
        <f t="shared" si="88"/>
        <v>11</v>
      </c>
      <c r="C5677" s="11">
        <v>40874</v>
      </c>
      <c r="D5677" t="s">
        <v>48</v>
      </c>
      <c r="E5677" t="s">
        <v>36</v>
      </c>
      <c r="F5677" s="3" t="s">
        <v>5</v>
      </c>
      <c r="G5677" s="17">
        <v>5</v>
      </c>
      <c r="H5677" t="s">
        <v>1</v>
      </c>
      <c r="I5677">
        <v>5</v>
      </c>
      <c r="J5677">
        <v>5</v>
      </c>
      <c r="K5677">
        <v>0</v>
      </c>
      <c r="L5677" s="2">
        <v>0</v>
      </c>
    </row>
    <row r="5678" spans="1:12">
      <c r="A5678" s="14">
        <v>29</v>
      </c>
      <c r="B5678" s="12">
        <f t="shared" si="88"/>
        <v>11</v>
      </c>
      <c r="C5678" s="11">
        <v>40875</v>
      </c>
      <c r="D5678" t="s">
        <v>48</v>
      </c>
      <c r="E5678" t="s">
        <v>36</v>
      </c>
      <c r="F5678" s="3" t="s">
        <v>5</v>
      </c>
      <c r="G5678" s="17">
        <v>5</v>
      </c>
      <c r="H5678" t="s">
        <v>1</v>
      </c>
      <c r="I5678">
        <v>5</v>
      </c>
      <c r="J5678">
        <v>5</v>
      </c>
      <c r="K5678">
        <v>0</v>
      </c>
      <c r="L5678" s="2">
        <v>0</v>
      </c>
    </row>
    <row r="5679" spans="1:12">
      <c r="A5679" s="14">
        <v>29</v>
      </c>
      <c r="B5679" s="12">
        <f t="shared" si="88"/>
        <v>11</v>
      </c>
      <c r="C5679" s="11">
        <v>40876</v>
      </c>
      <c r="D5679" t="s">
        <v>48</v>
      </c>
      <c r="E5679" t="s">
        <v>36</v>
      </c>
      <c r="F5679" s="3" t="s">
        <v>5</v>
      </c>
      <c r="G5679" s="17">
        <v>5</v>
      </c>
      <c r="H5679" t="s">
        <v>1</v>
      </c>
      <c r="I5679">
        <v>5</v>
      </c>
      <c r="J5679">
        <v>5</v>
      </c>
      <c r="K5679">
        <v>0</v>
      </c>
      <c r="L5679" s="2">
        <v>0</v>
      </c>
    </row>
    <row r="5680" spans="1:12">
      <c r="A5680" s="14">
        <v>29</v>
      </c>
      <c r="B5680" s="12">
        <f t="shared" si="88"/>
        <v>11</v>
      </c>
      <c r="C5680" s="11">
        <v>40877</v>
      </c>
      <c r="D5680" t="s">
        <v>48</v>
      </c>
      <c r="E5680" t="s">
        <v>36</v>
      </c>
      <c r="F5680" s="3" t="s">
        <v>5</v>
      </c>
      <c r="G5680" s="17">
        <v>5</v>
      </c>
      <c r="H5680" t="s">
        <v>1</v>
      </c>
      <c r="I5680">
        <v>5</v>
      </c>
      <c r="J5680">
        <v>5</v>
      </c>
      <c r="K5680">
        <v>0</v>
      </c>
      <c r="L5680" s="2">
        <v>0</v>
      </c>
    </row>
    <row r="5681" spans="1:12">
      <c r="A5681" s="14">
        <v>29</v>
      </c>
      <c r="B5681" s="12">
        <f t="shared" si="88"/>
        <v>11</v>
      </c>
      <c r="C5681" s="11">
        <v>40866</v>
      </c>
      <c r="D5681" t="s">
        <v>49</v>
      </c>
      <c r="E5681" t="s">
        <v>36</v>
      </c>
      <c r="F5681" s="3" t="s">
        <v>2</v>
      </c>
      <c r="G5681" s="17">
        <v>13</v>
      </c>
      <c r="H5681" t="s">
        <v>1</v>
      </c>
      <c r="I5681">
        <v>49</v>
      </c>
      <c r="J5681">
        <v>49</v>
      </c>
      <c r="K5681">
        <v>0</v>
      </c>
      <c r="L5681" s="2">
        <v>0</v>
      </c>
    </row>
    <row r="5682" spans="1:12">
      <c r="A5682" s="14">
        <v>29</v>
      </c>
      <c r="B5682" s="12">
        <f t="shared" si="88"/>
        <v>11</v>
      </c>
      <c r="C5682" s="11">
        <v>40875</v>
      </c>
      <c r="D5682" t="s">
        <v>49</v>
      </c>
      <c r="E5682" t="s">
        <v>36</v>
      </c>
      <c r="F5682" s="3" t="s">
        <v>2</v>
      </c>
      <c r="G5682" s="17">
        <v>21</v>
      </c>
      <c r="H5682" t="s">
        <v>1</v>
      </c>
      <c r="I5682">
        <v>63</v>
      </c>
      <c r="J5682">
        <v>63</v>
      </c>
      <c r="K5682">
        <v>0</v>
      </c>
      <c r="L5682" s="2">
        <v>0</v>
      </c>
    </row>
    <row r="5683" spans="1:12">
      <c r="A5683" s="14">
        <v>29</v>
      </c>
      <c r="B5683" s="12">
        <f t="shared" si="88"/>
        <v>11</v>
      </c>
      <c r="C5683" s="11">
        <v>40850</v>
      </c>
      <c r="D5683" t="s">
        <v>49</v>
      </c>
      <c r="E5683" t="s">
        <v>36</v>
      </c>
      <c r="F5683" s="3" t="s">
        <v>2</v>
      </c>
      <c r="G5683" s="17">
        <v>7</v>
      </c>
      <c r="H5683" t="s">
        <v>1</v>
      </c>
      <c r="I5683">
        <v>12</v>
      </c>
      <c r="J5683">
        <v>12</v>
      </c>
      <c r="K5683">
        <v>0</v>
      </c>
      <c r="L5683" s="2">
        <v>0</v>
      </c>
    </row>
    <row r="5684" spans="1:12">
      <c r="A5684" s="14">
        <v>29</v>
      </c>
      <c r="B5684" s="12">
        <f t="shared" si="88"/>
        <v>11</v>
      </c>
      <c r="C5684" s="11">
        <v>40855</v>
      </c>
      <c r="D5684" t="s">
        <v>49</v>
      </c>
      <c r="E5684" t="s">
        <v>36</v>
      </c>
      <c r="F5684" s="3" t="s">
        <v>2</v>
      </c>
      <c r="G5684" s="17">
        <v>7</v>
      </c>
      <c r="H5684" t="s">
        <v>1</v>
      </c>
      <c r="I5684">
        <v>12</v>
      </c>
      <c r="J5684">
        <v>12</v>
      </c>
      <c r="K5684">
        <v>0</v>
      </c>
      <c r="L5684" s="2">
        <v>0</v>
      </c>
    </row>
    <row r="5685" spans="1:12">
      <c r="A5685" s="14">
        <v>29</v>
      </c>
      <c r="B5685" s="12">
        <f t="shared" si="88"/>
        <v>11</v>
      </c>
      <c r="C5685" s="11">
        <v>40870</v>
      </c>
      <c r="D5685" t="s">
        <v>49</v>
      </c>
      <c r="E5685" t="s">
        <v>36</v>
      </c>
      <c r="F5685" s="3" t="s">
        <v>2</v>
      </c>
      <c r="G5685" s="17">
        <v>14</v>
      </c>
      <c r="H5685" t="s">
        <v>1</v>
      </c>
      <c r="I5685">
        <v>29</v>
      </c>
      <c r="J5685">
        <v>29</v>
      </c>
      <c r="K5685">
        <v>0</v>
      </c>
      <c r="L5685" s="2">
        <v>0</v>
      </c>
    </row>
    <row r="5686" spans="1:12">
      <c r="A5686" s="14">
        <v>29</v>
      </c>
      <c r="B5686" s="12">
        <f t="shared" si="88"/>
        <v>11</v>
      </c>
      <c r="C5686" s="11">
        <v>40852</v>
      </c>
      <c r="D5686" t="s">
        <v>49</v>
      </c>
      <c r="E5686" t="s">
        <v>36</v>
      </c>
      <c r="F5686" s="3" t="s">
        <v>2</v>
      </c>
      <c r="G5686" s="17">
        <v>13</v>
      </c>
      <c r="H5686" t="s">
        <v>1</v>
      </c>
      <c r="I5686">
        <v>39</v>
      </c>
      <c r="J5686">
        <v>39</v>
      </c>
      <c r="K5686">
        <v>0</v>
      </c>
      <c r="L5686" s="2">
        <v>0</v>
      </c>
    </row>
    <row r="5687" spans="1:12">
      <c r="A5687" s="14">
        <v>29</v>
      </c>
      <c r="B5687" s="12">
        <f t="shared" si="88"/>
        <v>11</v>
      </c>
      <c r="C5687" s="11">
        <v>40862</v>
      </c>
      <c r="D5687" t="s">
        <v>49</v>
      </c>
      <c r="E5687" t="s">
        <v>36</v>
      </c>
      <c r="F5687" s="3" t="s">
        <v>2</v>
      </c>
      <c r="G5687" s="17">
        <v>3</v>
      </c>
      <c r="H5687" t="s">
        <v>1</v>
      </c>
      <c r="I5687">
        <v>6</v>
      </c>
      <c r="J5687">
        <v>6</v>
      </c>
      <c r="K5687">
        <v>0</v>
      </c>
      <c r="L5687" s="2">
        <v>0</v>
      </c>
    </row>
    <row r="5688" spans="1:12">
      <c r="A5688" s="14">
        <v>29</v>
      </c>
      <c r="B5688" s="12">
        <f t="shared" si="88"/>
        <v>11</v>
      </c>
      <c r="C5688" s="11">
        <v>40872</v>
      </c>
      <c r="D5688" t="s">
        <v>49</v>
      </c>
      <c r="E5688" t="s">
        <v>36</v>
      </c>
      <c r="F5688" s="3" t="s">
        <v>2</v>
      </c>
      <c r="G5688" s="17">
        <v>9</v>
      </c>
      <c r="H5688" t="s">
        <v>1</v>
      </c>
      <c r="I5688">
        <v>34</v>
      </c>
      <c r="J5688">
        <v>34</v>
      </c>
      <c r="K5688">
        <v>0</v>
      </c>
      <c r="L5688" s="2">
        <v>0</v>
      </c>
    </row>
    <row r="5689" spans="1:12">
      <c r="A5689" s="14">
        <v>29</v>
      </c>
      <c r="B5689" s="12">
        <f t="shared" si="88"/>
        <v>11</v>
      </c>
      <c r="C5689" s="11">
        <v>40876</v>
      </c>
      <c r="D5689" t="s">
        <v>49</v>
      </c>
      <c r="E5689" t="s">
        <v>36</v>
      </c>
      <c r="F5689" s="3" t="s">
        <v>2</v>
      </c>
      <c r="G5689" s="17">
        <v>5</v>
      </c>
      <c r="H5689" t="s">
        <v>1</v>
      </c>
      <c r="I5689">
        <v>11</v>
      </c>
      <c r="J5689">
        <v>11</v>
      </c>
      <c r="K5689">
        <v>0</v>
      </c>
      <c r="L5689" s="2">
        <v>0</v>
      </c>
    </row>
    <row r="5690" spans="1:12">
      <c r="A5690" s="14">
        <v>29</v>
      </c>
      <c r="B5690" s="12">
        <f t="shared" si="88"/>
        <v>11</v>
      </c>
      <c r="C5690" s="11">
        <v>40861</v>
      </c>
      <c r="D5690" t="s">
        <v>49</v>
      </c>
      <c r="E5690" t="s">
        <v>36</v>
      </c>
      <c r="F5690" s="3" t="s">
        <v>2</v>
      </c>
      <c r="G5690" s="17">
        <v>8</v>
      </c>
      <c r="H5690" t="s">
        <v>1</v>
      </c>
      <c r="I5690">
        <v>18</v>
      </c>
      <c r="J5690">
        <v>18</v>
      </c>
      <c r="K5690">
        <v>0</v>
      </c>
      <c r="L5690" s="2">
        <v>0</v>
      </c>
    </row>
    <row r="5691" spans="1:12">
      <c r="A5691" s="14">
        <v>29</v>
      </c>
      <c r="B5691" s="12">
        <f t="shared" si="88"/>
        <v>11</v>
      </c>
      <c r="C5691" s="11">
        <v>40873</v>
      </c>
      <c r="D5691" t="s">
        <v>49</v>
      </c>
      <c r="E5691" t="s">
        <v>36</v>
      </c>
      <c r="F5691" s="3" t="s">
        <v>2</v>
      </c>
      <c r="G5691" s="17">
        <v>13</v>
      </c>
      <c r="H5691" t="s">
        <v>1</v>
      </c>
      <c r="I5691">
        <v>51</v>
      </c>
      <c r="J5691">
        <v>51</v>
      </c>
      <c r="K5691">
        <v>0</v>
      </c>
      <c r="L5691" s="2">
        <v>0</v>
      </c>
    </row>
    <row r="5692" spans="1:12">
      <c r="A5692" s="14">
        <v>29</v>
      </c>
      <c r="B5692" s="12">
        <f t="shared" si="88"/>
        <v>11</v>
      </c>
      <c r="C5692" s="11">
        <v>40853</v>
      </c>
      <c r="D5692" t="s">
        <v>49</v>
      </c>
      <c r="E5692" t="s">
        <v>36</v>
      </c>
      <c r="F5692" s="3" t="s">
        <v>2</v>
      </c>
      <c r="G5692" s="17">
        <v>5</v>
      </c>
      <c r="H5692" t="s">
        <v>1</v>
      </c>
      <c r="I5692">
        <v>21</v>
      </c>
      <c r="J5692">
        <v>21</v>
      </c>
      <c r="K5692">
        <v>0</v>
      </c>
      <c r="L5692" s="2">
        <v>0</v>
      </c>
    </row>
    <row r="5693" spans="1:12">
      <c r="A5693" s="14">
        <v>29</v>
      </c>
      <c r="B5693" s="12">
        <f t="shared" si="88"/>
        <v>11</v>
      </c>
      <c r="C5693" s="11">
        <v>40856</v>
      </c>
      <c r="D5693" t="s">
        <v>49</v>
      </c>
      <c r="E5693" t="s">
        <v>36</v>
      </c>
      <c r="F5693" s="3" t="s">
        <v>2</v>
      </c>
      <c r="G5693" s="17">
        <v>7</v>
      </c>
      <c r="H5693" t="s">
        <v>1</v>
      </c>
      <c r="I5693">
        <v>17</v>
      </c>
      <c r="J5693">
        <v>17</v>
      </c>
      <c r="K5693">
        <v>0</v>
      </c>
      <c r="L5693" s="2">
        <v>0</v>
      </c>
    </row>
    <row r="5694" spans="1:12">
      <c r="A5694" s="14">
        <v>29</v>
      </c>
      <c r="B5694" s="12">
        <f t="shared" si="88"/>
        <v>11</v>
      </c>
      <c r="C5694" s="11">
        <v>40857</v>
      </c>
      <c r="D5694" t="s">
        <v>49</v>
      </c>
      <c r="E5694" t="s">
        <v>36</v>
      </c>
      <c r="F5694" s="3" t="s">
        <v>2</v>
      </c>
      <c r="G5694" s="17">
        <v>4</v>
      </c>
      <c r="H5694" t="s">
        <v>1</v>
      </c>
      <c r="I5694">
        <v>9</v>
      </c>
      <c r="J5694">
        <v>9</v>
      </c>
      <c r="K5694">
        <v>0</v>
      </c>
      <c r="L5694" s="2">
        <v>0</v>
      </c>
    </row>
    <row r="5695" spans="1:12">
      <c r="A5695" s="14">
        <v>29</v>
      </c>
      <c r="B5695" s="12">
        <f t="shared" si="88"/>
        <v>11</v>
      </c>
      <c r="C5695" s="11">
        <v>40859</v>
      </c>
      <c r="D5695" t="s">
        <v>49</v>
      </c>
      <c r="E5695" t="s">
        <v>36</v>
      </c>
      <c r="F5695" s="3" t="s">
        <v>2</v>
      </c>
      <c r="G5695" s="17">
        <v>12</v>
      </c>
      <c r="H5695" t="s">
        <v>1</v>
      </c>
      <c r="I5695">
        <v>48</v>
      </c>
      <c r="J5695">
        <v>48</v>
      </c>
      <c r="K5695">
        <v>0</v>
      </c>
      <c r="L5695" s="2">
        <v>0</v>
      </c>
    </row>
    <row r="5696" spans="1:12">
      <c r="A5696" s="14">
        <v>29</v>
      </c>
      <c r="B5696" s="12">
        <f t="shared" si="88"/>
        <v>11</v>
      </c>
      <c r="C5696" s="11">
        <v>40871</v>
      </c>
      <c r="D5696" t="s">
        <v>49</v>
      </c>
      <c r="E5696" t="s">
        <v>36</v>
      </c>
      <c r="F5696" s="3" t="s">
        <v>2</v>
      </c>
      <c r="G5696" s="17">
        <v>6</v>
      </c>
      <c r="H5696" t="s">
        <v>1</v>
      </c>
      <c r="I5696">
        <v>13</v>
      </c>
      <c r="J5696">
        <v>13</v>
      </c>
      <c r="K5696">
        <v>0</v>
      </c>
      <c r="L5696" s="2">
        <v>0</v>
      </c>
    </row>
    <row r="5697" spans="1:12">
      <c r="A5697" s="14">
        <v>29</v>
      </c>
      <c r="B5697" s="12">
        <f t="shared" si="88"/>
        <v>11</v>
      </c>
      <c r="C5697" s="11">
        <v>40864</v>
      </c>
      <c r="D5697" t="s">
        <v>49</v>
      </c>
      <c r="E5697" t="s">
        <v>36</v>
      </c>
      <c r="F5697" s="3" t="s">
        <v>2</v>
      </c>
      <c r="G5697" s="17">
        <v>5</v>
      </c>
      <c r="H5697" t="s">
        <v>1</v>
      </c>
      <c r="I5697">
        <v>15</v>
      </c>
      <c r="J5697">
        <v>15</v>
      </c>
      <c r="K5697">
        <v>0</v>
      </c>
      <c r="L5697" s="2">
        <v>0</v>
      </c>
    </row>
    <row r="5698" spans="1:12">
      <c r="A5698" s="14">
        <v>29</v>
      </c>
      <c r="B5698" s="12">
        <f t="shared" si="88"/>
        <v>11</v>
      </c>
      <c r="C5698" s="11">
        <v>40869</v>
      </c>
      <c r="D5698" t="s">
        <v>49</v>
      </c>
      <c r="E5698" t="s">
        <v>36</v>
      </c>
      <c r="F5698" s="3" t="s">
        <v>2</v>
      </c>
      <c r="G5698" s="17">
        <v>6</v>
      </c>
      <c r="H5698" t="s">
        <v>1</v>
      </c>
      <c r="I5698">
        <v>10</v>
      </c>
      <c r="J5698">
        <v>10</v>
      </c>
      <c r="K5698">
        <v>0</v>
      </c>
      <c r="L5698" s="2">
        <v>0</v>
      </c>
    </row>
    <row r="5699" spans="1:12">
      <c r="A5699" s="14">
        <v>29</v>
      </c>
      <c r="B5699" s="12">
        <f t="shared" si="88"/>
        <v>11</v>
      </c>
      <c r="C5699" s="11">
        <v>40865</v>
      </c>
      <c r="D5699" t="s">
        <v>49</v>
      </c>
      <c r="E5699" t="s">
        <v>36</v>
      </c>
      <c r="F5699" s="3" t="s">
        <v>2</v>
      </c>
      <c r="G5699" s="17">
        <v>2</v>
      </c>
      <c r="H5699" t="s">
        <v>1</v>
      </c>
      <c r="I5699">
        <v>8</v>
      </c>
      <c r="J5699">
        <v>8</v>
      </c>
      <c r="K5699">
        <v>0</v>
      </c>
      <c r="L5699" s="2">
        <v>0</v>
      </c>
    </row>
    <row r="5700" spans="1:12">
      <c r="A5700" s="14">
        <v>29</v>
      </c>
      <c r="B5700" s="12">
        <f t="shared" ref="B5700:B5763" si="89">MONTH(C5700)</f>
        <v>11</v>
      </c>
      <c r="C5700" s="11">
        <v>40867</v>
      </c>
      <c r="D5700" t="s">
        <v>49</v>
      </c>
      <c r="E5700" t="s">
        <v>36</v>
      </c>
      <c r="F5700" s="3" t="s">
        <v>2</v>
      </c>
      <c r="G5700" s="17">
        <v>4</v>
      </c>
      <c r="H5700" t="s">
        <v>1</v>
      </c>
      <c r="I5700">
        <v>15</v>
      </c>
      <c r="J5700">
        <v>15</v>
      </c>
      <c r="K5700">
        <v>0</v>
      </c>
      <c r="L5700" s="2">
        <v>0</v>
      </c>
    </row>
    <row r="5701" spans="1:12">
      <c r="A5701" s="14">
        <v>29</v>
      </c>
      <c r="B5701" s="12">
        <f t="shared" si="89"/>
        <v>11</v>
      </c>
      <c r="C5701" s="11">
        <v>40851</v>
      </c>
      <c r="D5701" t="s">
        <v>49</v>
      </c>
      <c r="E5701" t="s">
        <v>36</v>
      </c>
      <c r="F5701" s="3" t="s">
        <v>2</v>
      </c>
      <c r="G5701" s="17">
        <v>7</v>
      </c>
      <c r="H5701" t="s">
        <v>1</v>
      </c>
      <c r="I5701">
        <v>28</v>
      </c>
      <c r="J5701">
        <v>28</v>
      </c>
      <c r="K5701">
        <v>0</v>
      </c>
      <c r="L5701" s="2">
        <v>0</v>
      </c>
    </row>
    <row r="5702" spans="1:12">
      <c r="A5702" s="14">
        <v>29</v>
      </c>
      <c r="B5702" s="12">
        <f t="shared" si="89"/>
        <v>11</v>
      </c>
      <c r="C5702" s="11">
        <v>40858</v>
      </c>
      <c r="D5702" t="s">
        <v>49</v>
      </c>
      <c r="E5702" t="s">
        <v>36</v>
      </c>
      <c r="F5702" s="3" t="s">
        <v>2</v>
      </c>
      <c r="G5702" s="17">
        <v>6</v>
      </c>
      <c r="H5702" t="s">
        <v>1</v>
      </c>
      <c r="I5702">
        <v>19</v>
      </c>
      <c r="J5702">
        <v>19</v>
      </c>
      <c r="K5702">
        <v>0</v>
      </c>
      <c r="L5702" s="2">
        <v>0</v>
      </c>
    </row>
    <row r="5703" spans="1:12">
      <c r="A5703" s="14">
        <v>29</v>
      </c>
      <c r="B5703" s="12">
        <f t="shared" si="89"/>
        <v>11</v>
      </c>
      <c r="C5703" s="11">
        <v>40849</v>
      </c>
      <c r="D5703" t="s">
        <v>49</v>
      </c>
      <c r="E5703" t="s">
        <v>36</v>
      </c>
      <c r="F5703" s="3" t="s">
        <v>2</v>
      </c>
      <c r="G5703" s="17">
        <v>8</v>
      </c>
      <c r="H5703" t="s">
        <v>1</v>
      </c>
      <c r="I5703">
        <v>20</v>
      </c>
      <c r="J5703">
        <v>20</v>
      </c>
      <c r="K5703">
        <v>0</v>
      </c>
      <c r="L5703" s="2">
        <v>0</v>
      </c>
    </row>
    <row r="5704" spans="1:12">
      <c r="A5704" s="14">
        <v>29</v>
      </c>
      <c r="B5704" s="12">
        <f t="shared" si="89"/>
        <v>11</v>
      </c>
      <c r="C5704" s="11">
        <v>40863</v>
      </c>
      <c r="D5704" t="s">
        <v>49</v>
      </c>
      <c r="E5704" t="s">
        <v>36</v>
      </c>
      <c r="F5704" s="3" t="s">
        <v>2</v>
      </c>
      <c r="G5704" s="17">
        <v>6</v>
      </c>
      <c r="H5704" t="s">
        <v>1</v>
      </c>
      <c r="I5704">
        <v>11</v>
      </c>
      <c r="J5704">
        <v>11</v>
      </c>
      <c r="K5704">
        <v>0</v>
      </c>
      <c r="L5704" s="2">
        <v>0</v>
      </c>
    </row>
    <row r="5705" spans="1:12">
      <c r="A5705" s="14">
        <v>29</v>
      </c>
      <c r="B5705" s="12">
        <f t="shared" si="89"/>
        <v>11</v>
      </c>
      <c r="C5705" s="11">
        <v>40868</v>
      </c>
      <c r="D5705" t="s">
        <v>49</v>
      </c>
      <c r="E5705" t="s">
        <v>36</v>
      </c>
      <c r="F5705" s="3" t="s">
        <v>2</v>
      </c>
      <c r="G5705" s="17">
        <v>9</v>
      </c>
      <c r="H5705" t="s">
        <v>1</v>
      </c>
      <c r="I5705">
        <v>23</v>
      </c>
      <c r="J5705">
        <v>23</v>
      </c>
      <c r="K5705">
        <v>0</v>
      </c>
      <c r="L5705" s="2">
        <v>0</v>
      </c>
    </row>
    <row r="5706" spans="1:12">
      <c r="A5706" s="14">
        <v>29</v>
      </c>
      <c r="B5706" s="12">
        <f t="shared" si="89"/>
        <v>11</v>
      </c>
      <c r="C5706" s="11">
        <v>40877</v>
      </c>
      <c r="D5706" t="s">
        <v>49</v>
      </c>
      <c r="E5706" t="s">
        <v>36</v>
      </c>
      <c r="F5706" s="3" t="s">
        <v>2</v>
      </c>
      <c r="G5706" s="17">
        <v>5</v>
      </c>
      <c r="H5706" t="s">
        <v>1</v>
      </c>
      <c r="I5706">
        <v>11</v>
      </c>
      <c r="J5706">
        <v>11</v>
      </c>
      <c r="K5706">
        <v>0</v>
      </c>
      <c r="L5706" s="2">
        <v>0</v>
      </c>
    </row>
    <row r="5707" spans="1:12">
      <c r="A5707" s="14">
        <v>29</v>
      </c>
      <c r="B5707" s="12">
        <f t="shared" si="89"/>
        <v>11</v>
      </c>
      <c r="C5707" s="11">
        <v>40854</v>
      </c>
      <c r="D5707" t="s">
        <v>49</v>
      </c>
      <c r="E5707" t="s">
        <v>36</v>
      </c>
      <c r="F5707" s="3" t="s">
        <v>2</v>
      </c>
      <c r="G5707" s="17">
        <v>9</v>
      </c>
      <c r="H5707" t="s">
        <v>1</v>
      </c>
      <c r="I5707">
        <v>16</v>
      </c>
      <c r="J5707">
        <v>16</v>
      </c>
      <c r="K5707">
        <v>0</v>
      </c>
      <c r="L5707" s="2">
        <v>0</v>
      </c>
    </row>
    <row r="5708" spans="1:12">
      <c r="A5708" s="14">
        <v>29</v>
      </c>
      <c r="B5708" s="12">
        <f t="shared" si="89"/>
        <v>11</v>
      </c>
      <c r="C5708" s="11">
        <v>40860</v>
      </c>
      <c r="D5708" t="s">
        <v>49</v>
      </c>
      <c r="E5708" t="s">
        <v>36</v>
      </c>
      <c r="F5708" s="3" t="s">
        <v>2</v>
      </c>
      <c r="G5708" s="17">
        <v>3</v>
      </c>
      <c r="H5708" t="s">
        <v>1</v>
      </c>
      <c r="I5708">
        <v>10</v>
      </c>
      <c r="J5708">
        <v>10</v>
      </c>
      <c r="K5708">
        <v>0</v>
      </c>
      <c r="L5708" s="2">
        <v>0</v>
      </c>
    </row>
    <row r="5709" spans="1:12">
      <c r="A5709" s="14">
        <v>29</v>
      </c>
      <c r="B5709" s="12">
        <f t="shared" si="89"/>
        <v>11</v>
      </c>
      <c r="C5709" s="11">
        <v>40874</v>
      </c>
      <c r="D5709" t="s">
        <v>49</v>
      </c>
      <c r="E5709" t="s">
        <v>36</v>
      </c>
      <c r="F5709" s="3" t="s">
        <v>2</v>
      </c>
      <c r="G5709" s="17">
        <v>3</v>
      </c>
      <c r="H5709" t="s">
        <v>1</v>
      </c>
      <c r="I5709">
        <v>12</v>
      </c>
      <c r="J5709">
        <v>12</v>
      </c>
      <c r="K5709">
        <v>0</v>
      </c>
      <c r="L5709" s="2">
        <v>0</v>
      </c>
    </row>
    <row r="5710" spans="1:12">
      <c r="A5710" s="14">
        <v>29</v>
      </c>
      <c r="B5710" s="12">
        <f t="shared" si="89"/>
        <v>11</v>
      </c>
      <c r="C5710" s="11">
        <v>40852</v>
      </c>
      <c r="D5710" t="s">
        <v>49</v>
      </c>
      <c r="E5710" t="s">
        <v>36</v>
      </c>
      <c r="F5710" s="3" t="s">
        <v>3</v>
      </c>
      <c r="G5710" s="17">
        <v>1</v>
      </c>
      <c r="H5710" t="s">
        <v>1</v>
      </c>
      <c r="I5710">
        <v>18</v>
      </c>
      <c r="J5710">
        <v>18</v>
      </c>
      <c r="K5710">
        <v>0</v>
      </c>
      <c r="L5710" s="2">
        <v>0</v>
      </c>
    </row>
    <row r="5711" spans="1:12">
      <c r="A5711" s="14">
        <v>29</v>
      </c>
      <c r="B5711" s="12">
        <f t="shared" si="89"/>
        <v>11</v>
      </c>
      <c r="C5711" s="11">
        <v>40859</v>
      </c>
      <c r="D5711" t="s">
        <v>49</v>
      </c>
      <c r="E5711" t="s">
        <v>36</v>
      </c>
      <c r="F5711" s="3" t="s">
        <v>3</v>
      </c>
      <c r="G5711" s="17">
        <v>1</v>
      </c>
      <c r="H5711" t="s">
        <v>1</v>
      </c>
      <c r="I5711">
        <v>22</v>
      </c>
      <c r="J5711">
        <v>22</v>
      </c>
      <c r="K5711">
        <v>0</v>
      </c>
      <c r="L5711" s="2">
        <v>0</v>
      </c>
    </row>
    <row r="5712" spans="1:12">
      <c r="A5712" s="14">
        <v>29</v>
      </c>
      <c r="B5712" s="12">
        <f t="shared" si="89"/>
        <v>11</v>
      </c>
      <c r="C5712" s="11">
        <v>40871</v>
      </c>
      <c r="D5712" t="s">
        <v>49</v>
      </c>
      <c r="E5712" t="s">
        <v>36</v>
      </c>
      <c r="F5712" s="3" t="s">
        <v>3</v>
      </c>
      <c r="G5712" s="17">
        <v>1</v>
      </c>
      <c r="H5712" t="s">
        <v>1</v>
      </c>
      <c r="I5712">
        <v>16</v>
      </c>
      <c r="J5712">
        <v>16</v>
      </c>
      <c r="K5712">
        <v>0</v>
      </c>
      <c r="L5712" s="2">
        <v>0</v>
      </c>
    </row>
    <row r="5713" spans="1:12">
      <c r="A5713" s="14">
        <v>29</v>
      </c>
      <c r="B5713" s="12">
        <f t="shared" si="89"/>
        <v>11</v>
      </c>
      <c r="C5713" s="11">
        <v>40873</v>
      </c>
      <c r="D5713" t="s">
        <v>49</v>
      </c>
      <c r="E5713" t="s">
        <v>36</v>
      </c>
      <c r="F5713" s="3" t="s">
        <v>3</v>
      </c>
      <c r="G5713" s="17">
        <v>1</v>
      </c>
      <c r="H5713" t="s">
        <v>1</v>
      </c>
      <c r="I5713">
        <v>30</v>
      </c>
      <c r="J5713">
        <v>30</v>
      </c>
      <c r="K5713">
        <v>0</v>
      </c>
      <c r="L5713" s="2">
        <v>0</v>
      </c>
    </row>
    <row r="5714" spans="1:12">
      <c r="A5714" s="14">
        <v>29</v>
      </c>
      <c r="B5714" s="12">
        <f t="shared" si="89"/>
        <v>11</v>
      </c>
      <c r="C5714" s="11">
        <v>40866</v>
      </c>
      <c r="D5714" t="s">
        <v>49</v>
      </c>
      <c r="E5714" t="s">
        <v>36</v>
      </c>
      <c r="F5714" s="3" t="s">
        <v>8</v>
      </c>
      <c r="G5714" s="17">
        <v>7</v>
      </c>
      <c r="H5714" t="s">
        <v>1</v>
      </c>
      <c r="I5714">
        <v>45</v>
      </c>
      <c r="J5714">
        <v>45</v>
      </c>
      <c r="K5714">
        <v>0</v>
      </c>
      <c r="L5714" s="2">
        <v>0</v>
      </c>
    </row>
    <row r="5715" spans="1:12">
      <c r="A5715" s="14">
        <v>29</v>
      </c>
      <c r="B5715" s="12">
        <f t="shared" si="89"/>
        <v>11</v>
      </c>
      <c r="C5715" s="11">
        <v>40870</v>
      </c>
      <c r="D5715" t="s">
        <v>49</v>
      </c>
      <c r="E5715" t="s">
        <v>36</v>
      </c>
      <c r="F5715" s="3" t="s">
        <v>8</v>
      </c>
      <c r="G5715" s="17">
        <v>4</v>
      </c>
      <c r="H5715" t="s">
        <v>1</v>
      </c>
      <c r="I5715">
        <v>22</v>
      </c>
      <c r="J5715">
        <v>22</v>
      </c>
      <c r="K5715">
        <v>0</v>
      </c>
      <c r="L5715" s="2">
        <v>0</v>
      </c>
    </row>
    <row r="5716" spans="1:12">
      <c r="A5716" s="14">
        <v>29</v>
      </c>
      <c r="B5716" s="12">
        <f t="shared" si="89"/>
        <v>11</v>
      </c>
      <c r="C5716" s="11">
        <v>40863</v>
      </c>
      <c r="D5716" t="s">
        <v>49</v>
      </c>
      <c r="E5716" t="s">
        <v>36</v>
      </c>
      <c r="F5716" s="3" t="s">
        <v>8</v>
      </c>
      <c r="G5716" s="17">
        <v>4</v>
      </c>
      <c r="H5716" t="s">
        <v>1</v>
      </c>
      <c r="I5716">
        <v>21</v>
      </c>
      <c r="J5716">
        <v>21</v>
      </c>
      <c r="K5716">
        <v>0</v>
      </c>
      <c r="L5716" s="2">
        <v>0</v>
      </c>
    </row>
    <row r="5717" spans="1:12">
      <c r="A5717" s="14">
        <v>29</v>
      </c>
      <c r="B5717" s="12">
        <f t="shared" si="89"/>
        <v>11</v>
      </c>
      <c r="C5717" s="11">
        <v>40862</v>
      </c>
      <c r="D5717" t="s">
        <v>49</v>
      </c>
      <c r="E5717" t="s">
        <v>36</v>
      </c>
      <c r="F5717" s="3" t="s">
        <v>8</v>
      </c>
      <c r="G5717" s="17">
        <v>3</v>
      </c>
      <c r="H5717" t="s">
        <v>1</v>
      </c>
      <c r="I5717">
        <v>20</v>
      </c>
      <c r="J5717">
        <v>20</v>
      </c>
      <c r="K5717">
        <v>0</v>
      </c>
      <c r="L5717" s="2">
        <v>0</v>
      </c>
    </row>
    <row r="5718" spans="1:12">
      <c r="A5718" s="14">
        <v>29</v>
      </c>
      <c r="B5718" s="12">
        <f t="shared" si="89"/>
        <v>11</v>
      </c>
      <c r="C5718" s="11">
        <v>40873</v>
      </c>
      <c r="D5718" t="s">
        <v>49</v>
      </c>
      <c r="E5718" t="s">
        <v>36</v>
      </c>
      <c r="F5718" s="3" t="s">
        <v>8</v>
      </c>
      <c r="G5718" s="17">
        <v>8</v>
      </c>
      <c r="H5718" t="s">
        <v>1</v>
      </c>
      <c r="I5718">
        <v>98</v>
      </c>
      <c r="J5718">
        <v>98</v>
      </c>
      <c r="K5718">
        <v>0</v>
      </c>
      <c r="L5718" s="2">
        <v>0</v>
      </c>
    </row>
    <row r="5719" spans="1:12">
      <c r="A5719" s="14">
        <v>29</v>
      </c>
      <c r="B5719" s="12">
        <f t="shared" si="89"/>
        <v>11</v>
      </c>
      <c r="C5719" s="11">
        <v>40875</v>
      </c>
      <c r="D5719" t="s">
        <v>49</v>
      </c>
      <c r="E5719" t="s">
        <v>36</v>
      </c>
      <c r="F5719" s="3" t="s">
        <v>8</v>
      </c>
      <c r="G5719" s="17">
        <v>11</v>
      </c>
      <c r="H5719" t="s">
        <v>1</v>
      </c>
      <c r="I5719">
        <v>82</v>
      </c>
      <c r="J5719">
        <v>82</v>
      </c>
      <c r="K5719">
        <v>0</v>
      </c>
      <c r="L5719" s="2">
        <v>0</v>
      </c>
    </row>
    <row r="5720" spans="1:12">
      <c r="A5720" s="14">
        <v>29</v>
      </c>
      <c r="B5720" s="12">
        <f t="shared" si="89"/>
        <v>11</v>
      </c>
      <c r="C5720" s="11">
        <v>40876</v>
      </c>
      <c r="D5720" t="s">
        <v>49</v>
      </c>
      <c r="E5720" t="s">
        <v>36</v>
      </c>
      <c r="F5720" s="3" t="s">
        <v>8</v>
      </c>
      <c r="G5720" s="17">
        <v>4</v>
      </c>
      <c r="H5720" t="s">
        <v>1</v>
      </c>
      <c r="I5720">
        <v>25</v>
      </c>
      <c r="J5720">
        <v>25</v>
      </c>
      <c r="K5720">
        <v>0</v>
      </c>
      <c r="L5720" s="2">
        <v>0</v>
      </c>
    </row>
    <row r="5721" spans="1:12">
      <c r="A5721" s="14">
        <v>29</v>
      </c>
      <c r="B5721" s="12">
        <f t="shared" si="89"/>
        <v>11</v>
      </c>
      <c r="C5721" s="11">
        <v>40852</v>
      </c>
      <c r="D5721" t="s">
        <v>49</v>
      </c>
      <c r="E5721" t="s">
        <v>36</v>
      </c>
      <c r="F5721" s="3" t="s">
        <v>8</v>
      </c>
      <c r="G5721" s="17">
        <v>7</v>
      </c>
      <c r="H5721" t="s">
        <v>1</v>
      </c>
      <c r="I5721">
        <v>45</v>
      </c>
      <c r="J5721">
        <v>45</v>
      </c>
      <c r="K5721">
        <v>0</v>
      </c>
      <c r="L5721" s="2">
        <v>0</v>
      </c>
    </row>
    <row r="5722" spans="1:12">
      <c r="A5722" s="14">
        <v>29</v>
      </c>
      <c r="B5722" s="12">
        <f t="shared" si="89"/>
        <v>11</v>
      </c>
      <c r="C5722" s="11">
        <v>40851</v>
      </c>
      <c r="D5722" t="s">
        <v>49</v>
      </c>
      <c r="E5722" t="s">
        <v>36</v>
      </c>
      <c r="F5722" s="3" t="s">
        <v>8</v>
      </c>
      <c r="G5722" s="17">
        <v>2</v>
      </c>
      <c r="H5722" t="s">
        <v>1</v>
      </c>
      <c r="I5722">
        <v>17</v>
      </c>
      <c r="J5722">
        <v>17</v>
      </c>
      <c r="K5722">
        <v>0</v>
      </c>
      <c r="L5722" s="2">
        <v>0</v>
      </c>
    </row>
    <row r="5723" spans="1:12">
      <c r="A5723" s="14">
        <v>29</v>
      </c>
      <c r="B5723" s="12">
        <f t="shared" si="89"/>
        <v>11</v>
      </c>
      <c r="C5723" s="11">
        <v>40868</v>
      </c>
      <c r="D5723" t="s">
        <v>49</v>
      </c>
      <c r="E5723" t="s">
        <v>36</v>
      </c>
      <c r="F5723" s="3" t="s">
        <v>8</v>
      </c>
      <c r="G5723" s="17">
        <v>2</v>
      </c>
      <c r="H5723" t="s">
        <v>1</v>
      </c>
      <c r="I5723">
        <v>16</v>
      </c>
      <c r="J5723">
        <v>16</v>
      </c>
      <c r="K5723">
        <v>0</v>
      </c>
      <c r="L5723" s="2">
        <v>0</v>
      </c>
    </row>
    <row r="5724" spans="1:12">
      <c r="A5724" s="14">
        <v>29</v>
      </c>
      <c r="B5724" s="12">
        <f t="shared" si="89"/>
        <v>11</v>
      </c>
      <c r="C5724" s="11">
        <v>40849</v>
      </c>
      <c r="D5724" t="s">
        <v>49</v>
      </c>
      <c r="E5724" t="s">
        <v>36</v>
      </c>
      <c r="F5724" s="3" t="s">
        <v>8</v>
      </c>
      <c r="G5724" s="17">
        <v>5</v>
      </c>
      <c r="H5724" t="s">
        <v>1</v>
      </c>
      <c r="I5724">
        <v>34</v>
      </c>
      <c r="J5724">
        <v>34</v>
      </c>
      <c r="K5724">
        <v>0</v>
      </c>
      <c r="L5724" s="2">
        <v>0</v>
      </c>
    </row>
    <row r="5725" spans="1:12">
      <c r="A5725" s="14">
        <v>29</v>
      </c>
      <c r="B5725" s="12">
        <f t="shared" si="89"/>
        <v>11</v>
      </c>
      <c r="C5725" s="11">
        <v>40869</v>
      </c>
      <c r="D5725" t="s">
        <v>49</v>
      </c>
      <c r="E5725" t="s">
        <v>36</v>
      </c>
      <c r="F5725" s="3" t="s">
        <v>8</v>
      </c>
      <c r="G5725" s="17">
        <v>2</v>
      </c>
      <c r="H5725" t="s">
        <v>1</v>
      </c>
      <c r="I5725">
        <v>12</v>
      </c>
      <c r="J5725">
        <v>12</v>
      </c>
      <c r="K5725">
        <v>0</v>
      </c>
      <c r="L5725" s="2">
        <v>0</v>
      </c>
    </row>
    <row r="5726" spans="1:12">
      <c r="A5726" s="14">
        <v>29</v>
      </c>
      <c r="B5726" s="12">
        <f t="shared" si="89"/>
        <v>11</v>
      </c>
      <c r="C5726" s="11">
        <v>40859</v>
      </c>
      <c r="D5726" t="s">
        <v>49</v>
      </c>
      <c r="E5726" t="s">
        <v>36</v>
      </c>
      <c r="F5726" s="3" t="s">
        <v>8</v>
      </c>
      <c r="G5726" s="17">
        <v>5</v>
      </c>
      <c r="H5726" t="s">
        <v>1</v>
      </c>
      <c r="I5726">
        <v>36</v>
      </c>
      <c r="J5726">
        <v>36</v>
      </c>
      <c r="K5726">
        <v>0</v>
      </c>
      <c r="L5726" s="2">
        <v>0</v>
      </c>
    </row>
    <row r="5727" spans="1:12">
      <c r="A5727" s="14">
        <v>29</v>
      </c>
      <c r="B5727" s="12">
        <f t="shared" si="89"/>
        <v>11</v>
      </c>
      <c r="C5727" s="11">
        <v>40872</v>
      </c>
      <c r="D5727" t="s">
        <v>49</v>
      </c>
      <c r="E5727" t="s">
        <v>36</v>
      </c>
      <c r="F5727" s="3" t="s">
        <v>8</v>
      </c>
      <c r="G5727" s="17">
        <v>2</v>
      </c>
      <c r="H5727" t="s">
        <v>1</v>
      </c>
      <c r="I5727">
        <v>18</v>
      </c>
      <c r="J5727">
        <v>18</v>
      </c>
      <c r="K5727">
        <v>0</v>
      </c>
      <c r="L5727" s="2">
        <v>0</v>
      </c>
    </row>
    <row r="5728" spans="1:12">
      <c r="A5728" s="14">
        <v>29</v>
      </c>
      <c r="B5728" s="12">
        <f t="shared" si="89"/>
        <v>11</v>
      </c>
      <c r="C5728" s="11">
        <v>40857</v>
      </c>
      <c r="D5728" t="s">
        <v>49</v>
      </c>
      <c r="E5728" t="s">
        <v>36</v>
      </c>
      <c r="F5728" s="3" t="s">
        <v>8</v>
      </c>
      <c r="G5728" s="17">
        <v>1</v>
      </c>
      <c r="H5728" t="s">
        <v>1</v>
      </c>
      <c r="I5728">
        <v>4</v>
      </c>
      <c r="J5728">
        <v>4</v>
      </c>
      <c r="K5728">
        <v>0</v>
      </c>
      <c r="L5728" s="2">
        <v>0</v>
      </c>
    </row>
    <row r="5729" spans="1:12">
      <c r="A5729" s="14">
        <v>29</v>
      </c>
      <c r="B5729" s="12">
        <f t="shared" si="89"/>
        <v>11</v>
      </c>
      <c r="C5729" s="11">
        <v>40855</v>
      </c>
      <c r="D5729" t="s">
        <v>49</v>
      </c>
      <c r="E5729" t="s">
        <v>36</v>
      </c>
      <c r="F5729" s="3" t="s">
        <v>8</v>
      </c>
      <c r="G5729" s="17">
        <v>4</v>
      </c>
      <c r="H5729" t="s">
        <v>1</v>
      </c>
      <c r="I5729">
        <v>18</v>
      </c>
      <c r="J5729">
        <v>18</v>
      </c>
      <c r="K5729">
        <v>0</v>
      </c>
      <c r="L5729" s="2">
        <v>0</v>
      </c>
    </row>
    <row r="5730" spans="1:12">
      <c r="A5730" s="14">
        <v>29</v>
      </c>
      <c r="B5730" s="12">
        <f t="shared" si="89"/>
        <v>11</v>
      </c>
      <c r="C5730" s="11">
        <v>40877</v>
      </c>
      <c r="D5730" t="s">
        <v>49</v>
      </c>
      <c r="E5730" t="s">
        <v>36</v>
      </c>
      <c r="F5730" s="3" t="s">
        <v>8</v>
      </c>
      <c r="G5730" s="17">
        <v>1</v>
      </c>
      <c r="H5730" t="s">
        <v>1</v>
      </c>
      <c r="I5730">
        <v>4</v>
      </c>
      <c r="J5730">
        <v>4</v>
      </c>
      <c r="K5730">
        <v>0</v>
      </c>
      <c r="L5730" s="2">
        <v>0</v>
      </c>
    </row>
    <row r="5731" spans="1:12">
      <c r="A5731" s="14">
        <v>29</v>
      </c>
      <c r="B5731" s="12">
        <f t="shared" si="89"/>
        <v>11</v>
      </c>
      <c r="C5731" s="11">
        <v>40856</v>
      </c>
      <c r="D5731" t="s">
        <v>49</v>
      </c>
      <c r="E5731" t="s">
        <v>36</v>
      </c>
      <c r="F5731" s="3" t="s">
        <v>8</v>
      </c>
      <c r="G5731" s="17">
        <v>4</v>
      </c>
      <c r="H5731" t="s">
        <v>1</v>
      </c>
      <c r="I5731">
        <v>25</v>
      </c>
      <c r="J5731">
        <v>25</v>
      </c>
      <c r="K5731">
        <v>0</v>
      </c>
      <c r="L5731" s="2">
        <v>0</v>
      </c>
    </row>
    <row r="5732" spans="1:12">
      <c r="A5732" s="14">
        <v>29</v>
      </c>
      <c r="B5732" s="12">
        <f t="shared" si="89"/>
        <v>11</v>
      </c>
      <c r="C5732" s="11">
        <v>40858</v>
      </c>
      <c r="D5732" t="s">
        <v>49</v>
      </c>
      <c r="E5732" t="s">
        <v>36</v>
      </c>
      <c r="F5732" s="3" t="s">
        <v>8</v>
      </c>
      <c r="G5732" s="17">
        <v>3</v>
      </c>
      <c r="H5732" t="s">
        <v>1</v>
      </c>
      <c r="I5732">
        <v>26</v>
      </c>
      <c r="J5732">
        <v>26</v>
      </c>
      <c r="K5732">
        <v>0</v>
      </c>
      <c r="L5732" s="2">
        <v>0</v>
      </c>
    </row>
    <row r="5733" spans="1:12">
      <c r="A5733" s="14">
        <v>29</v>
      </c>
      <c r="B5733" s="12">
        <f t="shared" si="89"/>
        <v>11</v>
      </c>
      <c r="C5733" s="11">
        <v>40854</v>
      </c>
      <c r="D5733" t="s">
        <v>49</v>
      </c>
      <c r="E5733" t="s">
        <v>36</v>
      </c>
      <c r="F5733" s="3" t="s">
        <v>8</v>
      </c>
      <c r="G5733" s="17">
        <v>2</v>
      </c>
      <c r="H5733" t="s">
        <v>1</v>
      </c>
      <c r="I5733">
        <v>7</v>
      </c>
      <c r="J5733">
        <v>7</v>
      </c>
      <c r="K5733">
        <v>0</v>
      </c>
      <c r="L5733" s="2">
        <v>0</v>
      </c>
    </row>
    <row r="5734" spans="1:12">
      <c r="A5734" s="14">
        <v>29</v>
      </c>
      <c r="B5734" s="12">
        <f t="shared" si="89"/>
        <v>11</v>
      </c>
      <c r="C5734" s="11">
        <v>40860</v>
      </c>
      <c r="D5734" t="s">
        <v>49</v>
      </c>
      <c r="E5734" t="s">
        <v>36</v>
      </c>
      <c r="F5734" s="3" t="s">
        <v>8</v>
      </c>
      <c r="G5734" s="17">
        <v>1</v>
      </c>
      <c r="H5734" t="s">
        <v>1</v>
      </c>
      <c r="I5734">
        <v>5</v>
      </c>
      <c r="J5734">
        <v>5</v>
      </c>
      <c r="K5734">
        <v>0</v>
      </c>
      <c r="L5734" s="2">
        <v>0</v>
      </c>
    </row>
    <row r="5735" spans="1:12">
      <c r="A5735" s="14">
        <v>29</v>
      </c>
      <c r="B5735" s="12">
        <f t="shared" si="89"/>
        <v>11</v>
      </c>
      <c r="C5735" s="11">
        <v>40861</v>
      </c>
      <c r="D5735" t="s">
        <v>49</v>
      </c>
      <c r="E5735" t="s">
        <v>36</v>
      </c>
      <c r="F5735" s="3" t="s">
        <v>8</v>
      </c>
      <c r="G5735" s="17">
        <v>2</v>
      </c>
      <c r="H5735" t="s">
        <v>1</v>
      </c>
      <c r="I5735">
        <v>9</v>
      </c>
      <c r="J5735">
        <v>9</v>
      </c>
      <c r="K5735">
        <v>0</v>
      </c>
      <c r="L5735" s="2">
        <v>0</v>
      </c>
    </row>
    <row r="5736" spans="1:12">
      <c r="A5736" s="14">
        <v>29</v>
      </c>
      <c r="B5736" s="12">
        <f t="shared" si="89"/>
        <v>11</v>
      </c>
      <c r="C5736" s="11">
        <v>40871</v>
      </c>
      <c r="D5736" t="s">
        <v>49</v>
      </c>
      <c r="E5736" t="s">
        <v>36</v>
      </c>
      <c r="F5736" s="3" t="s">
        <v>8</v>
      </c>
      <c r="G5736" s="17">
        <v>1</v>
      </c>
      <c r="H5736" t="s">
        <v>1</v>
      </c>
      <c r="I5736">
        <v>6</v>
      </c>
      <c r="J5736">
        <v>6</v>
      </c>
      <c r="K5736">
        <v>0</v>
      </c>
      <c r="L5736" s="2">
        <v>0</v>
      </c>
    </row>
    <row r="5737" spans="1:12">
      <c r="A5737" s="14">
        <v>29</v>
      </c>
      <c r="B5737" s="12">
        <f t="shared" si="89"/>
        <v>11</v>
      </c>
      <c r="C5737" s="11">
        <v>40864</v>
      </c>
      <c r="D5737" t="s">
        <v>49</v>
      </c>
      <c r="E5737" t="s">
        <v>36</v>
      </c>
      <c r="F5737" s="3" t="s">
        <v>8</v>
      </c>
      <c r="G5737" s="17">
        <v>2</v>
      </c>
      <c r="H5737" t="s">
        <v>1</v>
      </c>
      <c r="I5737">
        <v>9</v>
      </c>
      <c r="J5737">
        <v>9</v>
      </c>
      <c r="K5737">
        <v>0</v>
      </c>
      <c r="L5737" s="2">
        <v>0</v>
      </c>
    </row>
    <row r="5738" spans="1:12">
      <c r="A5738" s="14">
        <v>29</v>
      </c>
      <c r="B5738" s="12">
        <f t="shared" si="89"/>
        <v>11</v>
      </c>
      <c r="C5738" s="11">
        <v>40850</v>
      </c>
      <c r="D5738" t="s">
        <v>49</v>
      </c>
      <c r="E5738" t="s">
        <v>36</v>
      </c>
      <c r="F5738" s="3" t="s">
        <v>8</v>
      </c>
      <c r="G5738" s="17">
        <v>1</v>
      </c>
      <c r="H5738" t="s">
        <v>1</v>
      </c>
      <c r="I5738">
        <v>7</v>
      </c>
      <c r="J5738">
        <v>7</v>
      </c>
      <c r="K5738">
        <v>0</v>
      </c>
      <c r="L5738" s="2">
        <v>0</v>
      </c>
    </row>
    <row r="5739" spans="1:12">
      <c r="A5739" s="14">
        <v>29</v>
      </c>
      <c r="B5739" s="12">
        <f t="shared" si="89"/>
        <v>11</v>
      </c>
      <c r="C5739" s="11">
        <v>40853</v>
      </c>
      <c r="D5739" t="s">
        <v>49</v>
      </c>
      <c r="E5739" t="s">
        <v>36</v>
      </c>
      <c r="F5739" s="3" t="s">
        <v>8</v>
      </c>
      <c r="G5739" s="17">
        <v>1</v>
      </c>
      <c r="H5739" t="s">
        <v>1</v>
      </c>
      <c r="I5739">
        <v>5</v>
      </c>
      <c r="J5739">
        <v>5</v>
      </c>
      <c r="K5739">
        <v>0</v>
      </c>
      <c r="L5739" s="2">
        <v>0</v>
      </c>
    </row>
    <row r="5740" spans="1:12">
      <c r="A5740" s="14">
        <v>29</v>
      </c>
      <c r="B5740" s="12">
        <f t="shared" si="89"/>
        <v>11</v>
      </c>
      <c r="C5740" s="11">
        <v>40849</v>
      </c>
      <c r="D5740" t="s">
        <v>49</v>
      </c>
      <c r="E5740" t="s">
        <v>36</v>
      </c>
      <c r="F5740" s="3" t="s">
        <v>5</v>
      </c>
      <c r="G5740" s="17">
        <v>3</v>
      </c>
      <c r="H5740" t="s">
        <v>1</v>
      </c>
      <c r="I5740">
        <v>3</v>
      </c>
      <c r="J5740">
        <v>3</v>
      </c>
      <c r="K5740">
        <v>0</v>
      </c>
      <c r="L5740" s="2">
        <v>0</v>
      </c>
    </row>
    <row r="5741" spans="1:12">
      <c r="A5741" s="14">
        <v>29</v>
      </c>
      <c r="B5741" s="12">
        <f t="shared" si="89"/>
        <v>11</v>
      </c>
      <c r="C5741" s="11">
        <v>40850</v>
      </c>
      <c r="D5741" t="s">
        <v>49</v>
      </c>
      <c r="E5741" t="s">
        <v>36</v>
      </c>
      <c r="F5741" s="3" t="s">
        <v>5</v>
      </c>
      <c r="G5741" s="17">
        <v>3</v>
      </c>
      <c r="H5741" t="s">
        <v>1</v>
      </c>
      <c r="I5741">
        <v>3</v>
      </c>
      <c r="J5741">
        <v>3</v>
      </c>
      <c r="K5741">
        <v>0</v>
      </c>
      <c r="L5741" s="2">
        <v>0</v>
      </c>
    </row>
    <row r="5742" spans="1:12">
      <c r="A5742" s="14">
        <v>29</v>
      </c>
      <c r="B5742" s="12">
        <f t="shared" si="89"/>
        <v>11</v>
      </c>
      <c r="C5742" s="11">
        <v>40851</v>
      </c>
      <c r="D5742" t="s">
        <v>49</v>
      </c>
      <c r="E5742" t="s">
        <v>36</v>
      </c>
      <c r="F5742" s="3" t="s">
        <v>5</v>
      </c>
      <c r="G5742" s="17">
        <v>3</v>
      </c>
      <c r="H5742" t="s">
        <v>1</v>
      </c>
      <c r="I5742">
        <v>3</v>
      </c>
      <c r="J5742">
        <v>3</v>
      </c>
      <c r="K5742">
        <v>0</v>
      </c>
      <c r="L5742" s="2">
        <v>0</v>
      </c>
    </row>
    <row r="5743" spans="1:12">
      <c r="A5743" s="14">
        <v>29</v>
      </c>
      <c r="B5743" s="12">
        <f t="shared" si="89"/>
        <v>11</v>
      </c>
      <c r="C5743" s="11">
        <v>40852</v>
      </c>
      <c r="D5743" t="s">
        <v>49</v>
      </c>
      <c r="E5743" t="s">
        <v>36</v>
      </c>
      <c r="F5743" s="3" t="s">
        <v>5</v>
      </c>
      <c r="G5743" s="17">
        <v>3</v>
      </c>
      <c r="H5743" t="s">
        <v>1</v>
      </c>
      <c r="I5743">
        <v>3</v>
      </c>
      <c r="J5743">
        <v>3</v>
      </c>
      <c r="K5743">
        <v>0</v>
      </c>
      <c r="L5743" s="2">
        <v>0</v>
      </c>
    </row>
    <row r="5744" spans="1:12">
      <c r="A5744" s="14">
        <v>29</v>
      </c>
      <c r="B5744" s="12">
        <f t="shared" si="89"/>
        <v>11</v>
      </c>
      <c r="C5744" s="11">
        <v>40853</v>
      </c>
      <c r="D5744" t="s">
        <v>49</v>
      </c>
      <c r="E5744" t="s">
        <v>36</v>
      </c>
      <c r="F5744" s="3" t="s">
        <v>5</v>
      </c>
      <c r="G5744" s="17">
        <v>3</v>
      </c>
      <c r="H5744" t="s">
        <v>1</v>
      </c>
      <c r="I5744">
        <v>3</v>
      </c>
      <c r="J5744">
        <v>3</v>
      </c>
      <c r="K5744">
        <v>0</v>
      </c>
      <c r="L5744" s="2">
        <v>0</v>
      </c>
    </row>
    <row r="5745" spans="1:12">
      <c r="A5745" s="14">
        <v>29</v>
      </c>
      <c r="B5745" s="12">
        <f t="shared" si="89"/>
        <v>11</v>
      </c>
      <c r="C5745" s="11">
        <v>40854</v>
      </c>
      <c r="D5745" t="s">
        <v>49</v>
      </c>
      <c r="E5745" t="s">
        <v>36</v>
      </c>
      <c r="F5745" s="3" t="s">
        <v>5</v>
      </c>
      <c r="G5745" s="17">
        <v>3</v>
      </c>
      <c r="H5745" t="s">
        <v>1</v>
      </c>
      <c r="I5745">
        <v>3</v>
      </c>
      <c r="J5745">
        <v>3</v>
      </c>
      <c r="K5745">
        <v>0</v>
      </c>
      <c r="L5745" s="2">
        <v>0</v>
      </c>
    </row>
    <row r="5746" spans="1:12">
      <c r="A5746" s="14">
        <v>29</v>
      </c>
      <c r="B5746" s="12">
        <f t="shared" si="89"/>
        <v>11</v>
      </c>
      <c r="C5746" s="11">
        <v>40855</v>
      </c>
      <c r="D5746" t="s">
        <v>49</v>
      </c>
      <c r="E5746" t="s">
        <v>36</v>
      </c>
      <c r="F5746" s="3" t="s">
        <v>5</v>
      </c>
      <c r="G5746" s="17">
        <v>3</v>
      </c>
      <c r="H5746" t="s">
        <v>1</v>
      </c>
      <c r="I5746">
        <v>3</v>
      </c>
      <c r="J5746">
        <v>3</v>
      </c>
      <c r="K5746">
        <v>0</v>
      </c>
      <c r="L5746" s="2">
        <v>0</v>
      </c>
    </row>
    <row r="5747" spans="1:12">
      <c r="A5747" s="14">
        <v>29</v>
      </c>
      <c r="B5747" s="12">
        <f t="shared" si="89"/>
        <v>11</v>
      </c>
      <c r="C5747" s="11">
        <v>40856</v>
      </c>
      <c r="D5747" t="s">
        <v>49</v>
      </c>
      <c r="E5747" t="s">
        <v>36</v>
      </c>
      <c r="F5747" s="3" t="s">
        <v>5</v>
      </c>
      <c r="G5747" s="17">
        <v>3</v>
      </c>
      <c r="H5747" t="s">
        <v>1</v>
      </c>
      <c r="I5747">
        <v>3</v>
      </c>
      <c r="J5747">
        <v>3</v>
      </c>
      <c r="K5747">
        <v>0</v>
      </c>
      <c r="L5747" s="2">
        <v>0</v>
      </c>
    </row>
    <row r="5748" spans="1:12">
      <c r="A5748" s="14">
        <v>29</v>
      </c>
      <c r="B5748" s="12">
        <f t="shared" si="89"/>
        <v>11</v>
      </c>
      <c r="C5748" s="11">
        <v>40857</v>
      </c>
      <c r="D5748" t="s">
        <v>49</v>
      </c>
      <c r="E5748" t="s">
        <v>36</v>
      </c>
      <c r="F5748" s="3" t="s">
        <v>5</v>
      </c>
      <c r="G5748" s="17">
        <v>3</v>
      </c>
      <c r="H5748" t="s">
        <v>1</v>
      </c>
      <c r="I5748">
        <v>3</v>
      </c>
      <c r="J5748">
        <v>3</v>
      </c>
      <c r="K5748">
        <v>0</v>
      </c>
      <c r="L5748" s="2">
        <v>0</v>
      </c>
    </row>
    <row r="5749" spans="1:12">
      <c r="A5749" s="14">
        <v>29</v>
      </c>
      <c r="B5749" s="12">
        <f t="shared" si="89"/>
        <v>11</v>
      </c>
      <c r="C5749" s="11">
        <v>40858</v>
      </c>
      <c r="D5749" t="s">
        <v>49</v>
      </c>
      <c r="E5749" t="s">
        <v>36</v>
      </c>
      <c r="F5749" s="3" t="s">
        <v>5</v>
      </c>
      <c r="G5749" s="17">
        <v>3</v>
      </c>
      <c r="H5749" t="s">
        <v>1</v>
      </c>
      <c r="I5749">
        <v>3</v>
      </c>
      <c r="J5749">
        <v>3</v>
      </c>
      <c r="K5749">
        <v>0</v>
      </c>
      <c r="L5749" s="2">
        <v>0</v>
      </c>
    </row>
    <row r="5750" spans="1:12">
      <c r="A5750" s="14">
        <v>29</v>
      </c>
      <c r="B5750" s="12">
        <f t="shared" si="89"/>
        <v>11</v>
      </c>
      <c r="C5750" s="11">
        <v>40859</v>
      </c>
      <c r="D5750" t="s">
        <v>49</v>
      </c>
      <c r="E5750" t="s">
        <v>36</v>
      </c>
      <c r="F5750" s="3" t="s">
        <v>5</v>
      </c>
      <c r="G5750" s="17">
        <v>3</v>
      </c>
      <c r="H5750" t="s">
        <v>1</v>
      </c>
      <c r="I5750">
        <v>3</v>
      </c>
      <c r="J5750">
        <v>3</v>
      </c>
      <c r="K5750">
        <v>0</v>
      </c>
      <c r="L5750" s="2">
        <v>0</v>
      </c>
    </row>
    <row r="5751" spans="1:12">
      <c r="A5751" s="14">
        <v>29</v>
      </c>
      <c r="B5751" s="12">
        <f t="shared" si="89"/>
        <v>11</v>
      </c>
      <c r="C5751" s="11">
        <v>40860</v>
      </c>
      <c r="D5751" t="s">
        <v>49</v>
      </c>
      <c r="E5751" t="s">
        <v>36</v>
      </c>
      <c r="F5751" s="3" t="s">
        <v>5</v>
      </c>
      <c r="G5751" s="17">
        <v>3</v>
      </c>
      <c r="H5751" t="s">
        <v>1</v>
      </c>
      <c r="I5751">
        <v>3</v>
      </c>
      <c r="J5751">
        <v>3</v>
      </c>
      <c r="K5751">
        <v>0</v>
      </c>
      <c r="L5751" s="2">
        <v>0</v>
      </c>
    </row>
    <row r="5752" spans="1:12">
      <c r="A5752" s="14">
        <v>29</v>
      </c>
      <c r="B5752" s="12">
        <f t="shared" si="89"/>
        <v>11</v>
      </c>
      <c r="C5752" s="11">
        <v>40861</v>
      </c>
      <c r="D5752" t="s">
        <v>49</v>
      </c>
      <c r="E5752" t="s">
        <v>36</v>
      </c>
      <c r="F5752" s="3" t="s">
        <v>5</v>
      </c>
      <c r="G5752" s="17">
        <v>3</v>
      </c>
      <c r="H5752" t="s">
        <v>1</v>
      </c>
      <c r="I5752">
        <v>3</v>
      </c>
      <c r="J5752">
        <v>3</v>
      </c>
      <c r="K5752">
        <v>0</v>
      </c>
      <c r="L5752" s="2">
        <v>0</v>
      </c>
    </row>
    <row r="5753" spans="1:12">
      <c r="A5753" s="14">
        <v>29</v>
      </c>
      <c r="B5753" s="12">
        <f t="shared" si="89"/>
        <v>11</v>
      </c>
      <c r="C5753" s="11">
        <v>40862</v>
      </c>
      <c r="D5753" t="s">
        <v>49</v>
      </c>
      <c r="E5753" t="s">
        <v>36</v>
      </c>
      <c r="F5753" s="3" t="s">
        <v>5</v>
      </c>
      <c r="G5753" s="17">
        <v>3</v>
      </c>
      <c r="H5753" t="s">
        <v>1</v>
      </c>
      <c r="I5753">
        <v>3</v>
      </c>
      <c r="J5753">
        <v>3</v>
      </c>
      <c r="K5753">
        <v>0</v>
      </c>
      <c r="L5753" s="2">
        <v>0</v>
      </c>
    </row>
    <row r="5754" spans="1:12">
      <c r="A5754" s="14">
        <v>29</v>
      </c>
      <c r="B5754" s="12">
        <f t="shared" si="89"/>
        <v>11</v>
      </c>
      <c r="C5754" s="11">
        <v>40863</v>
      </c>
      <c r="D5754" t="s">
        <v>49</v>
      </c>
      <c r="E5754" t="s">
        <v>36</v>
      </c>
      <c r="F5754" s="3" t="s">
        <v>5</v>
      </c>
      <c r="G5754" s="17">
        <v>3</v>
      </c>
      <c r="H5754" t="s">
        <v>1</v>
      </c>
      <c r="I5754">
        <v>3</v>
      </c>
      <c r="J5754">
        <v>3</v>
      </c>
      <c r="K5754">
        <v>0</v>
      </c>
      <c r="L5754" s="2">
        <v>0</v>
      </c>
    </row>
    <row r="5755" spans="1:12">
      <c r="A5755" s="14">
        <v>29</v>
      </c>
      <c r="B5755" s="12">
        <f t="shared" si="89"/>
        <v>11</v>
      </c>
      <c r="C5755" s="11">
        <v>40864</v>
      </c>
      <c r="D5755" t="s">
        <v>49</v>
      </c>
      <c r="E5755" t="s">
        <v>36</v>
      </c>
      <c r="F5755" s="3" t="s">
        <v>5</v>
      </c>
      <c r="G5755" s="17">
        <v>3</v>
      </c>
      <c r="H5755" t="s">
        <v>1</v>
      </c>
      <c r="I5755">
        <v>3</v>
      </c>
      <c r="J5755">
        <v>3</v>
      </c>
      <c r="K5755">
        <v>0</v>
      </c>
      <c r="L5755" s="2">
        <v>0</v>
      </c>
    </row>
    <row r="5756" spans="1:12">
      <c r="A5756" s="14">
        <v>29</v>
      </c>
      <c r="B5756" s="12">
        <f t="shared" si="89"/>
        <v>11</v>
      </c>
      <c r="C5756" s="11">
        <v>40865</v>
      </c>
      <c r="D5756" t="s">
        <v>49</v>
      </c>
      <c r="E5756" t="s">
        <v>36</v>
      </c>
      <c r="F5756" s="3" t="s">
        <v>5</v>
      </c>
      <c r="G5756" s="17">
        <v>3</v>
      </c>
      <c r="H5756" t="s">
        <v>1</v>
      </c>
      <c r="I5756">
        <v>3</v>
      </c>
      <c r="J5756">
        <v>3</v>
      </c>
      <c r="K5756">
        <v>0</v>
      </c>
      <c r="L5756" s="2">
        <v>0</v>
      </c>
    </row>
    <row r="5757" spans="1:12">
      <c r="A5757" s="14">
        <v>29</v>
      </c>
      <c r="B5757" s="12">
        <f t="shared" si="89"/>
        <v>11</v>
      </c>
      <c r="C5757" s="11">
        <v>40866</v>
      </c>
      <c r="D5757" t="s">
        <v>49</v>
      </c>
      <c r="E5757" t="s">
        <v>36</v>
      </c>
      <c r="F5757" s="3" t="s">
        <v>5</v>
      </c>
      <c r="G5757" s="17">
        <v>3</v>
      </c>
      <c r="H5757" t="s">
        <v>1</v>
      </c>
      <c r="I5757">
        <v>3</v>
      </c>
      <c r="J5757">
        <v>3</v>
      </c>
      <c r="K5757">
        <v>0</v>
      </c>
      <c r="L5757" s="2">
        <v>0</v>
      </c>
    </row>
    <row r="5758" spans="1:12">
      <c r="A5758" s="14">
        <v>29</v>
      </c>
      <c r="B5758" s="12">
        <f t="shared" si="89"/>
        <v>11</v>
      </c>
      <c r="C5758" s="11">
        <v>40867</v>
      </c>
      <c r="D5758" t="s">
        <v>49</v>
      </c>
      <c r="E5758" t="s">
        <v>36</v>
      </c>
      <c r="F5758" s="3" t="s">
        <v>5</v>
      </c>
      <c r="G5758" s="17">
        <v>3</v>
      </c>
      <c r="H5758" t="s">
        <v>1</v>
      </c>
      <c r="I5758">
        <v>3</v>
      </c>
      <c r="J5758">
        <v>3</v>
      </c>
      <c r="K5758">
        <v>0</v>
      </c>
      <c r="L5758" s="2">
        <v>0</v>
      </c>
    </row>
    <row r="5759" spans="1:12">
      <c r="A5759" s="14">
        <v>29</v>
      </c>
      <c r="B5759" s="12">
        <f t="shared" si="89"/>
        <v>11</v>
      </c>
      <c r="C5759" s="11">
        <v>40868</v>
      </c>
      <c r="D5759" t="s">
        <v>49</v>
      </c>
      <c r="E5759" t="s">
        <v>36</v>
      </c>
      <c r="F5759" s="3" t="s">
        <v>5</v>
      </c>
      <c r="G5759" s="17">
        <v>3</v>
      </c>
      <c r="H5759" t="s">
        <v>1</v>
      </c>
      <c r="I5759">
        <v>3</v>
      </c>
      <c r="J5759">
        <v>3</v>
      </c>
      <c r="K5759">
        <v>0</v>
      </c>
      <c r="L5759" s="2">
        <v>0</v>
      </c>
    </row>
    <row r="5760" spans="1:12">
      <c r="A5760" s="14">
        <v>29</v>
      </c>
      <c r="B5760" s="12">
        <f t="shared" si="89"/>
        <v>11</v>
      </c>
      <c r="C5760" s="11">
        <v>40869</v>
      </c>
      <c r="D5760" t="s">
        <v>49</v>
      </c>
      <c r="E5760" t="s">
        <v>36</v>
      </c>
      <c r="F5760" s="3" t="s">
        <v>5</v>
      </c>
      <c r="G5760" s="17">
        <v>3</v>
      </c>
      <c r="H5760" t="s">
        <v>1</v>
      </c>
      <c r="I5760">
        <v>3</v>
      </c>
      <c r="J5760">
        <v>3</v>
      </c>
      <c r="K5760">
        <v>0</v>
      </c>
      <c r="L5760" s="2">
        <v>0</v>
      </c>
    </row>
    <row r="5761" spans="1:12">
      <c r="A5761" s="14">
        <v>29</v>
      </c>
      <c r="B5761" s="12">
        <f t="shared" si="89"/>
        <v>11</v>
      </c>
      <c r="C5761" s="11">
        <v>40870</v>
      </c>
      <c r="D5761" t="s">
        <v>49</v>
      </c>
      <c r="E5761" t="s">
        <v>36</v>
      </c>
      <c r="F5761" s="3" t="s">
        <v>5</v>
      </c>
      <c r="G5761" s="17">
        <v>3</v>
      </c>
      <c r="H5761" t="s">
        <v>1</v>
      </c>
      <c r="I5761">
        <v>3</v>
      </c>
      <c r="J5761">
        <v>3</v>
      </c>
      <c r="K5761">
        <v>0</v>
      </c>
      <c r="L5761" s="2">
        <v>0</v>
      </c>
    </row>
    <row r="5762" spans="1:12">
      <c r="A5762" s="14">
        <v>29</v>
      </c>
      <c r="B5762" s="12">
        <f t="shared" si="89"/>
        <v>11</v>
      </c>
      <c r="C5762" s="11">
        <v>40871</v>
      </c>
      <c r="D5762" t="s">
        <v>49</v>
      </c>
      <c r="E5762" t="s">
        <v>36</v>
      </c>
      <c r="F5762" s="3" t="s">
        <v>5</v>
      </c>
      <c r="G5762" s="17">
        <v>3</v>
      </c>
      <c r="H5762" t="s">
        <v>1</v>
      </c>
      <c r="I5762">
        <v>3</v>
      </c>
      <c r="J5762">
        <v>3</v>
      </c>
      <c r="K5762">
        <v>0</v>
      </c>
      <c r="L5762" s="2">
        <v>0</v>
      </c>
    </row>
    <row r="5763" spans="1:12">
      <c r="A5763" s="14">
        <v>29</v>
      </c>
      <c r="B5763" s="12">
        <f t="shared" si="89"/>
        <v>11</v>
      </c>
      <c r="C5763" s="11">
        <v>40872</v>
      </c>
      <c r="D5763" t="s">
        <v>49</v>
      </c>
      <c r="E5763" t="s">
        <v>36</v>
      </c>
      <c r="F5763" s="3" t="s">
        <v>5</v>
      </c>
      <c r="G5763" s="17">
        <v>3</v>
      </c>
      <c r="H5763" t="s">
        <v>1</v>
      </c>
      <c r="I5763">
        <v>3</v>
      </c>
      <c r="J5763">
        <v>3</v>
      </c>
      <c r="K5763">
        <v>0</v>
      </c>
      <c r="L5763" s="2">
        <v>0</v>
      </c>
    </row>
    <row r="5764" spans="1:12">
      <c r="A5764" s="14">
        <v>29</v>
      </c>
      <c r="B5764" s="12">
        <f t="shared" ref="B5764:B5827" si="90">MONTH(C5764)</f>
        <v>11</v>
      </c>
      <c r="C5764" s="11">
        <v>40873</v>
      </c>
      <c r="D5764" t="s">
        <v>49</v>
      </c>
      <c r="E5764" t="s">
        <v>36</v>
      </c>
      <c r="F5764" s="3" t="s">
        <v>5</v>
      </c>
      <c r="G5764" s="17">
        <v>3</v>
      </c>
      <c r="H5764" t="s">
        <v>1</v>
      </c>
      <c r="I5764">
        <v>3</v>
      </c>
      <c r="J5764">
        <v>3</v>
      </c>
      <c r="K5764">
        <v>0</v>
      </c>
      <c r="L5764" s="2">
        <v>0</v>
      </c>
    </row>
    <row r="5765" spans="1:12">
      <c r="A5765" s="14">
        <v>29</v>
      </c>
      <c r="B5765" s="12">
        <f t="shared" si="90"/>
        <v>11</v>
      </c>
      <c r="C5765" s="11">
        <v>40874</v>
      </c>
      <c r="D5765" t="s">
        <v>49</v>
      </c>
      <c r="E5765" t="s">
        <v>36</v>
      </c>
      <c r="F5765" s="3" t="s">
        <v>5</v>
      </c>
      <c r="G5765" s="17">
        <v>3</v>
      </c>
      <c r="H5765" t="s">
        <v>1</v>
      </c>
      <c r="I5765">
        <v>3</v>
      </c>
      <c r="J5765">
        <v>3</v>
      </c>
      <c r="K5765">
        <v>0</v>
      </c>
      <c r="L5765" s="2">
        <v>0</v>
      </c>
    </row>
    <row r="5766" spans="1:12">
      <c r="A5766" s="14">
        <v>29</v>
      </c>
      <c r="B5766" s="12">
        <f t="shared" si="90"/>
        <v>11</v>
      </c>
      <c r="C5766" s="11">
        <v>40875</v>
      </c>
      <c r="D5766" t="s">
        <v>49</v>
      </c>
      <c r="E5766" t="s">
        <v>36</v>
      </c>
      <c r="F5766" s="3" t="s">
        <v>5</v>
      </c>
      <c r="G5766" s="17">
        <v>3</v>
      </c>
      <c r="H5766" t="s">
        <v>1</v>
      </c>
      <c r="I5766">
        <v>3</v>
      </c>
      <c r="J5766">
        <v>3</v>
      </c>
      <c r="K5766">
        <v>0</v>
      </c>
      <c r="L5766" s="2">
        <v>0</v>
      </c>
    </row>
    <row r="5767" spans="1:12">
      <c r="A5767" s="14">
        <v>29</v>
      </c>
      <c r="B5767" s="12">
        <f t="shared" si="90"/>
        <v>11</v>
      </c>
      <c r="C5767" s="11">
        <v>40876</v>
      </c>
      <c r="D5767" t="s">
        <v>49</v>
      </c>
      <c r="E5767" t="s">
        <v>36</v>
      </c>
      <c r="F5767" s="3" t="s">
        <v>5</v>
      </c>
      <c r="G5767" s="17">
        <v>3</v>
      </c>
      <c r="H5767" t="s">
        <v>1</v>
      </c>
      <c r="I5767">
        <v>3</v>
      </c>
      <c r="J5767">
        <v>3</v>
      </c>
      <c r="K5767">
        <v>0</v>
      </c>
      <c r="L5767" s="2">
        <v>0</v>
      </c>
    </row>
    <row r="5768" spans="1:12">
      <c r="A5768" s="14">
        <v>29</v>
      </c>
      <c r="B5768" s="12">
        <f t="shared" si="90"/>
        <v>11</v>
      </c>
      <c r="C5768" s="11">
        <v>40877</v>
      </c>
      <c r="D5768" t="s">
        <v>49</v>
      </c>
      <c r="E5768" t="s">
        <v>36</v>
      </c>
      <c r="F5768" s="3" t="s">
        <v>5</v>
      </c>
      <c r="G5768" s="17">
        <v>3</v>
      </c>
      <c r="H5768" t="s">
        <v>1</v>
      </c>
      <c r="I5768">
        <v>3</v>
      </c>
      <c r="J5768">
        <v>3</v>
      </c>
      <c r="K5768">
        <v>0</v>
      </c>
      <c r="L5768" s="2">
        <v>0</v>
      </c>
    </row>
    <row r="5769" spans="1:12">
      <c r="A5769" s="14">
        <v>29</v>
      </c>
      <c r="B5769" s="12">
        <f t="shared" si="90"/>
        <v>11</v>
      </c>
      <c r="C5769" s="11">
        <v>40876</v>
      </c>
      <c r="D5769" t="s">
        <v>50</v>
      </c>
      <c r="E5769" t="s">
        <v>36</v>
      </c>
      <c r="F5769" s="3" t="s">
        <v>2</v>
      </c>
      <c r="G5769" s="17">
        <v>2</v>
      </c>
      <c r="H5769" t="s">
        <v>1</v>
      </c>
      <c r="I5769">
        <v>6</v>
      </c>
      <c r="J5769">
        <v>6</v>
      </c>
      <c r="K5769">
        <v>0</v>
      </c>
      <c r="L5769" s="2">
        <v>0</v>
      </c>
    </row>
    <row r="5770" spans="1:12">
      <c r="A5770" s="14">
        <v>29</v>
      </c>
      <c r="B5770" s="12">
        <f t="shared" si="90"/>
        <v>11</v>
      </c>
      <c r="C5770" s="11">
        <v>40877</v>
      </c>
      <c r="D5770" t="s">
        <v>50</v>
      </c>
      <c r="E5770" t="s">
        <v>36</v>
      </c>
      <c r="F5770" s="3" t="s">
        <v>2</v>
      </c>
      <c r="G5770" s="17">
        <v>1</v>
      </c>
      <c r="H5770" t="s">
        <v>1</v>
      </c>
      <c r="I5770">
        <v>2</v>
      </c>
      <c r="J5770">
        <v>2</v>
      </c>
      <c r="K5770">
        <v>0</v>
      </c>
      <c r="L5770" s="2">
        <v>0</v>
      </c>
    </row>
    <row r="5771" spans="1:12">
      <c r="A5771" s="14">
        <v>29</v>
      </c>
      <c r="B5771" s="12">
        <f t="shared" si="90"/>
        <v>11</v>
      </c>
      <c r="C5771" s="11">
        <v>40861</v>
      </c>
      <c r="D5771" t="s">
        <v>50</v>
      </c>
      <c r="E5771" t="s">
        <v>36</v>
      </c>
      <c r="F5771" s="3" t="s">
        <v>2</v>
      </c>
      <c r="G5771" s="17">
        <v>3</v>
      </c>
      <c r="H5771" t="s">
        <v>1</v>
      </c>
      <c r="I5771">
        <v>11</v>
      </c>
      <c r="J5771">
        <v>11</v>
      </c>
      <c r="K5771">
        <v>0</v>
      </c>
      <c r="L5771" s="2">
        <v>0</v>
      </c>
    </row>
    <row r="5772" spans="1:12">
      <c r="A5772" s="14">
        <v>29</v>
      </c>
      <c r="B5772" s="12">
        <f t="shared" si="90"/>
        <v>11</v>
      </c>
      <c r="C5772" s="11">
        <v>40866</v>
      </c>
      <c r="D5772" t="s">
        <v>50</v>
      </c>
      <c r="E5772" t="s">
        <v>36</v>
      </c>
      <c r="F5772" s="3" t="s">
        <v>2</v>
      </c>
      <c r="G5772" s="17">
        <v>1</v>
      </c>
      <c r="H5772" t="s">
        <v>1</v>
      </c>
      <c r="I5772">
        <v>4</v>
      </c>
      <c r="J5772">
        <v>4</v>
      </c>
      <c r="K5772">
        <v>0</v>
      </c>
      <c r="L5772" s="2">
        <v>0</v>
      </c>
    </row>
    <row r="5773" spans="1:12">
      <c r="A5773" s="14">
        <v>29</v>
      </c>
      <c r="B5773" s="12">
        <f t="shared" si="90"/>
        <v>11</v>
      </c>
      <c r="C5773" s="11">
        <v>40869</v>
      </c>
      <c r="D5773" t="s">
        <v>50</v>
      </c>
      <c r="E5773" t="s">
        <v>36</v>
      </c>
      <c r="F5773" s="3" t="s">
        <v>2</v>
      </c>
      <c r="G5773" s="17">
        <v>2</v>
      </c>
      <c r="H5773" t="s">
        <v>1</v>
      </c>
      <c r="I5773">
        <v>5</v>
      </c>
      <c r="J5773">
        <v>5</v>
      </c>
      <c r="K5773">
        <v>0</v>
      </c>
      <c r="L5773" s="2">
        <v>0</v>
      </c>
    </row>
    <row r="5774" spans="1:12">
      <c r="A5774" s="14">
        <v>29</v>
      </c>
      <c r="B5774" s="12">
        <f t="shared" si="90"/>
        <v>11</v>
      </c>
      <c r="C5774" s="11">
        <v>40852</v>
      </c>
      <c r="D5774" t="s">
        <v>50</v>
      </c>
      <c r="E5774" t="s">
        <v>36</v>
      </c>
      <c r="F5774" s="3" t="s">
        <v>2</v>
      </c>
      <c r="G5774" s="17">
        <v>2</v>
      </c>
      <c r="H5774" t="s">
        <v>1</v>
      </c>
      <c r="I5774">
        <v>9</v>
      </c>
      <c r="J5774">
        <v>9</v>
      </c>
      <c r="K5774">
        <v>0</v>
      </c>
      <c r="L5774" s="2">
        <v>0</v>
      </c>
    </row>
    <row r="5775" spans="1:12">
      <c r="A5775" s="14">
        <v>29</v>
      </c>
      <c r="B5775" s="12">
        <f t="shared" si="90"/>
        <v>11</v>
      </c>
      <c r="C5775" s="11">
        <v>40854</v>
      </c>
      <c r="D5775" t="s">
        <v>50</v>
      </c>
      <c r="E5775" t="s">
        <v>36</v>
      </c>
      <c r="F5775" s="3" t="s">
        <v>2</v>
      </c>
      <c r="G5775" s="17">
        <v>3</v>
      </c>
      <c r="H5775" t="s">
        <v>1</v>
      </c>
      <c r="I5775">
        <v>6</v>
      </c>
      <c r="J5775">
        <v>6</v>
      </c>
      <c r="K5775">
        <v>0</v>
      </c>
      <c r="L5775" s="2">
        <v>0</v>
      </c>
    </row>
    <row r="5776" spans="1:12">
      <c r="A5776" s="14">
        <v>29</v>
      </c>
      <c r="B5776" s="12">
        <f t="shared" si="90"/>
        <v>11</v>
      </c>
      <c r="C5776" s="11">
        <v>40862</v>
      </c>
      <c r="D5776" t="s">
        <v>50</v>
      </c>
      <c r="E5776" t="s">
        <v>36</v>
      </c>
      <c r="F5776" s="3" t="s">
        <v>2</v>
      </c>
      <c r="G5776" s="17">
        <v>3</v>
      </c>
      <c r="H5776" t="s">
        <v>1</v>
      </c>
      <c r="I5776">
        <v>11</v>
      </c>
      <c r="J5776">
        <v>11</v>
      </c>
      <c r="K5776">
        <v>0</v>
      </c>
      <c r="L5776" s="2">
        <v>0</v>
      </c>
    </row>
    <row r="5777" spans="1:12">
      <c r="A5777" s="14">
        <v>29</v>
      </c>
      <c r="B5777" s="12">
        <f t="shared" si="90"/>
        <v>11</v>
      </c>
      <c r="C5777" s="11">
        <v>40850</v>
      </c>
      <c r="D5777" t="s">
        <v>50</v>
      </c>
      <c r="E5777" t="s">
        <v>36</v>
      </c>
      <c r="F5777" s="3" t="s">
        <v>2</v>
      </c>
      <c r="G5777" s="17">
        <v>1</v>
      </c>
      <c r="H5777" t="s">
        <v>1</v>
      </c>
      <c r="I5777">
        <v>6</v>
      </c>
      <c r="J5777">
        <v>6</v>
      </c>
      <c r="K5777">
        <v>0</v>
      </c>
      <c r="L5777" s="2">
        <v>0</v>
      </c>
    </row>
    <row r="5778" spans="1:12">
      <c r="A5778" s="14">
        <v>29</v>
      </c>
      <c r="B5778" s="12">
        <f t="shared" si="90"/>
        <v>11</v>
      </c>
      <c r="C5778" s="11">
        <v>40871</v>
      </c>
      <c r="D5778" t="s">
        <v>50</v>
      </c>
      <c r="E5778" t="s">
        <v>36</v>
      </c>
      <c r="F5778" s="3" t="s">
        <v>2</v>
      </c>
      <c r="G5778" s="17">
        <v>1</v>
      </c>
      <c r="H5778" t="s">
        <v>1</v>
      </c>
      <c r="I5778">
        <v>3</v>
      </c>
      <c r="J5778">
        <v>3</v>
      </c>
      <c r="K5778">
        <v>0</v>
      </c>
      <c r="L5778" s="2">
        <v>0</v>
      </c>
    </row>
    <row r="5779" spans="1:12">
      <c r="A5779" s="14">
        <v>29</v>
      </c>
      <c r="B5779" s="12">
        <f t="shared" si="90"/>
        <v>11</v>
      </c>
      <c r="C5779" s="11">
        <v>40865</v>
      </c>
      <c r="D5779" t="s">
        <v>50</v>
      </c>
      <c r="E5779" t="s">
        <v>36</v>
      </c>
      <c r="F5779" s="3" t="s">
        <v>2</v>
      </c>
      <c r="G5779" s="17">
        <v>1</v>
      </c>
      <c r="H5779" t="s">
        <v>1</v>
      </c>
      <c r="I5779">
        <v>6</v>
      </c>
      <c r="J5779">
        <v>6</v>
      </c>
      <c r="K5779">
        <v>0</v>
      </c>
      <c r="L5779" s="2">
        <v>0</v>
      </c>
    </row>
    <row r="5780" spans="1:12">
      <c r="A5780" s="14">
        <v>29</v>
      </c>
      <c r="B5780" s="12">
        <f t="shared" si="90"/>
        <v>11</v>
      </c>
      <c r="C5780" s="11">
        <v>40849</v>
      </c>
      <c r="D5780" t="s">
        <v>50</v>
      </c>
      <c r="E5780" t="s">
        <v>36</v>
      </c>
      <c r="F5780" s="3" t="s">
        <v>2</v>
      </c>
      <c r="G5780" s="17">
        <v>1</v>
      </c>
      <c r="H5780" t="s">
        <v>1</v>
      </c>
      <c r="I5780">
        <v>3</v>
      </c>
      <c r="J5780">
        <v>3</v>
      </c>
      <c r="K5780">
        <v>0</v>
      </c>
      <c r="L5780" s="2">
        <v>0</v>
      </c>
    </row>
    <row r="5781" spans="1:12">
      <c r="A5781" s="14">
        <v>29</v>
      </c>
      <c r="B5781" s="12">
        <f t="shared" si="90"/>
        <v>11</v>
      </c>
      <c r="C5781" s="11">
        <v>40855</v>
      </c>
      <c r="D5781" t="s">
        <v>50</v>
      </c>
      <c r="E5781" t="s">
        <v>36</v>
      </c>
      <c r="F5781" s="3" t="s">
        <v>2</v>
      </c>
      <c r="G5781" s="17">
        <v>1</v>
      </c>
      <c r="H5781" t="s">
        <v>1</v>
      </c>
      <c r="I5781">
        <v>3</v>
      </c>
      <c r="J5781">
        <v>3</v>
      </c>
      <c r="K5781">
        <v>0</v>
      </c>
      <c r="L5781" s="2">
        <v>0</v>
      </c>
    </row>
    <row r="5782" spans="1:12">
      <c r="A5782" s="14">
        <v>29</v>
      </c>
      <c r="B5782" s="12">
        <f t="shared" si="90"/>
        <v>11</v>
      </c>
      <c r="C5782" s="11">
        <v>40875</v>
      </c>
      <c r="D5782" t="s">
        <v>50</v>
      </c>
      <c r="E5782" t="s">
        <v>36</v>
      </c>
      <c r="F5782" s="3" t="s">
        <v>2</v>
      </c>
      <c r="G5782" s="17">
        <v>2</v>
      </c>
      <c r="H5782" t="s">
        <v>1</v>
      </c>
      <c r="I5782">
        <v>11</v>
      </c>
      <c r="J5782">
        <v>11</v>
      </c>
      <c r="K5782">
        <v>0</v>
      </c>
      <c r="L5782" s="2">
        <v>0</v>
      </c>
    </row>
    <row r="5783" spans="1:12">
      <c r="A5783" s="14">
        <v>29</v>
      </c>
      <c r="B5783" s="12">
        <f t="shared" si="90"/>
        <v>11</v>
      </c>
      <c r="C5783" s="11">
        <v>40856</v>
      </c>
      <c r="D5783" t="s">
        <v>50</v>
      </c>
      <c r="E5783" t="s">
        <v>36</v>
      </c>
      <c r="F5783" s="3" t="s">
        <v>2</v>
      </c>
      <c r="G5783" s="17">
        <v>1</v>
      </c>
      <c r="H5783" t="s">
        <v>1</v>
      </c>
      <c r="I5783">
        <v>2</v>
      </c>
      <c r="J5783">
        <v>2</v>
      </c>
      <c r="K5783">
        <v>0</v>
      </c>
      <c r="L5783" s="2">
        <v>0</v>
      </c>
    </row>
    <row r="5784" spans="1:12">
      <c r="A5784" s="14">
        <v>29</v>
      </c>
      <c r="B5784" s="12">
        <f t="shared" si="90"/>
        <v>11</v>
      </c>
      <c r="C5784" s="11">
        <v>40867</v>
      </c>
      <c r="D5784" t="s">
        <v>50</v>
      </c>
      <c r="E5784" t="s">
        <v>36</v>
      </c>
      <c r="F5784" s="3" t="s">
        <v>2</v>
      </c>
      <c r="G5784" s="17">
        <v>1</v>
      </c>
      <c r="H5784" t="s">
        <v>1</v>
      </c>
      <c r="I5784">
        <v>7</v>
      </c>
      <c r="J5784">
        <v>7</v>
      </c>
      <c r="K5784">
        <v>0</v>
      </c>
      <c r="L5784" s="2">
        <v>0</v>
      </c>
    </row>
    <row r="5785" spans="1:12">
      <c r="A5785" s="14">
        <v>29</v>
      </c>
      <c r="B5785" s="12">
        <f t="shared" si="90"/>
        <v>11</v>
      </c>
      <c r="C5785" s="11">
        <v>40853</v>
      </c>
      <c r="D5785" t="s">
        <v>50</v>
      </c>
      <c r="E5785" t="s">
        <v>36</v>
      </c>
      <c r="F5785" s="3" t="s">
        <v>2</v>
      </c>
      <c r="G5785" s="17">
        <v>1</v>
      </c>
      <c r="H5785" t="s">
        <v>1</v>
      </c>
      <c r="I5785">
        <v>2</v>
      </c>
      <c r="J5785">
        <v>2</v>
      </c>
      <c r="K5785">
        <v>0</v>
      </c>
      <c r="L5785" s="2">
        <v>0</v>
      </c>
    </row>
    <row r="5786" spans="1:12">
      <c r="A5786" s="14">
        <v>29</v>
      </c>
      <c r="B5786" s="12">
        <f t="shared" si="90"/>
        <v>11</v>
      </c>
      <c r="C5786" s="11">
        <v>40873</v>
      </c>
      <c r="D5786" t="s">
        <v>50</v>
      </c>
      <c r="E5786" t="s">
        <v>36</v>
      </c>
      <c r="F5786" s="3" t="s">
        <v>2</v>
      </c>
      <c r="G5786" s="17">
        <v>2</v>
      </c>
      <c r="H5786" t="s">
        <v>1</v>
      </c>
      <c r="I5786">
        <v>6</v>
      </c>
      <c r="J5786">
        <v>6</v>
      </c>
      <c r="K5786">
        <v>0</v>
      </c>
      <c r="L5786" s="2">
        <v>0</v>
      </c>
    </row>
    <row r="5787" spans="1:12">
      <c r="A5787" s="14">
        <v>29</v>
      </c>
      <c r="B5787" s="12">
        <f t="shared" si="90"/>
        <v>11</v>
      </c>
      <c r="C5787" s="11">
        <v>40859</v>
      </c>
      <c r="D5787" t="s">
        <v>50</v>
      </c>
      <c r="E5787" t="s">
        <v>36</v>
      </c>
      <c r="F5787" s="3" t="s">
        <v>2</v>
      </c>
      <c r="G5787" s="17">
        <v>1</v>
      </c>
      <c r="H5787" t="s">
        <v>1</v>
      </c>
      <c r="I5787">
        <v>6</v>
      </c>
      <c r="J5787">
        <v>6</v>
      </c>
      <c r="K5787">
        <v>0</v>
      </c>
      <c r="L5787" s="2">
        <v>0</v>
      </c>
    </row>
    <row r="5788" spans="1:12">
      <c r="A5788" s="14">
        <v>29</v>
      </c>
      <c r="B5788" s="12">
        <f t="shared" si="90"/>
        <v>11</v>
      </c>
      <c r="C5788" s="11">
        <v>40868</v>
      </c>
      <c r="D5788" t="s">
        <v>50</v>
      </c>
      <c r="E5788" t="s">
        <v>36</v>
      </c>
      <c r="F5788" s="3" t="s">
        <v>2</v>
      </c>
      <c r="G5788" s="17">
        <v>1</v>
      </c>
      <c r="H5788" t="s">
        <v>1</v>
      </c>
      <c r="I5788">
        <v>3</v>
      </c>
      <c r="J5788">
        <v>3</v>
      </c>
      <c r="K5788">
        <v>0</v>
      </c>
      <c r="L5788" s="2">
        <v>0</v>
      </c>
    </row>
    <row r="5789" spans="1:12">
      <c r="A5789" s="14">
        <v>29</v>
      </c>
      <c r="B5789" s="12">
        <f t="shared" si="90"/>
        <v>11</v>
      </c>
      <c r="C5789" s="11">
        <v>40866</v>
      </c>
      <c r="D5789" t="s">
        <v>50</v>
      </c>
      <c r="E5789" t="s">
        <v>36</v>
      </c>
      <c r="F5789" s="3" t="s">
        <v>7</v>
      </c>
      <c r="G5789" s="17">
        <v>2</v>
      </c>
      <c r="H5789" t="s">
        <v>1</v>
      </c>
      <c r="I5789">
        <v>38</v>
      </c>
      <c r="J5789">
        <v>38</v>
      </c>
      <c r="K5789">
        <v>0</v>
      </c>
      <c r="L5789" s="2">
        <v>0</v>
      </c>
    </row>
    <row r="5790" spans="1:12">
      <c r="A5790" s="14">
        <v>29</v>
      </c>
      <c r="B5790" s="12">
        <f t="shared" si="90"/>
        <v>11</v>
      </c>
      <c r="C5790" s="11">
        <v>40871</v>
      </c>
      <c r="D5790" t="s">
        <v>50</v>
      </c>
      <c r="E5790" t="s">
        <v>36</v>
      </c>
      <c r="F5790" s="3" t="s">
        <v>7</v>
      </c>
      <c r="G5790" s="17">
        <v>1</v>
      </c>
      <c r="H5790" t="s">
        <v>1</v>
      </c>
      <c r="I5790">
        <v>18</v>
      </c>
      <c r="J5790">
        <v>18</v>
      </c>
      <c r="K5790">
        <v>0</v>
      </c>
      <c r="L5790" s="2">
        <v>0</v>
      </c>
    </row>
    <row r="5791" spans="1:12">
      <c r="A5791" s="14">
        <v>29</v>
      </c>
      <c r="B5791" s="12">
        <f t="shared" si="90"/>
        <v>11</v>
      </c>
      <c r="C5791" s="11">
        <v>40875</v>
      </c>
      <c r="D5791" t="s">
        <v>50</v>
      </c>
      <c r="E5791" t="s">
        <v>36</v>
      </c>
      <c r="F5791" s="3" t="s">
        <v>7</v>
      </c>
      <c r="G5791" s="17">
        <v>3</v>
      </c>
      <c r="H5791" t="s">
        <v>1</v>
      </c>
      <c r="I5791">
        <v>65</v>
      </c>
      <c r="J5791">
        <v>65</v>
      </c>
      <c r="K5791">
        <v>0</v>
      </c>
      <c r="L5791" s="2">
        <v>0</v>
      </c>
    </row>
    <row r="5792" spans="1:12">
      <c r="A5792" s="14">
        <v>29</v>
      </c>
      <c r="B5792" s="12">
        <f t="shared" si="90"/>
        <v>11</v>
      </c>
      <c r="C5792" s="11">
        <v>40850</v>
      </c>
      <c r="D5792" t="s">
        <v>50</v>
      </c>
      <c r="E5792" t="s">
        <v>36</v>
      </c>
      <c r="F5792" s="3" t="s">
        <v>7</v>
      </c>
      <c r="G5792" s="17">
        <v>1</v>
      </c>
      <c r="H5792" t="s">
        <v>1</v>
      </c>
      <c r="I5792">
        <v>18</v>
      </c>
      <c r="J5792">
        <v>18</v>
      </c>
      <c r="K5792">
        <v>0</v>
      </c>
      <c r="L5792" s="2">
        <v>0</v>
      </c>
    </row>
    <row r="5793" spans="1:12">
      <c r="A5793" s="14">
        <v>29</v>
      </c>
      <c r="B5793" s="12">
        <f t="shared" si="90"/>
        <v>11</v>
      </c>
      <c r="C5793" s="11">
        <v>40876</v>
      </c>
      <c r="D5793" t="s">
        <v>50</v>
      </c>
      <c r="E5793" t="s">
        <v>36</v>
      </c>
      <c r="F5793" s="3" t="s">
        <v>7</v>
      </c>
      <c r="G5793" s="17">
        <v>1</v>
      </c>
      <c r="H5793" t="s">
        <v>1</v>
      </c>
      <c r="I5793">
        <v>18</v>
      </c>
      <c r="J5793">
        <v>18</v>
      </c>
      <c r="K5793">
        <v>0</v>
      </c>
      <c r="L5793" s="2">
        <v>0</v>
      </c>
    </row>
    <row r="5794" spans="1:12">
      <c r="A5794" s="14">
        <v>29</v>
      </c>
      <c r="B5794" s="12">
        <f t="shared" si="90"/>
        <v>11</v>
      </c>
      <c r="C5794" s="11">
        <v>40873</v>
      </c>
      <c r="D5794" t="s">
        <v>50</v>
      </c>
      <c r="E5794" t="s">
        <v>36</v>
      </c>
      <c r="F5794" s="3" t="s">
        <v>7</v>
      </c>
      <c r="G5794" s="17">
        <v>1</v>
      </c>
      <c r="H5794" t="s">
        <v>1</v>
      </c>
      <c r="I5794">
        <v>12</v>
      </c>
      <c r="J5794">
        <v>12</v>
      </c>
      <c r="K5794">
        <v>0</v>
      </c>
      <c r="L5794" s="2">
        <v>0</v>
      </c>
    </row>
    <row r="5795" spans="1:12">
      <c r="A5795" s="14">
        <v>29</v>
      </c>
      <c r="B5795" s="12">
        <f t="shared" si="90"/>
        <v>11</v>
      </c>
      <c r="C5795" s="11">
        <v>40853</v>
      </c>
      <c r="D5795" t="s">
        <v>50</v>
      </c>
      <c r="E5795" t="s">
        <v>36</v>
      </c>
      <c r="F5795" s="3" t="s">
        <v>7</v>
      </c>
      <c r="G5795" s="17">
        <v>1</v>
      </c>
      <c r="H5795" t="s">
        <v>1</v>
      </c>
      <c r="I5795">
        <v>15</v>
      </c>
      <c r="J5795">
        <v>15</v>
      </c>
      <c r="K5795">
        <v>0</v>
      </c>
      <c r="L5795" s="2">
        <v>0</v>
      </c>
    </row>
    <row r="5796" spans="1:12">
      <c r="A5796" s="14">
        <v>29</v>
      </c>
      <c r="B5796" s="12">
        <f t="shared" si="90"/>
        <v>11</v>
      </c>
      <c r="C5796" s="11">
        <v>40862</v>
      </c>
      <c r="D5796" t="s">
        <v>50</v>
      </c>
      <c r="E5796" t="s">
        <v>36</v>
      </c>
      <c r="F5796" s="3" t="s">
        <v>3</v>
      </c>
      <c r="G5796" s="17">
        <v>1</v>
      </c>
      <c r="H5796" t="s">
        <v>1</v>
      </c>
      <c r="I5796">
        <v>30</v>
      </c>
      <c r="J5796">
        <v>30</v>
      </c>
      <c r="K5796">
        <v>0</v>
      </c>
      <c r="L5796" s="2">
        <v>0</v>
      </c>
    </row>
    <row r="5797" spans="1:12">
      <c r="A5797" s="14">
        <v>29</v>
      </c>
      <c r="B5797" s="12">
        <f t="shared" si="90"/>
        <v>11</v>
      </c>
      <c r="C5797" s="11">
        <v>40859</v>
      </c>
      <c r="D5797" t="s">
        <v>50</v>
      </c>
      <c r="E5797" t="s">
        <v>36</v>
      </c>
      <c r="F5797" s="3" t="s">
        <v>3</v>
      </c>
      <c r="G5797" s="17">
        <v>1</v>
      </c>
      <c r="H5797" t="s">
        <v>1</v>
      </c>
      <c r="I5797">
        <v>30</v>
      </c>
      <c r="J5797">
        <v>30</v>
      </c>
      <c r="K5797">
        <v>0</v>
      </c>
      <c r="L5797" s="2">
        <v>0</v>
      </c>
    </row>
    <row r="5798" spans="1:12">
      <c r="A5798" s="14">
        <v>29</v>
      </c>
      <c r="B5798" s="12">
        <f t="shared" si="90"/>
        <v>11</v>
      </c>
      <c r="C5798" s="11">
        <v>40873</v>
      </c>
      <c r="D5798" t="s">
        <v>50</v>
      </c>
      <c r="E5798" t="s">
        <v>36</v>
      </c>
      <c r="F5798" s="3" t="s">
        <v>3</v>
      </c>
      <c r="G5798" s="17">
        <v>1</v>
      </c>
      <c r="H5798" t="s">
        <v>1</v>
      </c>
      <c r="I5798">
        <v>30</v>
      </c>
      <c r="J5798">
        <v>30</v>
      </c>
      <c r="K5798">
        <v>0</v>
      </c>
      <c r="L5798" s="2">
        <v>0</v>
      </c>
    </row>
    <row r="5799" spans="1:12">
      <c r="A5799" s="14">
        <v>29</v>
      </c>
      <c r="B5799" s="12">
        <f t="shared" si="90"/>
        <v>11</v>
      </c>
      <c r="C5799" s="11">
        <v>40875</v>
      </c>
      <c r="D5799" t="s">
        <v>50</v>
      </c>
      <c r="E5799" t="s">
        <v>36</v>
      </c>
      <c r="F5799" s="3" t="s">
        <v>3</v>
      </c>
      <c r="G5799" s="17">
        <v>1</v>
      </c>
      <c r="H5799" t="s">
        <v>1</v>
      </c>
      <c r="I5799">
        <v>25</v>
      </c>
      <c r="J5799">
        <v>25</v>
      </c>
      <c r="K5799">
        <v>0</v>
      </c>
      <c r="L5799" s="2">
        <v>0</v>
      </c>
    </row>
    <row r="5800" spans="1:12">
      <c r="A5800" s="14">
        <v>29</v>
      </c>
      <c r="B5800" s="12">
        <f t="shared" si="90"/>
        <v>11</v>
      </c>
      <c r="C5800" s="11">
        <v>40876</v>
      </c>
      <c r="D5800" t="s">
        <v>50</v>
      </c>
      <c r="E5800" t="s">
        <v>36</v>
      </c>
      <c r="F5800" s="3" t="s">
        <v>3</v>
      </c>
      <c r="G5800" s="17">
        <v>1</v>
      </c>
      <c r="H5800" t="s">
        <v>1</v>
      </c>
      <c r="I5800">
        <v>22</v>
      </c>
      <c r="J5800">
        <v>22</v>
      </c>
      <c r="K5800">
        <v>0</v>
      </c>
      <c r="L5800" s="2">
        <v>0</v>
      </c>
    </row>
    <row r="5801" spans="1:12">
      <c r="A5801" s="14">
        <v>29</v>
      </c>
      <c r="B5801" s="12">
        <f t="shared" si="90"/>
        <v>11</v>
      </c>
      <c r="C5801" s="11">
        <v>40858</v>
      </c>
      <c r="D5801" t="s">
        <v>50</v>
      </c>
      <c r="E5801" t="s">
        <v>36</v>
      </c>
      <c r="F5801" s="3" t="s">
        <v>3</v>
      </c>
      <c r="G5801" s="17">
        <v>1</v>
      </c>
      <c r="H5801" t="s">
        <v>1</v>
      </c>
      <c r="I5801">
        <v>50</v>
      </c>
      <c r="J5801">
        <v>50</v>
      </c>
      <c r="K5801">
        <v>0</v>
      </c>
      <c r="L5801" s="2">
        <v>0</v>
      </c>
    </row>
    <row r="5802" spans="1:12">
      <c r="A5802" s="14">
        <v>29</v>
      </c>
      <c r="B5802" s="12">
        <f t="shared" si="90"/>
        <v>11</v>
      </c>
      <c r="C5802" s="11">
        <v>40875</v>
      </c>
      <c r="D5802" t="s">
        <v>50</v>
      </c>
      <c r="E5802" t="s">
        <v>36</v>
      </c>
      <c r="F5802" s="3" t="s">
        <v>4</v>
      </c>
      <c r="G5802" s="17">
        <v>1</v>
      </c>
      <c r="H5802" t="s">
        <v>1</v>
      </c>
      <c r="I5802">
        <v>35</v>
      </c>
      <c r="J5802">
        <v>35</v>
      </c>
      <c r="K5802">
        <v>0</v>
      </c>
      <c r="L5802" s="2">
        <v>0</v>
      </c>
    </row>
    <row r="5803" spans="1:12">
      <c r="A5803" s="14">
        <v>29</v>
      </c>
      <c r="B5803" s="12">
        <f t="shared" si="90"/>
        <v>11</v>
      </c>
      <c r="C5803" s="11">
        <v>40850</v>
      </c>
      <c r="D5803" t="s">
        <v>50</v>
      </c>
      <c r="E5803" t="s">
        <v>36</v>
      </c>
      <c r="F5803" s="3" t="s">
        <v>8</v>
      </c>
      <c r="G5803" s="17">
        <v>3</v>
      </c>
      <c r="H5803" t="s">
        <v>1</v>
      </c>
      <c r="I5803">
        <v>18</v>
      </c>
      <c r="J5803">
        <v>18</v>
      </c>
      <c r="K5803">
        <v>0</v>
      </c>
      <c r="L5803" s="2">
        <v>0</v>
      </c>
    </row>
    <row r="5804" spans="1:12">
      <c r="A5804" s="14">
        <v>29</v>
      </c>
      <c r="B5804" s="12">
        <f t="shared" si="90"/>
        <v>11</v>
      </c>
      <c r="C5804" s="11">
        <v>40875</v>
      </c>
      <c r="D5804" t="s">
        <v>50</v>
      </c>
      <c r="E5804" t="s">
        <v>36</v>
      </c>
      <c r="F5804" s="3" t="s">
        <v>8</v>
      </c>
      <c r="G5804" s="17">
        <v>8</v>
      </c>
      <c r="H5804" t="s">
        <v>1</v>
      </c>
      <c r="I5804">
        <v>63</v>
      </c>
      <c r="J5804">
        <v>63</v>
      </c>
      <c r="K5804">
        <v>0</v>
      </c>
      <c r="L5804" s="2">
        <v>0</v>
      </c>
    </row>
    <row r="5805" spans="1:12">
      <c r="A5805" s="14">
        <v>29</v>
      </c>
      <c r="B5805" s="12">
        <f t="shared" si="90"/>
        <v>11</v>
      </c>
      <c r="C5805" s="11">
        <v>40849</v>
      </c>
      <c r="D5805" t="s">
        <v>50</v>
      </c>
      <c r="E5805" t="s">
        <v>36</v>
      </c>
      <c r="F5805" s="3" t="s">
        <v>8</v>
      </c>
      <c r="G5805" s="17">
        <v>4</v>
      </c>
      <c r="H5805" t="s">
        <v>1</v>
      </c>
      <c r="I5805">
        <v>24</v>
      </c>
      <c r="J5805">
        <v>24</v>
      </c>
      <c r="K5805">
        <v>0</v>
      </c>
      <c r="L5805" s="2">
        <v>0</v>
      </c>
    </row>
    <row r="5806" spans="1:12">
      <c r="A5806" s="14">
        <v>29</v>
      </c>
      <c r="B5806" s="12">
        <f t="shared" si="90"/>
        <v>11</v>
      </c>
      <c r="C5806" s="11">
        <v>40861</v>
      </c>
      <c r="D5806" t="s">
        <v>50</v>
      </c>
      <c r="E5806" t="s">
        <v>36</v>
      </c>
      <c r="F5806" s="3" t="s">
        <v>8</v>
      </c>
      <c r="G5806" s="17">
        <v>1</v>
      </c>
      <c r="H5806" t="s">
        <v>1</v>
      </c>
      <c r="I5806">
        <v>6</v>
      </c>
      <c r="J5806">
        <v>6</v>
      </c>
      <c r="K5806">
        <v>0</v>
      </c>
      <c r="L5806" s="2">
        <v>0</v>
      </c>
    </row>
    <row r="5807" spans="1:12">
      <c r="A5807" s="14">
        <v>29</v>
      </c>
      <c r="B5807" s="12">
        <f t="shared" si="90"/>
        <v>11</v>
      </c>
      <c r="C5807" s="11">
        <v>40876</v>
      </c>
      <c r="D5807" t="s">
        <v>50</v>
      </c>
      <c r="E5807" t="s">
        <v>36</v>
      </c>
      <c r="F5807" s="3" t="s">
        <v>8</v>
      </c>
      <c r="G5807" s="17">
        <v>3</v>
      </c>
      <c r="H5807" t="s">
        <v>1</v>
      </c>
      <c r="I5807">
        <v>18</v>
      </c>
      <c r="J5807">
        <v>18</v>
      </c>
      <c r="K5807">
        <v>0</v>
      </c>
      <c r="L5807" s="2">
        <v>0</v>
      </c>
    </row>
    <row r="5808" spans="1:12">
      <c r="A5808" s="14">
        <v>29</v>
      </c>
      <c r="B5808" s="12">
        <f t="shared" si="90"/>
        <v>11</v>
      </c>
      <c r="C5808" s="11">
        <v>40855</v>
      </c>
      <c r="D5808" t="s">
        <v>50</v>
      </c>
      <c r="E5808" t="s">
        <v>36</v>
      </c>
      <c r="F5808" s="3" t="s">
        <v>8</v>
      </c>
      <c r="G5808" s="17">
        <v>2</v>
      </c>
      <c r="H5808" t="s">
        <v>1</v>
      </c>
      <c r="I5808">
        <v>10</v>
      </c>
      <c r="J5808">
        <v>10</v>
      </c>
      <c r="K5808">
        <v>0</v>
      </c>
      <c r="L5808" s="2">
        <v>0</v>
      </c>
    </row>
    <row r="5809" spans="1:12">
      <c r="A5809" s="14">
        <v>29</v>
      </c>
      <c r="B5809" s="12">
        <f t="shared" si="90"/>
        <v>11</v>
      </c>
      <c r="C5809" s="11">
        <v>40859</v>
      </c>
      <c r="D5809" t="s">
        <v>50</v>
      </c>
      <c r="E5809" t="s">
        <v>36</v>
      </c>
      <c r="F5809" s="3" t="s">
        <v>8</v>
      </c>
      <c r="G5809" s="17">
        <v>3</v>
      </c>
      <c r="H5809" t="s">
        <v>1</v>
      </c>
      <c r="I5809">
        <v>28</v>
      </c>
      <c r="J5809">
        <v>28</v>
      </c>
      <c r="K5809">
        <v>0</v>
      </c>
      <c r="L5809" s="2">
        <v>0</v>
      </c>
    </row>
    <row r="5810" spans="1:12">
      <c r="A5810" s="14">
        <v>29</v>
      </c>
      <c r="B5810" s="12">
        <f t="shared" si="90"/>
        <v>11</v>
      </c>
      <c r="C5810" s="11">
        <v>40867</v>
      </c>
      <c r="D5810" t="s">
        <v>50</v>
      </c>
      <c r="E5810" t="s">
        <v>36</v>
      </c>
      <c r="F5810" s="3" t="s">
        <v>8</v>
      </c>
      <c r="G5810" s="17">
        <v>3</v>
      </c>
      <c r="H5810" t="s">
        <v>1</v>
      </c>
      <c r="I5810">
        <v>24</v>
      </c>
      <c r="J5810">
        <v>24</v>
      </c>
      <c r="K5810">
        <v>0</v>
      </c>
      <c r="L5810" s="2">
        <v>0</v>
      </c>
    </row>
    <row r="5811" spans="1:12">
      <c r="A5811" s="14">
        <v>29</v>
      </c>
      <c r="B5811" s="12">
        <f t="shared" si="90"/>
        <v>11</v>
      </c>
      <c r="C5811" s="11">
        <v>40871</v>
      </c>
      <c r="D5811" t="s">
        <v>50</v>
      </c>
      <c r="E5811" t="s">
        <v>36</v>
      </c>
      <c r="F5811" s="3" t="s">
        <v>8</v>
      </c>
      <c r="G5811" s="17">
        <v>2</v>
      </c>
      <c r="H5811" t="s">
        <v>1</v>
      </c>
      <c r="I5811">
        <v>18</v>
      </c>
      <c r="J5811">
        <v>18</v>
      </c>
      <c r="K5811">
        <v>0</v>
      </c>
      <c r="L5811" s="2">
        <v>0</v>
      </c>
    </row>
    <row r="5812" spans="1:12">
      <c r="A5812" s="14">
        <v>29</v>
      </c>
      <c r="B5812" s="12">
        <f t="shared" si="90"/>
        <v>11</v>
      </c>
      <c r="C5812" s="11">
        <v>40872</v>
      </c>
      <c r="D5812" t="s">
        <v>50</v>
      </c>
      <c r="E5812" t="s">
        <v>36</v>
      </c>
      <c r="F5812" s="3" t="s">
        <v>8</v>
      </c>
      <c r="G5812" s="17">
        <v>1</v>
      </c>
      <c r="H5812" t="s">
        <v>1</v>
      </c>
      <c r="I5812">
        <v>16</v>
      </c>
      <c r="J5812">
        <v>16</v>
      </c>
      <c r="K5812">
        <v>0</v>
      </c>
      <c r="L5812" s="2">
        <v>0</v>
      </c>
    </row>
    <row r="5813" spans="1:12">
      <c r="A5813" s="14">
        <v>29</v>
      </c>
      <c r="B5813" s="12">
        <f t="shared" si="90"/>
        <v>11</v>
      </c>
      <c r="C5813" s="11">
        <v>40858</v>
      </c>
      <c r="D5813" t="s">
        <v>50</v>
      </c>
      <c r="E5813" t="s">
        <v>36</v>
      </c>
      <c r="F5813" s="3" t="s">
        <v>8</v>
      </c>
      <c r="G5813" s="17">
        <v>1</v>
      </c>
      <c r="H5813" t="s">
        <v>1</v>
      </c>
      <c r="I5813">
        <v>20</v>
      </c>
      <c r="J5813">
        <v>20</v>
      </c>
      <c r="K5813">
        <v>0</v>
      </c>
      <c r="L5813" s="2">
        <v>0</v>
      </c>
    </row>
    <row r="5814" spans="1:12">
      <c r="A5814" s="14">
        <v>29</v>
      </c>
      <c r="B5814" s="12">
        <f t="shared" si="90"/>
        <v>11</v>
      </c>
      <c r="C5814" s="11">
        <v>40862</v>
      </c>
      <c r="D5814" t="s">
        <v>50</v>
      </c>
      <c r="E5814" t="s">
        <v>36</v>
      </c>
      <c r="F5814" s="3" t="s">
        <v>8</v>
      </c>
      <c r="G5814" s="17">
        <v>4</v>
      </c>
      <c r="H5814" t="s">
        <v>1</v>
      </c>
      <c r="I5814">
        <v>31</v>
      </c>
      <c r="J5814">
        <v>31</v>
      </c>
      <c r="K5814">
        <v>0</v>
      </c>
      <c r="L5814" s="2">
        <v>0</v>
      </c>
    </row>
    <row r="5815" spans="1:12">
      <c r="A5815" s="14">
        <v>29</v>
      </c>
      <c r="B5815" s="12">
        <f t="shared" si="90"/>
        <v>11</v>
      </c>
      <c r="C5815" s="11">
        <v>40854</v>
      </c>
      <c r="D5815" t="s">
        <v>50</v>
      </c>
      <c r="E5815" t="s">
        <v>36</v>
      </c>
      <c r="F5815" s="3" t="s">
        <v>8</v>
      </c>
      <c r="G5815" s="17">
        <v>1</v>
      </c>
      <c r="H5815" t="s">
        <v>1</v>
      </c>
      <c r="I5815">
        <v>6</v>
      </c>
      <c r="J5815">
        <v>6</v>
      </c>
      <c r="K5815">
        <v>0</v>
      </c>
      <c r="L5815" s="2">
        <v>0</v>
      </c>
    </row>
    <row r="5816" spans="1:12">
      <c r="A5816" s="14">
        <v>29</v>
      </c>
      <c r="B5816" s="12">
        <f t="shared" si="90"/>
        <v>11</v>
      </c>
      <c r="C5816" s="11">
        <v>40865</v>
      </c>
      <c r="D5816" t="s">
        <v>50</v>
      </c>
      <c r="E5816" t="s">
        <v>36</v>
      </c>
      <c r="F5816" s="3" t="s">
        <v>8</v>
      </c>
      <c r="G5816" s="17">
        <v>2</v>
      </c>
      <c r="H5816" t="s">
        <v>1</v>
      </c>
      <c r="I5816">
        <v>28</v>
      </c>
      <c r="J5816">
        <v>28</v>
      </c>
      <c r="K5816">
        <v>0</v>
      </c>
      <c r="L5816" s="2">
        <v>0</v>
      </c>
    </row>
    <row r="5817" spans="1:12">
      <c r="A5817" s="14">
        <v>29</v>
      </c>
      <c r="B5817" s="12">
        <f t="shared" si="90"/>
        <v>11</v>
      </c>
      <c r="C5817" s="11">
        <v>40863</v>
      </c>
      <c r="D5817" t="s">
        <v>50</v>
      </c>
      <c r="E5817" t="s">
        <v>36</v>
      </c>
      <c r="F5817" s="3" t="s">
        <v>8</v>
      </c>
      <c r="G5817" s="17">
        <v>2</v>
      </c>
      <c r="H5817" t="s">
        <v>1</v>
      </c>
      <c r="I5817">
        <v>11</v>
      </c>
      <c r="J5817">
        <v>11</v>
      </c>
      <c r="K5817">
        <v>0</v>
      </c>
      <c r="L5817" s="2">
        <v>0</v>
      </c>
    </row>
    <row r="5818" spans="1:12">
      <c r="A5818" s="14">
        <v>29</v>
      </c>
      <c r="B5818" s="12">
        <f t="shared" si="90"/>
        <v>11</v>
      </c>
      <c r="C5818" s="11">
        <v>40856</v>
      </c>
      <c r="D5818" t="s">
        <v>50</v>
      </c>
      <c r="E5818" t="s">
        <v>36</v>
      </c>
      <c r="F5818" s="3" t="s">
        <v>8</v>
      </c>
      <c r="G5818" s="17">
        <v>3</v>
      </c>
      <c r="H5818" t="s">
        <v>1</v>
      </c>
      <c r="I5818">
        <v>15</v>
      </c>
      <c r="J5818">
        <v>15</v>
      </c>
      <c r="K5818">
        <v>0</v>
      </c>
      <c r="L5818" s="2">
        <v>0</v>
      </c>
    </row>
    <row r="5819" spans="1:12">
      <c r="A5819" s="14">
        <v>29</v>
      </c>
      <c r="B5819" s="12">
        <f t="shared" si="90"/>
        <v>11</v>
      </c>
      <c r="C5819" s="11">
        <v>40851</v>
      </c>
      <c r="D5819" t="s">
        <v>50</v>
      </c>
      <c r="E5819" t="s">
        <v>36</v>
      </c>
      <c r="F5819" s="3" t="s">
        <v>8</v>
      </c>
      <c r="G5819" s="17">
        <v>1</v>
      </c>
      <c r="H5819" t="s">
        <v>1</v>
      </c>
      <c r="I5819">
        <v>12</v>
      </c>
      <c r="J5819">
        <v>12</v>
      </c>
      <c r="K5819">
        <v>0</v>
      </c>
      <c r="L5819" s="2">
        <v>0</v>
      </c>
    </row>
    <row r="5820" spans="1:12">
      <c r="A5820" s="14">
        <v>29</v>
      </c>
      <c r="B5820" s="12">
        <f t="shared" si="90"/>
        <v>11</v>
      </c>
      <c r="C5820" s="11">
        <v>40866</v>
      </c>
      <c r="D5820" t="s">
        <v>50</v>
      </c>
      <c r="E5820" t="s">
        <v>36</v>
      </c>
      <c r="F5820" s="3" t="s">
        <v>8</v>
      </c>
      <c r="G5820" s="17">
        <v>1</v>
      </c>
      <c r="H5820" t="s">
        <v>1</v>
      </c>
      <c r="I5820">
        <v>6</v>
      </c>
      <c r="J5820">
        <v>6</v>
      </c>
      <c r="K5820">
        <v>0</v>
      </c>
      <c r="L5820" s="2">
        <v>0</v>
      </c>
    </row>
    <row r="5821" spans="1:12">
      <c r="A5821" s="14">
        <v>29</v>
      </c>
      <c r="B5821" s="12">
        <f t="shared" si="90"/>
        <v>11</v>
      </c>
      <c r="C5821" s="11">
        <v>40873</v>
      </c>
      <c r="D5821" t="s">
        <v>50</v>
      </c>
      <c r="E5821" t="s">
        <v>36</v>
      </c>
      <c r="F5821" s="3" t="s">
        <v>8</v>
      </c>
      <c r="G5821" s="17">
        <v>3</v>
      </c>
      <c r="H5821" t="s">
        <v>1</v>
      </c>
      <c r="I5821">
        <v>26</v>
      </c>
      <c r="J5821">
        <v>26</v>
      </c>
      <c r="K5821">
        <v>0</v>
      </c>
      <c r="L5821" s="2">
        <v>0</v>
      </c>
    </row>
    <row r="5822" spans="1:12">
      <c r="A5822" s="14">
        <v>29</v>
      </c>
      <c r="B5822" s="12">
        <f t="shared" si="90"/>
        <v>11</v>
      </c>
      <c r="C5822" s="11">
        <v>40852</v>
      </c>
      <c r="D5822" t="s">
        <v>50</v>
      </c>
      <c r="E5822" t="s">
        <v>36</v>
      </c>
      <c r="F5822" s="3" t="s">
        <v>8</v>
      </c>
      <c r="G5822" s="17">
        <v>1</v>
      </c>
      <c r="H5822" t="s">
        <v>1</v>
      </c>
      <c r="I5822">
        <v>4</v>
      </c>
      <c r="J5822">
        <v>4</v>
      </c>
      <c r="K5822">
        <v>0</v>
      </c>
      <c r="L5822" s="2">
        <v>0</v>
      </c>
    </row>
    <row r="5823" spans="1:12">
      <c r="A5823" s="14">
        <v>29</v>
      </c>
      <c r="B5823" s="12">
        <f t="shared" si="90"/>
        <v>11</v>
      </c>
      <c r="C5823" s="11">
        <v>40877</v>
      </c>
      <c r="D5823" t="s">
        <v>50</v>
      </c>
      <c r="E5823" t="s">
        <v>36</v>
      </c>
      <c r="F5823" s="3" t="s">
        <v>8</v>
      </c>
      <c r="G5823" s="17">
        <v>2</v>
      </c>
      <c r="H5823" t="s">
        <v>1</v>
      </c>
      <c r="I5823">
        <v>12</v>
      </c>
      <c r="J5823">
        <v>12</v>
      </c>
      <c r="K5823">
        <v>0</v>
      </c>
      <c r="L5823" s="2">
        <v>0</v>
      </c>
    </row>
    <row r="5824" spans="1:12">
      <c r="A5824" s="14">
        <v>29</v>
      </c>
      <c r="B5824" s="12">
        <f t="shared" si="90"/>
        <v>11</v>
      </c>
      <c r="C5824" s="11">
        <v>40853</v>
      </c>
      <c r="D5824" t="s">
        <v>50</v>
      </c>
      <c r="E5824" t="s">
        <v>36</v>
      </c>
      <c r="F5824" s="3" t="s">
        <v>8</v>
      </c>
      <c r="G5824" s="17">
        <v>2</v>
      </c>
      <c r="H5824" t="s">
        <v>1</v>
      </c>
      <c r="I5824">
        <v>15</v>
      </c>
      <c r="J5824">
        <v>15</v>
      </c>
      <c r="K5824">
        <v>0</v>
      </c>
      <c r="L5824" s="2">
        <v>0</v>
      </c>
    </row>
    <row r="5825" spans="1:12">
      <c r="A5825" s="14">
        <v>29</v>
      </c>
      <c r="B5825" s="12">
        <f t="shared" si="90"/>
        <v>11</v>
      </c>
      <c r="C5825" s="11">
        <v>40869</v>
      </c>
      <c r="D5825" t="s">
        <v>50</v>
      </c>
      <c r="E5825" t="s">
        <v>36</v>
      </c>
      <c r="F5825" s="3" t="s">
        <v>8</v>
      </c>
      <c r="G5825" s="17">
        <v>1</v>
      </c>
      <c r="H5825" t="s">
        <v>1</v>
      </c>
      <c r="I5825">
        <v>6</v>
      </c>
      <c r="J5825">
        <v>6</v>
      </c>
      <c r="K5825">
        <v>0</v>
      </c>
      <c r="L5825" s="2">
        <v>0</v>
      </c>
    </row>
    <row r="5826" spans="1:12">
      <c r="A5826" s="14">
        <v>29</v>
      </c>
      <c r="B5826" s="12">
        <f t="shared" si="90"/>
        <v>11</v>
      </c>
      <c r="C5826" s="11">
        <v>40864</v>
      </c>
      <c r="D5826" t="s">
        <v>50</v>
      </c>
      <c r="E5826" t="s">
        <v>36</v>
      </c>
      <c r="F5826" s="3" t="s">
        <v>8</v>
      </c>
      <c r="G5826" s="17">
        <v>1</v>
      </c>
      <c r="H5826" t="s">
        <v>1</v>
      </c>
      <c r="I5826">
        <v>5</v>
      </c>
      <c r="J5826">
        <v>5</v>
      </c>
      <c r="K5826">
        <v>0</v>
      </c>
      <c r="L5826" s="2">
        <v>0</v>
      </c>
    </row>
    <row r="5827" spans="1:12">
      <c r="A5827" s="14">
        <v>29</v>
      </c>
      <c r="B5827" s="12">
        <f t="shared" si="90"/>
        <v>11</v>
      </c>
      <c r="C5827" s="11">
        <v>40849</v>
      </c>
      <c r="D5827" t="s">
        <v>50</v>
      </c>
      <c r="E5827" t="s">
        <v>36</v>
      </c>
      <c r="F5827" s="3" t="s">
        <v>5</v>
      </c>
      <c r="G5827" s="17">
        <v>11</v>
      </c>
      <c r="H5827" t="s">
        <v>1</v>
      </c>
      <c r="I5827">
        <v>33</v>
      </c>
      <c r="J5827">
        <v>33</v>
      </c>
      <c r="K5827">
        <v>0</v>
      </c>
      <c r="L5827" s="2">
        <v>0</v>
      </c>
    </row>
    <row r="5828" spans="1:12">
      <c r="A5828" s="14">
        <v>29</v>
      </c>
      <c r="B5828" s="12">
        <f t="shared" ref="B5828:B5891" si="91">MONTH(C5828)</f>
        <v>11</v>
      </c>
      <c r="C5828" s="11">
        <v>40850</v>
      </c>
      <c r="D5828" t="s">
        <v>50</v>
      </c>
      <c r="E5828" t="s">
        <v>36</v>
      </c>
      <c r="F5828" s="3" t="s">
        <v>5</v>
      </c>
      <c r="G5828" s="17">
        <v>11</v>
      </c>
      <c r="H5828" t="s">
        <v>1</v>
      </c>
      <c r="I5828">
        <v>33</v>
      </c>
      <c r="J5828">
        <v>33</v>
      </c>
      <c r="K5828">
        <v>0</v>
      </c>
      <c r="L5828" s="2">
        <v>0</v>
      </c>
    </row>
    <row r="5829" spans="1:12">
      <c r="A5829" s="14">
        <v>29</v>
      </c>
      <c r="B5829" s="12">
        <f t="shared" si="91"/>
        <v>11</v>
      </c>
      <c r="C5829" s="11">
        <v>40851</v>
      </c>
      <c r="D5829" t="s">
        <v>50</v>
      </c>
      <c r="E5829" t="s">
        <v>36</v>
      </c>
      <c r="F5829" s="3" t="s">
        <v>5</v>
      </c>
      <c r="G5829" s="17">
        <v>11</v>
      </c>
      <c r="H5829" t="s">
        <v>1</v>
      </c>
      <c r="I5829">
        <v>33</v>
      </c>
      <c r="J5829">
        <v>33</v>
      </c>
      <c r="K5829">
        <v>0</v>
      </c>
      <c r="L5829" s="2">
        <v>0</v>
      </c>
    </row>
    <row r="5830" spans="1:12">
      <c r="A5830" s="14">
        <v>29</v>
      </c>
      <c r="B5830" s="12">
        <f t="shared" si="91"/>
        <v>11</v>
      </c>
      <c r="C5830" s="11">
        <v>40854</v>
      </c>
      <c r="D5830" t="s">
        <v>50</v>
      </c>
      <c r="E5830" t="s">
        <v>36</v>
      </c>
      <c r="F5830" s="3" t="s">
        <v>5</v>
      </c>
      <c r="G5830" s="17">
        <v>11</v>
      </c>
      <c r="H5830" t="s">
        <v>1</v>
      </c>
      <c r="I5830">
        <v>33</v>
      </c>
      <c r="J5830">
        <v>33</v>
      </c>
      <c r="K5830">
        <v>0</v>
      </c>
      <c r="L5830" s="2">
        <v>0</v>
      </c>
    </row>
    <row r="5831" spans="1:12">
      <c r="A5831" s="14">
        <v>29</v>
      </c>
      <c r="B5831" s="12">
        <f t="shared" si="91"/>
        <v>11</v>
      </c>
      <c r="C5831" s="11">
        <v>40855</v>
      </c>
      <c r="D5831" t="s">
        <v>50</v>
      </c>
      <c r="E5831" t="s">
        <v>36</v>
      </c>
      <c r="F5831" s="3" t="s">
        <v>5</v>
      </c>
      <c r="G5831" s="17">
        <v>11</v>
      </c>
      <c r="H5831" t="s">
        <v>1</v>
      </c>
      <c r="I5831">
        <v>33</v>
      </c>
      <c r="J5831">
        <v>33</v>
      </c>
      <c r="K5831">
        <v>0</v>
      </c>
      <c r="L5831" s="2">
        <v>0</v>
      </c>
    </row>
    <row r="5832" spans="1:12">
      <c r="A5832" s="14">
        <v>29</v>
      </c>
      <c r="B5832" s="12">
        <f t="shared" si="91"/>
        <v>11</v>
      </c>
      <c r="C5832" s="11">
        <v>40856</v>
      </c>
      <c r="D5832" t="s">
        <v>50</v>
      </c>
      <c r="E5832" t="s">
        <v>36</v>
      </c>
      <c r="F5832" s="3" t="s">
        <v>5</v>
      </c>
      <c r="G5832" s="17">
        <v>11</v>
      </c>
      <c r="H5832" t="s">
        <v>1</v>
      </c>
      <c r="I5832">
        <v>33</v>
      </c>
      <c r="J5832">
        <v>33</v>
      </c>
      <c r="K5832">
        <v>0</v>
      </c>
      <c r="L5832" s="2">
        <v>0</v>
      </c>
    </row>
    <row r="5833" spans="1:12">
      <c r="A5833" s="14">
        <v>29</v>
      </c>
      <c r="B5833" s="12">
        <f t="shared" si="91"/>
        <v>11</v>
      </c>
      <c r="C5833" s="11">
        <v>40857</v>
      </c>
      <c r="D5833" t="s">
        <v>50</v>
      </c>
      <c r="E5833" t="s">
        <v>36</v>
      </c>
      <c r="F5833" s="3" t="s">
        <v>5</v>
      </c>
      <c r="G5833" s="17">
        <v>11</v>
      </c>
      <c r="H5833" t="s">
        <v>1</v>
      </c>
      <c r="I5833">
        <v>33</v>
      </c>
      <c r="J5833">
        <v>33</v>
      </c>
      <c r="K5833">
        <v>0</v>
      </c>
      <c r="L5833" s="2">
        <v>0</v>
      </c>
    </row>
    <row r="5834" spans="1:12">
      <c r="A5834" s="14">
        <v>29</v>
      </c>
      <c r="B5834" s="12">
        <f t="shared" si="91"/>
        <v>11</v>
      </c>
      <c r="C5834" s="11">
        <v>40858</v>
      </c>
      <c r="D5834" t="s">
        <v>50</v>
      </c>
      <c r="E5834" t="s">
        <v>36</v>
      </c>
      <c r="F5834" s="3" t="s">
        <v>5</v>
      </c>
      <c r="G5834" s="17">
        <v>11</v>
      </c>
      <c r="H5834" t="s">
        <v>1</v>
      </c>
      <c r="I5834">
        <v>33</v>
      </c>
      <c r="J5834">
        <v>33</v>
      </c>
      <c r="K5834">
        <v>0</v>
      </c>
      <c r="L5834" s="2">
        <v>0</v>
      </c>
    </row>
    <row r="5835" spans="1:12">
      <c r="A5835" s="14">
        <v>29</v>
      </c>
      <c r="B5835" s="12">
        <f t="shared" si="91"/>
        <v>11</v>
      </c>
      <c r="C5835" s="11">
        <v>40861</v>
      </c>
      <c r="D5835" t="s">
        <v>50</v>
      </c>
      <c r="E5835" t="s">
        <v>36</v>
      </c>
      <c r="F5835" s="3" t="s">
        <v>5</v>
      </c>
      <c r="G5835" s="17">
        <v>11</v>
      </c>
      <c r="H5835" t="s">
        <v>1</v>
      </c>
      <c r="I5835">
        <v>33</v>
      </c>
      <c r="J5835">
        <v>33</v>
      </c>
      <c r="K5835">
        <v>0</v>
      </c>
      <c r="L5835" s="2">
        <v>0</v>
      </c>
    </row>
    <row r="5836" spans="1:12">
      <c r="A5836" s="14">
        <v>29</v>
      </c>
      <c r="B5836" s="12">
        <f t="shared" si="91"/>
        <v>11</v>
      </c>
      <c r="C5836" s="11">
        <v>40862</v>
      </c>
      <c r="D5836" t="s">
        <v>50</v>
      </c>
      <c r="E5836" t="s">
        <v>36</v>
      </c>
      <c r="F5836" s="3" t="s">
        <v>5</v>
      </c>
      <c r="G5836" s="17">
        <v>11</v>
      </c>
      <c r="H5836" t="s">
        <v>1</v>
      </c>
      <c r="I5836">
        <v>33</v>
      </c>
      <c r="J5836">
        <v>33</v>
      </c>
      <c r="K5836">
        <v>0</v>
      </c>
      <c r="L5836" s="2">
        <v>0</v>
      </c>
    </row>
    <row r="5837" spans="1:12">
      <c r="A5837" s="14">
        <v>29</v>
      </c>
      <c r="B5837" s="12">
        <f t="shared" si="91"/>
        <v>11</v>
      </c>
      <c r="C5837" s="11">
        <v>40863</v>
      </c>
      <c r="D5837" t="s">
        <v>50</v>
      </c>
      <c r="E5837" t="s">
        <v>36</v>
      </c>
      <c r="F5837" s="3" t="s">
        <v>5</v>
      </c>
      <c r="G5837" s="17">
        <v>11</v>
      </c>
      <c r="H5837" t="s">
        <v>1</v>
      </c>
      <c r="I5837">
        <v>33</v>
      </c>
      <c r="J5837">
        <v>33</v>
      </c>
      <c r="K5837">
        <v>0</v>
      </c>
      <c r="L5837" s="2">
        <v>0</v>
      </c>
    </row>
    <row r="5838" spans="1:12">
      <c r="A5838" s="14">
        <v>29</v>
      </c>
      <c r="B5838" s="12">
        <f t="shared" si="91"/>
        <v>11</v>
      </c>
      <c r="C5838" s="11">
        <v>40864</v>
      </c>
      <c r="D5838" t="s">
        <v>50</v>
      </c>
      <c r="E5838" t="s">
        <v>36</v>
      </c>
      <c r="F5838" s="3" t="s">
        <v>5</v>
      </c>
      <c r="G5838" s="17">
        <v>11</v>
      </c>
      <c r="H5838" t="s">
        <v>1</v>
      </c>
      <c r="I5838">
        <v>33</v>
      </c>
      <c r="J5838">
        <v>33</v>
      </c>
      <c r="K5838">
        <v>0</v>
      </c>
      <c r="L5838" s="2">
        <v>0</v>
      </c>
    </row>
    <row r="5839" spans="1:12">
      <c r="A5839" s="14">
        <v>29</v>
      </c>
      <c r="B5839" s="12">
        <f t="shared" si="91"/>
        <v>11</v>
      </c>
      <c r="C5839" s="11">
        <v>40865</v>
      </c>
      <c r="D5839" t="s">
        <v>50</v>
      </c>
      <c r="E5839" t="s">
        <v>36</v>
      </c>
      <c r="F5839" s="3" t="s">
        <v>5</v>
      </c>
      <c r="G5839" s="17">
        <v>11</v>
      </c>
      <c r="H5839" t="s">
        <v>1</v>
      </c>
      <c r="I5839">
        <v>33</v>
      </c>
      <c r="J5839">
        <v>33</v>
      </c>
      <c r="K5839">
        <v>0</v>
      </c>
      <c r="L5839" s="2">
        <v>0</v>
      </c>
    </row>
    <row r="5840" spans="1:12">
      <c r="A5840" s="14">
        <v>29</v>
      </c>
      <c r="B5840" s="12">
        <f t="shared" si="91"/>
        <v>11</v>
      </c>
      <c r="C5840" s="11">
        <v>40868</v>
      </c>
      <c r="D5840" t="s">
        <v>50</v>
      </c>
      <c r="E5840" t="s">
        <v>36</v>
      </c>
      <c r="F5840" s="3" t="s">
        <v>5</v>
      </c>
      <c r="G5840" s="17">
        <v>11</v>
      </c>
      <c r="H5840" t="s">
        <v>1</v>
      </c>
      <c r="I5840">
        <v>33</v>
      </c>
      <c r="J5840">
        <v>33</v>
      </c>
      <c r="K5840">
        <v>0</v>
      </c>
      <c r="L5840" s="2">
        <v>0</v>
      </c>
    </row>
    <row r="5841" spans="1:12">
      <c r="A5841" s="14">
        <v>29</v>
      </c>
      <c r="B5841" s="12">
        <f t="shared" si="91"/>
        <v>11</v>
      </c>
      <c r="C5841" s="11">
        <v>40869</v>
      </c>
      <c r="D5841" t="s">
        <v>50</v>
      </c>
      <c r="E5841" t="s">
        <v>36</v>
      </c>
      <c r="F5841" s="3" t="s">
        <v>5</v>
      </c>
      <c r="G5841" s="17">
        <v>11</v>
      </c>
      <c r="H5841" t="s">
        <v>1</v>
      </c>
      <c r="I5841">
        <v>33</v>
      </c>
      <c r="J5841">
        <v>33</v>
      </c>
      <c r="K5841">
        <v>0</v>
      </c>
      <c r="L5841" s="2">
        <v>0</v>
      </c>
    </row>
    <row r="5842" spans="1:12">
      <c r="A5842" s="14">
        <v>29</v>
      </c>
      <c r="B5842" s="12">
        <f t="shared" si="91"/>
        <v>11</v>
      </c>
      <c r="C5842" s="11">
        <v>40870</v>
      </c>
      <c r="D5842" t="s">
        <v>50</v>
      </c>
      <c r="E5842" t="s">
        <v>36</v>
      </c>
      <c r="F5842" s="3" t="s">
        <v>5</v>
      </c>
      <c r="G5842" s="17">
        <v>11</v>
      </c>
      <c r="H5842" t="s">
        <v>1</v>
      </c>
      <c r="I5842">
        <v>33</v>
      </c>
      <c r="J5842">
        <v>33</v>
      </c>
      <c r="K5842">
        <v>0</v>
      </c>
      <c r="L5842" s="2">
        <v>0</v>
      </c>
    </row>
    <row r="5843" spans="1:12">
      <c r="A5843" s="14">
        <v>29</v>
      </c>
      <c r="B5843" s="12">
        <f t="shared" si="91"/>
        <v>11</v>
      </c>
      <c r="C5843" s="11">
        <v>40871</v>
      </c>
      <c r="D5843" t="s">
        <v>50</v>
      </c>
      <c r="E5843" t="s">
        <v>36</v>
      </c>
      <c r="F5843" s="3" t="s">
        <v>5</v>
      </c>
      <c r="G5843" s="17">
        <v>11</v>
      </c>
      <c r="H5843" t="s">
        <v>1</v>
      </c>
      <c r="I5843">
        <v>33</v>
      </c>
      <c r="J5843">
        <v>33</v>
      </c>
      <c r="K5843">
        <v>0</v>
      </c>
      <c r="L5843" s="2">
        <v>0</v>
      </c>
    </row>
    <row r="5844" spans="1:12">
      <c r="A5844" s="14">
        <v>29</v>
      </c>
      <c r="B5844" s="12">
        <f t="shared" si="91"/>
        <v>11</v>
      </c>
      <c r="C5844" s="11">
        <v>40872</v>
      </c>
      <c r="D5844" t="s">
        <v>50</v>
      </c>
      <c r="E5844" t="s">
        <v>36</v>
      </c>
      <c r="F5844" s="3" t="s">
        <v>5</v>
      </c>
      <c r="G5844" s="17">
        <v>11</v>
      </c>
      <c r="H5844" t="s">
        <v>1</v>
      </c>
      <c r="I5844">
        <v>33</v>
      </c>
      <c r="J5844">
        <v>33</v>
      </c>
      <c r="K5844">
        <v>0</v>
      </c>
      <c r="L5844" s="2">
        <v>0</v>
      </c>
    </row>
    <row r="5845" spans="1:12">
      <c r="A5845" s="14">
        <v>29</v>
      </c>
      <c r="B5845" s="12">
        <f t="shared" si="91"/>
        <v>11</v>
      </c>
      <c r="C5845" s="11">
        <v>40875</v>
      </c>
      <c r="D5845" t="s">
        <v>50</v>
      </c>
      <c r="E5845" t="s">
        <v>36</v>
      </c>
      <c r="F5845" s="3" t="s">
        <v>5</v>
      </c>
      <c r="G5845" s="17">
        <v>11</v>
      </c>
      <c r="H5845" t="s">
        <v>1</v>
      </c>
      <c r="I5845">
        <v>33</v>
      </c>
      <c r="J5845">
        <v>33</v>
      </c>
      <c r="K5845">
        <v>0</v>
      </c>
      <c r="L5845" s="2">
        <v>0</v>
      </c>
    </row>
    <row r="5846" spans="1:12">
      <c r="A5846" s="14">
        <v>29</v>
      </c>
      <c r="B5846" s="12">
        <f t="shared" si="91"/>
        <v>11</v>
      </c>
      <c r="C5846" s="11">
        <v>40876</v>
      </c>
      <c r="D5846" t="s">
        <v>50</v>
      </c>
      <c r="E5846" t="s">
        <v>36</v>
      </c>
      <c r="F5846" s="3" t="s">
        <v>5</v>
      </c>
      <c r="G5846" s="17">
        <v>11</v>
      </c>
      <c r="H5846" t="s">
        <v>1</v>
      </c>
      <c r="I5846">
        <v>33</v>
      </c>
      <c r="J5846">
        <v>33</v>
      </c>
      <c r="K5846">
        <v>0</v>
      </c>
      <c r="L5846" s="2">
        <v>0</v>
      </c>
    </row>
    <row r="5847" spans="1:12">
      <c r="A5847" s="14">
        <v>29</v>
      </c>
      <c r="B5847" s="12">
        <f t="shared" si="91"/>
        <v>11</v>
      </c>
      <c r="C5847" s="11">
        <v>40877</v>
      </c>
      <c r="D5847" t="s">
        <v>50</v>
      </c>
      <c r="E5847" t="s">
        <v>36</v>
      </c>
      <c r="F5847" s="3" t="s">
        <v>5</v>
      </c>
      <c r="G5847" s="17">
        <v>11</v>
      </c>
      <c r="H5847" t="s">
        <v>1</v>
      </c>
      <c r="I5847">
        <v>33</v>
      </c>
      <c r="J5847">
        <v>33</v>
      </c>
      <c r="K5847">
        <v>0</v>
      </c>
      <c r="L5847" s="2">
        <v>0</v>
      </c>
    </row>
    <row r="5848" spans="1:12">
      <c r="A5848" s="14">
        <v>29</v>
      </c>
      <c r="B5848" s="12">
        <f t="shared" si="91"/>
        <v>11</v>
      </c>
      <c r="C5848" s="11">
        <v>40852</v>
      </c>
      <c r="D5848" t="s">
        <v>50</v>
      </c>
      <c r="E5848" t="s">
        <v>36</v>
      </c>
      <c r="F5848" s="3" t="s">
        <v>5</v>
      </c>
      <c r="G5848" s="17">
        <v>9</v>
      </c>
      <c r="H5848" t="s">
        <v>1</v>
      </c>
      <c r="I5848">
        <v>25</v>
      </c>
      <c r="J5848">
        <v>25</v>
      </c>
      <c r="K5848">
        <v>0</v>
      </c>
      <c r="L5848" s="2">
        <v>0</v>
      </c>
    </row>
    <row r="5849" spans="1:12">
      <c r="A5849" s="14">
        <v>29</v>
      </c>
      <c r="B5849" s="12">
        <f t="shared" si="91"/>
        <v>11</v>
      </c>
      <c r="C5849" s="11">
        <v>40853</v>
      </c>
      <c r="D5849" t="s">
        <v>50</v>
      </c>
      <c r="E5849" t="s">
        <v>36</v>
      </c>
      <c r="F5849" s="3" t="s">
        <v>5</v>
      </c>
      <c r="G5849" s="17">
        <v>9</v>
      </c>
      <c r="H5849" t="s">
        <v>1</v>
      </c>
      <c r="I5849">
        <v>25</v>
      </c>
      <c r="J5849">
        <v>25</v>
      </c>
      <c r="K5849">
        <v>0</v>
      </c>
      <c r="L5849" s="2">
        <v>0</v>
      </c>
    </row>
    <row r="5850" spans="1:12">
      <c r="A5850" s="14">
        <v>29</v>
      </c>
      <c r="B5850" s="12">
        <f t="shared" si="91"/>
        <v>11</v>
      </c>
      <c r="C5850" s="11">
        <v>40859</v>
      </c>
      <c r="D5850" t="s">
        <v>50</v>
      </c>
      <c r="E5850" t="s">
        <v>36</v>
      </c>
      <c r="F5850" s="3" t="s">
        <v>5</v>
      </c>
      <c r="G5850" s="17">
        <v>9</v>
      </c>
      <c r="H5850" t="s">
        <v>1</v>
      </c>
      <c r="I5850">
        <v>25</v>
      </c>
      <c r="J5850">
        <v>25</v>
      </c>
      <c r="K5850">
        <v>0</v>
      </c>
      <c r="L5850" s="2">
        <v>0</v>
      </c>
    </row>
    <row r="5851" spans="1:12">
      <c r="A5851" s="14">
        <v>29</v>
      </c>
      <c r="B5851" s="12">
        <f t="shared" si="91"/>
        <v>11</v>
      </c>
      <c r="C5851" s="11">
        <v>40860</v>
      </c>
      <c r="D5851" t="s">
        <v>50</v>
      </c>
      <c r="E5851" t="s">
        <v>36</v>
      </c>
      <c r="F5851" s="3" t="s">
        <v>5</v>
      </c>
      <c r="G5851" s="17">
        <v>9</v>
      </c>
      <c r="H5851" t="s">
        <v>1</v>
      </c>
      <c r="I5851">
        <v>25</v>
      </c>
      <c r="J5851">
        <v>25</v>
      </c>
      <c r="K5851">
        <v>0</v>
      </c>
      <c r="L5851" s="2">
        <v>0</v>
      </c>
    </row>
    <row r="5852" spans="1:12">
      <c r="A5852" s="14">
        <v>29</v>
      </c>
      <c r="B5852" s="12">
        <f t="shared" si="91"/>
        <v>11</v>
      </c>
      <c r="C5852" s="11">
        <v>40866</v>
      </c>
      <c r="D5852" t="s">
        <v>50</v>
      </c>
      <c r="E5852" t="s">
        <v>36</v>
      </c>
      <c r="F5852" s="3" t="s">
        <v>5</v>
      </c>
      <c r="G5852" s="17">
        <v>9</v>
      </c>
      <c r="H5852" t="s">
        <v>1</v>
      </c>
      <c r="I5852">
        <v>25</v>
      </c>
      <c r="J5852">
        <v>25</v>
      </c>
      <c r="K5852">
        <v>0</v>
      </c>
      <c r="L5852" s="2">
        <v>0</v>
      </c>
    </row>
    <row r="5853" spans="1:12">
      <c r="A5853" s="14">
        <v>29</v>
      </c>
      <c r="B5853" s="12">
        <f t="shared" si="91"/>
        <v>11</v>
      </c>
      <c r="C5853" s="11">
        <v>40867</v>
      </c>
      <c r="D5853" t="s">
        <v>50</v>
      </c>
      <c r="E5853" t="s">
        <v>36</v>
      </c>
      <c r="F5853" s="3" t="s">
        <v>5</v>
      </c>
      <c r="G5853" s="17">
        <v>9</v>
      </c>
      <c r="H5853" t="s">
        <v>1</v>
      </c>
      <c r="I5853">
        <v>25</v>
      </c>
      <c r="J5853">
        <v>25</v>
      </c>
      <c r="K5853">
        <v>0</v>
      </c>
      <c r="L5853" s="2">
        <v>0</v>
      </c>
    </row>
    <row r="5854" spans="1:12">
      <c r="A5854" s="14">
        <v>29</v>
      </c>
      <c r="B5854" s="12">
        <f t="shared" si="91"/>
        <v>11</v>
      </c>
      <c r="C5854" s="11">
        <v>40873</v>
      </c>
      <c r="D5854" t="s">
        <v>50</v>
      </c>
      <c r="E5854" t="s">
        <v>36</v>
      </c>
      <c r="F5854" s="3" t="s">
        <v>5</v>
      </c>
      <c r="G5854" s="17">
        <v>9</v>
      </c>
      <c r="H5854" t="s">
        <v>1</v>
      </c>
      <c r="I5854">
        <v>25</v>
      </c>
      <c r="J5854">
        <v>25</v>
      </c>
      <c r="K5854">
        <v>0</v>
      </c>
      <c r="L5854" s="2">
        <v>0</v>
      </c>
    </row>
    <row r="5855" spans="1:12">
      <c r="A5855" s="14">
        <v>29</v>
      </c>
      <c r="B5855" s="12">
        <f t="shared" si="91"/>
        <v>11</v>
      </c>
      <c r="C5855" s="11">
        <v>40874</v>
      </c>
      <c r="D5855" t="s">
        <v>50</v>
      </c>
      <c r="E5855" t="s">
        <v>36</v>
      </c>
      <c r="F5855" s="3" t="s">
        <v>5</v>
      </c>
      <c r="G5855" s="17">
        <v>9</v>
      </c>
      <c r="H5855" t="s">
        <v>1</v>
      </c>
      <c r="I5855">
        <v>25</v>
      </c>
      <c r="J5855">
        <v>25</v>
      </c>
      <c r="K5855">
        <v>0</v>
      </c>
      <c r="L5855" s="2">
        <v>0</v>
      </c>
    </row>
    <row r="5856" spans="1:12">
      <c r="A5856" s="14">
        <v>29</v>
      </c>
      <c r="B5856" s="12">
        <f t="shared" si="91"/>
        <v>11</v>
      </c>
      <c r="C5856" s="11">
        <v>40870</v>
      </c>
      <c r="D5856" t="s">
        <v>51</v>
      </c>
      <c r="E5856" t="s">
        <v>36</v>
      </c>
      <c r="F5856" s="3" t="s">
        <v>0</v>
      </c>
      <c r="G5856" s="17">
        <v>1</v>
      </c>
      <c r="H5856" t="s">
        <v>1</v>
      </c>
      <c r="I5856">
        <v>33</v>
      </c>
      <c r="J5856">
        <v>33</v>
      </c>
      <c r="K5856">
        <v>0</v>
      </c>
      <c r="L5856" s="2">
        <v>0</v>
      </c>
    </row>
    <row r="5857" spans="1:12">
      <c r="A5857" s="14">
        <v>29</v>
      </c>
      <c r="B5857" s="12">
        <f t="shared" si="91"/>
        <v>11</v>
      </c>
      <c r="C5857" s="11">
        <v>40875</v>
      </c>
      <c r="D5857" t="s">
        <v>51</v>
      </c>
      <c r="E5857" t="s">
        <v>36</v>
      </c>
      <c r="F5857" s="3" t="s">
        <v>0</v>
      </c>
      <c r="G5857" s="17">
        <v>1</v>
      </c>
      <c r="H5857" t="s">
        <v>1</v>
      </c>
      <c r="I5857">
        <v>45</v>
      </c>
      <c r="J5857">
        <v>45</v>
      </c>
      <c r="K5857">
        <v>0</v>
      </c>
      <c r="L5857" s="2">
        <v>0</v>
      </c>
    </row>
    <row r="5858" spans="1:12">
      <c r="A5858" s="14">
        <v>29</v>
      </c>
      <c r="B5858" s="12">
        <f t="shared" si="91"/>
        <v>11</v>
      </c>
      <c r="C5858" s="11">
        <v>40859</v>
      </c>
      <c r="D5858" t="s">
        <v>51</v>
      </c>
      <c r="E5858" t="s">
        <v>36</v>
      </c>
      <c r="F5858" s="3" t="s">
        <v>2</v>
      </c>
      <c r="G5858" s="17">
        <v>7</v>
      </c>
      <c r="H5858" t="s">
        <v>1</v>
      </c>
      <c r="I5858">
        <v>28</v>
      </c>
      <c r="J5858">
        <v>28</v>
      </c>
      <c r="K5858">
        <v>0</v>
      </c>
      <c r="L5858" s="2">
        <v>0</v>
      </c>
    </row>
    <row r="5859" spans="1:12">
      <c r="A5859" s="14">
        <v>29</v>
      </c>
      <c r="B5859" s="12">
        <f t="shared" si="91"/>
        <v>11</v>
      </c>
      <c r="C5859" s="11">
        <v>40866</v>
      </c>
      <c r="D5859" t="s">
        <v>51</v>
      </c>
      <c r="E5859" t="s">
        <v>36</v>
      </c>
      <c r="F5859" s="3" t="s">
        <v>2</v>
      </c>
      <c r="G5859" s="17">
        <v>6</v>
      </c>
      <c r="H5859" t="s">
        <v>1</v>
      </c>
      <c r="I5859">
        <v>22</v>
      </c>
      <c r="J5859">
        <v>22</v>
      </c>
      <c r="K5859">
        <v>0</v>
      </c>
      <c r="L5859" s="2">
        <v>0</v>
      </c>
    </row>
    <row r="5860" spans="1:12">
      <c r="A5860" s="14">
        <v>29</v>
      </c>
      <c r="B5860" s="12">
        <f t="shared" si="91"/>
        <v>11</v>
      </c>
      <c r="C5860" s="11">
        <v>40875</v>
      </c>
      <c r="D5860" t="s">
        <v>51</v>
      </c>
      <c r="E5860" t="s">
        <v>36</v>
      </c>
      <c r="F5860" s="3" t="s">
        <v>2</v>
      </c>
      <c r="G5860" s="17">
        <v>10</v>
      </c>
      <c r="H5860" t="s">
        <v>1</v>
      </c>
      <c r="I5860">
        <v>34</v>
      </c>
      <c r="J5860">
        <v>34</v>
      </c>
      <c r="K5860">
        <v>0</v>
      </c>
      <c r="L5860" s="2">
        <v>0</v>
      </c>
    </row>
    <row r="5861" spans="1:12">
      <c r="A5861" s="14">
        <v>29</v>
      </c>
      <c r="B5861" s="12">
        <f t="shared" si="91"/>
        <v>11</v>
      </c>
      <c r="C5861" s="11">
        <v>40854</v>
      </c>
      <c r="D5861" t="s">
        <v>51</v>
      </c>
      <c r="E5861" t="s">
        <v>36</v>
      </c>
      <c r="F5861" s="3" t="s">
        <v>2</v>
      </c>
      <c r="G5861" s="17">
        <v>4</v>
      </c>
      <c r="H5861" t="s">
        <v>1</v>
      </c>
      <c r="I5861">
        <v>9</v>
      </c>
      <c r="J5861">
        <v>9</v>
      </c>
      <c r="K5861">
        <v>0</v>
      </c>
      <c r="L5861" s="2">
        <v>0</v>
      </c>
    </row>
    <row r="5862" spans="1:12">
      <c r="A5862" s="14">
        <v>29</v>
      </c>
      <c r="B5862" s="12">
        <f t="shared" si="91"/>
        <v>11</v>
      </c>
      <c r="C5862" s="11">
        <v>40864</v>
      </c>
      <c r="D5862" t="s">
        <v>51</v>
      </c>
      <c r="E5862" t="s">
        <v>36</v>
      </c>
      <c r="F5862" s="3" t="s">
        <v>2</v>
      </c>
      <c r="G5862" s="17">
        <v>3</v>
      </c>
      <c r="H5862" t="s">
        <v>1</v>
      </c>
      <c r="I5862">
        <v>11</v>
      </c>
      <c r="J5862">
        <v>11</v>
      </c>
      <c r="K5862">
        <v>0</v>
      </c>
      <c r="L5862" s="2">
        <v>0</v>
      </c>
    </row>
    <row r="5863" spans="1:12">
      <c r="A5863" s="14">
        <v>29</v>
      </c>
      <c r="B5863" s="12">
        <f t="shared" si="91"/>
        <v>11</v>
      </c>
      <c r="C5863" s="11">
        <v>40873</v>
      </c>
      <c r="D5863" t="s">
        <v>51</v>
      </c>
      <c r="E5863" t="s">
        <v>36</v>
      </c>
      <c r="F5863" s="3" t="s">
        <v>2</v>
      </c>
      <c r="G5863" s="17">
        <v>5</v>
      </c>
      <c r="H5863" t="s">
        <v>1</v>
      </c>
      <c r="I5863">
        <v>24</v>
      </c>
      <c r="J5863">
        <v>24</v>
      </c>
      <c r="K5863">
        <v>0</v>
      </c>
      <c r="L5863" s="2">
        <v>0</v>
      </c>
    </row>
    <row r="5864" spans="1:12">
      <c r="A5864" s="14">
        <v>29</v>
      </c>
      <c r="B5864" s="12">
        <f t="shared" si="91"/>
        <v>11</v>
      </c>
      <c r="C5864" s="11">
        <v>40855</v>
      </c>
      <c r="D5864" t="s">
        <v>51</v>
      </c>
      <c r="E5864" t="s">
        <v>36</v>
      </c>
      <c r="F5864" s="3" t="s">
        <v>2</v>
      </c>
      <c r="G5864" s="17">
        <v>4</v>
      </c>
      <c r="H5864" t="s">
        <v>1</v>
      </c>
      <c r="I5864">
        <v>13</v>
      </c>
      <c r="J5864">
        <v>13</v>
      </c>
      <c r="K5864">
        <v>0</v>
      </c>
      <c r="L5864" s="2">
        <v>0</v>
      </c>
    </row>
    <row r="5865" spans="1:12">
      <c r="A5865" s="14">
        <v>29</v>
      </c>
      <c r="B5865" s="12">
        <f t="shared" si="91"/>
        <v>11</v>
      </c>
      <c r="C5865" s="11">
        <v>40863</v>
      </c>
      <c r="D5865" t="s">
        <v>51</v>
      </c>
      <c r="E5865" t="s">
        <v>36</v>
      </c>
      <c r="F5865" s="3" t="s">
        <v>2</v>
      </c>
      <c r="G5865" s="17">
        <v>1</v>
      </c>
      <c r="H5865" t="s">
        <v>1</v>
      </c>
      <c r="I5865">
        <v>3</v>
      </c>
      <c r="J5865">
        <v>3</v>
      </c>
      <c r="K5865">
        <v>0</v>
      </c>
      <c r="L5865" s="2">
        <v>0</v>
      </c>
    </row>
    <row r="5866" spans="1:12">
      <c r="A5866" s="14">
        <v>29</v>
      </c>
      <c r="B5866" s="12">
        <f t="shared" si="91"/>
        <v>11</v>
      </c>
      <c r="C5866" s="11">
        <v>40871</v>
      </c>
      <c r="D5866" t="s">
        <v>51</v>
      </c>
      <c r="E5866" t="s">
        <v>36</v>
      </c>
      <c r="F5866" s="3" t="s">
        <v>2</v>
      </c>
      <c r="G5866" s="17">
        <v>3</v>
      </c>
      <c r="H5866" t="s">
        <v>1</v>
      </c>
      <c r="I5866">
        <v>10</v>
      </c>
      <c r="J5866">
        <v>10</v>
      </c>
      <c r="K5866">
        <v>0</v>
      </c>
      <c r="L5866" s="2">
        <v>0</v>
      </c>
    </row>
    <row r="5867" spans="1:12">
      <c r="A5867" s="14">
        <v>29</v>
      </c>
      <c r="B5867" s="12">
        <f t="shared" si="91"/>
        <v>11</v>
      </c>
      <c r="C5867" s="11">
        <v>40853</v>
      </c>
      <c r="D5867" t="s">
        <v>51</v>
      </c>
      <c r="E5867" t="s">
        <v>36</v>
      </c>
      <c r="F5867" s="3" t="s">
        <v>2</v>
      </c>
      <c r="G5867" s="17">
        <v>3</v>
      </c>
      <c r="H5867" t="s">
        <v>1</v>
      </c>
      <c r="I5867">
        <v>11</v>
      </c>
      <c r="J5867">
        <v>11</v>
      </c>
      <c r="K5867">
        <v>0</v>
      </c>
      <c r="L5867" s="2">
        <v>0</v>
      </c>
    </row>
    <row r="5868" spans="1:12">
      <c r="A5868" s="14">
        <v>29</v>
      </c>
      <c r="B5868" s="12">
        <f t="shared" si="91"/>
        <v>11</v>
      </c>
      <c r="C5868" s="11">
        <v>40860</v>
      </c>
      <c r="D5868" t="s">
        <v>51</v>
      </c>
      <c r="E5868" t="s">
        <v>36</v>
      </c>
      <c r="F5868" s="3" t="s">
        <v>2</v>
      </c>
      <c r="G5868" s="17">
        <v>1</v>
      </c>
      <c r="H5868" t="s">
        <v>1</v>
      </c>
      <c r="I5868">
        <v>5</v>
      </c>
      <c r="J5868">
        <v>5</v>
      </c>
      <c r="K5868">
        <v>0</v>
      </c>
      <c r="L5868" s="2">
        <v>0</v>
      </c>
    </row>
    <row r="5869" spans="1:12">
      <c r="A5869" s="14">
        <v>29</v>
      </c>
      <c r="B5869" s="12">
        <f t="shared" si="91"/>
        <v>11</v>
      </c>
      <c r="C5869" s="11">
        <v>40857</v>
      </c>
      <c r="D5869" t="s">
        <v>51</v>
      </c>
      <c r="E5869" t="s">
        <v>36</v>
      </c>
      <c r="F5869" s="3" t="s">
        <v>2</v>
      </c>
      <c r="G5869" s="17">
        <v>2</v>
      </c>
      <c r="H5869" t="s">
        <v>1</v>
      </c>
      <c r="I5869">
        <v>5</v>
      </c>
      <c r="J5869">
        <v>5</v>
      </c>
      <c r="K5869">
        <v>0</v>
      </c>
      <c r="L5869" s="2">
        <v>0</v>
      </c>
    </row>
    <row r="5870" spans="1:12">
      <c r="A5870" s="14">
        <v>29</v>
      </c>
      <c r="B5870" s="12">
        <f t="shared" si="91"/>
        <v>11</v>
      </c>
      <c r="C5870" s="11">
        <v>40850</v>
      </c>
      <c r="D5870" t="s">
        <v>51</v>
      </c>
      <c r="E5870" t="s">
        <v>36</v>
      </c>
      <c r="F5870" s="3" t="s">
        <v>2</v>
      </c>
      <c r="G5870" s="17">
        <v>3</v>
      </c>
      <c r="H5870" t="s">
        <v>1</v>
      </c>
      <c r="I5870">
        <v>10</v>
      </c>
      <c r="J5870">
        <v>10</v>
      </c>
      <c r="K5870">
        <v>0</v>
      </c>
      <c r="L5870" s="2">
        <v>0</v>
      </c>
    </row>
    <row r="5871" spans="1:12">
      <c r="A5871" s="14">
        <v>29</v>
      </c>
      <c r="B5871" s="12">
        <f t="shared" si="91"/>
        <v>11</v>
      </c>
      <c r="C5871" s="11">
        <v>40852</v>
      </c>
      <c r="D5871" t="s">
        <v>51</v>
      </c>
      <c r="E5871" t="s">
        <v>36</v>
      </c>
      <c r="F5871" s="3" t="s">
        <v>2</v>
      </c>
      <c r="G5871" s="17">
        <v>3</v>
      </c>
      <c r="H5871" t="s">
        <v>1</v>
      </c>
      <c r="I5871">
        <v>15</v>
      </c>
      <c r="J5871">
        <v>15</v>
      </c>
      <c r="K5871">
        <v>0</v>
      </c>
      <c r="L5871" s="2">
        <v>0</v>
      </c>
    </row>
    <row r="5872" spans="1:12">
      <c r="A5872" s="14">
        <v>29</v>
      </c>
      <c r="B5872" s="12">
        <f t="shared" si="91"/>
        <v>11</v>
      </c>
      <c r="C5872" s="11">
        <v>40868</v>
      </c>
      <c r="D5872" t="s">
        <v>51</v>
      </c>
      <c r="E5872" t="s">
        <v>36</v>
      </c>
      <c r="F5872" s="3" t="s">
        <v>2</v>
      </c>
      <c r="G5872" s="17">
        <v>2</v>
      </c>
      <c r="H5872" t="s">
        <v>1</v>
      </c>
      <c r="I5872">
        <v>6</v>
      </c>
      <c r="J5872">
        <v>6</v>
      </c>
      <c r="K5872">
        <v>0</v>
      </c>
      <c r="L5872" s="2">
        <v>0</v>
      </c>
    </row>
    <row r="5873" spans="1:12">
      <c r="A5873" s="14">
        <v>29</v>
      </c>
      <c r="B5873" s="12">
        <f t="shared" si="91"/>
        <v>11</v>
      </c>
      <c r="C5873" s="11">
        <v>40869</v>
      </c>
      <c r="D5873" t="s">
        <v>51</v>
      </c>
      <c r="E5873" t="s">
        <v>36</v>
      </c>
      <c r="F5873" s="3" t="s">
        <v>2</v>
      </c>
      <c r="G5873" s="17">
        <v>3</v>
      </c>
      <c r="H5873" t="s">
        <v>1</v>
      </c>
      <c r="I5873">
        <v>8</v>
      </c>
      <c r="J5873">
        <v>8</v>
      </c>
      <c r="K5873">
        <v>0</v>
      </c>
      <c r="L5873" s="2">
        <v>0</v>
      </c>
    </row>
    <row r="5874" spans="1:12">
      <c r="A5874" s="14">
        <v>29</v>
      </c>
      <c r="B5874" s="12">
        <f t="shared" si="91"/>
        <v>11</v>
      </c>
      <c r="C5874" s="11">
        <v>40861</v>
      </c>
      <c r="D5874" t="s">
        <v>51</v>
      </c>
      <c r="E5874" t="s">
        <v>36</v>
      </c>
      <c r="F5874" s="3" t="s">
        <v>2</v>
      </c>
      <c r="G5874" s="17">
        <v>2</v>
      </c>
      <c r="H5874" t="s">
        <v>1</v>
      </c>
      <c r="I5874">
        <v>4</v>
      </c>
      <c r="J5874">
        <v>4</v>
      </c>
      <c r="K5874">
        <v>0</v>
      </c>
      <c r="L5874" s="2">
        <v>0</v>
      </c>
    </row>
    <row r="5875" spans="1:12">
      <c r="A5875" s="14">
        <v>29</v>
      </c>
      <c r="B5875" s="12">
        <f t="shared" si="91"/>
        <v>11</v>
      </c>
      <c r="C5875" s="11">
        <v>40862</v>
      </c>
      <c r="D5875" t="s">
        <v>51</v>
      </c>
      <c r="E5875" t="s">
        <v>36</v>
      </c>
      <c r="F5875" s="3" t="s">
        <v>2</v>
      </c>
      <c r="G5875" s="17">
        <v>1</v>
      </c>
      <c r="H5875" t="s">
        <v>1</v>
      </c>
      <c r="I5875">
        <v>5</v>
      </c>
      <c r="J5875">
        <v>5</v>
      </c>
      <c r="K5875">
        <v>0</v>
      </c>
      <c r="L5875" s="2">
        <v>0</v>
      </c>
    </row>
    <row r="5876" spans="1:12">
      <c r="A5876" s="14">
        <v>29</v>
      </c>
      <c r="B5876" s="12">
        <f t="shared" si="91"/>
        <v>11</v>
      </c>
      <c r="C5876" s="11">
        <v>40870</v>
      </c>
      <c r="D5876" t="s">
        <v>51</v>
      </c>
      <c r="E5876" t="s">
        <v>36</v>
      </c>
      <c r="F5876" s="3" t="s">
        <v>2</v>
      </c>
      <c r="G5876" s="17">
        <v>2</v>
      </c>
      <c r="H5876" t="s">
        <v>1</v>
      </c>
      <c r="I5876">
        <v>7</v>
      </c>
      <c r="J5876">
        <v>7</v>
      </c>
      <c r="K5876">
        <v>0</v>
      </c>
      <c r="L5876" s="2">
        <v>0</v>
      </c>
    </row>
    <row r="5877" spans="1:12">
      <c r="A5877" s="14">
        <v>29</v>
      </c>
      <c r="B5877" s="12">
        <f t="shared" si="91"/>
        <v>11</v>
      </c>
      <c r="C5877" s="11">
        <v>40865</v>
      </c>
      <c r="D5877" t="s">
        <v>51</v>
      </c>
      <c r="E5877" t="s">
        <v>36</v>
      </c>
      <c r="F5877" s="3" t="s">
        <v>2</v>
      </c>
      <c r="G5877" s="17">
        <v>1</v>
      </c>
      <c r="H5877" t="s">
        <v>1</v>
      </c>
      <c r="I5877">
        <v>7</v>
      </c>
      <c r="J5877">
        <v>7</v>
      </c>
      <c r="K5877">
        <v>0</v>
      </c>
      <c r="L5877" s="2">
        <v>0</v>
      </c>
    </row>
    <row r="5878" spans="1:12">
      <c r="A5878" s="14">
        <v>29</v>
      </c>
      <c r="B5878" s="12">
        <f t="shared" si="91"/>
        <v>11</v>
      </c>
      <c r="C5878" s="11">
        <v>40874</v>
      </c>
      <c r="D5878" t="s">
        <v>51</v>
      </c>
      <c r="E5878" t="s">
        <v>36</v>
      </c>
      <c r="F5878" s="3" t="s">
        <v>2</v>
      </c>
      <c r="G5878" s="17">
        <v>2</v>
      </c>
      <c r="H5878" t="s">
        <v>1</v>
      </c>
      <c r="I5878">
        <v>8</v>
      </c>
      <c r="J5878">
        <v>8</v>
      </c>
      <c r="K5878">
        <v>0</v>
      </c>
      <c r="L5878" s="2">
        <v>0</v>
      </c>
    </row>
    <row r="5879" spans="1:12">
      <c r="A5879" s="14">
        <v>29</v>
      </c>
      <c r="B5879" s="12">
        <f t="shared" si="91"/>
        <v>11</v>
      </c>
      <c r="C5879" s="11">
        <v>40856</v>
      </c>
      <c r="D5879" t="s">
        <v>51</v>
      </c>
      <c r="E5879" t="s">
        <v>36</v>
      </c>
      <c r="F5879" s="3" t="s">
        <v>2</v>
      </c>
      <c r="G5879" s="17">
        <v>2</v>
      </c>
      <c r="H5879" t="s">
        <v>1</v>
      </c>
      <c r="I5879">
        <v>5</v>
      </c>
      <c r="J5879">
        <v>5</v>
      </c>
      <c r="K5879">
        <v>0</v>
      </c>
      <c r="L5879" s="2">
        <v>0</v>
      </c>
    </row>
    <row r="5880" spans="1:12">
      <c r="A5880" s="14">
        <v>29</v>
      </c>
      <c r="B5880" s="12">
        <f t="shared" si="91"/>
        <v>11</v>
      </c>
      <c r="C5880" s="11">
        <v>40872</v>
      </c>
      <c r="D5880" t="s">
        <v>51</v>
      </c>
      <c r="E5880" t="s">
        <v>36</v>
      </c>
      <c r="F5880" s="3" t="s">
        <v>2</v>
      </c>
      <c r="G5880" s="17">
        <v>1</v>
      </c>
      <c r="H5880" t="s">
        <v>1</v>
      </c>
      <c r="I5880">
        <v>3</v>
      </c>
      <c r="J5880">
        <v>3</v>
      </c>
      <c r="K5880">
        <v>0</v>
      </c>
      <c r="L5880" s="2">
        <v>0</v>
      </c>
    </row>
    <row r="5881" spans="1:12">
      <c r="A5881" s="14">
        <v>29</v>
      </c>
      <c r="B5881" s="12">
        <f t="shared" si="91"/>
        <v>11</v>
      </c>
      <c r="C5881" s="11">
        <v>40849</v>
      </c>
      <c r="D5881" t="s">
        <v>51</v>
      </c>
      <c r="E5881" t="s">
        <v>36</v>
      </c>
      <c r="F5881" s="3" t="s">
        <v>2</v>
      </c>
      <c r="G5881" s="17">
        <v>1</v>
      </c>
      <c r="H5881" t="s">
        <v>1</v>
      </c>
      <c r="I5881">
        <v>3</v>
      </c>
      <c r="J5881">
        <v>3</v>
      </c>
      <c r="K5881">
        <v>0</v>
      </c>
      <c r="L5881" s="2">
        <v>0</v>
      </c>
    </row>
    <row r="5882" spans="1:12">
      <c r="A5882" s="14">
        <v>29</v>
      </c>
      <c r="B5882" s="12">
        <f t="shared" si="91"/>
        <v>11</v>
      </c>
      <c r="C5882" s="11">
        <v>40876</v>
      </c>
      <c r="D5882" t="s">
        <v>51</v>
      </c>
      <c r="E5882" t="s">
        <v>36</v>
      </c>
      <c r="F5882" s="3" t="s">
        <v>2</v>
      </c>
      <c r="G5882" s="17">
        <v>1</v>
      </c>
      <c r="H5882" t="s">
        <v>1</v>
      </c>
      <c r="I5882">
        <v>5</v>
      </c>
      <c r="J5882">
        <v>5</v>
      </c>
      <c r="K5882">
        <v>0</v>
      </c>
      <c r="L5882" s="2">
        <v>0</v>
      </c>
    </row>
    <row r="5883" spans="1:12">
      <c r="A5883" s="14">
        <v>29</v>
      </c>
      <c r="B5883" s="12">
        <f t="shared" si="91"/>
        <v>11</v>
      </c>
      <c r="C5883" s="11">
        <v>40854</v>
      </c>
      <c r="D5883" t="s">
        <v>51</v>
      </c>
      <c r="E5883" t="s">
        <v>36</v>
      </c>
      <c r="F5883" s="3" t="s">
        <v>7</v>
      </c>
      <c r="G5883" s="17">
        <v>1</v>
      </c>
      <c r="H5883" t="s">
        <v>1</v>
      </c>
      <c r="I5883">
        <v>5</v>
      </c>
      <c r="J5883">
        <v>5</v>
      </c>
      <c r="K5883">
        <v>0</v>
      </c>
      <c r="L5883" s="2">
        <v>0</v>
      </c>
    </row>
    <row r="5884" spans="1:12">
      <c r="A5884" s="14">
        <v>29</v>
      </c>
      <c r="B5884" s="12">
        <f t="shared" si="91"/>
        <v>11</v>
      </c>
      <c r="C5884" s="11">
        <v>40855</v>
      </c>
      <c r="D5884" t="s">
        <v>51</v>
      </c>
      <c r="E5884" t="s">
        <v>36</v>
      </c>
      <c r="F5884" s="3" t="s">
        <v>7</v>
      </c>
      <c r="G5884" s="17">
        <v>2</v>
      </c>
      <c r="H5884" t="s">
        <v>1</v>
      </c>
      <c r="I5884">
        <v>20</v>
      </c>
      <c r="J5884">
        <v>20</v>
      </c>
      <c r="K5884">
        <v>0</v>
      </c>
      <c r="L5884" s="2">
        <v>0</v>
      </c>
    </row>
    <row r="5885" spans="1:12">
      <c r="A5885" s="14">
        <v>29</v>
      </c>
      <c r="B5885" s="12">
        <f t="shared" si="91"/>
        <v>11</v>
      </c>
      <c r="C5885" s="11">
        <v>40859</v>
      </c>
      <c r="D5885" t="s">
        <v>51</v>
      </c>
      <c r="E5885" t="s">
        <v>36</v>
      </c>
      <c r="F5885" s="3" t="s">
        <v>7</v>
      </c>
      <c r="G5885" s="17">
        <v>2</v>
      </c>
      <c r="H5885" t="s">
        <v>1</v>
      </c>
      <c r="I5885">
        <v>31</v>
      </c>
      <c r="J5885">
        <v>31</v>
      </c>
      <c r="K5885">
        <v>0</v>
      </c>
      <c r="L5885" s="2">
        <v>0</v>
      </c>
    </row>
    <row r="5886" spans="1:12">
      <c r="A5886" s="14">
        <v>29</v>
      </c>
      <c r="B5886" s="12">
        <f t="shared" si="91"/>
        <v>11</v>
      </c>
      <c r="C5886" s="11">
        <v>40863</v>
      </c>
      <c r="D5886" t="s">
        <v>51</v>
      </c>
      <c r="E5886" t="s">
        <v>36</v>
      </c>
      <c r="F5886" s="3" t="s">
        <v>7</v>
      </c>
      <c r="G5886" s="17">
        <v>1</v>
      </c>
      <c r="H5886" t="s">
        <v>1</v>
      </c>
      <c r="I5886">
        <v>6</v>
      </c>
      <c r="J5886">
        <v>6</v>
      </c>
      <c r="K5886">
        <v>0</v>
      </c>
      <c r="L5886" s="2">
        <v>0</v>
      </c>
    </row>
    <row r="5887" spans="1:12">
      <c r="A5887" s="14">
        <v>29</v>
      </c>
      <c r="B5887" s="12">
        <f t="shared" si="91"/>
        <v>11</v>
      </c>
      <c r="C5887" s="11">
        <v>40864</v>
      </c>
      <c r="D5887" t="s">
        <v>51</v>
      </c>
      <c r="E5887" t="s">
        <v>36</v>
      </c>
      <c r="F5887" s="3" t="s">
        <v>7</v>
      </c>
      <c r="G5887" s="17">
        <v>1</v>
      </c>
      <c r="H5887" t="s">
        <v>1</v>
      </c>
      <c r="I5887">
        <v>8</v>
      </c>
      <c r="J5887">
        <v>8</v>
      </c>
      <c r="K5887">
        <v>0</v>
      </c>
      <c r="L5887" s="2">
        <v>0</v>
      </c>
    </row>
    <row r="5888" spans="1:12">
      <c r="A5888" s="14">
        <v>29</v>
      </c>
      <c r="B5888" s="12">
        <f t="shared" si="91"/>
        <v>11</v>
      </c>
      <c r="C5888" s="11">
        <v>40875</v>
      </c>
      <c r="D5888" t="s">
        <v>51</v>
      </c>
      <c r="E5888" t="s">
        <v>36</v>
      </c>
      <c r="F5888" s="3" t="s">
        <v>7</v>
      </c>
      <c r="G5888" s="17">
        <v>3</v>
      </c>
      <c r="H5888" t="s">
        <v>1</v>
      </c>
      <c r="I5888">
        <v>39</v>
      </c>
      <c r="J5888">
        <v>39</v>
      </c>
      <c r="K5888">
        <v>0</v>
      </c>
      <c r="L5888" s="2">
        <v>0</v>
      </c>
    </row>
    <row r="5889" spans="1:12">
      <c r="A5889" s="14">
        <v>29</v>
      </c>
      <c r="B5889" s="12">
        <f t="shared" si="91"/>
        <v>11</v>
      </c>
      <c r="C5889" s="11">
        <v>40852</v>
      </c>
      <c r="D5889" t="s">
        <v>51</v>
      </c>
      <c r="E5889" t="s">
        <v>36</v>
      </c>
      <c r="F5889" s="3" t="s">
        <v>7</v>
      </c>
      <c r="G5889" s="17">
        <v>1</v>
      </c>
      <c r="H5889" t="s">
        <v>1</v>
      </c>
      <c r="I5889">
        <v>20</v>
      </c>
      <c r="J5889">
        <v>20</v>
      </c>
      <c r="K5889">
        <v>0</v>
      </c>
      <c r="L5889" s="2">
        <v>0</v>
      </c>
    </row>
    <row r="5890" spans="1:12">
      <c r="A5890" s="14">
        <v>29</v>
      </c>
      <c r="B5890" s="12">
        <f t="shared" si="91"/>
        <v>11</v>
      </c>
      <c r="C5890" s="11">
        <v>40856</v>
      </c>
      <c r="D5890" t="s">
        <v>51</v>
      </c>
      <c r="E5890" t="s">
        <v>36</v>
      </c>
      <c r="F5890" s="3" t="s">
        <v>7</v>
      </c>
      <c r="G5890" s="17">
        <v>1</v>
      </c>
      <c r="H5890" t="s">
        <v>1</v>
      </c>
      <c r="I5890">
        <v>6</v>
      </c>
      <c r="J5890">
        <v>6</v>
      </c>
      <c r="K5890">
        <v>0</v>
      </c>
      <c r="L5890" s="2">
        <v>0</v>
      </c>
    </row>
    <row r="5891" spans="1:12">
      <c r="A5891" s="14">
        <v>29</v>
      </c>
      <c r="B5891" s="12">
        <f t="shared" si="91"/>
        <v>11</v>
      </c>
      <c r="C5891" s="11">
        <v>40862</v>
      </c>
      <c r="D5891" t="s">
        <v>51</v>
      </c>
      <c r="E5891" t="s">
        <v>36</v>
      </c>
      <c r="F5891" s="3" t="s">
        <v>7</v>
      </c>
      <c r="G5891" s="17">
        <v>1</v>
      </c>
      <c r="H5891" t="s">
        <v>1</v>
      </c>
      <c r="I5891">
        <v>7</v>
      </c>
      <c r="J5891">
        <v>7</v>
      </c>
      <c r="K5891">
        <v>0</v>
      </c>
      <c r="L5891" s="2">
        <v>0</v>
      </c>
    </row>
    <row r="5892" spans="1:12">
      <c r="A5892" s="14">
        <v>29</v>
      </c>
      <c r="B5892" s="12">
        <f t="shared" ref="B5892:B5955" si="92">MONTH(C5892)</f>
        <v>11</v>
      </c>
      <c r="C5892" s="11">
        <v>40866</v>
      </c>
      <c r="D5892" t="s">
        <v>51</v>
      </c>
      <c r="E5892" t="s">
        <v>36</v>
      </c>
      <c r="F5892" s="3" t="s">
        <v>7</v>
      </c>
      <c r="G5892" s="17">
        <v>1</v>
      </c>
      <c r="H5892" t="s">
        <v>1</v>
      </c>
      <c r="I5892">
        <v>25</v>
      </c>
      <c r="J5892">
        <v>25</v>
      </c>
      <c r="K5892">
        <v>0</v>
      </c>
      <c r="L5892" s="2">
        <v>0</v>
      </c>
    </row>
    <row r="5893" spans="1:12">
      <c r="A5893" s="14">
        <v>29</v>
      </c>
      <c r="B5893" s="12">
        <f t="shared" si="92"/>
        <v>11</v>
      </c>
      <c r="C5893" s="11">
        <v>40873</v>
      </c>
      <c r="D5893" t="s">
        <v>51</v>
      </c>
      <c r="E5893" t="s">
        <v>36</v>
      </c>
      <c r="F5893" s="3" t="s">
        <v>7</v>
      </c>
      <c r="G5893" s="17">
        <v>3</v>
      </c>
      <c r="H5893" t="s">
        <v>1</v>
      </c>
      <c r="I5893">
        <v>76</v>
      </c>
      <c r="J5893">
        <v>76</v>
      </c>
      <c r="K5893">
        <v>0</v>
      </c>
      <c r="L5893" s="2">
        <v>0</v>
      </c>
    </row>
    <row r="5894" spans="1:12">
      <c r="A5894" s="14">
        <v>29</v>
      </c>
      <c r="B5894" s="12">
        <f t="shared" si="92"/>
        <v>11</v>
      </c>
      <c r="C5894" s="11">
        <v>40853</v>
      </c>
      <c r="D5894" t="s">
        <v>51</v>
      </c>
      <c r="E5894" t="s">
        <v>36</v>
      </c>
      <c r="F5894" s="3" t="s">
        <v>7</v>
      </c>
      <c r="G5894" s="17">
        <v>1</v>
      </c>
      <c r="H5894" t="s">
        <v>1</v>
      </c>
      <c r="I5894">
        <v>1</v>
      </c>
      <c r="J5894">
        <v>1</v>
      </c>
      <c r="K5894">
        <v>0</v>
      </c>
      <c r="L5894" s="2">
        <v>0</v>
      </c>
    </row>
    <row r="5895" spans="1:12">
      <c r="A5895" s="14">
        <v>29</v>
      </c>
      <c r="B5895" s="12">
        <f t="shared" si="92"/>
        <v>11</v>
      </c>
      <c r="C5895" s="11">
        <v>40860</v>
      </c>
      <c r="D5895" t="s">
        <v>51</v>
      </c>
      <c r="E5895" t="s">
        <v>36</v>
      </c>
      <c r="F5895" s="3" t="s">
        <v>7</v>
      </c>
      <c r="G5895" s="17">
        <v>1</v>
      </c>
      <c r="H5895" t="s">
        <v>1</v>
      </c>
      <c r="I5895">
        <v>1</v>
      </c>
      <c r="J5895">
        <v>1</v>
      </c>
      <c r="K5895">
        <v>0</v>
      </c>
      <c r="L5895" s="2">
        <v>0</v>
      </c>
    </row>
    <row r="5896" spans="1:12">
      <c r="A5896" s="14">
        <v>29</v>
      </c>
      <c r="B5896" s="12">
        <f t="shared" si="92"/>
        <v>11</v>
      </c>
      <c r="C5896" s="11">
        <v>40867</v>
      </c>
      <c r="D5896" t="s">
        <v>51</v>
      </c>
      <c r="E5896" t="s">
        <v>36</v>
      </c>
      <c r="F5896" s="3" t="s">
        <v>7</v>
      </c>
      <c r="G5896" s="17">
        <v>1</v>
      </c>
      <c r="H5896" t="s">
        <v>1</v>
      </c>
      <c r="I5896">
        <v>1</v>
      </c>
      <c r="J5896">
        <v>1</v>
      </c>
      <c r="K5896">
        <v>0</v>
      </c>
      <c r="L5896" s="2">
        <v>0</v>
      </c>
    </row>
    <row r="5897" spans="1:12">
      <c r="A5897" s="14">
        <v>29</v>
      </c>
      <c r="B5897" s="12">
        <f t="shared" si="92"/>
        <v>11</v>
      </c>
      <c r="C5897" s="11">
        <v>40874</v>
      </c>
      <c r="D5897" t="s">
        <v>51</v>
      </c>
      <c r="E5897" t="s">
        <v>36</v>
      </c>
      <c r="F5897" s="3" t="s">
        <v>7</v>
      </c>
      <c r="G5897" s="17">
        <v>1</v>
      </c>
      <c r="H5897" t="s">
        <v>1</v>
      </c>
      <c r="I5897">
        <v>1</v>
      </c>
      <c r="J5897">
        <v>1</v>
      </c>
      <c r="K5897">
        <v>0</v>
      </c>
      <c r="L5897" s="2">
        <v>0</v>
      </c>
    </row>
    <row r="5898" spans="1:12">
      <c r="A5898" s="14">
        <v>29</v>
      </c>
      <c r="B5898" s="12">
        <f t="shared" si="92"/>
        <v>11</v>
      </c>
      <c r="C5898" s="11">
        <v>40849</v>
      </c>
      <c r="D5898" t="s">
        <v>51</v>
      </c>
      <c r="E5898" t="s">
        <v>36</v>
      </c>
      <c r="F5898" s="3" t="s">
        <v>7</v>
      </c>
      <c r="G5898" s="17">
        <v>1</v>
      </c>
      <c r="H5898" t="s">
        <v>1</v>
      </c>
      <c r="I5898">
        <v>15</v>
      </c>
      <c r="J5898">
        <v>15</v>
      </c>
      <c r="K5898">
        <v>0</v>
      </c>
      <c r="L5898" s="2">
        <v>0</v>
      </c>
    </row>
    <row r="5899" spans="1:12">
      <c r="A5899" s="14">
        <v>29</v>
      </c>
      <c r="B5899" s="12">
        <f t="shared" si="92"/>
        <v>11</v>
      </c>
      <c r="C5899" s="11">
        <v>40869</v>
      </c>
      <c r="D5899" t="s">
        <v>51</v>
      </c>
      <c r="E5899" t="s">
        <v>36</v>
      </c>
      <c r="F5899" s="3" t="s">
        <v>7</v>
      </c>
      <c r="G5899" s="17">
        <v>1</v>
      </c>
      <c r="H5899" t="s">
        <v>1</v>
      </c>
      <c r="I5899">
        <v>13</v>
      </c>
      <c r="J5899">
        <v>13</v>
      </c>
      <c r="K5899">
        <v>0</v>
      </c>
      <c r="L5899" s="2">
        <v>0</v>
      </c>
    </row>
    <row r="5900" spans="1:12">
      <c r="A5900" s="14">
        <v>29</v>
      </c>
      <c r="B5900" s="12">
        <f t="shared" si="92"/>
        <v>11</v>
      </c>
      <c r="C5900" s="11">
        <v>40853</v>
      </c>
      <c r="D5900" t="s">
        <v>51</v>
      </c>
      <c r="E5900" t="s">
        <v>36</v>
      </c>
      <c r="F5900" s="3" t="s">
        <v>4</v>
      </c>
      <c r="G5900" s="17">
        <v>1</v>
      </c>
      <c r="H5900" t="s">
        <v>1</v>
      </c>
      <c r="I5900">
        <v>2</v>
      </c>
      <c r="J5900">
        <v>2</v>
      </c>
      <c r="K5900">
        <v>0</v>
      </c>
      <c r="L5900" s="2">
        <v>0</v>
      </c>
    </row>
    <row r="5901" spans="1:12">
      <c r="A5901" s="14">
        <v>29</v>
      </c>
      <c r="B5901" s="12">
        <f t="shared" si="92"/>
        <v>11</v>
      </c>
      <c r="C5901" s="11">
        <v>40860</v>
      </c>
      <c r="D5901" t="s">
        <v>51</v>
      </c>
      <c r="E5901" t="s">
        <v>36</v>
      </c>
      <c r="F5901" s="3" t="s">
        <v>4</v>
      </c>
      <c r="G5901" s="17">
        <v>1</v>
      </c>
      <c r="H5901" t="s">
        <v>1</v>
      </c>
      <c r="I5901">
        <v>2</v>
      </c>
      <c r="J5901">
        <v>2</v>
      </c>
      <c r="K5901">
        <v>0</v>
      </c>
      <c r="L5901" s="2">
        <v>0</v>
      </c>
    </row>
    <row r="5902" spans="1:12">
      <c r="A5902" s="14">
        <v>29</v>
      </c>
      <c r="B5902" s="12">
        <f t="shared" si="92"/>
        <v>11</v>
      </c>
      <c r="C5902" s="11">
        <v>40863</v>
      </c>
      <c r="D5902" t="s">
        <v>51</v>
      </c>
      <c r="E5902" t="s">
        <v>36</v>
      </c>
      <c r="F5902" s="3" t="s">
        <v>4</v>
      </c>
      <c r="G5902" s="17">
        <v>1</v>
      </c>
      <c r="H5902" t="s">
        <v>1</v>
      </c>
      <c r="I5902">
        <v>30</v>
      </c>
      <c r="J5902">
        <v>30</v>
      </c>
      <c r="K5902">
        <v>0</v>
      </c>
      <c r="L5902" s="2">
        <v>0</v>
      </c>
    </row>
    <row r="5903" spans="1:12">
      <c r="A5903" s="14">
        <v>29</v>
      </c>
      <c r="B5903" s="12">
        <f t="shared" si="92"/>
        <v>11</v>
      </c>
      <c r="C5903" s="11">
        <v>40866</v>
      </c>
      <c r="D5903" t="s">
        <v>51</v>
      </c>
      <c r="E5903" t="s">
        <v>36</v>
      </c>
      <c r="F5903" s="3" t="s">
        <v>4</v>
      </c>
      <c r="G5903" s="17">
        <v>1</v>
      </c>
      <c r="H5903" t="s">
        <v>1</v>
      </c>
      <c r="I5903">
        <v>12</v>
      </c>
      <c r="J5903">
        <v>12</v>
      </c>
      <c r="K5903">
        <v>0</v>
      </c>
      <c r="L5903" s="2">
        <v>0</v>
      </c>
    </row>
    <row r="5904" spans="1:12">
      <c r="A5904" s="14">
        <v>29</v>
      </c>
      <c r="B5904" s="12">
        <f t="shared" si="92"/>
        <v>11</v>
      </c>
      <c r="C5904" s="11">
        <v>40874</v>
      </c>
      <c r="D5904" t="s">
        <v>51</v>
      </c>
      <c r="E5904" t="s">
        <v>36</v>
      </c>
      <c r="F5904" s="3" t="s">
        <v>4</v>
      </c>
      <c r="G5904" s="17">
        <v>1</v>
      </c>
      <c r="H5904" t="s">
        <v>1</v>
      </c>
      <c r="I5904">
        <v>2</v>
      </c>
      <c r="J5904">
        <v>2</v>
      </c>
      <c r="K5904">
        <v>0</v>
      </c>
      <c r="L5904" s="2">
        <v>0</v>
      </c>
    </row>
    <row r="5905" spans="1:12">
      <c r="A5905" s="14">
        <v>29</v>
      </c>
      <c r="B5905" s="12">
        <f t="shared" si="92"/>
        <v>11</v>
      </c>
      <c r="C5905" s="11">
        <v>40875</v>
      </c>
      <c r="D5905" t="s">
        <v>51</v>
      </c>
      <c r="E5905" t="s">
        <v>36</v>
      </c>
      <c r="F5905" s="3" t="s">
        <v>4</v>
      </c>
      <c r="G5905" s="17">
        <v>2</v>
      </c>
      <c r="H5905" t="s">
        <v>1</v>
      </c>
      <c r="I5905">
        <v>70</v>
      </c>
      <c r="J5905">
        <v>70</v>
      </c>
      <c r="K5905">
        <v>0</v>
      </c>
      <c r="L5905" s="2">
        <v>0</v>
      </c>
    </row>
    <row r="5906" spans="1:12">
      <c r="A5906" s="14">
        <v>29</v>
      </c>
      <c r="B5906" s="12">
        <f t="shared" si="92"/>
        <v>11</v>
      </c>
      <c r="C5906" s="11">
        <v>40850</v>
      </c>
      <c r="D5906" t="s">
        <v>51</v>
      </c>
      <c r="E5906" t="s">
        <v>36</v>
      </c>
      <c r="F5906" s="3" t="s">
        <v>4</v>
      </c>
      <c r="G5906" s="17">
        <v>1</v>
      </c>
      <c r="H5906" t="s">
        <v>1</v>
      </c>
      <c r="I5906">
        <v>28</v>
      </c>
      <c r="J5906">
        <v>28</v>
      </c>
      <c r="K5906">
        <v>0</v>
      </c>
      <c r="L5906" s="2">
        <v>0</v>
      </c>
    </row>
    <row r="5907" spans="1:12">
      <c r="A5907" s="14">
        <v>29</v>
      </c>
      <c r="B5907" s="12">
        <f t="shared" si="92"/>
        <v>11</v>
      </c>
      <c r="C5907" s="11">
        <v>40850</v>
      </c>
      <c r="D5907" t="s">
        <v>51</v>
      </c>
      <c r="E5907" t="s">
        <v>36</v>
      </c>
      <c r="F5907" s="3" t="s">
        <v>8</v>
      </c>
      <c r="G5907" s="17">
        <v>5</v>
      </c>
      <c r="H5907" t="s">
        <v>1</v>
      </c>
      <c r="I5907">
        <v>26</v>
      </c>
      <c r="J5907">
        <v>26</v>
      </c>
      <c r="K5907">
        <v>0</v>
      </c>
      <c r="L5907" s="2">
        <v>0</v>
      </c>
    </row>
    <row r="5908" spans="1:12">
      <c r="A5908" s="14">
        <v>29</v>
      </c>
      <c r="B5908" s="12">
        <f t="shared" si="92"/>
        <v>11</v>
      </c>
      <c r="C5908" s="11">
        <v>40875</v>
      </c>
      <c r="D5908" t="s">
        <v>51</v>
      </c>
      <c r="E5908" t="s">
        <v>36</v>
      </c>
      <c r="F5908" s="3" t="s">
        <v>8</v>
      </c>
      <c r="G5908" s="17">
        <v>12</v>
      </c>
      <c r="H5908" t="s">
        <v>1</v>
      </c>
      <c r="I5908">
        <v>95</v>
      </c>
      <c r="J5908">
        <v>95</v>
      </c>
      <c r="K5908">
        <v>0</v>
      </c>
      <c r="L5908" s="2">
        <v>0</v>
      </c>
    </row>
    <row r="5909" spans="1:12">
      <c r="A5909" s="14">
        <v>29</v>
      </c>
      <c r="B5909" s="12">
        <f t="shared" si="92"/>
        <v>11</v>
      </c>
      <c r="C5909" s="11">
        <v>40855</v>
      </c>
      <c r="D5909" t="s">
        <v>51</v>
      </c>
      <c r="E5909" t="s">
        <v>36</v>
      </c>
      <c r="F5909" s="3" t="s">
        <v>8</v>
      </c>
      <c r="G5909" s="17">
        <v>3</v>
      </c>
      <c r="H5909" t="s">
        <v>1</v>
      </c>
      <c r="I5909">
        <v>17</v>
      </c>
      <c r="J5909">
        <v>17</v>
      </c>
      <c r="K5909">
        <v>0</v>
      </c>
      <c r="L5909" s="2">
        <v>0</v>
      </c>
    </row>
    <row r="5910" spans="1:12">
      <c r="A5910" s="14">
        <v>29</v>
      </c>
      <c r="B5910" s="12">
        <f t="shared" si="92"/>
        <v>11</v>
      </c>
      <c r="C5910" s="11">
        <v>40859</v>
      </c>
      <c r="D5910" t="s">
        <v>51</v>
      </c>
      <c r="E5910" t="s">
        <v>36</v>
      </c>
      <c r="F5910" s="3" t="s">
        <v>8</v>
      </c>
      <c r="G5910" s="17">
        <v>2</v>
      </c>
      <c r="H5910" t="s">
        <v>1</v>
      </c>
      <c r="I5910">
        <v>11</v>
      </c>
      <c r="J5910">
        <v>11</v>
      </c>
      <c r="K5910">
        <v>0</v>
      </c>
      <c r="L5910" s="2">
        <v>0</v>
      </c>
    </row>
    <row r="5911" spans="1:12">
      <c r="A5911" s="14">
        <v>29</v>
      </c>
      <c r="B5911" s="12">
        <f t="shared" si="92"/>
        <v>11</v>
      </c>
      <c r="C5911" s="11">
        <v>40869</v>
      </c>
      <c r="D5911" t="s">
        <v>51</v>
      </c>
      <c r="E5911" t="s">
        <v>36</v>
      </c>
      <c r="F5911" s="3" t="s">
        <v>8</v>
      </c>
      <c r="G5911" s="17">
        <v>3</v>
      </c>
      <c r="H5911" t="s">
        <v>1</v>
      </c>
      <c r="I5911">
        <v>19</v>
      </c>
      <c r="J5911">
        <v>19</v>
      </c>
      <c r="K5911">
        <v>0</v>
      </c>
      <c r="L5911" s="2">
        <v>0</v>
      </c>
    </row>
    <row r="5912" spans="1:12">
      <c r="A5912" s="14">
        <v>29</v>
      </c>
      <c r="B5912" s="12">
        <f t="shared" si="92"/>
        <v>11</v>
      </c>
      <c r="C5912" s="11">
        <v>40870</v>
      </c>
      <c r="D5912" t="s">
        <v>51</v>
      </c>
      <c r="E5912" t="s">
        <v>36</v>
      </c>
      <c r="F5912" s="3" t="s">
        <v>8</v>
      </c>
      <c r="G5912" s="17">
        <v>3</v>
      </c>
      <c r="H5912" t="s">
        <v>1</v>
      </c>
      <c r="I5912">
        <v>17</v>
      </c>
      <c r="J5912">
        <v>17</v>
      </c>
      <c r="K5912">
        <v>0</v>
      </c>
      <c r="L5912" s="2">
        <v>0</v>
      </c>
    </row>
    <row r="5913" spans="1:12">
      <c r="A5913" s="14">
        <v>29</v>
      </c>
      <c r="B5913" s="12">
        <f t="shared" si="92"/>
        <v>11</v>
      </c>
      <c r="C5913" s="11">
        <v>40876</v>
      </c>
      <c r="D5913" t="s">
        <v>51</v>
      </c>
      <c r="E5913" t="s">
        <v>36</v>
      </c>
      <c r="F5913" s="3" t="s">
        <v>8</v>
      </c>
      <c r="G5913" s="17">
        <v>2</v>
      </c>
      <c r="H5913" t="s">
        <v>1</v>
      </c>
      <c r="I5913">
        <v>14</v>
      </c>
      <c r="J5913">
        <v>14</v>
      </c>
      <c r="K5913">
        <v>0</v>
      </c>
      <c r="L5913" s="2">
        <v>0</v>
      </c>
    </row>
    <row r="5914" spans="1:12">
      <c r="A5914" s="14">
        <v>29</v>
      </c>
      <c r="B5914" s="12">
        <f t="shared" si="92"/>
        <v>11</v>
      </c>
      <c r="C5914" s="11">
        <v>40877</v>
      </c>
      <c r="D5914" t="s">
        <v>51</v>
      </c>
      <c r="E5914" t="s">
        <v>36</v>
      </c>
      <c r="F5914" s="3" t="s">
        <v>8</v>
      </c>
      <c r="G5914" s="17">
        <v>2</v>
      </c>
      <c r="H5914" t="s">
        <v>1</v>
      </c>
      <c r="I5914">
        <v>11</v>
      </c>
      <c r="J5914">
        <v>11</v>
      </c>
      <c r="K5914">
        <v>0</v>
      </c>
      <c r="L5914" s="2">
        <v>0</v>
      </c>
    </row>
    <row r="5915" spans="1:12">
      <c r="A5915" s="14">
        <v>29</v>
      </c>
      <c r="B5915" s="12">
        <f t="shared" si="92"/>
        <v>11</v>
      </c>
      <c r="C5915" s="11">
        <v>40852</v>
      </c>
      <c r="D5915" t="s">
        <v>51</v>
      </c>
      <c r="E5915" t="s">
        <v>36</v>
      </c>
      <c r="F5915" s="3" t="s">
        <v>8</v>
      </c>
      <c r="G5915" s="17">
        <v>2</v>
      </c>
      <c r="H5915" t="s">
        <v>1</v>
      </c>
      <c r="I5915">
        <v>15</v>
      </c>
      <c r="J5915">
        <v>15</v>
      </c>
      <c r="K5915">
        <v>0</v>
      </c>
      <c r="L5915" s="2">
        <v>0</v>
      </c>
    </row>
    <row r="5916" spans="1:12">
      <c r="A5916" s="14">
        <v>29</v>
      </c>
      <c r="B5916" s="12">
        <f t="shared" si="92"/>
        <v>11</v>
      </c>
      <c r="C5916" s="11">
        <v>40860</v>
      </c>
      <c r="D5916" t="s">
        <v>51</v>
      </c>
      <c r="E5916" t="s">
        <v>36</v>
      </c>
      <c r="F5916" s="3" t="s">
        <v>8</v>
      </c>
      <c r="G5916" s="17">
        <v>1</v>
      </c>
      <c r="H5916" t="s">
        <v>1</v>
      </c>
      <c r="I5916">
        <v>7</v>
      </c>
      <c r="J5916">
        <v>7</v>
      </c>
      <c r="K5916">
        <v>0</v>
      </c>
      <c r="L5916" s="2">
        <v>0</v>
      </c>
    </row>
    <row r="5917" spans="1:12">
      <c r="A5917" s="14">
        <v>29</v>
      </c>
      <c r="B5917" s="12">
        <f t="shared" si="92"/>
        <v>11</v>
      </c>
      <c r="C5917" s="11">
        <v>40864</v>
      </c>
      <c r="D5917" t="s">
        <v>51</v>
      </c>
      <c r="E5917" t="s">
        <v>36</v>
      </c>
      <c r="F5917" s="3" t="s">
        <v>8</v>
      </c>
      <c r="G5917" s="17">
        <v>1</v>
      </c>
      <c r="H5917" t="s">
        <v>1</v>
      </c>
      <c r="I5917">
        <v>4</v>
      </c>
      <c r="J5917">
        <v>4</v>
      </c>
      <c r="K5917">
        <v>0</v>
      </c>
      <c r="L5917" s="2">
        <v>0</v>
      </c>
    </row>
    <row r="5918" spans="1:12">
      <c r="A5918" s="14">
        <v>29</v>
      </c>
      <c r="B5918" s="12">
        <f t="shared" si="92"/>
        <v>11</v>
      </c>
      <c r="C5918" s="11">
        <v>40867</v>
      </c>
      <c r="D5918" t="s">
        <v>51</v>
      </c>
      <c r="E5918" t="s">
        <v>36</v>
      </c>
      <c r="F5918" s="3" t="s">
        <v>8</v>
      </c>
      <c r="G5918" s="17">
        <v>2</v>
      </c>
      <c r="H5918" t="s">
        <v>1</v>
      </c>
      <c r="I5918">
        <v>15</v>
      </c>
      <c r="J5918">
        <v>15</v>
      </c>
      <c r="K5918">
        <v>0</v>
      </c>
      <c r="L5918" s="2">
        <v>0</v>
      </c>
    </row>
    <row r="5919" spans="1:12">
      <c r="A5919" s="14">
        <v>29</v>
      </c>
      <c r="B5919" s="12">
        <f t="shared" si="92"/>
        <v>11</v>
      </c>
      <c r="C5919" s="11">
        <v>40871</v>
      </c>
      <c r="D5919" t="s">
        <v>51</v>
      </c>
      <c r="E5919" t="s">
        <v>36</v>
      </c>
      <c r="F5919" s="3" t="s">
        <v>8</v>
      </c>
      <c r="G5919" s="17">
        <v>3</v>
      </c>
      <c r="H5919" t="s">
        <v>1</v>
      </c>
      <c r="I5919">
        <v>20</v>
      </c>
      <c r="J5919">
        <v>20</v>
      </c>
      <c r="K5919">
        <v>0</v>
      </c>
      <c r="L5919" s="2">
        <v>0</v>
      </c>
    </row>
    <row r="5920" spans="1:12">
      <c r="A5920" s="14">
        <v>29</v>
      </c>
      <c r="B5920" s="12">
        <f t="shared" si="92"/>
        <v>11</v>
      </c>
      <c r="C5920" s="11">
        <v>40862</v>
      </c>
      <c r="D5920" t="s">
        <v>51</v>
      </c>
      <c r="E5920" t="s">
        <v>36</v>
      </c>
      <c r="F5920" s="3" t="s">
        <v>8</v>
      </c>
      <c r="G5920" s="17">
        <v>2</v>
      </c>
      <c r="H5920" t="s">
        <v>1</v>
      </c>
      <c r="I5920">
        <v>7</v>
      </c>
      <c r="J5920">
        <v>7</v>
      </c>
      <c r="K5920">
        <v>0</v>
      </c>
      <c r="L5920" s="2">
        <v>0</v>
      </c>
    </row>
    <row r="5921" spans="1:12">
      <c r="A5921" s="14">
        <v>29</v>
      </c>
      <c r="B5921" s="12">
        <f t="shared" si="92"/>
        <v>11</v>
      </c>
      <c r="C5921" s="11">
        <v>40863</v>
      </c>
      <c r="D5921" t="s">
        <v>51</v>
      </c>
      <c r="E5921" t="s">
        <v>36</v>
      </c>
      <c r="F5921" s="3" t="s">
        <v>8</v>
      </c>
      <c r="G5921" s="17">
        <v>5</v>
      </c>
      <c r="H5921" t="s">
        <v>1</v>
      </c>
      <c r="I5921">
        <v>24</v>
      </c>
      <c r="J5921">
        <v>24</v>
      </c>
      <c r="K5921">
        <v>0</v>
      </c>
      <c r="L5921" s="2">
        <v>0</v>
      </c>
    </row>
    <row r="5922" spans="1:12">
      <c r="A5922" s="14">
        <v>29</v>
      </c>
      <c r="B5922" s="12">
        <f t="shared" si="92"/>
        <v>11</v>
      </c>
      <c r="C5922" s="11">
        <v>40872</v>
      </c>
      <c r="D5922" t="s">
        <v>51</v>
      </c>
      <c r="E5922" t="s">
        <v>36</v>
      </c>
      <c r="F5922" s="3" t="s">
        <v>8</v>
      </c>
      <c r="G5922" s="17">
        <v>1</v>
      </c>
      <c r="H5922" t="s">
        <v>1</v>
      </c>
      <c r="I5922">
        <v>14</v>
      </c>
      <c r="J5922">
        <v>14</v>
      </c>
      <c r="K5922">
        <v>0</v>
      </c>
      <c r="L5922" s="2">
        <v>0</v>
      </c>
    </row>
    <row r="5923" spans="1:12">
      <c r="A5923" s="14">
        <v>29</v>
      </c>
      <c r="B5923" s="12">
        <f t="shared" si="92"/>
        <v>11</v>
      </c>
      <c r="C5923" s="11">
        <v>40866</v>
      </c>
      <c r="D5923" t="s">
        <v>51</v>
      </c>
      <c r="E5923" t="s">
        <v>36</v>
      </c>
      <c r="F5923" s="3" t="s">
        <v>8</v>
      </c>
      <c r="G5923" s="17">
        <v>2</v>
      </c>
      <c r="H5923" t="s">
        <v>1</v>
      </c>
      <c r="I5923">
        <v>21</v>
      </c>
      <c r="J5923">
        <v>21</v>
      </c>
      <c r="K5923">
        <v>0</v>
      </c>
      <c r="L5923" s="2">
        <v>0</v>
      </c>
    </row>
    <row r="5924" spans="1:12">
      <c r="A5924" s="14">
        <v>29</v>
      </c>
      <c r="B5924" s="12">
        <f t="shared" si="92"/>
        <v>11</v>
      </c>
      <c r="C5924" s="11">
        <v>40851</v>
      </c>
      <c r="D5924" t="s">
        <v>51</v>
      </c>
      <c r="E5924" t="s">
        <v>36</v>
      </c>
      <c r="F5924" s="3" t="s">
        <v>8</v>
      </c>
      <c r="G5924" s="17">
        <v>1</v>
      </c>
      <c r="H5924" t="s">
        <v>1</v>
      </c>
      <c r="I5924">
        <v>7</v>
      </c>
      <c r="J5924">
        <v>7</v>
      </c>
      <c r="K5924">
        <v>0</v>
      </c>
      <c r="L5924" s="2">
        <v>0</v>
      </c>
    </row>
    <row r="5925" spans="1:12">
      <c r="A5925" s="14">
        <v>29</v>
      </c>
      <c r="B5925" s="12">
        <f t="shared" si="92"/>
        <v>11</v>
      </c>
      <c r="C5925" s="11">
        <v>40857</v>
      </c>
      <c r="D5925" t="s">
        <v>51</v>
      </c>
      <c r="E5925" t="s">
        <v>36</v>
      </c>
      <c r="F5925" s="3" t="s">
        <v>8</v>
      </c>
      <c r="G5925" s="17">
        <v>2</v>
      </c>
      <c r="H5925" t="s">
        <v>1</v>
      </c>
      <c r="I5925">
        <v>10</v>
      </c>
      <c r="J5925">
        <v>10</v>
      </c>
      <c r="K5925">
        <v>0</v>
      </c>
      <c r="L5925" s="2">
        <v>0</v>
      </c>
    </row>
    <row r="5926" spans="1:12">
      <c r="A5926" s="14">
        <v>29</v>
      </c>
      <c r="B5926" s="12">
        <f t="shared" si="92"/>
        <v>11</v>
      </c>
      <c r="C5926" s="11">
        <v>40858</v>
      </c>
      <c r="D5926" t="s">
        <v>51</v>
      </c>
      <c r="E5926" t="s">
        <v>36</v>
      </c>
      <c r="F5926" s="3" t="s">
        <v>8</v>
      </c>
      <c r="G5926" s="17">
        <v>1</v>
      </c>
      <c r="H5926" t="s">
        <v>1</v>
      </c>
      <c r="I5926">
        <v>8</v>
      </c>
      <c r="J5926">
        <v>8</v>
      </c>
      <c r="K5926">
        <v>0</v>
      </c>
      <c r="L5926" s="2">
        <v>0</v>
      </c>
    </row>
    <row r="5927" spans="1:12">
      <c r="A5927" s="14">
        <v>29</v>
      </c>
      <c r="B5927" s="12">
        <f t="shared" si="92"/>
        <v>11</v>
      </c>
      <c r="C5927" s="11">
        <v>40873</v>
      </c>
      <c r="D5927" t="s">
        <v>51</v>
      </c>
      <c r="E5927" t="s">
        <v>36</v>
      </c>
      <c r="F5927" s="3" t="s">
        <v>8</v>
      </c>
      <c r="G5927" s="17">
        <v>3</v>
      </c>
      <c r="H5927" t="s">
        <v>1</v>
      </c>
      <c r="I5927">
        <v>25</v>
      </c>
      <c r="J5927">
        <v>25</v>
      </c>
      <c r="K5927">
        <v>0</v>
      </c>
      <c r="L5927" s="2">
        <v>0</v>
      </c>
    </row>
    <row r="5928" spans="1:12">
      <c r="A5928" s="14">
        <v>29</v>
      </c>
      <c r="B5928" s="12">
        <f t="shared" si="92"/>
        <v>11</v>
      </c>
      <c r="C5928" s="11">
        <v>40861</v>
      </c>
      <c r="D5928" t="s">
        <v>51</v>
      </c>
      <c r="E5928" t="s">
        <v>36</v>
      </c>
      <c r="F5928" s="3" t="s">
        <v>8</v>
      </c>
      <c r="G5928" s="17">
        <v>1</v>
      </c>
      <c r="H5928" t="s">
        <v>1</v>
      </c>
      <c r="I5928">
        <v>3</v>
      </c>
      <c r="J5928">
        <v>3</v>
      </c>
      <c r="K5928">
        <v>0</v>
      </c>
      <c r="L5928" s="2">
        <v>0</v>
      </c>
    </row>
    <row r="5929" spans="1:12">
      <c r="A5929" s="14">
        <v>29</v>
      </c>
      <c r="B5929" s="12">
        <f t="shared" si="92"/>
        <v>11</v>
      </c>
      <c r="C5929" s="11">
        <v>40849</v>
      </c>
      <c r="D5929" t="s">
        <v>51</v>
      </c>
      <c r="E5929" t="s">
        <v>36</v>
      </c>
      <c r="F5929" s="3" t="s">
        <v>8</v>
      </c>
      <c r="G5929" s="17">
        <v>1</v>
      </c>
      <c r="H5929" t="s">
        <v>1</v>
      </c>
      <c r="I5929">
        <v>6</v>
      </c>
      <c r="J5929">
        <v>6</v>
      </c>
      <c r="K5929">
        <v>0</v>
      </c>
      <c r="L5929" s="2">
        <v>0</v>
      </c>
    </row>
    <row r="5930" spans="1:12">
      <c r="A5930" s="14">
        <v>29</v>
      </c>
      <c r="B5930" s="12">
        <f t="shared" si="92"/>
        <v>11</v>
      </c>
      <c r="C5930" s="11">
        <v>40853</v>
      </c>
      <c r="D5930" t="s">
        <v>51</v>
      </c>
      <c r="E5930" t="s">
        <v>36</v>
      </c>
      <c r="F5930" s="3" t="s">
        <v>8</v>
      </c>
      <c r="G5930" s="17">
        <v>1</v>
      </c>
      <c r="H5930" t="s">
        <v>1</v>
      </c>
      <c r="I5930">
        <v>6</v>
      </c>
      <c r="J5930">
        <v>6</v>
      </c>
      <c r="K5930">
        <v>0</v>
      </c>
      <c r="L5930" s="2">
        <v>0</v>
      </c>
    </row>
    <row r="5931" spans="1:12">
      <c r="A5931" s="14">
        <v>29</v>
      </c>
      <c r="B5931" s="12">
        <f t="shared" si="92"/>
        <v>11</v>
      </c>
      <c r="C5931" s="11">
        <v>40856</v>
      </c>
      <c r="D5931" t="s">
        <v>51</v>
      </c>
      <c r="E5931" t="s">
        <v>36</v>
      </c>
      <c r="F5931" s="3" t="s">
        <v>8</v>
      </c>
      <c r="G5931" s="17">
        <v>2</v>
      </c>
      <c r="H5931" t="s">
        <v>1</v>
      </c>
      <c r="I5931">
        <v>17</v>
      </c>
      <c r="J5931">
        <v>17</v>
      </c>
      <c r="K5931">
        <v>0</v>
      </c>
      <c r="L5931" s="2">
        <v>0</v>
      </c>
    </row>
    <row r="5932" spans="1:12">
      <c r="A5932" s="14">
        <v>29</v>
      </c>
      <c r="B5932" s="12">
        <f t="shared" si="92"/>
        <v>11</v>
      </c>
      <c r="C5932" s="11">
        <v>40849</v>
      </c>
      <c r="D5932" t="s">
        <v>51</v>
      </c>
      <c r="E5932" t="s">
        <v>36</v>
      </c>
      <c r="F5932" s="3" t="s">
        <v>5</v>
      </c>
      <c r="G5932" s="17">
        <v>2</v>
      </c>
      <c r="H5932" t="s">
        <v>1</v>
      </c>
      <c r="I5932">
        <v>2</v>
      </c>
      <c r="J5932">
        <v>2</v>
      </c>
      <c r="K5932">
        <v>0</v>
      </c>
      <c r="L5932" s="2">
        <v>0</v>
      </c>
    </row>
    <row r="5933" spans="1:12">
      <c r="A5933" s="14">
        <v>29</v>
      </c>
      <c r="B5933" s="12">
        <f t="shared" si="92"/>
        <v>11</v>
      </c>
      <c r="C5933" s="11">
        <v>40850</v>
      </c>
      <c r="D5933" t="s">
        <v>51</v>
      </c>
      <c r="E5933" t="s">
        <v>36</v>
      </c>
      <c r="F5933" s="3" t="s">
        <v>5</v>
      </c>
      <c r="G5933" s="17">
        <v>2</v>
      </c>
      <c r="H5933" t="s">
        <v>1</v>
      </c>
      <c r="I5933">
        <v>2</v>
      </c>
      <c r="J5933">
        <v>2</v>
      </c>
      <c r="K5933">
        <v>0</v>
      </c>
      <c r="L5933" s="2">
        <v>0</v>
      </c>
    </row>
    <row r="5934" spans="1:12">
      <c r="A5934" s="14">
        <v>29</v>
      </c>
      <c r="B5934" s="12">
        <f t="shared" si="92"/>
        <v>11</v>
      </c>
      <c r="C5934" s="11">
        <v>40851</v>
      </c>
      <c r="D5934" t="s">
        <v>51</v>
      </c>
      <c r="E5934" t="s">
        <v>36</v>
      </c>
      <c r="F5934" s="3" t="s">
        <v>5</v>
      </c>
      <c r="G5934" s="17">
        <v>3</v>
      </c>
      <c r="H5934" t="s">
        <v>1</v>
      </c>
      <c r="I5934">
        <v>7</v>
      </c>
      <c r="J5934">
        <v>7</v>
      </c>
      <c r="K5934">
        <v>0</v>
      </c>
      <c r="L5934" s="2">
        <v>0</v>
      </c>
    </row>
    <row r="5935" spans="1:12">
      <c r="A5935" s="14">
        <v>29</v>
      </c>
      <c r="B5935" s="12">
        <f t="shared" si="92"/>
        <v>11</v>
      </c>
      <c r="C5935" s="11">
        <v>40852</v>
      </c>
      <c r="D5935" t="s">
        <v>51</v>
      </c>
      <c r="E5935" t="s">
        <v>36</v>
      </c>
      <c r="F5935" s="3" t="s">
        <v>5</v>
      </c>
      <c r="G5935" s="17">
        <v>2</v>
      </c>
      <c r="H5935" t="s">
        <v>1</v>
      </c>
      <c r="I5935">
        <v>2</v>
      </c>
      <c r="J5935">
        <v>2</v>
      </c>
      <c r="K5935">
        <v>0</v>
      </c>
      <c r="L5935" s="2">
        <v>0</v>
      </c>
    </row>
    <row r="5936" spans="1:12">
      <c r="A5936" s="14">
        <v>29</v>
      </c>
      <c r="B5936" s="12">
        <f t="shared" si="92"/>
        <v>11</v>
      </c>
      <c r="C5936" s="11">
        <v>40853</v>
      </c>
      <c r="D5936" t="s">
        <v>51</v>
      </c>
      <c r="E5936" t="s">
        <v>36</v>
      </c>
      <c r="F5936" s="3" t="s">
        <v>5</v>
      </c>
      <c r="G5936" s="17">
        <v>2</v>
      </c>
      <c r="H5936" t="s">
        <v>1</v>
      </c>
      <c r="I5936">
        <v>2</v>
      </c>
      <c r="J5936">
        <v>2</v>
      </c>
      <c r="K5936">
        <v>0</v>
      </c>
      <c r="L5936" s="2">
        <v>0</v>
      </c>
    </row>
    <row r="5937" spans="1:12">
      <c r="A5937" s="14">
        <v>29</v>
      </c>
      <c r="B5937" s="12">
        <f t="shared" si="92"/>
        <v>11</v>
      </c>
      <c r="C5937" s="11">
        <v>40854</v>
      </c>
      <c r="D5937" t="s">
        <v>51</v>
      </c>
      <c r="E5937" t="s">
        <v>36</v>
      </c>
      <c r="F5937" s="3" t="s">
        <v>5</v>
      </c>
      <c r="G5937" s="17">
        <v>2</v>
      </c>
      <c r="H5937" t="s">
        <v>1</v>
      </c>
      <c r="I5937">
        <v>2</v>
      </c>
      <c r="J5937">
        <v>2</v>
      </c>
      <c r="K5937">
        <v>0</v>
      </c>
      <c r="L5937" s="2">
        <v>0</v>
      </c>
    </row>
    <row r="5938" spans="1:12">
      <c r="A5938" s="14">
        <v>29</v>
      </c>
      <c r="B5938" s="12">
        <f t="shared" si="92"/>
        <v>11</v>
      </c>
      <c r="C5938" s="11">
        <v>40855</v>
      </c>
      <c r="D5938" t="s">
        <v>51</v>
      </c>
      <c r="E5938" t="s">
        <v>36</v>
      </c>
      <c r="F5938" s="3" t="s">
        <v>5</v>
      </c>
      <c r="G5938" s="17">
        <v>2</v>
      </c>
      <c r="H5938" t="s">
        <v>1</v>
      </c>
      <c r="I5938">
        <v>2</v>
      </c>
      <c r="J5938">
        <v>2</v>
      </c>
      <c r="K5938">
        <v>0</v>
      </c>
      <c r="L5938" s="2">
        <v>0</v>
      </c>
    </row>
    <row r="5939" spans="1:12">
      <c r="A5939" s="14">
        <v>29</v>
      </c>
      <c r="B5939" s="12">
        <f t="shared" si="92"/>
        <v>11</v>
      </c>
      <c r="C5939" s="11">
        <v>40856</v>
      </c>
      <c r="D5939" t="s">
        <v>51</v>
      </c>
      <c r="E5939" t="s">
        <v>36</v>
      </c>
      <c r="F5939" s="3" t="s">
        <v>5</v>
      </c>
      <c r="G5939" s="17">
        <v>2</v>
      </c>
      <c r="H5939" t="s">
        <v>1</v>
      </c>
      <c r="I5939">
        <v>2</v>
      </c>
      <c r="J5939">
        <v>2</v>
      </c>
      <c r="K5939">
        <v>0</v>
      </c>
      <c r="L5939" s="2">
        <v>0</v>
      </c>
    </row>
    <row r="5940" spans="1:12">
      <c r="A5940" s="14">
        <v>29</v>
      </c>
      <c r="B5940" s="12">
        <f t="shared" si="92"/>
        <v>11</v>
      </c>
      <c r="C5940" s="11">
        <v>40857</v>
      </c>
      <c r="D5940" t="s">
        <v>51</v>
      </c>
      <c r="E5940" t="s">
        <v>36</v>
      </c>
      <c r="F5940" s="3" t="s">
        <v>5</v>
      </c>
      <c r="G5940" s="17">
        <v>2</v>
      </c>
      <c r="H5940" t="s">
        <v>1</v>
      </c>
      <c r="I5940">
        <v>2</v>
      </c>
      <c r="J5940">
        <v>2</v>
      </c>
      <c r="K5940">
        <v>0</v>
      </c>
      <c r="L5940" s="2">
        <v>0</v>
      </c>
    </row>
    <row r="5941" spans="1:12">
      <c r="A5941" s="14">
        <v>29</v>
      </c>
      <c r="B5941" s="12">
        <f t="shared" si="92"/>
        <v>11</v>
      </c>
      <c r="C5941" s="11">
        <v>40858</v>
      </c>
      <c r="D5941" t="s">
        <v>51</v>
      </c>
      <c r="E5941" t="s">
        <v>36</v>
      </c>
      <c r="F5941" s="3" t="s">
        <v>5</v>
      </c>
      <c r="G5941" s="17">
        <v>3</v>
      </c>
      <c r="H5941" t="s">
        <v>1</v>
      </c>
      <c r="I5941">
        <v>7</v>
      </c>
      <c r="J5941">
        <v>7</v>
      </c>
      <c r="K5941">
        <v>0</v>
      </c>
      <c r="L5941" s="2">
        <v>0</v>
      </c>
    </row>
    <row r="5942" spans="1:12">
      <c r="A5942" s="14">
        <v>29</v>
      </c>
      <c r="B5942" s="12">
        <f t="shared" si="92"/>
        <v>11</v>
      </c>
      <c r="C5942" s="11">
        <v>40859</v>
      </c>
      <c r="D5942" t="s">
        <v>51</v>
      </c>
      <c r="E5942" t="s">
        <v>36</v>
      </c>
      <c r="F5942" s="3" t="s">
        <v>5</v>
      </c>
      <c r="G5942" s="17">
        <v>2</v>
      </c>
      <c r="H5942" t="s">
        <v>1</v>
      </c>
      <c r="I5942">
        <v>2</v>
      </c>
      <c r="J5942">
        <v>2</v>
      </c>
      <c r="K5942">
        <v>0</v>
      </c>
      <c r="L5942" s="2">
        <v>0</v>
      </c>
    </row>
    <row r="5943" spans="1:12">
      <c r="A5943" s="14">
        <v>29</v>
      </c>
      <c r="B5943" s="12">
        <f t="shared" si="92"/>
        <v>11</v>
      </c>
      <c r="C5943" s="11">
        <v>40860</v>
      </c>
      <c r="D5943" t="s">
        <v>51</v>
      </c>
      <c r="E5943" t="s">
        <v>36</v>
      </c>
      <c r="F5943" s="3" t="s">
        <v>5</v>
      </c>
      <c r="G5943" s="17">
        <v>2</v>
      </c>
      <c r="H5943" t="s">
        <v>1</v>
      </c>
      <c r="I5943">
        <v>2</v>
      </c>
      <c r="J5943">
        <v>2</v>
      </c>
      <c r="K5943">
        <v>0</v>
      </c>
      <c r="L5943" s="2">
        <v>0</v>
      </c>
    </row>
    <row r="5944" spans="1:12">
      <c r="A5944" s="14">
        <v>29</v>
      </c>
      <c r="B5944" s="12">
        <f t="shared" si="92"/>
        <v>11</v>
      </c>
      <c r="C5944" s="11">
        <v>40861</v>
      </c>
      <c r="D5944" t="s">
        <v>51</v>
      </c>
      <c r="E5944" t="s">
        <v>36</v>
      </c>
      <c r="F5944" s="3" t="s">
        <v>5</v>
      </c>
      <c r="G5944" s="17">
        <v>2</v>
      </c>
      <c r="H5944" t="s">
        <v>1</v>
      </c>
      <c r="I5944">
        <v>2</v>
      </c>
      <c r="J5944">
        <v>2</v>
      </c>
      <c r="K5944">
        <v>0</v>
      </c>
      <c r="L5944" s="2">
        <v>0</v>
      </c>
    </row>
    <row r="5945" spans="1:12">
      <c r="A5945" s="14">
        <v>29</v>
      </c>
      <c r="B5945" s="12">
        <f t="shared" si="92"/>
        <v>11</v>
      </c>
      <c r="C5945" s="11">
        <v>40862</v>
      </c>
      <c r="D5945" t="s">
        <v>51</v>
      </c>
      <c r="E5945" t="s">
        <v>36</v>
      </c>
      <c r="F5945" s="3" t="s">
        <v>5</v>
      </c>
      <c r="G5945" s="17">
        <v>2</v>
      </c>
      <c r="H5945" t="s">
        <v>1</v>
      </c>
      <c r="I5945">
        <v>2</v>
      </c>
      <c r="J5945">
        <v>2</v>
      </c>
      <c r="K5945">
        <v>0</v>
      </c>
      <c r="L5945" s="2">
        <v>0</v>
      </c>
    </row>
    <row r="5946" spans="1:12">
      <c r="A5946" s="14">
        <v>29</v>
      </c>
      <c r="B5946" s="12">
        <f t="shared" si="92"/>
        <v>11</v>
      </c>
      <c r="C5946" s="11">
        <v>40863</v>
      </c>
      <c r="D5946" t="s">
        <v>51</v>
      </c>
      <c r="E5946" t="s">
        <v>36</v>
      </c>
      <c r="F5946" s="3" t="s">
        <v>5</v>
      </c>
      <c r="G5946" s="17">
        <v>2</v>
      </c>
      <c r="H5946" t="s">
        <v>1</v>
      </c>
      <c r="I5946">
        <v>2</v>
      </c>
      <c r="J5946">
        <v>2</v>
      </c>
      <c r="K5946">
        <v>0</v>
      </c>
      <c r="L5946" s="2">
        <v>0</v>
      </c>
    </row>
    <row r="5947" spans="1:12">
      <c r="A5947" s="14">
        <v>29</v>
      </c>
      <c r="B5947" s="12">
        <f t="shared" si="92"/>
        <v>11</v>
      </c>
      <c r="C5947" s="11">
        <v>40864</v>
      </c>
      <c r="D5947" t="s">
        <v>51</v>
      </c>
      <c r="E5947" t="s">
        <v>36</v>
      </c>
      <c r="F5947" s="3" t="s">
        <v>5</v>
      </c>
      <c r="G5947" s="17">
        <v>2</v>
      </c>
      <c r="H5947" t="s">
        <v>1</v>
      </c>
      <c r="I5947">
        <v>2</v>
      </c>
      <c r="J5947">
        <v>2</v>
      </c>
      <c r="K5947">
        <v>0</v>
      </c>
      <c r="L5947" s="2">
        <v>0</v>
      </c>
    </row>
    <row r="5948" spans="1:12">
      <c r="A5948" s="14">
        <v>29</v>
      </c>
      <c r="B5948" s="12">
        <f t="shared" si="92"/>
        <v>11</v>
      </c>
      <c r="C5948" s="11">
        <v>40865</v>
      </c>
      <c r="D5948" t="s">
        <v>51</v>
      </c>
      <c r="E5948" t="s">
        <v>36</v>
      </c>
      <c r="F5948" s="3" t="s">
        <v>5</v>
      </c>
      <c r="G5948" s="17">
        <v>3</v>
      </c>
      <c r="H5948" t="s">
        <v>1</v>
      </c>
      <c r="I5948">
        <v>7</v>
      </c>
      <c r="J5948">
        <v>7</v>
      </c>
      <c r="K5948">
        <v>0</v>
      </c>
      <c r="L5948" s="2">
        <v>0</v>
      </c>
    </row>
    <row r="5949" spans="1:12">
      <c r="A5949" s="14">
        <v>29</v>
      </c>
      <c r="B5949" s="12">
        <f t="shared" si="92"/>
        <v>11</v>
      </c>
      <c r="C5949" s="11">
        <v>40866</v>
      </c>
      <c r="D5949" t="s">
        <v>51</v>
      </c>
      <c r="E5949" t="s">
        <v>36</v>
      </c>
      <c r="F5949" s="3" t="s">
        <v>5</v>
      </c>
      <c r="G5949" s="17">
        <v>2</v>
      </c>
      <c r="H5949" t="s">
        <v>1</v>
      </c>
      <c r="I5949">
        <v>2</v>
      </c>
      <c r="J5949">
        <v>2</v>
      </c>
      <c r="K5949">
        <v>0</v>
      </c>
      <c r="L5949" s="2">
        <v>0</v>
      </c>
    </row>
    <row r="5950" spans="1:12">
      <c r="A5950" s="14">
        <v>29</v>
      </c>
      <c r="B5950" s="12">
        <f t="shared" si="92"/>
        <v>11</v>
      </c>
      <c r="C5950" s="11">
        <v>40867</v>
      </c>
      <c r="D5950" t="s">
        <v>51</v>
      </c>
      <c r="E5950" t="s">
        <v>36</v>
      </c>
      <c r="F5950" s="3" t="s">
        <v>5</v>
      </c>
      <c r="G5950" s="17">
        <v>2</v>
      </c>
      <c r="H5950" t="s">
        <v>1</v>
      </c>
      <c r="I5950">
        <v>2</v>
      </c>
      <c r="J5950">
        <v>2</v>
      </c>
      <c r="K5950">
        <v>0</v>
      </c>
      <c r="L5950" s="2">
        <v>0</v>
      </c>
    </row>
    <row r="5951" spans="1:12">
      <c r="A5951" s="14">
        <v>29</v>
      </c>
      <c r="B5951" s="12">
        <f t="shared" si="92"/>
        <v>11</v>
      </c>
      <c r="C5951" s="11">
        <v>40868</v>
      </c>
      <c r="D5951" t="s">
        <v>51</v>
      </c>
      <c r="E5951" t="s">
        <v>36</v>
      </c>
      <c r="F5951" s="3" t="s">
        <v>5</v>
      </c>
      <c r="G5951" s="17">
        <v>2</v>
      </c>
      <c r="H5951" t="s">
        <v>1</v>
      </c>
      <c r="I5951">
        <v>2</v>
      </c>
      <c r="J5951">
        <v>2</v>
      </c>
      <c r="K5951">
        <v>0</v>
      </c>
      <c r="L5951" s="2">
        <v>0</v>
      </c>
    </row>
    <row r="5952" spans="1:12">
      <c r="A5952" s="14">
        <v>29</v>
      </c>
      <c r="B5952" s="12">
        <f t="shared" si="92"/>
        <v>11</v>
      </c>
      <c r="C5952" s="11">
        <v>40869</v>
      </c>
      <c r="D5952" t="s">
        <v>51</v>
      </c>
      <c r="E5952" t="s">
        <v>36</v>
      </c>
      <c r="F5952" s="3" t="s">
        <v>5</v>
      </c>
      <c r="G5952" s="17">
        <v>2</v>
      </c>
      <c r="H5952" t="s">
        <v>1</v>
      </c>
      <c r="I5952">
        <v>2</v>
      </c>
      <c r="J5952">
        <v>2</v>
      </c>
      <c r="K5952">
        <v>0</v>
      </c>
      <c r="L5952" s="2">
        <v>0</v>
      </c>
    </row>
    <row r="5953" spans="1:12">
      <c r="A5953" s="14">
        <v>29</v>
      </c>
      <c r="B5953" s="12">
        <f t="shared" si="92"/>
        <v>11</v>
      </c>
      <c r="C5953" s="11">
        <v>40870</v>
      </c>
      <c r="D5953" t="s">
        <v>51</v>
      </c>
      <c r="E5953" t="s">
        <v>36</v>
      </c>
      <c r="F5953" s="3" t="s">
        <v>5</v>
      </c>
      <c r="G5953" s="17">
        <v>2</v>
      </c>
      <c r="H5953" t="s">
        <v>1</v>
      </c>
      <c r="I5953">
        <v>2</v>
      </c>
      <c r="J5953">
        <v>2</v>
      </c>
      <c r="K5953">
        <v>0</v>
      </c>
      <c r="L5953" s="2">
        <v>0</v>
      </c>
    </row>
    <row r="5954" spans="1:12">
      <c r="A5954" s="14">
        <v>29</v>
      </c>
      <c r="B5954" s="12">
        <f t="shared" si="92"/>
        <v>11</v>
      </c>
      <c r="C5954" s="11">
        <v>40871</v>
      </c>
      <c r="D5954" t="s">
        <v>51</v>
      </c>
      <c r="E5954" t="s">
        <v>36</v>
      </c>
      <c r="F5954" s="3" t="s">
        <v>5</v>
      </c>
      <c r="G5954" s="17">
        <v>2</v>
      </c>
      <c r="H5954" t="s">
        <v>1</v>
      </c>
      <c r="I5954">
        <v>2</v>
      </c>
      <c r="J5954">
        <v>2</v>
      </c>
      <c r="K5954">
        <v>0</v>
      </c>
      <c r="L5954" s="2">
        <v>0</v>
      </c>
    </row>
    <row r="5955" spans="1:12">
      <c r="A5955" s="14">
        <v>29</v>
      </c>
      <c r="B5955" s="12">
        <f t="shared" si="92"/>
        <v>11</v>
      </c>
      <c r="C5955" s="11">
        <v>40872</v>
      </c>
      <c r="D5955" t="s">
        <v>51</v>
      </c>
      <c r="E5955" t="s">
        <v>36</v>
      </c>
      <c r="F5955" s="3" t="s">
        <v>5</v>
      </c>
      <c r="G5955" s="17">
        <v>3</v>
      </c>
      <c r="H5955" t="s">
        <v>1</v>
      </c>
      <c r="I5955">
        <v>7</v>
      </c>
      <c r="J5955">
        <v>7</v>
      </c>
      <c r="K5955">
        <v>0</v>
      </c>
      <c r="L5955" s="2">
        <v>0</v>
      </c>
    </row>
    <row r="5956" spans="1:12">
      <c r="A5956" s="14">
        <v>29</v>
      </c>
      <c r="B5956" s="12">
        <f t="shared" ref="B5956:B6019" si="93">MONTH(C5956)</f>
        <v>11</v>
      </c>
      <c r="C5956" s="11">
        <v>40873</v>
      </c>
      <c r="D5956" t="s">
        <v>51</v>
      </c>
      <c r="E5956" t="s">
        <v>36</v>
      </c>
      <c r="F5956" s="3" t="s">
        <v>5</v>
      </c>
      <c r="G5956" s="17">
        <v>2</v>
      </c>
      <c r="H5956" t="s">
        <v>1</v>
      </c>
      <c r="I5956">
        <v>2</v>
      </c>
      <c r="J5956">
        <v>2</v>
      </c>
      <c r="K5956">
        <v>0</v>
      </c>
      <c r="L5956" s="2">
        <v>0</v>
      </c>
    </row>
    <row r="5957" spans="1:12">
      <c r="A5957" s="14">
        <v>29</v>
      </c>
      <c r="B5957" s="12">
        <f t="shared" si="93"/>
        <v>11</v>
      </c>
      <c r="C5957" s="11">
        <v>40874</v>
      </c>
      <c r="D5957" t="s">
        <v>51</v>
      </c>
      <c r="E5957" t="s">
        <v>36</v>
      </c>
      <c r="F5957" s="3" t="s">
        <v>5</v>
      </c>
      <c r="G5957" s="17">
        <v>2</v>
      </c>
      <c r="H5957" t="s">
        <v>1</v>
      </c>
      <c r="I5957">
        <v>2</v>
      </c>
      <c r="J5957">
        <v>2</v>
      </c>
      <c r="K5957">
        <v>0</v>
      </c>
      <c r="L5957" s="2">
        <v>0</v>
      </c>
    </row>
    <row r="5958" spans="1:12">
      <c r="A5958" s="14">
        <v>29</v>
      </c>
      <c r="B5958" s="12">
        <f t="shared" si="93"/>
        <v>11</v>
      </c>
      <c r="C5958" s="11">
        <v>40875</v>
      </c>
      <c r="D5958" t="s">
        <v>51</v>
      </c>
      <c r="E5958" t="s">
        <v>36</v>
      </c>
      <c r="F5958" s="3" t="s">
        <v>5</v>
      </c>
      <c r="G5958" s="17">
        <v>2</v>
      </c>
      <c r="H5958" t="s">
        <v>1</v>
      </c>
      <c r="I5958">
        <v>2</v>
      </c>
      <c r="J5958">
        <v>2</v>
      </c>
      <c r="K5958">
        <v>0</v>
      </c>
      <c r="L5958" s="2">
        <v>0</v>
      </c>
    </row>
    <row r="5959" spans="1:12">
      <c r="A5959" s="14">
        <v>29</v>
      </c>
      <c r="B5959" s="12">
        <f t="shared" si="93"/>
        <v>11</v>
      </c>
      <c r="C5959" s="11">
        <v>40876</v>
      </c>
      <c r="D5959" t="s">
        <v>51</v>
      </c>
      <c r="E5959" t="s">
        <v>36</v>
      </c>
      <c r="F5959" s="3" t="s">
        <v>5</v>
      </c>
      <c r="G5959" s="17">
        <v>2</v>
      </c>
      <c r="H5959" t="s">
        <v>1</v>
      </c>
      <c r="I5959">
        <v>2</v>
      </c>
      <c r="J5959">
        <v>2</v>
      </c>
      <c r="K5959">
        <v>0</v>
      </c>
      <c r="L5959" s="2">
        <v>0</v>
      </c>
    </row>
    <row r="5960" spans="1:12">
      <c r="A5960" s="14">
        <v>29</v>
      </c>
      <c r="B5960" s="12">
        <f t="shared" si="93"/>
        <v>11</v>
      </c>
      <c r="C5960" s="11">
        <v>40877</v>
      </c>
      <c r="D5960" t="s">
        <v>51</v>
      </c>
      <c r="E5960" t="s">
        <v>36</v>
      </c>
      <c r="F5960" s="3" t="s">
        <v>5</v>
      </c>
      <c r="G5960" s="17">
        <v>2</v>
      </c>
      <c r="H5960" t="s">
        <v>1</v>
      </c>
      <c r="I5960">
        <v>2</v>
      </c>
      <c r="J5960">
        <v>2</v>
      </c>
      <c r="K5960">
        <v>0</v>
      </c>
      <c r="L5960" s="2">
        <v>0</v>
      </c>
    </row>
    <row r="5961" spans="1:12">
      <c r="A5961" s="14">
        <v>29</v>
      </c>
      <c r="B5961" s="12">
        <f t="shared" si="93"/>
        <v>11</v>
      </c>
      <c r="C5961" s="11">
        <v>40856</v>
      </c>
      <c r="D5961" t="s">
        <v>52</v>
      </c>
      <c r="E5961" t="s">
        <v>36</v>
      </c>
      <c r="F5961" s="3" t="s">
        <v>2</v>
      </c>
      <c r="G5961" s="17">
        <v>6</v>
      </c>
      <c r="H5961" t="s">
        <v>1</v>
      </c>
      <c r="I5961">
        <v>14</v>
      </c>
      <c r="J5961">
        <v>14</v>
      </c>
      <c r="K5961">
        <v>0</v>
      </c>
      <c r="L5961" s="2">
        <v>0</v>
      </c>
    </row>
    <row r="5962" spans="1:12">
      <c r="A5962" s="14">
        <v>29</v>
      </c>
      <c r="B5962" s="12">
        <f t="shared" si="93"/>
        <v>11</v>
      </c>
      <c r="C5962" s="11">
        <v>40866</v>
      </c>
      <c r="D5962" t="s">
        <v>52</v>
      </c>
      <c r="E5962" t="s">
        <v>36</v>
      </c>
      <c r="F5962" s="3" t="s">
        <v>2</v>
      </c>
      <c r="G5962" s="17">
        <v>7</v>
      </c>
      <c r="H5962" t="s">
        <v>1</v>
      </c>
      <c r="I5962">
        <v>22</v>
      </c>
      <c r="J5962">
        <v>22</v>
      </c>
      <c r="K5962">
        <v>0</v>
      </c>
      <c r="L5962" s="2">
        <v>0</v>
      </c>
    </row>
    <row r="5963" spans="1:12">
      <c r="A5963" s="14">
        <v>29</v>
      </c>
      <c r="B5963" s="12">
        <f t="shared" si="93"/>
        <v>11</v>
      </c>
      <c r="C5963" s="11">
        <v>40876</v>
      </c>
      <c r="D5963" t="s">
        <v>52</v>
      </c>
      <c r="E5963" t="s">
        <v>36</v>
      </c>
      <c r="F5963" s="3" t="s">
        <v>2</v>
      </c>
      <c r="G5963" s="17">
        <v>6</v>
      </c>
      <c r="H5963" t="s">
        <v>1</v>
      </c>
      <c r="I5963">
        <v>17</v>
      </c>
      <c r="J5963">
        <v>17</v>
      </c>
      <c r="K5963">
        <v>0</v>
      </c>
      <c r="L5963" s="2">
        <v>0</v>
      </c>
    </row>
    <row r="5964" spans="1:12">
      <c r="A5964" s="14">
        <v>29</v>
      </c>
      <c r="B5964" s="12">
        <f t="shared" si="93"/>
        <v>11</v>
      </c>
      <c r="C5964" s="11">
        <v>40854</v>
      </c>
      <c r="D5964" t="s">
        <v>52</v>
      </c>
      <c r="E5964" t="s">
        <v>36</v>
      </c>
      <c r="F5964" s="3" t="s">
        <v>2</v>
      </c>
      <c r="G5964" s="17">
        <v>7</v>
      </c>
      <c r="H5964" t="s">
        <v>1</v>
      </c>
      <c r="I5964">
        <v>20</v>
      </c>
      <c r="J5964">
        <v>20</v>
      </c>
      <c r="K5964">
        <v>0</v>
      </c>
      <c r="L5964" s="2">
        <v>0</v>
      </c>
    </row>
    <row r="5965" spans="1:12">
      <c r="A5965" s="14">
        <v>29</v>
      </c>
      <c r="B5965" s="12">
        <f t="shared" si="93"/>
        <v>11</v>
      </c>
      <c r="C5965" s="11">
        <v>40877</v>
      </c>
      <c r="D5965" t="s">
        <v>52</v>
      </c>
      <c r="E5965" t="s">
        <v>36</v>
      </c>
      <c r="F5965" s="3" t="s">
        <v>2</v>
      </c>
      <c r="G5965" s="17">
        <v>1</v>
      </c>
      <c r="H5965" t="s">
        <v>1</v>
      </c>
      <c r="I5965">
        <v>2</v>
      </c>
      <c r="J5965">
        <v>2</v>
      </c>
      <c r="K5965">
        <v>0</v>
      </c>
      <c r="L5965" s="2">
        <v>0</v>
      </c>
    </row>
    <row r="5966" spans="1:12">
      <c r="A5966" s="14">
        <v>29</v>
      </c>
      <c r="B5966" s="12">
        <f t="shared" si="93"/>
        <v>11</v>
      </c>
      <c r="C5966" s="11">
        <v>40850</v>
      </c>
      <c r="D5966" t="s">
        <v>52</v>
      </c>
      <c r="E5966" t="s">
        <v>36</v>
      </c>
      <c r="F5966" s="3" t="s">
        <v>2</v>
      </c>
      <c r="G5966" s="17">
        <v>4</v>
      </c>
      <c r="H5966" t="s">
        <v>1</v>
      </c>
      <c r="I5966">
        <v>9</v>
      </c>
      <c r="J5966">
        <v>9</v>
      </c>
      <c r="K5966">
        <v>0</v>
      </c>
      <c r="L5966" s="2">
        <v>0</v>
      </c>
    </row>
    <row r="5967" spans="1:12">
      <c r="A5967" s="14">
        <v>29</v>
      </c>
      <c r="B5967" s="12">
        <f t="shared" si="93"/>
        <v>11</v>
      </c>
      <c r="C5967" s="11">
        <v>40852</v>
      </c>
      <c r="D5967" t="s">
        <v>52</v>
      </c>
      <c r="E5967" t="s">
        <v>36</v>
      </c>
      <c r="F5967" s="3" t="s">
        <v>2</v>
      </c>
      <c r="G5967" s="17">
        <v>3</v>
      </c>
      <c r="H5967" t="s">
        <v>1</v>
      </c>
      <c r="I5967">
        <v>9</v>
      </c>
      <c r="J5967">
        <v>9</v>
      </c>
      <c r="K5967">
        <v>0</v>
      </c>
      <c r="L5967" s="2">
        <v>0</v>
      </c>
    </row>
    <row r="5968" spans="1:12">
      <c r="A5968" s="14">
        <v>29</v>
      </c>
      <c r="B5968" s="12">
        <f t="shared" si="93"/>
        <v>11</v>
      </c>
      <c r="C5968" s="11">
        <v>40865</v>
      </c>
      <c r="D5968" t="s">
        <v>52</v>
      </c>
      <c r="E5968" t="s">
        <v>36</v>
      </c>
      <c r="F5968" s="3" t="s">
        <v>2</v>
      </c>
      <c r="G5968" s="17">
        <v>3</v>
      </c>
      <c r="H5968" t="s">
        <v>1</v>
      </c>
      <c r="I5968">
        <v>19</v>
      </c>
      <c r="J5968">
        <v>19</v>
      </c>
      <c r="K5968">
        <v>0</v>
      </c>
      <c r="L5968" s="2">
        <v>0</v>
      </c>
    </row>
    <row r="5969" spans="1:12">
      <c r="A5969" s="14">
        <v>29</v>
      </c>
      <c r="B5969" s="12">
        <f t="shared" si="93"/>
        <v>11</v>
      </c>
      <c r="C5969" s="11">
        <v>40872</v>
      </c>
      <c r="D5969" t="s">
        <v>52</v>
      </c>
      <c r="E5969" t="s">
        <v>36</v>
      </c>
      <c r="F5969" s="3" t="s">
        <v>2</v>
      </c>
      <c r="G5969" s="17">
        <v>4</v>
      </c>
      <c r="H5969" t="s">
        <v>1</v>
      </c>
      <c r="I5969">
        <v>21</v>
      </c>
      <c r="J5969">
        <v>21</v>
      </c>
      <c r="K5969">
        <v>0</v>
      </c>
      <c r="L5969" s="2">
        <v>0</v>
      </c>
    </row>
    <row r="5970" spans="1:12">
      <c r="A5970" s="14">
        <v>29</v>
      </c>
      <c r="B5970" s="12">
        <f t="shared" si="93"/>
        <v>11</v>
      </c>
      <c r="C5970" s="11">
        <v>40857</v>
      </c>
      <c r="D5970" t="s">
        <v>52</v>
      </c>
      <c r="E5970" t="s">
        <v>36</v>
      </c>
      <c r="F5970" s="3" t="s">
        <v>2</v>
      </c>
      <c r="G5970" s="17">
        <v>4</v>
      </c>
      <c r="H5970" t="s">
        <v>1</v>
      </c>
      <c r="I5970">
        <v>9</v>
      </c>
      <c r="J5970">
        <v>9</v>
      </c>
      <c r="K5970">
        <v>0</v>
      </c>
      <c r="L5970" s="2">
        <v>0</v>
      </c>
    </row>
    <row r="5971" spans="1:12">
      <c r="A5971" s="14">
        <v>29</v>
      </c>
      <c r="B5971" s="12">
        <f t="shared" si="93"/>
        <v>11</v>
      </c>
      <c r="C5971" s="11">
        <v>40868</v>
      </c>
      <c r="D5971" t="s">
        <v>52</v>
      </c>
      <c r="E5971" t="s">
        <v>36</v>
      </c>
      <c r="F5971" s="3" t="s">
        <v>2</v>
      </c>
      <c r="G5971" s="17">
        <v>1</v>
      </c>
      <c r="H5971" t="s">
        <v>1</v>
      </c>
      <c r="I5971">
        <v>2</v>
      </c>
      <c r="J5971">
        <v>2</v>
      </c>
      <c r="K5971">
        <v>0</v>
      </c>
      <c r="L5971" s="2">
        <v>0</v>
      </c>
    </row>
    <row r="5972" spans="1:12">
      <c r="A5972" s="14">
        <v>29</v>
      </c>
      <c r="B5972" s="12">
        <f t="shared" si="93"/>
        <v>11</v>
      </c>
      <c r="C5972" s="11">
        <v>40849</v>
      </c>
      <c r="D5972" t="s">
        <v>52</v>
      </c>
      <c r="E5972" t="s">
        <v>36</v>
      </c>
      <c r="F5972" s="3" t="s">
        <v>2</v>
      </c>
      <c r="G5972" s="17">
        <v>4</v>
      </c>
      <c r="H5972" t="s">
        <v>1</v>
      </c>
      <c r="I5972">
        <v>8</v>
      </c>
      <c r="J5972">
        <v>8</v>
      </c>
      <c r="K5972">
        <v>0</v>
      </c>
      <c r="L5972" s="2">
        <v>0</v>
      </c>
    </row>
    <row r="5973" spans="1:12">
      <c r="A5973" s="14">
        <v>29</v>
      </c>
      <c r="B5973" s="12">
        <f t="shared" si="93"/>
        <v>11</v>
      </c>
      <c r="C5973" s="11">
        <v>40861</v>
      </c>
      <c r="D5973" t="s">
        <v>52</v>
      </c>
      <c r="E5973" t="s">
        <v>36</v>
      </c>
      <c r="F5973" s="3" t="s">
        <v>2</v>
      </c>
      <c r="G5973" s="17">
        <v>4</v>
      </c>
      <c r="H5973" t="s">
        <v>1</v>
      </c>
      <c r="I5973">
        <v>10</v>
      </c>
      <c r="J5973">
        <v>10</v>
      </c>
      <c r="K5973">
        <v>0</v>
      </c>
      <c r="L5973" s="2">
        <v>0</v>
      </c>
    </row>
    <row r="5974" spans="1:12">
      <c r="A5974" s="14">
        <v>29</v>
      </c>
      <c r="B5974" s="12">
        <f t="shared" si="93"/>
        <v>11</v>
      </c>
      <c r="C5974" s="11">
        <v>40864</v>
      </c>
      <c r="D5974" t="s">
        <v>52</v>
      </c>
      <c r="E5974" t="s">
        <v>36</v>
      </c>
      <c r="F5974" s="3" t="s">
        <v>2</v>
      </c>
      <c r="G5974" s="17">
        <v>4</v>
      </c>
      <c r="H5974" t="s">
        <v>1</v>
      </c>
      <c r="I5974">
        <v>11</v>
      </c>
      <c r="J5974">
        <v>11</v>
      </c>
      <c r="K5974">
        <v>0</v>
      </c>
      <c r="L5974" s="2">
        <v>0</v>
      </c>
    </row>
    <row r="5975" spans="1:12">
      <c r="A5975" s="14">
        <v>29</v>
      </c>
      <c r="B5975" s="12">
        <f t="shared" si="93"/>
        <v>11</v>
      </c>
      <c r="C5975" s="11">
        <v>40863</v>
      </c>
      <c r="D5975" t="s">
        <v>52</v>
      </c>
      <c r="E5975" t="s">
        <v>36</v>
      </c>
      <c r="F5975" s="3" t="s">
        <v>2</v>
      </c>
      <c r="G5975" s="17">
        <v>8</v>
      </c>
      <c r="H5975" t="s">
        <v>1</v>
      </c>
      <c r="I5975">
        <v>20</v>
      </c>
      <c r="J5975">
        <v>20</v>
      </c>
      <c r="K5975">
        <v>0</v>
      </c>
      <c r="L5975" s="2">
        <v>0</v>
      </c>
    </row>
    <row r="5976" spans="1:12">
      <c r="A5976" s="14">
        <v>29</v>
      </c>
      <c r="B5976" s="12">
        <f t="shared" si="93"/>
        <v>11</v>
      </c>
      <c r="C5976" s="11">
        <v>40855</v>
      </c>
      <c r="D5976" t="s">
        <v>52</v>
      </c>
      <c r="E5976" t="s">
        <v>36</v>
      </c>
      <c r="F5976" s="3" t="s">
        <v>2</v>
      </c>
      <c r="G5976" s="17">
        <v>1</v>
      </c>
      <c r="H5976" t="s">
        <v>1</v>
      </c>
      <c r="I5976">
        <v>2</v>
      </c>
      <c r="J5976">
        <v>2</v>
      </c>
      <c r="K5976">
        <v>0</v>
      </c>
      <c r="L5976" s="2">
        <v>0</v>
      </c>
    </row>
    <row r="5977" spans="1:12">
      <c r="A5977" s="14">
        <v>29</v>
      </c>
      <c r="B5977" s="12">
        <f t="shared" si="93"/>
        <v>11</v>
      </c>
      <c r="C5977" s="11">
        <v>40859</v>
      </c>
      <c r="D5977" t="s">
        <v>52</v>
      </c>
      <c r="E5977" t="s">
        <v>36</v>
      </c>
      <c r="F5977" s="3" t="s">
        <v>2</v>
      </c>
      <c r="G5977" s="17">
        <v>6</v>
      </c>
      <c r="H5977" t="s">
        <v>1</v>
      </c>
      <c r="I5977">
        <v>24</v>
      </c>
      <c r="J5977">
        <v>24</v>
      </c>
      <c r="K5977">
        <v>0</v>
      </c>
      <c r="L5977" s="2">
        <v>0</v>
      </c>
    </row>
    <row r="5978" spans="1:12">
      <c r="A5978" s="14">
        <v>29</v>
      </c>
      <c r="B5978" s="12">
        <f t="shared" si="93"/>
        <v>11</v>
      </c>
      <c r="C5978" s="11">
        <v>40875</v>
      </c>
      <c r="D5978" t="s">
        <v>52</v>
      </c>
      <c r="E5978" t="s">
        <v>36</v>
      </c>
      <c r="F5978" s="3" t="s">
        <v>2</v>
      </c>
      <c r="G5978" s="17">
        <v>10</v>
      </c>
      <c r="H5978" t="s">
        <v>1</v>
      </c>
      <c r="I5978">
        <v>40</v>
      </c>
      <c r="J5978">
        <v>40</v>
      </c>
      <c r="K5978">
        <v>0</v>
      </c>
      <c r="L5978" s="2">
        <v>0</v>
      </c>
    </row>
    <row r="5979" spans="1:12">
      <c r="A5979" s="14">
        <v>29</v>
      </c>
      <c r="B5979" s="12">
        <f t="shared" si="93"/>
        <v>11</v>
      </c>
      <c r="C5979" s="11">
        <v>40858</v>
      </c>
      <c r="D5979" t="s">
        <v>52</v>
      </c>
      <c r="E5979" t="s">
        <v>36</v>
      </c>
      <c r="F5979" s="3" t="s">
        <v>2</v>
      </c>
      <c r="G5979" s="17">
        <v>1</v>
      </c>
      <c r="H5979" t="s">
        <v>1</v>
      </c>
      <c r="I5979">
        <v>6</v>
      </c>
      <c r="J5979">
        <v>6</v>
      </c>
      <c r="K5979">
        <v>0</v>
      </c>
      <c r="L5979" s="2">
        <v>0</v>
      </c>
    </row>
    <row r="5980" spans="1:12">
      <c r="A5980" s="14">
        <v>29</v>
      </c>
      <c r="B5980" s="12">
        <f t="shared" si="93"/>
        <v>11</v>
      </c>
      <c r="C5980" s="11">
        <v>40869</v>
      </c>
      <c r="D5980" t="s">
        <v>52</v>
      </c>
      <c r="E5980" t="s">
        <v>36</v>
      </c>
      <c r="F5980" s="3" t="s">
        <v>2</v>
      </c>
      <c r="G5980" s="17">
        <v>4</v>
      </c>
      <c r="H5980" t="s">
        <v>1</v>
      </c>
      <c r="I5980">
        <v>10</v>
      </c>
      <c r="J5980">
        <v>10</v>
      </c>
      <c r="K5980">
        <v>0</v>
      </c>
      <c r="L5980" s="2">
        <v>0</v>
      </c>
    </row>
    <row r="5981" spans="1:12">
      <c r="A5981" s="14">
        <v>29</v>
      </c>
      <c r="B5981" s="12">
        <f t="shared" si="93"/>
        <v>11</v>
      </c>
      <c r="C5981" s="11">
        <v>40870</v>
      </c>
      <c r="D5981" t="s">
        <v>52</v>
      </c>
      <c r="E5981" t="s">
        <v>36</v>
      </c>
      <c r="F5981" s="3" t="s">
        <v>2</v>
      </c>
      <c r="G5981" s="17">
        <v>5</v>
      </c>
      <c r="H5981" t="s">
        <v>1</v>
      </c>
      <c r="I5981">
        <v>12</v>
      </c>
      <c r="J5981">
        <v>12</v>
      </c>
      <c r="K5981">
        <v>0</v>
      </c>
      <c r="L5981" s="2">
        <v>0</v>
      </c>
    </row>
    <row r="5982" spans="1:12">
      <c r="A5982" s="14">
        <v>29</v>
      </c>
      <c r="B5982" s="12">
        <f t="shared" si="93"/>
        <v>11</v>
      </c>
      <c r="C5982" s="11">
        <v>40873</v>
      </c>
      <c r="D5982" t="s">
        <v>52</v>
      </c>
      <c r="E5982" t="s">
        <v>36</v>
      </c>
      <c r="F5982" s="3" t="s">
        <v>2</v>
      </c>
      <c r="G5982" s="17">
        <v>7</v>
      </c>
      <c r="H5982" t="s">
        <v>1</v>
      </c>
      <c r="I5982">
        <v>30</v>
      </c>
      <c r="J5982">
        <v>30</v>
      </c>
      <c r="K5982">
        <v>0</v>
      </c>
      <c r="L5982" s="2">
        <v>0</v>
      </c>
    </row>
    <row r="5983" spans="1:12">
      <c r="A5983" s="14">
        <v>29</v>
      </c>
      <c r="B5983" s="12">
        <f t="shared" si="93"/>
        <v>11</v>
      </c>
      <c r="C5983" s="11">
        <v>40853</v>
      </c>
      <c r="D5983" t="s">
        <v>52</v>
      </c>
      <c r="E5983" t="s">
        <v>36</v>
      </c>
      <c r="F5983" s="3" t="s">
        <v>2</v>
      </c>
      <c r="G5983" s="17">
        <v>1</v>
      </c>
      <c r="H5983" t="s">
        <v>1</v>
      </c>
      <c r="I5983">
        <v>3</v>
      </c>
      <c r="J5983">
        <v>3</v>
      </c>
      <c r="K5983">
        <v>0</v>
      </c>
      <c r="L5983" s="2">
        <v>0</v>
      </c>
    </row>
    <row r="5984" spans="1:12">
      <c r="A5984" s="14">
        <v>29</v>
      </c>
      <c r="B5984" s="12">
        <f t="shared" si="93"/>
        <v>11</v>
      </c>
      <c r="C5984" s="11">
        <v>40851</v>
      </c>
      <c r="D5984" t="s">
        <v>52</v>
      </c>
      <c r="E5984" t="s">
        <v>36</v>
      </c>
      <c r="F5984" s="3" t="s">
        <v>2</v>
      </c>
      <c r="G5984" s="17">
        <v>1</v>
      </c>
      <c r="H5984" t="s">
        <v>1</v>
      </c>
      <c r="I5984">
        <v>12</v>
      </c>
      <c r="J5984">
        <v>12</v>
      </c>
      <c r="K5984">
        <v>0</v>
      </c>
      <c r="L5984" s="2">
        <v>0</v>
      </c>
    </row>
    <row r="5985" spans="1:12">
      <c r="A5985" s="14">
        <v>29</v>
      </c>
      <c r="B5985" s="12">
        <f t="shared" si="93"/>
        <v>11</v>
      </c>
      <c r="C5985" s="11">
        <v>40874</v>
      </c>
      <c r="D5985" t="s">
        <v>52</v>
      </c>
      <c r="E5985" t="s">
        <v>36</v>
      </c>
      <c r="F5985" s="3" t="s">
        <v>2</v>
      </c>
      <c r="G5985" s="17">
        <v>1</v>
      </c>
      <c r="H5985" t="s">
        <v>1</v>
      </c>
      <c r="I5985">
        <v>3</v>
      </c>
      <c r="J5985">
        <v>3</v>
      </c>
      <c r="K5985">
        <v>0</v>
      </c>
      <c r="L5985" s="2">
        <v>0</v>
      </c>
    </row>
    <row r="5986" spans="1:12">
      <c r="A5986" s="14">
        <v>29</v>
      </c>
      <c r="B5986" s="12">
        <f t="shared" si="93"/>
        <v>11</v>
      </c>
      <c r="C5986" s="11">
        <v>40871</v>
      </c>
      <c r="D5986" t="s">
        <v>52</v>
      </c>
      <c r="E5986" t="s">
        <v>36</v>
      </c>
      <c r="F5986" s="3" t="s">
        <v>2</v>
      </c>
      <c r="G5986" s="17">
        <v>3</v>
      </c>
      <c r="H5986" t="s">
        <v>1</v>
      </c>
      <c r="I5986">
        <v>8</v>
      </c>
      <c r="J5986">
        <v>8</v>
      </c>
      <c r="K5986">
        <v>0</v>
      </c>
      <c r="L5986" s="2">
        <v>0</v>
      </c>
    </row>
    <row r="5987" spans="1:12">
      <c r="A5987" s="14">
        <v>29</v>
      </c>
      <c r="B5987" s="12">
        <f t="shared" si="93"/>
        <v>11</v>
      </c>
      <c r="C5987" s="11">
        <v>40862</v>
      </c>
      <c r="D5987" t="s">
        <v>52</v>
      </c>
      <c r="E5987" t="s">
        <v>36</v>
      </c>
      <c r="F5987" s="3" t="s">
        <v>2</v>
      </c>
      <c r="G5987" s="17">
        <v>1</v>
      </c>
      <c r="H5987" t="s">
        <v>1</v>
      </c>
      <c r="I5987">
        <v>5</v>
      </c>
      <c r="J5987">
        <v>5</v>
      </c>
      <c r="K5987">
        <v>0</v>
      </c>
      <c r="L5987" s="2">
        <v>0</v>
      </c>
    </row>
    <row r="5988" spans="1:12">
      <c r="A5988" s="14">
        <v>29</v>
      </c>
      <c r="B5988" s="12">
        <f t="shared" si="93"/>
        <v>11</v>
      </c>
      <c r="C5988" s="11">
        <v>40860</v>
      </c>
      <c r="D5988" t="s">
        <v>52</v>
      </c>
      <c r="E5988" t="s">
        <v>36</v>
      </c>
      <c r="F5988" s="3" t="s">
        <v>2</v>
      </c>
      <c r="G5988" s="17">
        <v>1</v>
      </c>
      <c r="H5988" t="s">
        <v>1</v>
      </c>
      <c r="I5988">
        <v>3</v>
      </c>
      <c r="J5988">
        <v>3</v>
      </c>
      <c r="K5988">
        <v>0</v>
      </c>
      <c r="L5988" s="2">
        <v>0</v>
      </c>
    </row>
    <row r="5989" spans="1:12">
      <c r="A5989" s="14">
        <v>29</v>
      </c>
      <c r="B5989" s="12">
        <f t="shared" si="93"/>
        <v>11</v>
      </c>
      <c r="C5989" s="11">
        <v>40867</v>
      </c>
      <c r="D5989" t="s">
        <v>52</v>
      </c>
      <c r="E5989" t="s">
        <v>36</v>
      </c>
      <c r="F5989" s="3" t="s">
        <v>2</v>
      </c>
      <c r="G5989" s="17">
        <v>1</v>
      </c>
      <c r="H5989" t="s">
        <v>1</v>
      </c>
      <c r="I5989">
        <v>4</v>
      </c>
      <c r="J5989">
        <v>4</v>
      </c>
      <c r="K5989">
        <v>0</v>
      </c>
      <c r="L5989" s="2">
        <v>0</v>
      </c>
    </row>
    <row r="5990" spans="1:12">
      <c r="A5990" s="14">
        <v>29</v>
      </c>
      <c r="B5990" s="12">
        <f t="shared" si="93"/>
        <v>11</v>
      </c>
      <c r="C5990" s="11">
        <v>40852</v>
      </c>
      <c r="D5990" t="s">
        <v>52</v>
      </c>
      <c r="E5990" t="s">
        <v>36</v>
      </c>
      <c r="F5990" s="3" t="s">
        <v>7</v>
      </c>
      <c r="G5990" s="17">
        <v>1</v>
      </c>
      <c r="H5990" t="s">
        <v>1</v>
      </c>
      <c r="I5990">
        <v>5</v>
      </c>
      <c r="J5990">
        <v>5</v>
      </c>
      <c r="K5990">
        <v>0</v>
      </c>
      <c r="L5990" s="2">
        <v>0</v>
      </c>
    </row>
    <row r="5991" spans="1:12">
      <c r="A5991" s="14">
        <v>29</v>
      </c>
      <c r="B5991" s="12">
        <f t="shared" si="93"/>
        <v>11</v>
      </c>
      <c r="C5991" s="11">
        <v>40853</v>
      </c>
      <c r="D5991" t="s">
        <v>52</v>
      </c>
      <c r="E5991" t="s">
        <v>36</v>
      </c>
      <c r="F5991" s="3" t="s">
        <v>7</v>
      </c>
      <c r="G5991" s="17">
        <v>1</v>
      </c>
      <c r="H5991" t="s">
        <v>1</v>
      </c>
      <c r="I5991">
        <v>6</v>
      </c>
      <c r="J5991">
        <v>6</v>
      </c>
      <c r="K5991">
        <v>0</v>
      </c>
      <c r="L5991" s="2">
        <v>0</v>
      </c>
    </row>
    <row r="5992" spans="1:12">
      <c r="A5992" s="14">
        <v>29</v>
      </c>
      <c r="B5992" s="12">
        <f t="shared" si="93"/>
        <v>11</v>
      </c>
      <c r="C5992" s="11">
        <v>40859</v>
      </c>
      <c r="D5992" t="s">
        <v>52</v>
      </c>
      <c r="E5992" t="s">
        <v>36</v>
      </c>
      <c r="F5992" s="3" t="s">
        <v>7</v>
      </c>
      <c r="G5992" s="17">
        <v>3</v>
      </c>
      <c r="H5992" t="s">
        <v>1</v>
      </c>
      <c r="I5992">
        <v>57</v>
      </c>
      <c r="J5992">
        <v>57</v>
      </c>
      <c r="K5992">
        <v>0</v>
      </c>
      <c r="L5992" s="2">
        <v>0</v>
      </c>
    </row>
    <row r="5993" spans="1:12">
      <c r="A5993" s="14">
        <v>29</v>
      </c>
      <c r="B5993" s="12">
        <f t="shared" si="93"/>
        <v>11</v>
      </c>
      <c r="C5993" s="11">
        <v>40862</v>
      </c>
      <c r="D5993" t="s">
        <v>52</v>
      </c>
      <c r="E5993" t="s">
        <v>36</v>
      </c>
      <c r="F5993" s="3" t="s">
        <v>7</v>
      </c>
      <c r="G5993" s="17">
        <v>1</v>
      </c>
      <c r="H5993" t="s">
        <v>1</v>
      </c>
      <c r="I5993">
        <v>15</v>
      </c>
      <c r="J5993">
        <v>15</v>
      </c>
      <c r="K5993">
        <v>0</v>
      </c>
      <c r="L5993" s="2">
        <v>0</v>
      </c>
    </row>
    <row r="5994" spans="1:12">
      <c r="A5994" s="14">
        <v>29</v>
      </c>
      <c r="B5994" s="12">
        <f t="shared" si="93"/>
        <v>11</v>
      </c>
      <c r="C5994" s="11">
        <v>40851</v>
      </c>
      <c r="D5994" t="s">
        <v>52</v>
      </c>
      <c r="E5994" t="s">
        <v>36</v>
      </c>
      <c r="F5994" s="3" t="s">
        <v>7</v>
      </c>
      <c r="G5994" s="17">
        <v>1</v>
      </c>
      <c r="H5994" t="s">
        <v>1</v>
      </c>
      <c r="I5994">
        <v>13</v>
      </c>
      <c r="J5994">
        <v>13</v>
      </c>
      <c r="K5994">
        <v>0</v>
      </c>
      <c r="L5994" s="2">
        <v>0</v>
      </c>
    </row>
    <row r="5995" spans="1:12">
      <c r="A5995" s="14">
        <v>29</v>
      </c>
      <c r="B5995" s="12">
        <f t="shared" si="93"/>
        <v>11</v>
      </c>
      <c r="C5995" s="11">
        <v>40858</v>
      </c>
      <c r="D5995" t="s">
        <v>52</v>
      </c>
      <c r="E5995" t="s">
        <v>36</v>
      </c>
      <c r="F5995" s="3" t="s">
        <v>7</v>
      </c>
      <c r="G5995" s="17">
        <v>1</v>
      </c>
      <c r="H5995" t="s">
        <v>1</v>
      </c>
      <c r="I5995">
        <v>15</v>
      </c>
      <c r="J5995">
        <v>15</v>
      </c>
      <c r="K5995">
        <v>0</v>
      </c>
      <c r="L5995" s="2">
        <v>0</v>
      </c>
    </row>
    <row r="5996" spans="1:12">
      <c r="A5996" s="14">
        <v>29</v>
      </c>
      <c r="B5996" s="12">
        <f t="shared" si="93"/>
        <v>11</v>
      </c>
      <c r="C5996" s="11">
        <v>40864</v>
      </c>
      <c r="D5996" t="s">
        <v>52</v>
      </c>
      <c r="E5996" t="s">
        <v>36</v>
      </c>
      <c r="F5996" s="3" t="s">
        <v>7</v>
      </c>
      <c r="G5996" s="17">
        <v>1</v>
      </c>
      <c r="H5996" t="s">
        <v>1</v>
      </c>
      <c r="I5996">
        <v>5</v>
      </c>
      <c r="J5996">
        <v>5</v>
      </c>
      <c r="K5996">
        <v>0</v>
      </c>
      <c r="L5996" s="2">
        <v>0</v>
      </c>
    </row>
    <row r="5997" spans="1:12">
      <c r="A5997" s="14">
        <v>29</v>
      </c>
      <c r="B5997" s="12">
        <f t="shared" si="93"/>
        <v>11</v>
      </c>
      <c r="C5997" s="11">
        <v>40865</v>
      </c>
      <c r="D5997" t="s">
        <v>52</v>
      </c>
      <c r="E5997" t="s">
        <v>36</v>
      </c>
      <c r="F5997" s="3" t="s">
        <v>7</v>
      </c>
      <c r="G5997" s="17">
        <v>1</v>
      </c>
      <c r="H5997" t="s">
        <v>1</v>
      </c>
      <c r="I5997">
        <v>15</v>
      </c>
      <c r="J5997">
        <v>15</v>
      </c>
      <c r="K5997">
        <v>0</v>
      </c>
      <c r="L5997" s="2">
        <v>0</v>
      </c>
    </row>
    <row r="5998" spans="1:12">
      <c r="A5998" s="14">
        <v>29</v>
      </c>
      <c r="B5998" s="12">
        <f t="shared" si="93"/>
        <v>11</v>
      </c>
      <c r="C5998" s="11">
        <v>40869</v>
      </c>
      <c r="D5998" t="s">
        <v>52</v>
      </c>
      <c r="E5998" t="s">
        <v>36</v>
      </c>
      <c r="F5998" s="3" t="s">
        <v>7</v>
      </c>
      <c r="G5998" s="17">
        <v>1</v>
      </c>
      <c r="H5998" t="s">
        <v>1</v>
      </c>
      <c r="I5998">
        <v>2</v>
      </c>
      <c r="J5998">
        <v>2</v>
      </c>
      <c r="K5998">
        <v>0</v>
      </c>
      <c r="L5998" s="2">
        <v>0</v>
      </c>
    </row>
    <row r="5999" spans="1:12">
      <c r="A5999" s="14">
        <v>29</v>
      </c>
      <c r="B5999" s="12">
        <f t="shared" si="93"/>
        <v>11</v>
      </c>
      <c r="C5999" s="11">
        <v>40870</v>
      </c>
      <c r="D5999" t="s">
        <v>52</v>
      </c>
      <c r="E5999" t="s">
        <v>36</v>
      </c>
      <c r="F5999" s="3" t="s">
        <v>7</v>
      </c>
      <c r="G5999" s="17">
        <v>1</v>
      </c>
      <c r="H5999" t="s">
        <v>1</v>
      </c>
      <c r="I5999">
        <v>4</v>
      </c>
      <c r="J5999">
        <v>4</v>
      </c>
      <c r="K5999">
        <v>0</v>
      </c>
      <c r="L5999" s="2">
        <v>0</v>
      </c>
    </row>
    <row r="6000" spans="1:12">
      <c r="A6000" s="14">
        <v>29</v>
      </c>
      <c r="B6000" s="12">
        <f t="shared" si="93"/>
        <v>11</v>
      </c>
      <c r="C6000" s="11">
        <v>40850</v>
      </c>
      <c r="D6000" t="s">
        <v>52</v>
      </c>
      <c r="E6000" t="s">
        <v>36</v>
      </c>
      <c r="F6000" s="3" t="s">
        <v>7</v>
      </c>
      <c r="G6000" s="17">
        <v>1</v>
      </c>
      <c r="H6000" t="s">
        <v>1</v>
      </c>
      <c r="I6000">
        <v>13</v>
      </c>
      <c r="J6000">
        <v>13</v>
      </c>
      <c r="K6000">
        <v>0</v>
      </c>
      <c r="L6000" s="2">
        <v>0</v>
      </c>
    </row>
    <row r="6001" spans="1:12">
      <c r="A6001" s="14">
        <v>29</v>
      </c>
      <c r="B6001" s="12">
        <f t="shared" si="93"/>
        <v>11</v>
      </c>
      <c r="C6001" s="11">
        <v>40875</v>
      </c>
      <c r="D6001" t="s">
        <v>52</v>
      </c>
      <c r="E6001" t="s">
        <v>36</v>
      </c>
      <c r="F6001" s="3" t="s">
        <v>7</v>
      </c>
      <c r="G6001" s="17">
        <v>1</v>
      </c>
      <c r="H6001" t="s">
        <v>1</v>
      </c>
      <c r="I6001">
        <v>18</v>
      </c>
      <c r="J6001">
        <v>18</v>
      </c>
      <c r="K6001">
        <v>0</v>
      </c>
      <c r="L6001" s="2">
        <v>0</v>
      </c>
    </row>
    <row r="6002" spans="1:12">
      <c r="A6002" s="14">
        <v>29</v>
      </c>
      <c r="B6002" s="12">
        <f t="shared" si="93"/>
        <v>11</v>
      </c>
      <c r="C6002" s="11">
        <v>40873</v>
      </c>
      <c r="D6002" t="s">
        <v>52</v>
      </c>
      <c r="E6002" t="s">
        <v>36</v>
      </c>
      <c r="F6002" s="3" t="s">
        <v>7</v>
      </c>
      <c r="G6002" s="17">
        <v>1</v>
      </c>
      <c r="H6002" t="s">
        <v>1</v>
      </c>
      <c r="I6002">
        <v>20</v>
      </c>
      <c r="J6002">
        <v>20</v>
      </c>
      <c r="K6002">
        <v>0</v>
      </c>
      <c r="L6002" s="2">
        <v>0</v>
      </c>
    </row>
    <row r="6003" spans="1:12">
      <c r="A6003" s="14">
        <v>29</v>
      </c>
      <c r="B6003" s="12">
        <f t="shared" si="93"/>
        <v>11</v>
      </c>
      <c r="C6003" s="11">
        <v>40849</v>
      </c>
      <c r="D6003" t="s">
        <v>52</v>
      </c>
      <c r="E6003" t="s">
        <v>36</v>
      </c>
      <c r="F6003" s="3" t="s">
        <v>3</v>
      </c>
      <c r="G6003" s="17">
        <v>1</v>
      </c>
      <c r="H6003" t="s">
        <v>1</v>
      </c>
      <c r="I6003">
        <v>20</v>
      </c>
      <c r="J6003">
        <v>20</v>
      </c>
      <c r="K6003">
        <v>0</v>
      </c>
      <c r="L6003" s="2">
        <v>0</v>
      </c>
    </row>
    <row r="6004" spans="1:12">
      <c r="A6004" s="14">
        <v>29</v>
      </c>
      <c r="B6004" s="12">
        <f t="shared" si="93"/>
        <v>11</v>
      </c>
      <c r="C6004" s="11">
        <v>40853</v>
      </c>
      <c r="D6004" t="s">
        <v>52</v>
      </c>
      <c r="E6004" t="s">
        <v>36</v>
      </c>
      <c r="F6004" s="3" t="s">
        <v>3</v>
      </c>
      <c r="G6004" s="17">
        <v>1</v>
      </c>
      <c r="H6004" t="s">
        <v>1</v>
      </c>
      <c r="I6004">
        <v>4</v>
      </c>
      <c r="J6004">
        <v>4</v>
      </c>
      <c r="K6004">
        <v>0</v>
      </c>
      <c r="L6004" s="2">
        <v>0</v>
      </c>
    </row>
    <row r="6005" spans="1:12">
      <c r="A6005" s="14">
        <v>29</v>
      </c>
      <c r="B6005" s="12">
        <f t="shared" si="93"/>
        <v>11</v>
      </c>
      <c r="C6005" s="11">
        <v>40860</v>
      </c>
      <c r="D6005" t="s">
        <v>52</v>
      </c>
      <c r="E6005" t="s">
        <v>36</v>
      </c>
      <c r="F6005" s="3" t="s">
        <v>3</v>
      </c>
      <c r="G6005" s="17">
        <v>1</v>
      </c>
      <c r="H6005" t="s">
        <v>1</v>
      </c>
      <c r="I6005">
        <v>4</v>
      </c>
      <c r="J6005">
        <v>4</v>
      </c>
      <c r="K6005">
        <v>0</v>
      </c>
      <c r="L6005" s="2">
        <v>0</v>
      </c>
    </row>
    <row r="6006" spans="1:12">
      <c r="A6006" s="14">
        <v>29</v>
      </c>
      <c r="B6006" s="12">
        <f t="shared" si="93"/>
        <v>11</v>
      </c>
      <c r="C6006" s="11">
        <v>40867</v>
      </c>
      <c r="D6006" t="s">
        <v>52</v>
      </c>
      <c r="E6006" t="s">
        <v>36</v>
      </c>
      <c r="F6006" s="3" t="s">
        <v>3</v>
      </c>
      <c r="G6006" s="17">
        <v>1</v>
      </c>
      <c r="H6006" t="s">
        <v>1</v>
      </c>
      <c r="I6006">
        <v>8</v>
      </c>
      <c r="J6006">
        <v>8</v>
      </c>
      <c r="K6006">
        <v>0</v>
      </c>
      <c r="L6006" s="2">
        <v>0</v>
      </c>
    </row>
    <row r="6007" spans="1:12">
      <c r="A6007" s="14">
        <v>29</v>
      </c>
      <c r="B6007" s="12">
        <f t="shared" si="93"/>
        <v>11</v>
      </c>
      <c r="C6007" s="11">
        <v>40874</v>
      </c>
      <c r="D6007" t="s">
        <v>52</v>
      </c>
      <c r="E6007" t="s">
        <v>36</v>
      </c>
      <c r="F6007" s="3" t="s">
        <v>3</v>
      </c>
      <c r="G6007" s="17">
        <v>1</v>
      </c>
      <c r="H6007" t="s">
        <v>1</v>
      </c>
      <c r="I6007">
        <v>4</v>
      </c>
      <c r="J6007">
        <v>4</v>
      </c>
      <c r="K6007">
        <v>0</v>
      </c>
      <c r="L6007" s="2">
        <v>0</v>
      </c>
    </row>
    <row r="6008" spans="1:12">
      <c r="A6008" s="14">
        <v>29</v>
      </c>
      <c r="B6008" s="12">
        <f t="shared" si="93"/>
        <v>11</v>
      </c>
      <c r="C6008" s="11">
        <v>40873</v>
      </c>
      <c r="D6008" t="s">
        <v>52</v>
      </c>
      <c r="E6008" t="s">
        <v>36</v>
      </c>
      <c r="F6008" s="3" t="s">
        <v>3</v>
      </c>
      <c r="G6008" s="17">
        <v>1</v>
      </c>
      <c r="H6008" t="s">
        <v>1</v>
      </c>
      <c r="I6008">
        <v>35</v>
      </c>
      <c r="J6008">
        <v>35</v>
      </c>
      <c r="K6008">
        <v>0</v>
      </c>
      <c r="L6008" s="2">
        <v>0</v>
      </c>
    </row>
    <row r="6009" spans="1:12">
      <c r="A6009" s="14">
        <v>29</v>
      </c>
      <c r="B6009" s="12">
        <f t="shared" si="93"/>
        <v>11</v>
      </c>
      <c r="C6009" s="11">
        <v>40849</v>
      </c>
      <c r="D6009" t="s">
        <v>52</v>
      </c>
      <c r="E6009" t="s">
        <v>36</v>
      </c>
      <c r="F6009" s="3" t="s">
        <v>8</v>
      </c>
      <c r="G6009" s="17">
        <v>3</v>
      </c>
      <c r="H6009" t="s">
        <v>1</v>
      </c>
      <c r="I6009">
        <v>17</v>
      </c>
      <c r="J6009">
        <v>17</v>
      </c>
      <c r="K6009">
        <v>0</v>
      </c>
      <c r="L6009" s="2">
        <v>0</v>
      </c>
    </row>
    <row r="6010" spans="1:12">
      <c r="A6010" s="14">
        <v>29</v>
      </c>
      <c r="B6010" s="12">
        <f t="shared" si="93"/>
        <v>11</v>
      </c>
      <c r="C6010" s="11">
        <v>40864</v>
      </c>
      <c r="D6010" t="s">
        <v>52</v>
      </c>
      <c r="E6010" t="s">
        <v>36</v>
      </c>
      <c r="F6010" s="3" t="s">
        <v>8</v>
      </c>
      <c r="G6010" s="17">
        <v>2</v>
      </c>
      <c r="H6010" t="s">
        <v>1</v>
      </c>
      <c r="I6010">
        <v>14</v>
      </c>
      <c r="J6010">
        <v>14</v>
      </c>
      <c r="K6010">
        <v>0</v>
      </c>
      <c r="L6010" s="2">
        <v>0</v>
      </c>
    </row>
    <row r="6011" spans="1:12">
      <c r="A6011" s="14">
        <v>29</v>
      </c>
      <c r="B6011" s="12">
        <f t="shared" si="93"/>
        <v>11</v>
      </c>
      <c r="C6011" s="11">
        <v>40855</v>
      </c>
      <c r="D6011" t="s">
        <v>52</v>
      </c>
      <c r="E6011" t="s">
        <v>36</v>
      </c>
      <c r="F6011" s="3" t="s">
        <v>8</v>
      </c>
      <c r="G6011" s="17">
        <v>4</v>
      </c>
      <c r="H6011" t="s">
        <v>1</v>
      </c>
      <c r="I6011">
        <v>18</v>
      </c>
      <c r="J6011">
        <v>18</v>
      </c>
      <c r="K6011">
        <v>0</v>
      </c>
      <c r="L6011" s="2">
        <v>0</v>
      </c>
    </row>
    <row r="6012" spans="1:12">
      <c r="A6012" s="14">
        <v>29</v>
      </c>
      <c r="B6012" s="12">
        <f t="shared" si="93"/>
        <v>11</v>
      </c>
      <c r="C6012" s="11">
        <v>40852</v>
      </c>
      <c r="D6012" t="s">
        <v>52</v>
      </c>
      <c r="E6012" t="s">
        <v>36</v>
      </c>
      <c r="F6012" s="3" t="s">
        <v>8</v>
      </c>
      <c r="G6012" s="17">
        <v>5</v>
      </c>
      <c r="H6012" t="s">
        <v>1</v>
      </c>
      <c r="I6012">
        <v>30</v>
      </c>
      <c r="J6012">
        <v>30</v>
      </c>
      <c r="K6012">
        <v>0</v>
      </c>
      <c r="L6012" s="2">
        <v>0</v>
      </c>
    </row>
    <row r="6013" spans="1:12">
      <c r="A6013" s="14">
        <v>29</v>
      </c>
      <c r="B6013" s="12">
        <f t="shared" si="93"/>
        <v>11</v>
      </c>
      <c r="C6013" s="11">
        <v>40863</v>
      </c>
      <c r="D6013" t="s">
        <v>52</v>
      </c>
      <c r="E6013" t="s">
        <v>36</v>
      </c>
      <c r="F6013" s="3" t="s">
        <v>8</v>
      </c>
      <c r="G6013" s="17">
        <v>4</v>
      </c>
      <c r="H6013" t="s">
        <v>1</v>
      </c>
      <c r="I6013">
        <v>20</v>
      </c>
      <c r="J6013">
        <v>20</v>
      </c>
      <c r="K6013">
        <v>0</v>
      </c>
      <c r="L6013" s="2">
        <v>0</v>
      </c>
    </row>
    <row r="6014" spans="1:12">
      <c r="A6014" s="14">
        <v>29</v>
      </c>
      <c r="B6014" s="12">
        <f t="shared" si="93"/>
        <v>11</v>
      </c>
      <c r="C6014" s="11">
        <v>40866</v>
      </c>
      <c r="D6014" t="s">
        <v>52</v>
      </c>
      <c r="E6014" t="s">
        <v>36</v>
      </c>
      <c r="F6014" s="3" t="s">
        <v>8</v>
      </c>
      <c r="G6014" s="17">
        <v>6</v>
      </c>
      <c r="H6014" t="s">
        <v>1</v>
      </c>
      <c r="I6014">
        <v>38</v>
      </c>
      <c r="J6014">
        <v>38</v>
      </c>
      <c r="K6014">
        <v>0</v>
      </c>
      <c r="L6014" s="2">
        <v>0</v>
      </c>
    </row>
    <row r="6015" spans="1:12">
      <c r="A6015" s="14">
        <v>29</v>
      </c>
      <c r="B6015" s="12">
        <f t="shared" si="93"/>
        <v>11</v>
      </c>
      <c r="C6015" s="11">
        <v>40870</v>
      </c>
      <c r="D6015" t="s">
        <v>52</v>
      </c>
      <c r="E6015" t="s">
        <v>36</v>
      </c>
      <c r="F6015" s="3" t="s">
        <v>8</v>
      </c>
      <c r="G6015" s="17">
        <v>5</v>
      </c>
      <c r="H6015" t="s">
        <v>1</v>
      </c>
      <c r="I6015">
        <v>27</v>
      </c>
      <c r="J6015">
        <v>27</v>
      </c>
      <c r="K6015">
        <v>0</v>
      </c>
      <c r="L6015" s="2">
        <v>0</v>
      </c>
    </row>
    <row r="6016" spans="1:12">
      <c r="A6016" s="14">
        <v>29</v>
      </c>
      <c r="B6016" s="12">
        <f t="shared" si="93"/>
        <v>11</v>
      </c>
      <c r="C6016" s="11">
        <v>40875</v>
      </c>
      <c r="D6016" t="s">
        <v>52</v>
      </c>
      <c r="E6016" t="s">
        <v>36</v>
      </c>
      <c r="F6016" s="3" t="s">
        <v>8</v>
      </c>
      <c r="G6016" s="17">
        <v>7</v>
      </c>
      <c r="H6016" t="s">
        <v>1</v>
      </c>
      <c r="I6016">
        <v>56</v>
      </c>
      <c r="J6016">
        <v>56</v>
      </c>
      <c r="K6016">
        <v>0</v>
      </c>
      <c r="L6016" s="2">
        <v>0</v>
      </c>
    </row>
    <row r="6017" spans="1:12">
      <c r="A6017" s="14">
        <v>29</v>
      </c>
      <c r="B6017" s="12">
        <f t="shared" si="93"/>
        <v>11</v>
      </c>
      <c r="C6017" s="11">
        <v>40851</v>
      </c>
      <c r="D6017" t="s">
        <v>52</v>
      </c>
      <c r="E6017" t="s">
        <v>36</v>
      </c>
      <c r="F6017" s="3" t="s">
        <v>8</v>
      </c>
      <c r="G6017" s="17">
        <v>3</v>
      </c>
      <c r="H6017" t="s">
        <v>1</v>
      </c>
      <c r="I6017">
        <v>34</v>
      </c>
      <c r="J6017">
        <v>34</v>
      </c>
      <c r="K6017">
        <v>0</v>
      </c>
      <c r="L6017" s="2">
        <v>0</v>
      </c>
    </row>
    <row r="6018" spans="1:12">
      <c r="A6018" s="14">
        <v>29</v>
      </c>
      <c r="B6018" s="12">
        <f t="shared" si="93"/>
        <v>11</v>
      </c>
      <c r="C6018" s="11">
        <v>40876</v>
      </c>
      <c r="D6018" t="s">
        <v>52</v>
      </c>
      <c r="E6018" t="s">
        <v>36</v>
      </c>
      <c r="F6018" s="3" t="s">
        <v>8</v>
      </c>
      <c r="G6018" s="17">
        <v>3</v>
      </c>
      <c r="H6018" t="s">
        <v>1</v>
      </c>
      <c r="I6018">
        <v>24</v>
      </c>
      <c r="J6018">
        <v>24</v>
      </c>
      <c r="K6018">
        <v>0</v>
      </c>
      <c r="L6018" s="2">
        <v>0</v>
      </c>
    </row>
    <row r="6019" spans="1:12">
      <c r="A6019" s="14">
        <v>29</v>
      </c>
      <c r="B6019" s="12">
        <f t="shared" si="93"/>
        <v>11</v>
      </c>
      <c r="C6019" s="11">
        <v>40874</v>
      </c>
      <c r="D6019" t="s">
        <v>52</v>
      </c>
      <c r="E6019" t="s">
        <v>36</v>
      </c>
      <c r="F6019" s="3" t="s">
        <v>8</v>
      </c>
      <c r="G6019" s="17">
        <v>1</v>
      </c>
      <c r="H6019" t="s">
        <v>1</v>
      </c>
      <c r="I6019">
        <v>7</v>
      </c>
      <c r="J6019">
        <v>7</v>
      </c>
      <c r="K6019">
        <v>0</v>
      </c>
      <c r="L6019" s="2">
        <v>0</v>
      </c>
    </row>
    <row r="6020" spans="1:12">
      <c r="A6020" s="14">
        <v>29</v>
      </c>
      <c r="B6020" s="12">
        <f t="shared" ref="B6020:B6057" si="94">MONTH(C6020)</f>
        <v>11</v>
      </c>
      <c r="C6020" s="11">
        <v>40854</v>
      </c>
      <c r="D6020" t="s">
        <v>52</v>
      </c>
      <c r="E6020" t="s">
        <v>36</v>
      </c>
      <c r="F6020" s="3" t="s">
        <v>8</v>
      </c>
      <c r="G6020" s="17">
        <v>4</v>
      </c>
      <c r="H6020" t="s">
        <v>1</v>
      </c>
      <c r="I6020">
        <v>22</v>
      </c>
      <c r="J6020">
        <v>22</v>
      </c>
      <c r="K6020">
        <v>0</v>
      </c>
      <c r="L6020" s="2">
        <v>0</v>
      </c>
    </row>
    <row r="6021" spans="1:12">
      <c r="A6021" s="14">
        <v>29</v>
      </c>
      <c r="B6021" s="12">
        <f t="shared" si="94"/>
        <v>11</v>
      </c>
      <c r="C6021" s="11">
        <v>40856</v>
      </c>
      <c r="D6021" t="s">
        <v>52</v>
      </c>
      <c r="E6021" t="s">
        <v>36</v>
      </c>
      <c r="F6021" s="3" t="s">
        <v>8</v>
      </c>
      <c r="G6021" s="17">
        <v>2</v>
      </c>
      <c r="H6021" t="s">
        <v>1</v>
      </c>
      <c r="I6021">
        <v>14</v>
      </c>
      <c r="J6021">
        <v>14</v>
      </c>
      <c r="K6021">
        <v>0</v>
      </c>
      <c r="L6021" s="2">
        <v>0</v>
      </c>
    </row>
    <row r="6022" spans="1:12">
      <c r="A6022" s="14">
        <v>29</v>
      </c>
      <c r="B6022" s="12">
        <f t="shared" si="94"/>
        <v>11</v>
      </c>
      <c r="C6022" s="11">
        <v>40859</v>
      </c>
      <c r="D6022" t="s">
        <v>52</v>
      </c>
      <c r="E6022" t="s">
        <v>36</v>
      </c>
      <c r="F6022" s="3" t="s">
        <v>8</v>
      </c>
      <c r="G6022" s="17">
        <v>1</v>
      </c>
      <c r="H6022" t="s">
        <v>1</v>
      </c>
      <c r="I6022">
        <v>8</v>
      </c>
      <c r="J6022">
        <v>8</v>
      </c>
      <c r="K6022">
        <v>0</v>
      </c>
      <c r="L6022" s="2">
        <v>0</v>
      </c>
    </row>
    <row r="6023" spans="1:12">
      <c r="A6023" s="14">
        <v>29</v>
      </c>
      <c r="B6023" s="12">
        <f t="shared" si="94"/>
        <v>11</v>
      </c>
      <c r="C6023" s="11">
        <v>40861</v>
      </c>
      <c r="D6023" t="s">
        <v>52</v>
      </c>
      <c r="E6023" t="s">
        <v>36</v>
      </c>
      <c r="F6023" s="3" t="s">
        <v>8</v>
      </c>
      <c r="G6023" s="17">
        <v>1</v>
      </c>
      <c r="H6023" t="s">
        <v>1</v>
      </c>
      <c r="I6023">
        <v>4</v>
      </c>
      <c r="J6023">
        <v>4</v>
      </c>
      <c r="K6023">
        <v>0</v>
      </c>
      <c r="L6023" s="2">
        <v>0</v>
      </c>
    </row>
    <row r="6024" spans="1:12">
      <c r="A6024" s="14">
        <v>29</v>
      </c>
      <c r="B6024" s="12">
        <f t="shared" si="94"/>
        <v>11</v>
      </c>
      <c r="C6024" s="11">
        <v>40871</v>
      </c>
      <c r="D6024" t="s">
        <v>52</v>
      </c>
      <c r="E6024" t="s">
        <v>36</v>
      </c>
      <c r="F6024" s="3" t="s">
        <v>8</v>
      </c>
      <c r="G6024" s="17">
        <v>2</v>
      </c>
      <c r="H6024" t="s">
        <v>1</v>
      </c>
      <c r="I6024">
        <v>10</v>
      </c>
      <c r="J6024">
        <v>10</v>
      </c>
      <c r="K6024">
        <v>0</v>
      </c>
      <c r="L6024" s="2">
        <v>0</v>
      </c>
    </row>
    <row r="6025" spans="1:12">
      <c r="A6025" s="14">
        <v>29</v>
      </c>
      <c r="B6025" s="12">
        <f t="shared" si="94"/>
        <v>11</v>
      </c>
      <c r="C6025" s="11">
        <v>40865</v>
      </c>
      <c r="D6025" t="s">
        <v>52</v>
      </c>
      <c r="E6025" t="s">
        <v>36</v>
      </c>
      <c r="F6025" s="3" t="s">
        <v>8</v>
      </c>
      <c r="G6025" s="17">
        <v>1</v>
      </c>
      <c r="H6025" t="s">
        <v>1</v>
      </c>
      <c r="I6025">
        <v>10</v>
      </c>
      <c r="J6025">
        <v>10</v>
      </c>
      <c r="K6025">
        <v>0</v>
      </c>
      <c r="L6025" s="2">
        <v>0</v>
      </c>
    </row>
    <row r="6026" spans="1:12">
      <c r="A6026" s="14">
        <v>29</v>
      </c>
      <c r="B6026" s="12">
        <f t="shared" si="94"/>
        <v>11</v>
      </c>
      <c r="C6026" s="11">
        <v>40873</v>
      </c>
      <c r="D6026" t="s">
        <v>52</v>
      </c>
      <c r="E6026" t="s">
        <v>36</v>
      </c>
      <c r="F6026" s="3" t="s">
        <v>8</v>
      </c>
      <c r="G6026" s="17">
        <v>1</v>
      </c>
      <c r="H6026" t="s">
        <v>1</v>
      </c>
      <c r="I6026">
        <v>6</v>
      </c>
      <c r="J6026">
        <v>6</v>
      </c>
      <c r="K6026">
        <v>0</v>
      </c>
      <c r="L6026" s="2">
        <v>0</v>
      </c>
    </row>
    <row r="6027" spans="1:12">
      <c r="A6027" s="14">
        <v>29</v>
      </c>
      <c r="B6027" s="12">
        <f t="shared" si="94"/>
        <v>11</v>
      </c>
      <c r="C6027" s="11">
        <v>40868</v>
      </c>
      <c r="D6027" t="s">
        <v>52</v>
      </c>
      <c r="E6027" t="s">
        <v>36</v>
      </c>
      <c r="F6027" s="3" t="s">
        <v>8</v>
      </c>
      <c r="G6027" s="17">
        <v>1</v>
      </c>
      <c r="H6027" t="s">
        <v>1</v>
      </c>
      <c r="I6027">
        <v>6</v>
      </c>
      <c r="J6027">
        <v>6</v>
      </c>
      <c r="K6027">
        <v>0</v>
      </c>
      <c r="L6027" s="2">
        <v>0</v>
      </c>
    </row>
    <row r="6028" spans="1:12">
      <c r="A6028" s="14">
        <v>29</v>
      </c>
      <c r="B6028" s="12">
        <f t="shared" si="94"/>
        <v>11</v>
      </c>
      <c r="C6028" s="11">
        <v>40877</v>
      </c>
      <c r="D6028" t="s">
        <v>52</v>
      </c>
      <c r="E6028" t="s">
        <v>36</v>
      </c>
      <c r="F6028" s="3" t="s">
        <v>8</v>
      </c>
      <c r="G6028" s="17">
        <v>1</v>
      </c>
      <c r="H6028" t="s">
        <v>1</v>
      </c>
      <c r="I6028">
        <v>12</v>
      </c>
      <c r="J6028">
        <v>12</v>
      </c>
      <c r="K6028">
        <v>0</v>
      </c>
      <c r="L6028" s="2">
        <v>0</v>
      </c>
    </row>
    <row r="6029" spans="1:12">
      <c r="A6029" s="14">
        <v>29</v>
      </c>
      <c r="B6029" s="12">
        <f t="shared" si="94"/>
        <v>11</v>
      </c>
      <c r="C6029" s="11">
        <v>40849</v>
      </c>
      <c r="D6029" t="s">
        <v>52</v>
      </c>
      <c r="E6029" t="s">
        <v>36</v>
      </c>
      <c r="F6029" s="3" t="s">
        <v>5</v>
      </c>
      <c r="G6029" s="17">
        <v>1</v>
      </c>
      <c r="H6029" t="s">
        <v>1</v>
      </c>
      <c r="I6029">
        <v>1</v>
      </c>
      <c r="J6029">
        <v>1</v>
      </c>
      <c r="K6029">
        <v>0</v>
      </c>
      <c r="L6029" s="2">
        <v>0</v>
      </c>
    </row>
    <row r="6030" spans="1:12">
      <c r="A6030" s="14">
        <v>29</v>
      </c>
      <c r="B6030" s="12">
        <f t="shared" si="94"/>
        <v>11</v>
      </c>
      <c r="C6030" s="11">
        <v>40850</v>
      </c>
      <c r="D6030" t="s">
        <v>52</v>
      </c>
      <c r="E6030" t="s">
        <v>36</v>
      </c>
      <c r="F6030" s="3" t="s">
        <v>5</v>
      </c>
      <c r="G6030" s="17">
        <v>1</v>
      </c>
      <c r="H6030" t="s">
        <v>1</v>
      </c>
      <c r="I6030">
        <v>1</v>
      </c>
      <c r="J6030">
        <v>1</v>
      </c>
      <c r="K6030">
        <v>0</v>
      </c>
      <c r="L6030" s="2">
        <v>0</v>
      </c>
    </row>
    <row r="6031" spans="1:12">
      <c r="A6031" s="14">
        <v>29</v>
      </c>
      <c r="B6031" s="12">
        <f t="shared" si="94"/>
        <v>11</v>
      </c>
      <c r="C6031" s="11">
        <v>40851</v>
      </c>
      <c r="D6031" t="s">
        <v>52</v>
      </c>
      <c r="E6031" t="s">
        <v>36</v>
      </c>
      <c r="F6031" s="3" t="s">
        <v>5</v>
      </c>
      <c r="G6031" s="17">
        <v>1</v>
      </c>
      <c r="H6031" t="s">
        <v>1</v>
      </c>
      <c r="I6031">
        <v>1</v>
      </c>
      <c r="J6031">
        <v>1</v>
      </c>
      <c r="K6031">
        <v>0</v>
      </c>
      <c r="L6031" s="2">
        <v>0</v>
      </c>
    </row>
    <row r="6032" spans="1:12">
      <c r="A6032" s="14">
        <v>29</v>
      </c>
      <c r="B6032" s="12">
        <f t="shared" si="94"/>
        <v>11</v>
      </c>
      <c r="C6032" s="11">
        <v>40852</v>
      </c>
      <c r="D6032" t="s">
        <v>52</v>
      </c>
      <c r="E6032" t="s">
        <v>36</v>
      </c>
      <c r="F6032" s="3" t="s">
        <v>5</v>
      </c>
      <c r="G6032" s="17">
        <v>1</v>
      </c>
      <c r="H6032" t="s">
        <v>1</v>
      </c>
      <c r="I6032">
        <v>1</v>
      </c>
      <c r="J6032">
        <v>1</v>
      </c>
      <c r="K6032">
        <v>0</v>
      </c>
      <c r="L6032" s="2">
        <v>0</v>
      </c>
    </row>
    <row r="6033" spans="1:12">
      <c r="A6033" s="14">
        <v>29</v>
      </c>
      <c r="B6033" s="12">
        <f t="shared" si="94"/>
        <v>11</v>
      </c>
      <c r="C6033" s="11">
        <v>40853</v>
      </c>
      <c r="D6033" t="s">
        <v>52</v>
      </c>
      <c r="E6033" t="s">
        <v>36</v>
      </c>
      <c r="F6033" s="3" t="s">
        <v>5</v>
      </c>
      <c r="G6033" s="17">
        <v>1</v>
      </c>
      <c r="H6033" t="s">
        <v>1</v>
      </c>
      <c r="I6033">
        <v>1</v>
      </c>
      <c r="J6033">
        <v>1</v>
      </c>
      <c r="K6033">
        <v>0</v>
      </c>
      <c r="L6033" s="2">
        <v>0</v>
      </c>
    </row>
    <row r="6034" spans="1:12">
      <c r="A6034" s="14">
        <v>29</v>
      </c>
      <c r="B6034" s="12">
        <f t="shared" si="94"/>
        <v>11</v>
      </c>
      <c r="C6034" s="11">
        <v>40854</v>
      </c>
      <c r="D6034" t="s">
        <v>52</v>
      </c>
      <c r="E6034" t="s">
        <v>36</v>
      </c>
      <c r="F6034" s="3" t="s">
        <v>5</v>
      </c>
      <c r="G6034" s="17">
        <v>1</v>
      </c>
      <c r="H6034" t="s">
        <v>1</v>
      </c>
      <c r="I6034">
        <v>1</v>
      </c>
      <c r="J6034">
        <v>1</v>
      </c>
      <c r="K6034">
        <v>0</v>
      </c>
      <c r="L6034" s="2">
        <v>0</v>
      </c>
    </row>
    <row r="6035" spans="1:12">
      <c r="A6035" s="14">
        <v>29</v>
      </c>
      <c r="B6035" s="12">
        <f t="shared" si="94"/>
        <v>11</v>
      </c>
      <c r="C6035" s="11">
        <v>40855</v>
      </c>
      <c r="D6035" t="s">
        <v>52</v>
      </c>
      <c r="E6035" t="s">
        <v>36</v>
      </c>
      <c r="F6035" s="3" t="s">
        <v>5</v>
      </c>
      <c r="G6035" s="17">
        <v>1</v>
      </c>
      <c r="H6035" t="s">
        <v>1</v>
      </c>
      <c r="I6035">
        <v>1</v>
      </c>
      <c r="J6035">
        <v>1</v>
      </c>
      <c r="K6035">
        <v>0</v>
      </c>
      <c r="L6035" s="2">
        <v>0</v>
      </c>
    </row>
    <row r="6036" spans="1:12">
      <c r="A6036" s="14">
        <v>29</v>
      </c>
      <c r="B6036" s="12">
        <f t="shared" si="94"/>
        <v>11</v>
      </c>
      <c r="C6036" s="11">
        <v>40856</v>
      </c>
      <c r="D6036" t="s">
        <v>52</v>
      </c>
      <c r="E6036" t="s">
        <v>36</v>
      </c>
      <c r="F6036" s="3" t="s">
        <v>5</v>
      </c>
      <c r="G6036" s="17">
        <v>1</v>
      </c>
      <c r="H6036" t="s">
        <v>1</v>
      </c>
      <c r="I6036">
        <v>1</v>
      </c>
      <c r="J6036">
        <v>1</v>
      </c>
      <c r="K6036">
        <v>0</v>
      </c>
      <c r="L6036" s="2">
        <v>0</v>
      </c>
    </row>
    <row r="6037" spans="1:12">
      <c r="A6037" s="14">
        <v>29</v>
      </c>
      <c r="B6037" s="12">
        <f t="shared" si="94"/>
        <v>11</v>
      </c>
      <c r="C6037" s="11">
        <v>40857</v>
      </c>
      <c r="D6037" t="s">
        <v>52</v>
      </c>
      <c r="E6037" t="s">
        <v>36</v>
      </c>
      <c r="F6037" s="3" t="s">
        <v>5</v>
      </c>
      <c r="G6037" s="17">
        <v>1</v>
      </c>
      <c r="H6037" t="s">
        <v>1</v>
      </c>
      <c r="I6037">
        <v>1</v>
      </c>
      <c r="J6037">
        <v>1</v>
      </c>
      <c r="K6037">
        <v>0</v>
      </c>
      <c r="L6037" s="2">
        <v>0</v>
      </c>
    </row>
    <row r="6038" spans="1:12">
      <c r="A6038" s="14">
        <v>29</v>
      </c>
      <c r="B6038" s="12">
        <f t="shared" si="94"/>
        <v>11</v>
      </c>
      <c r="C6038" s="11">
        <v>40858</v>
      </c>
      <c r="D6038" t="s">
        <v>52</v>
      </c>
      <c r="E6038" t="s">
        <v>36</v>
      </c>
      <c r="F6038" s="3" t="s">
        <v>5</v>
      </c>
      <c r="G6038" s="17">
        <v>1</v>
      </c>
      <c r="H6038" t="s">
        <v>1</v>
      </c>
      <c r="I6038">
        <v>1</v>
      </c>
      <c r="J6038">
        <v>1</v>
      </c>
      <c r="K6038">
        <v>0</v>
      </c>
      <c r="L6038" s="2">
        <v>0</v>
      </c>
    </row>
    <row r="6039" spans="1:12">
      <c r="A6039" s="14">
        <v>29</v>
      </c>
      <c r="B6039" s="12">
        <f t="shared" si="94"/>
        <v>11</v>
      </c>
      <c r="C6039" s="11">
        <v>40859</v>
      </c>
      <c r="D6039" t="s">
        <v>52</v>
      </c>
      <c r="E6039" t="s">
        <v>36</v>
      </c>
      <c r="F6039" s="3" t="s">
        <v>5</v>
      </c>
      <c r="G6039" s="17">
        <v>1</v>
      </c>
      <c r="H6039" t="s">
        <v>1</v>
      </c>
      <c r="I6039">
        <v>1</v>
      </c>
      <c r="J6039">
        <v>1</v>
      </c>
      <c r="K6039">
        <v>0</v>
      </c>
      <c r="L6039" s="2">
        <v>0</v>
      </c>
    </row>
    <row r="6040" spans="1:12">
      <c r="A6040" s="14">
        <v>29</v>
      </c>
      <c r="B6040" s="12">
        <f t="shared" si="94"/>
        <v>11</v>
      </c>
      <c r="C6040" s="11">
        <v>40860</v>
      </c>
      <c r="D6040" t="s">
        <v>52</v>
      </c>
      <c r="E6040" t="s">
        <v>36</v>
      </c>
      <c r="F6040" s="3" t="s">
        <v>5</v>
      </c>
      <c r="G6040" s="17">
        <v>1</v>
      </c>
      <c r="H6040" t="s">
        <v>1</v>
      </c>
      <c r="I6040">
        <v>1</v>
      </c>
      <c r="J6040">
        <v>1</v>
      </c>
      <c r="K6040">
        <v>0</v>
      </c>
      <c r="L6040" s="2">
        <v>0</v>
      </c>
    </row>
    <row r="6041" spans="1:12">
      <c r="A6041" s="14">
        <v>29</v>
      </c>
      <c r="B6041" s="12">
        <f t="shared" si="94"/>
        <v>11</v>
      </c>
      <c r="C6041" s="11">
        <v>40861</v>
      </c>
      <c r="D6041" t="s">
        <v>52</v>
      </c>
      <c r="E6041" t="s">
        <v>36</v>
      </c>
      <c r="F6041" s="3" t="s">
        <v>5</v>
      </c>
      <c r="G6041" s="17">
        <v>1</v>
      </c>
      <c r="H6041" t="s">
        <v>1</v>
      </c>
      <c r="I6041">
        <v>1</v>
      </c>
      <c r="J6041">
        <v>1</v>
      </c>
      <c r="K6041">
        <v>0</v>
      </c>
      <c r="L6041" s="2">
        <v>0</v>
      </c>
    </row>
    <row r="6042" spans="1:12">
      <c r="A6042" s="14">
        <v>29</v>
      </c>
      <c r="B6042" s="12">
        <f t="shared" si="94"/>
        <v>11</v>
      </c>
      <c r="C6042" s="11">
        <v>40862</v>
      </c>
      <c r="D6042" t="s">
        <v>52</v>
      </c>
      <c r="E6042" t="s">
        <v>36</v>
      </c>
      <c r="F6042" s="3" t="s">
        <v>5</v>
      </c>
      <c r="G6042" s="17">
        <v>1</v>
      </c>
      <c r="H6042" t="s">
        <v>1</v>
      </c>
      <c r="I6042">
        <v>1</v>
      </c>
      <c r="J6042">
        <v>1</v>
      </c>
      <c r="K6042">
        <v>0</v>
      </c>
      <c r="L6042" s="2">
        <v>0</v>
      </c>
    </row>
    <row r="6043" spans="1:12">
      <c r="A6043" s="14">
        <v>29</v>
      </c>
      <c r="B6043" s="12">
        <f t="shared" si="94"/>
        <v>11</v>
      </c>
      <c r="C6043" s="11">
        <v>40863</v>
      </c>
      <c r="D6043" t="s">
        <v>52</v>
      </c>
      <c r="E6043" t="s">
        <v>36</v>
      </c>
      <c r="F6043" s="3" t="s">
        <v>5</v>
      </c>
      <c r="G6043" s="17">
        <v>1</v>
      </c>
      <c r="H6043" t="s">
        <v>1</v>
      </c>
      <c r="I6043">
        <v>1</v>
      </c>
      <c r="J6043">
        <v>1</v>
      </c>
      <c r="K6043">
        <v>0</v>
      </c>
      <c r="L6043" s="2">
        <v>0</v>
      </c>
    </row>
    <row r="6044" spans="1:12">
      <c r="A6044" s="14">
        <v>29</v>
      </c>
      <c r="B6044" s="12">
        <f t="shared" si="94"/>
        <v>11</v>
      </c>
      <c r="C6044" s="11">
        <v>40864</v>
      </c>
      <c r="D6044" t="s">
        <v>52</v>
      </c>
      <c r="E6044" t="s">
        <v>36</v>
      </c>
      <c r="F6044" s="3" t="s">
        <v>5</v>
      </c>
      <c r="G6044" s="17">
        <v>1</v>
      </c>
      <c r="H6044" t="s">
        <v>1</v>
      </c>
      <c r="I6044">
        <v>1</v>
      </c>
      <c r="J6044">
        <v>1</v>
      </c>
      <c r="K6044">
        <v>0</v>
      </c>
      <c r="L6044" s="2">
        <v>0</v>
      </c>
    </row>
    <row r="6045" spans="1:12">
      <c r="A6045" s="14">
        <v>29</v>
      </c>
      <c r="B6045" s="12">
        <f t="shared" si="94"/>
        <v>11</v>
      </c>
      <c r="C6045" s="11">
        <v>40865</v>
      </c>
      <c r="D6045" t="s">
        <v>52</v>
      </c>
      <c r="E6045" t="s">
        <v>36</v>
      </c>
      <c r="F6045" s="3" t="s">
        <v>5</v>
      </c>
      <c r="G6045" s="17">
        <v>1</v>
      </c>
      <c r="H6045" t="s">
        <v>1</v>
      </c>
      <c r="I6045">
        <v>1</v>
      </c>
      <c r="J6045">
        <v>1</v>
      </c>
      <c r="K6045">
        <v>0</v>
      </c>
      <c r="L6045" s="2">
        <v>0</v>
      </c>
    </row>
    <row r="6046" spans="1:12">
      <c r="A6046" s="14">
        <v>29</v>
      </c>
      <c r="B6046" s="12">
        <f t="shared" si="94"/>
        <v>11</v>
      </c>
      <c r="C6046" s="11">
        <v>40866</v>
      </c>
      <c r="D6046" t="s">
        <v>52</v>
      </c>
      <c r="E6046" t="s">
        <v>36</v>
      </c>
      <c r="F6046" s="3" t="s">
        <v>5</v>
      </c>
      <c r="G6046" s="17">
        <v>1</v>
      </c>
      <c r="H6046" t="s">
        <v>1</v>
      </c>
      <c r="I6046">
        <v>1</v>
      </c>
      <c r="J6046">
        <v>1</v>
      </c>
      <c r="K6046">
        <v>0</v>
      </c>
      <c r="L6046" s="2">
        <v>0</v>
      </c>
    </row>
    <row r="6047" spans="1:12">
      <c r="A6047" s="14">
        <v>29</v>
      </c>
      <c r="B6047" s="12">
        <f t="shared" si="94"/>
        <v>11</v>
      </c>
      <c r="C6047" s="11">
        <v>40867</v>
      </c>
      <c r="D6047" t="s">
        <v>52</v>
      </c>
      <c r="E6047" t="s">
        <v>36</v>
      </c>
      <c r="F6047" s="3" t="s">
        <v>5</v>
      </c>
      <c r="G6047" s="17">
        <v>1</v>
      </c>
      <c r="H6047" t="s">
        <v>1</v>
      </c>
      <c r="I6047">
        <v>1</v>
      </c>
      <c r="J6047">
        <v>1</v>
      </c>
      <c r="K6047">
        <v>0</v>
      </c>
      <c r="L6047" s="2">
        <v>0</v>
      </c>
    </row>
    <row r="6048" spans="1:12">
      <c r="A6048" s="14">
        <v>29</v>
      </c>
      <c r="B6048" s="12">
        <f t="shared" si="94"/>
        <v>11</v>
      </c>
      <c r="C6048" s="11">
        <v>40868</v>
      </c>
      <c r="D6048" t="s">
        <v>52</v>
      </c>
      <c r="E6048" t="s">
        <v>36</v>
      </c>
      <c r="F6048" s="3" t="s">
        <v>5</v>
      </c>
      <c r="G6048" s="17">
        <v>1</v>
      </c>
      <c r="H6048" t="s">
        <v>1</v>
      </c>
      <c r="I6048">
        <v>1</v>
      </c>
      <c r="J6048">
        <v>1</v>
      </c>
      <c r="K6048">
        <v>0</v>
      </c>
      <c r="L6048" s="2">
        <v>0</v>
      </c>
    </row>
    <row r="6049" spans="1:12">
      <c r="A6049" s="14">
        <v>29</v>
      </c>
      <c r="B6049" s="12">
        <f t="shared" si="94"/>
        <v>11</v>
      </c>
      <c r="C6049" s="11">
        <v>40869</v>
      </c>
      <c r="D6049" t="s">
        <v>52</v>
      </c>
      <c r="E6049" t="s">
        <v>36</v>
      </c>
      <c r="F6049" s="3" t="s">
        <v>5</v>
      </c>
      <c r="G6049" s="17">
        <v>1</v>
      </c>
      <c r="H6049" t="s">
        <v>1</v>
      </c>
      <c r="I6049">
        <v>1</v>
      </c>
      <c r="J6049">
        <v>1</v>
      </c>
      <c r="K6049">
        <v>0</v>
      </c>
      <c r="L6049" s="2">
        <v>0</v>
      </c>
    </row>
    <row r="6050" spans="1:12">
      <c r="A6050" s="14">
        <v>29</v>
      </c>
      <c r="B6050" s="12">
        <f t="shared" si="94"/>
        <v>11</v>
      </c>
      <c r="C6050" s="11">
        <v>40870</v>
      </c>
      <c r="D6050" t="s">
        <v>52</v>
      </c>
      <c r="E6050" t="s">
        <v>36</v>
      </c>
      <c r="F6050" s="3" t="s">
        <v>5</v>
      </c>
      <c r="G6050" s="17">
        <v>1</v>
      </c>
      <c r="H6050" t="s">
        <v>1</v>
      </c>
      <c r="I6050">
        <v>1</v>
      </c>
      <c r="J6050">
        <v>1</v>
      </c>
      <c r="K6050">
        <v>0</v>
      </c>
      <c r="L6050" s="2">
        <v>0</v>
      </c>
    </row>
    <row r="6051" spans="1:12">
      <c r="A6051" s="14">
        <v>29</v>
      </c>
      <c r="B6051" s="12">
        <f t="shared" si="94"/>
        <v>11</v>
      </c>
      <c r="C6051" s="11">
        <v>40871</v>
      </c>
      <c r="D6051" t="s">
        <v>52</v>
      </c>
      <c r="E6051" t="s">
        <v>36</v>
      </c>
      <c r="F6051" s="3" t="s">
        <v>5</v>
      </c>
      <c r="G6051" s="17">
        <v>1</v>
      </c>
      <c r="H6051" t="s">
        <v>1</v>
      </c>
      <c r="I6051">
        <v>1</v>
      </c>
      <c r="J6051">
        <v>1</v>
      </c>
      <c r="K6051">
        <v>0</v>
      </c>
      <c r="L6051" s="2">
        <v>0</v>
      </c>
    </row>
    <row r="6052" spans="1:12">
      <c r="A6052" s="14">
        <v>29</v>
      </c>
      <c r="B6052" s="12">
        <f t="shared" si="94"/>
        <v>11</v>
      </c>
      <c r="C6052" s="11">
        <v>40872</v>
      </c>
      <c r="D6052" t="s">
        <v>52</v>
      </c>
      <c r="E6052" t="s">
        <v>36</v>
      </c>
      <c r="F6052" s="3" t="s">
        <v>5</v>
      </c>
      <c r="G6052" s="17">
        <v>1</v>
      </c>
      <c r="H6052" t="s">
        <v>1</v>
      </c>
      <c r="I6052">
        <v>1</v>
      </c>
      <c r="J6052">
        <v>1</v>
      </c>
      <c r="K6052">
        <v>0</v>
      </c>
      <c r="L6052" s="2">
        <v>0</v>
      </c>
    </row>
    <row r="6053" spans="1:12">
      <c r="A6053" s="14">
        <v>29</v>
      </c>
      <c r="B6053" s="12">
        <f t="shared" si="94"/>
        <v>11</v>
      </c>
      <c r="C6053" s="11">
        <v>40873</v>
      </c>
      <c r="D6053" t="s">
        <v>52</v>
      </c>
      <c r="E6053" t="s">
        <v>36</v>
      </c>
      <c r="F6053" s="3" t="s">
        <v>5</v>
      </c>
      <c r="G6053" s="17">
        <v>1</v>
      </c>
      <c r="H6053" t="s">
        <v>1</v>
      </c>
      <c r="I6053">
        <v>1</v>
      </c>
      <c r="J6053">
        <v>1</v>
      </c>
      <c r="K6053">
        <v>0</v>
      </c>
      <c r="L6053" s="2">
        <v>0</v>
      </c>
    </row>
    <row r="6054" spans="1:12">
      <c r="A6054" s="14">
        <v>29</v>
      </c>
      <c r="B6054" s="12">
        <f t="shared" si="94"/>
        <v>11</v>
      </c>
      <c r="C6054" s="11">
        <v>40874</v>
      </c>
      <c r="D6054" t="s">
        <v>52</v>
      </c>
      <c r="E6054" t="s">
        <v>36</v>
      </c>
      <c r="F6054" s="3" t="s">
        <v>5</v>
      </c>
      <c r="G6054" s="17">
        <v>1</v>
      </c>
      <c r="H6054" t="s">
        <v>1</v>
      </c>
      <c r="I6054">
        <v>1</v>
      </c>
      <c r="J6054">
        <v>1</v>
      </c>
      <c r="K6054">
        <v>0</v>
      </c>
      <c r="L6054" s="2">
        <v>0</v>
      </c>
    </row>
    <row r="6055" spans="1:12">
      <c r="A6055" s="14">
        <v>29</v>
      </c>
      <c r="B6055" s="12">
        <f t="shared" si="94"/>
        <v>11</v>
      </c>
      <c r="C6055" s="11">
        <v>40875</v>
      </c>
      <c r="D6055" t="s">
        <v>52</v>
      </c>
      <c r="E6055" t="s">
        <v>36</v>
      </c>
      <c r="F6055" s="3" t="s">
        <v>5</v>
      </c>
      <c r="G6055" s="17">
        <v>1</v>
      </c>
      <c r="H6055" t="s">
        <v>1</v>
      </c>
      <c r="I6055">
        <v>1</v>
      </c>
      <c r="J6055">
        <v>1</v>
      </c>
      <c r="K6055">
        <v>0</v>
      </c>
      <c r="L6055" s="2">
        <v>0</v>
      </c>
    </row>
    <row r="6056" spans="1:12">
      <c r="A6056" s="14">
        <v>29</v>
      </c>
      <c r="B6056" s="12">
        <f t="shared" si="94"/>
        <v>11</v>
      </c>
      <c r="C6056" s="11">
        <v>40876</v>
      </c>
      <c r="D6056" t="s">
        <v>52</v>
      </c>
      <c r="E6056" t="s">
        <v>36</v>
      </c>
      <c r="F6056" s="3" t="s">
        <v>5</v>
      </c>
      <c r="G6056" s="17">
        <v>1</v>
      </c>
      <c r="H6056" t="s">
        <v>1</v>
      </c>
      <c r="I6056">
        <v>1</v>
      </c>
      <c r="J6056">
        <v>1</v>
      </c>
      <c r="K6056">
        <v>0</v>
      </c>
      <c r="L6056" s="2">
        <v>0</v>
      </c>
    </row>
    <row r="6057" spans="1:12">
      <c r="A6057" s="14">
        <v>29</v>
      </c>
      <c r="B6057" s="12">
        <f t="shared" si="94"/>
        <v>11</v>
      </c>
      <c r="C6057" s="11">
        <v>40877</v>
      </c>
      <c r="D6057" t="s">
        <v>52</v>
      </c>
      <c r="E6057" t="s">
        <v>36</v>
      </c>
      <c r="F6057" s="3" t="s">
        <v>5</v>
      </c>
      <c r="G6057" s="17">
        <v>1</v>
      </c>
      <c r="H6057" t="s">
        <v>1</v>
      </c>
      <c r="I6057">
        <v>1</v>
      </c>
      <c r="J6057">
        <v>1</v>
      </c>
      <c r="K6057">
        <v>0</v>
      </c>
      <c r="L605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-0.499984740745262"/>
  </sheetPr>
  <dimension ref="A3:Y49"/>
  <sheetViews>
    <sheetView tabSelected="1" workbookViewId="0">
      <selection activeCell="S22" sqref="S22:S32"/>
    </sheetView>
  </sheetViews>
  <sheetFormatPr baseColWidth="10" defaultRowHeight="15" x14ac:dyDescent="0"/>
  <cols>
    <col min="1" max="1" width="13" customWidth="1"/>
    <col min="2" max="2" width="15.83203125" customWidth="1"/>
    <col min="3" max="3" width="14.33203125" customWidth="1"/>
    <col min="4" max="4" width="13.83203125" customWidth="1"/>
    <col min="5" max="5" width="15.1640625" bestFit="1" customWidth="1"/>
    <col min="6" max="6" width="14.33203125" bestFit="1" customWidth="1"/>
    <col min="7" max="7" width="13.83203125" bestFit="1" customWidth="1"/>
    <col min="8" max="8" width="15.1640625" bestFit="1" customWidth="1"/>
    <col min="9" max="9" width="14.33203125" bestFit="1" customWidth="1"/>
    <col min="10" max="10" width="13.83203125" bestFit="1" customWidth="1"/>
    <col min="11" max="11" width="15.1640625" bestFit="1" customWidth="1"/>
    <col min="12" max="12" width="14.33203125" bestFit="1" customWidth="1"/>
    <col min="13" max="13" width="13.83203125" bestFit="1" customWidth="1"/>
    <col min="14" max="14" width="15.1640625" bestFit="1" customWidth="1"/>
    <col min="15" max="15" width="14.33203125" bestFit="1" customWidth="1"/>
    <col min="16" max="16" width="13.83203125" bestFit="1" customWidth="1"/>
    <col min="17" max="17" width="15.1640625" bestFit="1" customWidth="1"/>
    <col min="18" max="18" width="14.33203125" bestFit="1" customWidth="1"/>
    <col min="19" max="19" width="13.83203125" bestFit="1" customWidth="1"/>
    <col min="20" max="20" width="15.1640625" customWidth="1"/>
    <col min="21" max="21" width="14.33203125" customWidth="1"/>
    <col min="22" max="22" width="13.83203125" customWidth="1"/>
    <col min="23" max="23" width="19.83203125" bestFit="1" customWidth="1"/>
    <col min="24" max="24" width="18.83203125" bestFit="1" customWidth="1"/>
    <col min="25" max="25" width="18.5" bestFit="1" customWidth="1"/>
    <col min="26" max="26" width="19.83203125" bestFit="1" customWidth="1"/>
    <col min="27" max="27" width="18.83203125" bestFit="1" customWidth="1"/>
    <col min="28" max="28" width="18.5" bestFit="1" customWidth="1"/>
  </cols>
  <sheetData>
    <row r="3" spans="1:25">
      <c r="B3" s="5" t="s">
        <v>28</v>
      </c>
    </row>
    <row r="4" spans="1:25">
      <c r="B4" t="s">
        <v>0</v>
      </c>
      <c r="E4" t="s">
        <v>2</v>
      </c>
      <c r="H4" t="s">
        <v>7</v>
      </c>
      <c r="K4" t="s">
        <v>3</v>
      </c>
      <c r="N4" t="s">
        <v>4</v>
      </c>
      <c r="Q4" t="s">
        <v>8</v>
      </c>
      <c r="T4" t="s">
        <v>5</v>
      </c>
      <c r="W4" t="s">
        <v>46</v>
      </c>
      <c r="X4" t="s">
        <v>54</v>
      </c>
      <c r="Y4" t="s">
        <v>47</v>
      </c>
    </row>
    <row r="5" spans="1:25">
      <c r="A5" s="5" t="s">
        <v>29</v>
      </c>
      <c r="B5" t="s">
        <v>32</v>
      </c>
      <c r="C5" t="s">
        <v>33</v>
      </c>
      <c r="D5" t="s">
        <v>34</v>
      </c>
      <c r="E5" t="s">
        <v>32</v>
      </c>
      <c r="F5" t="s">
        <v>33</v>
      </c>
      <c r="G5" t="s">
        <v>34</v>
      </c>
      <c r="H5" t="s">
        <v>32</v>
      </c>
      <c r="I5" t="s">
        <v>33</v>
      </c>
      <c r="J5" t="s">
        <v>34</v>
      </c>
      <c r="K5" t="s">
        <v>32</v>
      </c>
      <c r="L5" t="s">
        <v>33</v>
      </c>
      <c r="M5" t="s">
        <v>34</v>
      </c>
      <c r="N5" t="s">
        <v>32</v>
      </c>
      <c r="O5" t="s">
        <v>33</v>
      </c>
      <c r="P5" t="s">
        <v>34</v>
      </c>
      <c r="Q5" t="s">
        <v>32</v>
      </c>
      <c r="R5" t="s">
        <v>33</v>
      </c>
      <c r="S5" t="s">
        <v>34</v>
      </c>
      <c r="T5" t="s">
        <v>32</v>
      </c>
      <c r="U5" t="s">
        <v>33</v>
      </c>
      <c r="V5" t="s">
        <v>34</v>
      </c>
    </row>
    <row r="6" spans="1:25">
      <c r="A6" s="6" t="s">
        <v>50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>
      <c r="A7" s="10" t="s">
        <v>6</v>
      </c>
      <c r="B7" s="7">
        <v>6003</v>
      </c>
      <c r="C7" s="7">
        <v>4415</v>
      </c>
      <c r="D7" s="7">
        <v>1588</v>
      </c>
      <c r="E7" s="7">
        <v>1244</v>
      </c>
      <c r="F7" s="7">
        <v>507</v>
      </c>
      <c r="G7" s="7">
        <v>737</v>
      </c>
      <c r="H7" s="7">
        <v>9754</v>
      </c>
      <c r="I7" s="7">
        <v>6281</v>
      </c>
      <c r="J7" s="7">
        <v>3473</v>
      </c>
      <c r="K7" s="7">
        <v>5649</v>
      </c>
      <c r="L7" s="7">
        <v>3805</v>
      </c>
      <c r="M7" s="7">
        <v>1844</v>
      </c>
      <c r="N7" s="7">
        <v>5854</v>
      </c>
      <c r="O7" s="7">
        <v>4225</v>
      </c>
      <c r="P7" s="7">
        <v>1629</v>
      </c>
      <c r="Q7" s="7">
        <v>11254</v>
      </c>
      <c r="R7" s="7">
        <v>6496</v>
      </c>
      <c r="S7" s="7">
        <v>4758</v>
      </c>
      <c r="T7" s="7">
        <v>595</v>
      </c>
      <c r="U7" s="7">
        <v>595</v>
      </c>
      <c r="V7" s="7">
        <v>0</v>
      </c>
      <c r="W7" s="7">
        <v>40353</v>
      </c>
      <c r="X7" s="7">
        <v>26324</v>
      </c>
      <c r="Y7" s="7">
        <v>14029</v>
      </c>
    </row>
    <row r="8" spans="1:25">
      <c r="A8" s="10" t="s">
        <v>9</v>
      </c>
      <c r="B8" s="7">
        <v>3361</v>
      </c>
      <c r="C8" s="7">
        <v>2347</v>
      </c>
      <c r="D8" s="7">
        <v>1014</v>
      </c>
      <c r="E8" s="7">
        <v>1130</v>
      </c>
      <c r="F8" s="7">
        <v>471</v>
      </c>
      <c r="G8" s="7">
        <v>659</v>
      </c>
      <c r="H8" s="7">
        <v>8466</v>
      </c>
      <c r="I8" s="7">
        <v>5263</v>
      </c>
      <c r="J8" s="7">
        <v>3203</v>
      </c>
      <c r="K8" s="7">
        <v>5533</v>
      </c>
      <c r="L8" s="7">
        <v>3538</v>
      </c>
      <c r="M8" s="7">
        <v>1995</v>
      </c>
      <c r="N8" s="7">
        <v>8451</v>
      </c>
      <c r="O8" s="7">
        <v>5781</v>
      </c>
      <c r="P8" s="7">
        <v>2670</v>
      </c>
      <c r="Q8" s="7">
        <v>11934</v>
      </c>
      <c r="R8" s="7">
        <v>6767</v>
      </c>
      <c r="S8" s="7">
        <v>5167</v>
      </c>
      <c r="T8" s="7">
        <v>580</v>
      </c>
      <c r="U8" s="7">
        <v>580</v>
      </c>
      <c r="V8" s="7">
        <v>0</v>
      </c>
      <c r="W8" s="7">
        <v>39455</v>
      </c>
      <c r="X8" s="7">
        <v>24747</v>
      </c>
      <c r="Y8" s="7">
        <v>14708</v>
      </c>
    </row>
    <row r="9" spans="1:25">
      <c r="A9" s="10" t="s">
        <v>10</v>
      </c>
      <c r="B9" s="7">
        <v>3436</v>
      </c>
      <c r="C9" s="7">
        <v>2416</v>
      </c>
      <c r="D9" s="7">
        <v>1020</v>
      </c>
      <c r="E9" s="7">
        <v>2036</v>
      </c>
      <c r="F9" s="7">
        <v>772</v>
      </c>
      <c r="G9" s="7">
        <v>1264</v>
      </c>
      <c r="H9" s="7">
        <v>6798</v>
      </c>
      <c r="I9" s="7">
        <v>4131</v>
      </c>
      <c r="J9" s="7">
        <v>2667</v>
      </c>
      <c r="K9" s="7">
        <v>7156</v>
      </c>
      <c r="L9" s="7">
        <v>4496</v>
      </c>
      <c r="M9" s="7">
        <v>2660</v>
      </c>
      <c r="N9" s="7">
        <v>6891</v>
      </c>
      <c r="O9" s="7">
        <v>4606</v>
      </c>
      <c r="P9" s="7">
        <v>2285</v>
      </c>
      <c r="Q9" s="7">
        <v>14973</v>
      </c>
      <c r="R9" s="7">
        <v>8105</v>
      </c>
      <c r="S9" s="7">
        <v>6868</v>
      </c>
      <c r="T9" s="7">
        <v>649</v>
      </c>
      <c r="U9" s="7">
        <v>649</v>
      </c>
      <c r="V9" s="7">
        <v>0</v>
      </c>
      <c r="W9" s="7">
        <v>41939</v>
      </c>
      <c r="X9" s="7">
        <v>25175</v>
      </c>
      <c r="Y9" s="7">
        <v>16764</v>
      </c>
    </row>
    <row r="10" spans="1:25">
      <c r="A10" s="10" t="s">
        <v>11</v>
      </c>
      <c r="B10" s="7">
        <v>3450</v>
      </c>
      <c r="C10" s="7">
        <v>2437</v>
      </c>
      <c r="D10" s="7">
        <v>1013</v>
      </c>
      <c r="E10" s="7">
        <v>2112</v>
      </c>
      <c r="F10" s="7">
        <v>897</v>
      </c>
      <c r="G10" s="7">
        <v>1215</v>
      </c>
      <c r="H10" s="7">
        <v>9465</v>
      </c>
      <c r="I10" s="7">
        <v>5687</v>
      </c>
      <c r="J10" s="7">
        <v>3778</v>
      </c>
      <c r="K10" s="7">
        <v>4131</v>
      </c>
      <c r="L10" s="7">
        <v>2597</v>
      </c>
      <c r="M10" s="7">
        <v>1534</v>
      </c>
      <c r="N10" s="7">
        <v>7243</v>
      </c>
      <c r="O10" s="7">
        <v>4888</v>
      </c>
      <c r="P10" s="7">
        <v>2355</v>
      </c>
      <c r="Q10" s="7">
        <v>11999</v>
      </c>
      <c r="R10" s="7">
        <v>6635</v>
      </c>
      <c r="S10" s="7">
        <v>5364</v>
      </c>
      <c r="T10" s="7">
        <v>580</v>
      </c>
      <c r="U10" s="7">
        <v>580</v>
      </c>
      <c r="V10" s="7">
        <v>0</v>
      </c>
      <c r="W10" s="7">
        <v>38980</v>
      </c>
      <c r="X10" s="7">
        <v>23721</v>
      </c>
      <c r="Y10" s="7">
        <v>15259</v>
      </c>
    </row>
    <row r="11" spans="1:25">
      <c r="A11" s="10" t="s">
        <v>12</v>
      </c>
      <c r="B11" s="7">
        <v>3264</v>
      </c>
      <c r="C11" s="7">
        <v>2179</v>
      </c>
      <c r="D11" s="7">
        <v>1085</v>
      </c>
      <c r="E11" s="7">
        <v>2290</v>
      </c>
      <c r="F11" s="7">
        <v>944</v>
      </c>
      <c r="G11" s="7">
        <v>1346</v>
      </c>
      <c r="H11" s="7">
        <v>8303</v>
      </c>
      <c r="I11" s="7">
        <v>5079</v>
      </c>
      <c r="J11" s="7">
        <v>3224</v>
      </c>
      <c r="K11" s="7">
        <v>6031</v>
      </c>
      <c r="L11" s="7">
        <v>3911</v>
      </c>
      <c r="M11" s="7">
        <v>2120</v>
      </c>
      <c r="N11" s="7">
        <v>3167</v>
      </c>
      <c r="O11" s="7">
        <v>2064</v>
      </c>
      <c r="P11" s="7">
        <v>1103</v>
      </c>
      <c r="Q11" s="7">
        <v>13781</v>
      </c>
      <c r="R11" s="7">
        <v>7544</v>
      </c>
      <c r="S11" s="7">
        <v>6237</v>
      </c>
      <c r="T11" s="7">
        <v>626</v>
      </c>
      <c r="U11" s="7">
        <v>626</v>
      </c>
      <c r="V11" s="7">
        <v>0</v>
      </c>
      <c r="W11" s="7">
        <v>37462</v>
      </c>
      <c r="X11" s="7">
        <v>22347</v>
      </c>
      <c r="Y11" s="7">
        <v>15115</v>
      </c>
    </row>
    <row r="12" spans="1:25">
      <c r="A12" s="10" t="s">
        <v>13</v>
      </c>
      <c r="B12" s="7">
        <v>2685</v>
      </c>
      <c r="C12" s="7">
        <v>1865</v>
      </c>
      <c r="D12" s="7">
        <v>820</v>
      </c>
      <c r="E12" s="7">
        <v>1665</v>
      </c>
      <c r="F12" s="7">
        <v>796</v>
      </c>
      <c r="G12" s="7">
        <v>869</v>
      </c>
      <c r="H12" s="7">
        <v>6432</v>
      </c>
      <c r="I12" s="7">
        <v>4018</v>
      </c>
      <c r="J12" s="7">
        <v>2414</v>
      </c>
      <c r="K12" s="7">
        <v>6624</v>
      </c>
      <c r="L12" s="7">
        <v>4515</v>
      </c>
      <c r="M12" s="7">
        <v>2109</v>
      </c>
      <c r="N12" s="7">
        <v>1836</v>
      </c>
      <c r="O12" s="7">
        <v>1215</v>
      </c>
      <c r="P12" s="7">
        <v>621</v>
      </c>
      <c r="Q12" s="7">
        <v>11954</v>
      </c>
      <c r="R12" s="7">
        <v>7291</v>
      </c>
      <c r="S12" s="7">
        <v>4663</v>
      </c>
      <c r="T12" s="7">
        <v>565</v>
      </c>
      <c r="U12" s="7">
        <v>565</v>
      </c>
      <c r="V12" s="7">
        <v>0</v>
      </c>
      <c r="W12" s="7">
        <v>31761</v>
      </c>
      <c r="X12" s="7">
        <v>20265</v>
      </c>
      <c r="Y12" s="7">
        <v>11496</v>
      </c>
    </row>
    <row r="13" spans="1:25">
      <c r="A13" s="10" t="s">
        <v>14</v>
      </c>
      <c r="B13" s="7">
        <v>2647</v>
      </c>
      <c r="C13" s="7">
        <v>2099</v>
      </c>
      <c r="D13" s="7">
        <v>548</v>
      </c>
      <c r="E13" s="7">
        <v>1674</v>
      </c>
      <c r="F13" s="7">
        <v>914</v>
      </c>
      <c r="G13" s="7">
        <v>760</v>
      </c>
      <c r="H13" s="7">
        <v>5712</v>
      </c>
      <c r="I13" s="7">
        <v>4025</v>
      </c>
      <c r="J13" s="7">
        <v>1687</v>
      </c>
      <c r="K13" s="7">
        <v>6735</v>
      </c>
      <c r="L13" s="7">
        <v>5188</v>
      </c>
      <c r="M13" s="7">
        <v>1547</v>
      </c>
      <c r="N13" s="7">
        <v>2764</v>
      </c>
      <c r="O13" s="7">
        <v>2206</v>
      </c>
      <c r="P13" s="7">
        <v>558</v>
      </c>
      <c r="Q13" s="7">
        <v>12656</v>
      </c>
      <c r="R13" s="7">
        <v>8378</v>
      </c>
      <c r="S13" s="7">
        <v>4278</v>
      </c>
      <c r="T13" s="7">
        <v>633</v>
      </c>
      <c r="U13" s="7">
        <v>633</v>
      </c>
      <c r="V13" s="7">
        <v>0</v>
      </c>
      <c r="W13" s="7">
        <v>32821</v>
      </c>
      <c r="X13" s="7">
        <v>23443</v>
      </c>
      <c r="Y13" s="7">
        <v>9378</v>
      </c>
    </row>
    <row r="14" spans="1:25">
      <c r="A14" s="10" t="s">
        <v>15</v>
      </c>
      <c r="B14" s="7">
        <v>1339</v>
      </c>
      <c r="C14" s="7">
        <v>989</v>
      </c>
      <c r="D14" s="7">
        <v>350</v>
      </c>
      <c r="E14" s="7">
        <v>1557</v>
      </c>
      <c r="F14" s="7">
        <v>783</v>
      </c>
      <c r="G14" s="7">
        <v>774</v>
      </c>
      <c r="H14" s="7">
        <v>5264</v>
      </c>
      <c r="I14" s="7">
        <v>3793</v>
      </c>
      <c r="J14" s="7">
        <v>1471</v>
      </c>
      <c r="K14" s="7">
        <v>4248</v>
      </c>
      <c r="L14" s="7">
        <v>3177</v>
      </c>
      <c r="M14" s="7">
        <v>1071</v>
      </c>
      <c r="N14" s="7">
        <v>5754</v>
      </c>
      <c r="O14" s="7">
        <v>4232</v>
      </c>
      <c r="P14" s="7">
        <v>1522</v>
      </c>
      <c r="Q14" s="7">
        <v>11172</v>
      </c>
      <c r="R14" s="7">
        <v>7484</v>
      </c>
      <c r="S14" s="7">
        <v>3688</v>
      </c>
      <c r="T14" s="7">
        <v>603</v>
      </c>
      <c r="U14" s="7">
        <v>603</v>
      </c>
      <c r="V14" s="7">
        <v>0</v>
      </c>
      <c r="W14" s="7">
        <v>29937</v>
      </c>
      <c r="X14" s="7">
        <v>21061</v>
      </c>
      <c r="Y14" s="7">
        <v>8876</v>
      </c>
    </row>
    <row r="15" spans="1:25">
      <c r="A15" s="10" t="s">
        <v>16</v>
      </c>
      <c r="B15" s="7">
        <v>1471</v>
      </c>
      <c r="C15" s="7">
        <v>1103</v>
      </c>
      <c r="D15" s="7">
        <v>368</v>
      </c>
      <c r="E15" s="7">
        <v>2390</v>
      </c>
      <c r="F15" s="7">
        <v>1135</v>
      </c>
      <c r="G15" s="7">
        <v>1255</v>
      </c>
      <c r="H15" s="7">
        <v>4753</v>
      </c>
      <c r="I15" s="7">
        <v>3160</v>
      </c>
      <c r="J15" s="7">
        <v>1593</v>
      </c>
      <c r="K15" s="7">
        <v>7701</v>
      </c>
      <c r="L15" s="7">
        <v>5415</v>
      </c>
      <c r="M15" s="7">
        <v>2286</v>
      </c>
      <c r="N15" s="7">
        <v>5251</v>
      </c>
      <c r="O15" s="7">
        <v>3693</v>
      </c>
      <c r="P15" s="7">
        <v>1558</v>
      </c>
      <c r="Q15" s="7">
        <v>12250</v>
      </c>
      <c r="R15" s="7">
        <v>7358</v>
      </c>
      <c r="S15" s="7">
        <v>4892</v>
      </c>
      <c r="T15" s="7">
        <v>626</v>
      </c>
      <c r="U15" s="7">
        <v>626</v>
      </c>
      <c r="V15" s="7">
        <v>0</v>
      </c>
      <c r="W15" s="7">
        <v>34442</v>
      </c>
      <c r="X15" s="7">
        <v>22490</v>
      </c>
      <c r="Y15" s="7">
        <v>11952</v>
      </c>
    </row>
    <row r="16" spans="1:25">
      <c r="A16" s="10" t="s">
        <v>17</v>
      </c>
      <c r="B16" s="7">
        <v>1567</v>
      </c>
      <c r="C16" s="7">
        <v>1109</v>
      </c>
      <c r="D16" s="7">
        <v>458</v>
      </c>
      <c r="E16" s="7">
        <v>2978</v>
      </c>
      <c r="F16" s="7">
        <v>1318</v>
      </c>
      <c r="G16" s="7">
        <v>1660</v>
      </c>
      <c r="H16" s="7">
        <v>6722</v>
      </c>
      <c r="I16" s="7">
        <v>4160</v>
      </c>
      <c r="J16" s="7">
        <v>2562</v>
      </c>
      <c r="K16" s="7">
        <v>8389</v>
      </c>
      <c r="L16" s="7">
        <v>5633</v>
      </c>
      <c r="M16" s="7">
        <v>2756</v>
      </c>
      <c r="N16" s="7">
        <v>2403</v>
      </c>
      <c r="O16" s="7">
        <v>1581</v>
      </c>
      <c r="P16" s="7">
        <v>822</v>
      </c>
      <c r="Q16" s="7">
        <v>11596</v>
      </c>
      <c r="R16" s="7">
        <v>6513</v>
      </c>
      <c r="S16" s="7">
        <v>5083</v>
      </c>
      <c r="T16" s="7">
        <v>918</v>
      </c>
      <c r="U16" s="7">
        <v>918</v>
      </c>
      <c r="V16" s="7">
        <v>0</v>
      </c>
      <c r="W16" s="7">
        <v>34573</v>
      </c>
      <c r="X16" s="7">
        <v>21232</v>
      </c>
      <c r="Y16" s="7">
        <v>13341</v>
      </c>
    </row>
    <row r="17" spans="1:25">
      <c r="A17" s="10" t="s">
        <v>18</v>
      </c>
      <c r="B17" s="7">
        <v>1448</v>
      </c>
      <c r="C17" s="7">
        <v>918</v>
      </c>
      <c r="D17" s="7">
        <v>530</v>
      </c>
      <c r="E17" s="7">
        <v>3100</v>
      </c>
      <c r="F17" s="7">
        <v>1270</v>
      </c>
      <c r="G17" s="7">
        <v>1830</v>
      </c>
      <c r="H17" s="7">
        <v>5957</v>
      </c>
      <c r="I17" s="7">
        <v>3656</v>
      </c>
      <c r="J17" s="7">
        <v>2301</v>
      </c>
      <c r="K17" s="7">
        <v>8096</v>
      </c>
      <c r="L17" s="7">
        <v>5202</v>
      </c>
      <c r="M17" s="7">
        <v>2894</v>
      </c>
      <c r="N17" s="7">
        <v>1227</v>
      </c>
      <c r="O17" s="7">
        <v>792</v>
      </c>
      <c r="P17" s="7">
        <v>435</v>
      </c>
      <c r="Q17" s="7">
        <v>11596</v>
      </c>
      <c r="R17" s="7">
        <v>6430</v>
      </c>
      <c r="S17" s="7">
        <v>5166</v>
      </c>
      <c r="T17" s="7">
        <v>893</v>
      </c>
      <c r="U17" s="7">
        <v>893</v>
      </c>
      <c r="V17" s="7">
        <v>0</v>
      </c>
      <c r="W17" s="7">
        <v>32317</v>
      </c>
      <c r="X17" s="7">
        <v>19161</v>
      </c>
      <c r="Y17" s="7">
        <v>13156</v>
      </c>
    </row>
    <row r="18" spans="1:25">
      <c r="A18" s="6" t="s">
        <v>31</v>
      </c>
      <c r="B18" s="7">
        <v>30671</v>
      </c>
      <c r="C18" s="7">
        <v>21877</v>
      </c>
      <c r="D18" s="7">
        <v>8794</v>
      </c>
      <c r="E18" s="7">
        <v>22176</v>
      </c>
      <c r="F18" s="7">
        <v>9807</v>
      </c>
      <c r="G18" s="7">
        <v>12369</v>
      </c>
      <c r="H18" s="7">
        <v>77626</v>
      </c>
      <c r="I18" s="7">
        <v>49253</v>
      </c>
      <c r="J18" s="7">
        <v>28373</v>
      </c>
      <c r="K18" s="7">
        <v>70293</v>
      </c>
      <c r="L18" s="7">
        <v>47477</v>
      </c>
      <c r="M18" s="7">
        <v>22816</v>
      </c>
      <c r="N18" s="7">
        <v>50841</v>
      </c>
      <c r="O18" s="7">
        <v>35283</v>
      </c>
      <c r="P18" s="7">
        <v>15558</v>
      </c>
      <c r="Q18" s="7">
        <v>135165</v>
      </c>
      <c r="R18" s="7">
        <v>79001</v>
      </c>
      <c r="S18" s="7">
        <v>56164</v>
      </c>
      <c r="T18" s="7">
        <v>7268</v>
      </c>
      <c r="U18" s="7">
        <v>7268</v>
      </c>
      <c r="V18" s="7">
        <v>0</v>
      </c>
      <c r="W18" s="7">
        <v>394040</v>
      </c>
      <c r="X18" s="7">
        <v>249966</v>
      </c>
      <c r="Y18" s="7">
        <v>144074</v>
      </c>
    </row>
    <row r="20" spans="1:25">
      <c r="C20" s="9" t="s">
        <v>33</v>
      </c>
      <c r="D20" s="9" t="s">
        <v>34</v>
      </c>
      <c r="F20" s="9" t="s">
        <v>33</v>
      </c>
      <c r="G20" s="9" t="s">
        <v>34</v>
      </c>
      <c r="I20" s="9" t="s">
        <v>33</v>
      </c>
      <c r="J20" s="9" t="s">
        <v>34</v>
      </c>
      <c r="L20" s="9" t="s">
        <v>33</v>
      </c>
      <c r="M20" s="9" t="s">
        <v>34</v>
      </c>
      <c r="O20" s="9" t="s">
        <v>33</v>
      </c>
      <c r="P20" s="9" t="s">
        <v>34</v>
      </c>
      <c r="R20" s="9" t="s">
        <v>33</v>
      </c>
      <c r="S20" s="9" t="s">
        <v>34</v>
      </c>
    </row>
    <row r="21" spans="1:25">
      <c r="D21" s="8" t="str">
        <f>B4</f>
        <v>&gt;30</v>
      </c>
      <c r="G21" s="8" t="str">
        <f>E4</f>
        <v>0-3</v>
      </c>
      <c r="J21" s="8" t="str">
        <f>H4</f>
        <v>10-15</v>
      </c>
      <c r="M21" s="8" t="str">
        <f>K4</f>
        <v>16-21</v>
      </c>
      <c r="P21" s="8" t="str">
        <f>N4</f>
        <v>22-30</v>
      </c>
      <c r="S21" s="8" t="str">
        <f>Q4</f>
        <v>4-9</v>
      </c>
    </row>
    <row r="22" spans="1:25">
      <c r="A22" t="s">
        <v>6</v>
      </c>
      <c r="C22" s="22">
        <f>C7/$X7</f>
        <v>0.16771767208630908</v>
      </c>
      <c r="D22" s="21">
        <f>D7/$W7</f>
        <v>3.9352712313830446E-2</v>
      </c>
      <c r="F22" s="22">
        <f>F7/$X7</f>
        <v>1.9259990882844552E-2</v>
      </c>
      <c r="G22" s="21">
        <f>G7/$W7</f>
        <v>1.8263821772854558E-2</v>
      </c>
      <c r="I22" s="22">
        <f>I7/$X7</f>
        <v>0.23860355569062452</v>
      </c>
      <c r="J22" s="21">
        <f>J7/$W7</f>
        <v>8.6065472207766461E-2</v>
      </c>
      <c r="L22" s="22">
        <f>L7/$X7</f>
        <v>0.14454490199057893</v>
      </c>
      <c r="M22" s="21">
        <f>M7/$W7</f>
        <v>4.5696726389611676E-2</v>
      </c>
      <c r="O22" s="22">
        <f>O7/$X7</f>
        <v>0.16049992402370461</v>
      </c>
      <c r="P22" s="21">
        <f>P7/$W7</f>
        <v>4.0368745818154785E-2</v>
      </c>
      <c r="R22" s="22">
        <f>R7/$X7</f>
        <v>0.24677100744567695</v>
      </c>
      <c r="S22" s="21">
        <f>S7/$W7</f>
        <v>0.11790944911159022</v>
      </c>
    </row>
    <row r="23" spans="1:25">
      <c r="A23" t="s">
        <v>9</v>
      </c>
      <c r="C23" s="22">
        <f t="shared" ref="C23:C32" si="0">C8/$X8</f>
        <v>9.4839778559017249E-2</v>
      </c>
      <c r="D23" s="21">
        <f t="shared" ref="D23:D32" si="1">D8/$W8</f>
        <v>2.5700164744645797E-2</v>
      </c>
      <c r="F23" s="22">
        <f t="shared" ref="F23:F32" si="2">F8/$X8</f>
        <v>1.903261001333495E-2</v>
      </c>
      <c r="G23" s="21">
        <f t="shared" ref="G23:G32" si="3">G8/$W8</f>
        <v>1.6702572551007478E-2</v>
      </c>
      <c r="I23" s="22">
        <f t="shared" ref="I23:I32" si="4">I8/$X8</f>
        <v>0.21267224310017377</v>
      </c>
      <c r="J23" s="21">
        <f t="shared" ref="J23:J32" si="5">J8/$W8</f>
        <v>8.1181092383728296E-2</v>
      </c>
      <c r="L23" s="22">
        <f t="shared" ref="L23:L32" si="6">L8/$X8</f>
        <v>0.14296682426152665</v>
      </c>
      <c r="M23" s="21">
        <f t="shared" ref="M23:M32" si="7">M8/$W8</f>
        <v>5.0563933595235075E-2</v>
      </c>
      <c r="O23" s="22">
        <f t="shared" ref="O23:O32" si="8">O8/$X8</f>
        <v>0.23360407322099649</v>
      </c>
      <c r="P23" s="21">
        <f t="shared" ref="P23:P32" si="9">P8/$W8</f>
        <v>6.767203142820935E-2</v>
      </c>
      <c r="R23" s="22">
        <f t="shared" ref="R23:R32" si="10">R8/$X8</f>
        <v>0.27344728653978262</v>
      </c>
      <c r="S23" s="21">
        <f t="shared" ref="S23:S32" si="11">S8/$W8</f>
        <v>0.13095932074515271</v>
      </c>
    </row>
    <row r="24" spans="1:25">
      <c r="A24" t="s">
        <v>10</v>
      </c>
      <c r="C24" s="22">
        <f t="shared" si="0"/>
        <v>9.5968222442899709E-2</v>
      </c>
      <c r="D24" s="21">
        <f t="shared" si="1"/>
        <v>2.432103769760843E-2</v>
      </c>
      <c r="F24" s="22">
        <f t="shared" si="2"/>
        <v>3.0665342601787486E-2</v>
      </c>
      <c r="G24" s="21">
        <f t="shared" si="3"/>
        <v>3.0139011421350056E-2</v>
      </c>
      <c r="I24" s="22">
        <f t="shared" si="4"/>
        <v>0.16409136047666337</v>
      </c>
      <c r="J24" s="21">
        <f t="shared" si="5"/>
        <v>6.3592360332864403E-2</v>
      </c>
      <c r="L24" s="22">
        <f t="shared" si="6"/>
        <v>0.17858987090367429</v>
      </c>
      <c r="M24" s="21">
        <f t="shared" si="7"/>
        <v>6.3425451250625903E-2</v>
      </c>
      <c r="O24" s="22">
        <f t="shared" si="8"/>
        <v>0.18295928500496525</v>
      </c>
      <c r="P24" s="21">
        <f t="shared" si="9"/>
        <v>5.4483893273563982E-2</v>
      </c>
      <c r="R24" s="22">
        <f t="shared" si="10"/>
        <v>0.32194637537239323</v>
      </c>
      <c r="S24" s="21">
        <f t="shared" si="11"/>
        <v>0.16376165383056343</v>
      </c>
    </row>
    <row r="25" spans="1:25">
      <c r="A25" t="s">
        <v>11</v>
      </c>
      <c r="C25" s="22">
        <f t="shared" si="0"/>
        <v>0.10273597234517938</v>
      </c>
      <c r="D25" s="21">
        <f t="shared" si="1"/>
        <v>2.5987685992816829E-2</v>
      </c>
      <c r="F25" s="22">
        <f t="shared" si="2"/>
        <v>3.7814594662956877E-2</v>
      </c>
      <c r="G25" s="21">
        <f t="shared" si="3"/>
        <v>3.1169830682401232E-2</v>
      </c>
      <c r="I25" s="22">
        <f t="shared" si="4"/>
        <v>0.23974537329792167</v>
      </c>
      <c r="J25" s="21">
        <f t="shared" si="5"/>
        <v>9.6921498204207285E-2</v>
      </c>
      <c r="L25" s="22">
        <f t="shared" si="6"/>
        <v>0.10948105054592977</v>
      </c>
      <c r="M25" s="21">
        <f t="shared" si="7"/>
        <v>3.9353514622883529E-2</v>
      </c>
      <c r="O25" s="22">
        <f t="shared" si="8"/>
        <v>0.20606213903292442</v>
      </c>
      <c r="P25" s="21">
        <f t="shared" si="9"/>
        <v>6.0415597742432013E-2</v>
      </c>
      <c r="R25" s="22">
        <f t="shared" si="10"/>
        <v>0.27970996163736772</v>
      </c>
      <c r="S25" s="21">
        <f t="shared" si="11"/>
        <v>0.13760903027193433</v>
      </c>
    </row>
    <row r="26" spans="1:25">
      <c r="A26" t="s">
        <v>12</v>
      </c>
      <c r="C26" s="22">
        <f t="shared" si="0"/>
        <v>9.7507495413254569E-2</v>
      </c>
      <c r="D26" s="21">
        <f t="shared" si="1"/>
        <v>2.8962682184613741E-2</v>
      </c>
      <c r="F26" s="22">
        <f t="shared" si="2"/>
        <v>4.2242806640712401E-2</v>
      </c>
      <c r="G26" s="21">
        <f t="shared" si="3"/>
        <v>3.5929742138700552E-2</v>
      </c>
      <c r="I26" s="22">
        <f t="shared" si="4"/>
        <v>0.2272788293730702</v>
      </c>
      <c r="J26" s="21">
        <f t="shared" si="5"/>
        <v>8.6060541348566541E-2</v>
      </c>
      <c r="L26" s="22">
        <f t="shared" si="6"/>
        <v>0.17501230590235825</v>
      </c>
      <c r="M26" s="21">
        <f t="shared" si="7"/>
        <v>5.6590678554268324E-2</v>
      </c>
      <c r="O26" s="22">
        <f t="shared" si="8"/>
        <v>9.2361390790710166E-2</v>
      </c>
      <c r="P26" s="21">
        <f t="shared" si="9"/>
        <v>2.9443169077999039E-2</v>
      </c>
      <c r="R26" s="22">
        <f t="shared" si="10"/>
        <v>0.3375844632389135</v>
      </c>
      <c r="S26" s="21">
        <f t="shared" si="11"/>
        <v>0.16648870855800543</v>
      </c>
    </row>
    <row r="27" spans="1:25">
      <c r="A27" t="s">
        <v>13</v>
      </c>
      <c r="C27" s="22">
        <f t="shared" si="0"/>
        <v>9.2030594621268197E-2</v>
      </c>
      <c r="D27" s="21">
        <f t="shared" si="1"/>
        <v>2.5817826894619186E-2</v>
      </c>
      <c r="F27" s="22">
        <f t="shared" si="2"/>
        <v>3.9279546015297311E-2</v>
      </c>
      <c r="G27" s="21">
        <f t="shared" si="3"/>
        <v>2.7360599477346433E-2</v>
      </c>
      <c r="I27" s="22">
        <f t="shared" si="4"/>
        <v>0.19827288428324696</v>
      </c>
      <c r="J27" s="21">
        <f t="shared" si="5"/>
        <v>7.6005163565378925E-2</v>
      </c>
      <c r="L27" s="22">
        <f t="shared" si="6"/>
        <v>0.22279792746113988</v>
      </c>
      <c r="M27" s="21">
        <f t="shared" si="7"/>
        <v>6.6402191366770572E-2</v>
      </c>
      <c r="O27" s="22">
        <f t="shared" si="8"/>
        <v>5.9955588452997782E-2</v>
      </c>
      <c r="P27" s="21">
        <f t="shared" si="9"/>
        <v>1.9552281099461603E-2</v>
      </c>
      <c r="R27" s="22">
        <f t="shared" si="10"/>
        <v>0.35978287688132249</v>
      </c>
      <c r="S27" s="21">
        <f t="shared" si="11"/>
        <v>0.14681527659708449</v>
      </c>
    </row>
    <row r="28" spans="1:25">
      <c r="A28" t="s">
        <v>14</v>
      </c>
      <c r="C28" s="22">
        <f t="shared" si="0"/>
        <v>8.9536322143070432E-2</v>
      </c>
      <c r="D28" s="21">
        <f t="shared" si="1"/>
        <v>1.6696627159440602E-2</v>
      </c>
      <c r="F28" s="22">
        <f t="shared" si="2"/>
        <v>3.898818410612976E-2</v>
      </c>
      <c r="G28" s="21">
        <f t="shared" si="3"/>
        <v>2.3155906279516164E-2</v>
      </c>
      <c r="I28" s="22">
        <f t="shared" si="4"/>
        <v>0.17169304269931324</v>
      </c>
      <c r="J28" s="21">
        <f t="shared" si="5"/>
        <v>5.1400018280978642E-2</v>
      </c>
      <c r="L28" s="22">
        <f t="shared" si="6"/>
        <v>0.2213027342916862</v>
      </c>
      <c r="M28" s="21">
        <f t="shared" si="7"/>
        <v>4.7134456597909873E-2</v>
      </c>
      <c r="O28" s="22">
        <f t="shared" si="8"/>
        <v>9.4100584396195022E-2</v>
      </c>
      <c r="P28" s="21">
        <f t="shared" si="9"/>
        <v>1.7001310136802658E-2</v>
      </c>
      <c r="R28" s="22">
        <f t="shared" si="10"/>
        <v>0.35737746875399906</v>
      </c>
      <c r="S28" s="21">
        <f t="shared" si="11"/>
        <v>0.13034337771548704</v>
      </c>
    </row>
    <row r="29" spans="1:25">
      <c r="A29" t="s">
        <v>15</v>
      </c>
      <c r="C29" s="22">
        <f t="shared" si="0"/>
        <v>4.6958833863539245E-2</v>
      </c>
      <c r="D29" s="21">
        <f t="shared" si="1"/>
        <v>1.1691218224939039E-2</v>
      </c>
      <c r="F29" s="22">
        <f t="shared" si="2"/>
        <v>3.7177721855562416E-2</v>
      </c>
      <c r="G29" s="21">
        <f t="shared" si="3"/>
        <v>2.5854294017436618E-2</v>
      </c>
      <c r="I29" s="22">
        <f t="shared" si="4"/>
        <v>0.18009591187502969</v>
      </c>
      <c r="J29" s="21">
        <f t="shared" si="5"/>
        <v>4.9136520025386647E-2</v>
      </c>
      <c r="L29" s="22">
        <f t="shared" si="6"/>
        <v>0.15084753810360382</v>
      </c>
      <c r="M29" s="21">
        <f t="shared" si="7"/>
        <v>3.5775127768313458E-2</v>
      </c>
      <c r="O29" s="22">
        <f t="shared" si="8"/>
        <v>0.20094012629979582</v>
      </c>
      <c r="P29" s="21">
        <f t="shared" si="9"/>
        <v>5.084009753816348E-2</v>
      </c>
      <c r="R29" s="22">
        <f t="shared" si="10"/>
        <v>0.35534874887232326</v>
      </c>
      <c r="S29" s="21">
        <f t="shared" si="11"/>
        <v>0.12319203661021479</v>
      </c>
    </row>
    <row r="30" spans="1:25">
      <c r="A30" t="s">
        <v>16</v>
      </c>
      <c r="C30" s="22">
        <f t="shared" si="0"/>
        <v>4.9044019564250779E-2</v>
      </c>
      <c r="D30" s="21">
        <f t="shared" si="1"/>
        <v>1.0684629231751931E-2</v>
      </c>
      <c r="F30" s="22">
        <f t="shared" si="2"/>
        <v>5.0466874166296131E-2</v>
      </c>
      <c r="G30" s="21">
        <f t="shared" si="3"/>
        <v>3.6438069798501831E-2</v>
      </c>
      <c r="I30" s="22">
        <f t="shared" si="4"/>
        <v>0.14050689195197866</v>
      </c>
      <c r="J30" s="21">
        <f t="shared" si="5"/>
        <v>4.6251669473317464E-2</v>
      </c>
      <c r="L30" s="22">
        <f t="shared" si="6"/>
        <v>0.24077367718986217</v>
      </c>
      <c r="M30" s="21">
        <f t="shared" si="7"/>
        <v>6.6372452238545959E-2</v>
      </c>
      <c r="O30" s="22">
        <f t="shared" si="8"/>
        <v>0.16420631391729656</v>
      </c>
      <c r="P30" s="21">
        <f t="shared" si="9"/>
        <v>4.5235468323558445E-2</v>
      </c>
      <c r="R30" s="22">
        <f t="shared" si="10"/>
        <v>0.32716763005780347</v>
      </c>
      <c r="S30" s="21">
        <f t="shared" si="11"/>
        <v>0.14203588641774578</v>
      </c>
    </row>
    <row r="31" spans="1:25">
      <c r="A31" t="s">
        <v>17</v>
      </c>
      <c r="C31" s="22">
        <f t="shared" si="0"/>
        <v>5.223247927656368E-2</v>
      </c>
      <c r="D31" s="21">
        <f t="shared" si="1"/>
        <v>1.3247331732855118E-2</v>
      </c>
      <c r="F31" s="22">
        <f t="shared" si="2"/>
        <v>6.2076111529766394E-2</v>
      </c>
      <c r="G31" s="21">
        <f t="shared" si="3"/>
        <v>4.8014346455326408E-2</v>
      </c>
      <c r="I31" s="22">
        <f t="shared" si="4"/>
        <v>0.19593067068575734</v>
      </c>
      <c r="J31" s="21">
        <f t="shared" si="5"/>
        <v>7.410406964972667E-2</v>
      </c>
      <c r="L31" s="22">
        <f t="shared" si="6"/>
        <v>0.2653070836473248</v>
      </c>
      <c r="M31" s="21">
        <f t="shared" si="7"/>
        <v>7.9715384837879266E-2</v>
      </c>
      <c r="O31" s="22">
        <f t="shared" si="8"/>
        <v>7.4463074604370766E-2</v>
      </c>
      <c r="P31" s="21">
        <f t="shared" si="9"/>
        <v>2.3775778786914645E-2</v>
      </c>
      <c r="R31" s="22">
        <f t="shared" si="10"/>
        <v>0.30675395629238883</v>
      </c>
      <c r="S31" s="21">
        <f t="shared" si="11"/>
        <v>0.14702224279061696</v>
      </c>
    </row>
    <row r="32" spans="1:25">
      <c r="A32" t="s">
        <v>18</v>
      </c>
      <c r="C32" s="22">
        <f t="shared" si="0"/>
        <v>4.7909816815406292E-2</v>
      </c>
      <c r="D32" s="21">
        <f t="shared" si="1"/>
        <v>1.6400037132159543E-2</v>
      </c>
      <c r="F32" s="22">
        <f t="shared" si="2"/>
        <v>6.6280465528938987E-2</v>
      </c>
      <c r="G32" s="21">
        <f t="shared" si="3"/>
        <v>5.6626543305381069E-2</v>
      </c>
      <c r="I32" s="22">
        <f t="shared" si="4"/>
        <v>0.19080423777464642</v>
      </c>
      <c r="J32" s="21">
        <f t="shared" si="5"/>
        <v>7.1200915926602104E-2</v>
      </c>
      <c r="L32" s="22">
        <f t="shared" si="6"/>
        <v>0.27148896195396899</v>
      </c>
      <c r="M32" s="21">
        <f t="shared" si="7"/>
        <v>8.9550391434848525E-2</v>
      </c>
      <c r="O32" s="22">
        <f t="shared" si="8"/>
        <v>4.133395960544857E-2</v>
      </c>
      <c r="P32" s="21">
        <f t="shared" si="9"/>
        <v>1.3460407834885665E-2</v>
      </c>
      <c r="R32" s="22">
        <f t="shared" si="10"/>
        <v>0.33557747507958874</v>
      </c>
      <c r="S32" s="21">
        <f t="shared" si="11"/>
        <v>0.15985394683912491</v>
      </c>
    </row>
    <row r="33" spans="3:19">
      <c r="C33" s="19"/>
      <c r="D33" s="19"/>
      <c r="F33" s="19"/>
      <c r="G33" s="19"/>
      <c r="I33" s="19"/>
      <c r="J33" s="19"/>
      <c r="L33" s="19"/>
      <c r="M33" s="19"/>
      <c r="O33" s="19"/>
      <c r="P33" s="19"/>
      <c r="R33" s="19"/>
      <c r="S33" s="19"/>
    </row>
    <row r="34" spans="3:19">
      <c r="D34" s="19"/>
      <c r="G34" s="19"/>
      <c r="J34" s="19"/>
      <c r="M34" s="19"/>
      <c r="P34" s="19"/>
      <c r="S34" s="19"/>
    </row>
    <row r="35" spans="3:19">
      <c r="C35" s="20">
        <f>C22+F22+I22+L22+O22+R22</f>
        <v>0.9773970521197386</v>
      </c>
      <c r="D35" s="19"/>
      <c r="G35" s="19"/>
      <c r="J35" s="19"/>
      <c r="M35" s="19"/>
      <c r="P35" s="19"/>
      <c r="S35" s="19"/>
    </row>
    <row r="36" spans="3:19">
      <c r="C36" s="20">
        <f t="shared" ref="C36:C49" si="12">C23+F23+I23+L23+O23+R23</f>
        <v>0.97656281569483183</v>
      </c>
      <c r="D36" s="19"/>
      <c r="G36" s="19"/>
      <c r="J36" s="19"/>
      <c r="M36" s="19"/>
      <c r="P36" s="19"/>
      <c r="S36" s="19"/>
    </row>
    <row r="37" spans="3:19">
      <c r="C37" s="20">
        <f t="shared" si="12"/>
        <v>0.97422045680238334</v>
      </c>
      <c r="D37" s="19"/>
      <c r="G37" s="19"/>
      <c r="J37" s="19"/>
      <c r="M37" s="19"/>
      <c r="P37" s="19"/>
      <c r="S37" s="19"/>
    </row>
    <row r="38" spans="3:19">
      <c r="C38" s="20">
        <f t="shared" si="12"/>
        <v>0.97554909152227987</v>
      </c>
    </row>
    <row r="39" spans="3:19">
      <c r="C39" s="20">
        <f t="shared" si="12"/>
        <v>0.97198729135901907</v>
      </c>
    </row>
    <row r="40" spans="3:19">
      <c r="C40" s="20">
        <f t="shared" si="12"/>
        <v>0.97211941771527266</v>
      </c>
    </row>
    <row r="41" spans="3:19">
      <c r="C41" s="20">
        <f t="shared" si="12"/>
        <v>0.97299833639039379</v>
      </c>
    </row>
    <row r="42" spans="3:19">
      <c r="C42" s="20">
        <f t="shared" si="12"/>
        <v>0.97136888086985429</v>
      </c>
    </row>
    <row r="43" spans="3:19">
      <c r="C43" s="20">
        <f t="shared" si="12"/>
        <v>0.97216540684748776</v>
      </c>
    </row>
    <row r="44" spans="3:19">
      <c r="C44" s="20">
        <f t="shared" si="12"/>
        <v>0.95676337603617179</v>
      </c>
    </row>
    <row r="45" spans="3:19">
      <c r="C45" s="20">
        <f t="shared" si="12"/>
        <v>0.95339491675799803</v>
      </c>
    </row>
    <row r="46" spans="3:19">
      <c r="C46" s="20">
        <f t="shared" si="12"/>
        <v>0</v>
      </c>
    </row>
    <row r="47" spans="3:19">
      <c r="C47" s="20"/>
    </row>
    <row r="48" spans="3:19">
      <c r="C48" s="20"/>
    </row>
    <row r="49" spans="3:3">
      <c r="C49" s="2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3:S32"/>
  <sheetViews>
    <sheetView topLeftCell="A3" workbookViewId="0">
      <selection activeCell="C21" sqref="C21:O21"/>
    </sheetView>
  </sheetViews>
  <sheetFormatPr baseColWidth="10" defaultRowHeight="15" x14ac:dyDescent="0"/>
  <cols>
    <col min="1" max="1" width="13" bestFit="1" customWidth="1"/>
    <col min="2" max="2" width="15.83203125" bestFit="1" customWidth="1"/>
    <col min="3" max="3" width="13.83203125" bestFit="1" customWidth="1"/>
    <col min="4" max="4" width="15.1640625" bestFit="1" customWidth="1"/>
    <col min="5" max="5" width="13.83203125" bestFit="1" customWidth="1"/>
    <col min="6" max="6" width="15.1640625" bestFit="1" customWidth="1"/>
    <col min="7" max="7" width="13.83203125" bestFit="1" customWidth="1"/>
    <col min="8" max="8" width="15.1640625" bestFit="1" customWidth="1"/>
    <col min="9" max="9" width="13.83203125" bestFit="1" customWidth="1"/>
    <col min="10" max="10" width="15.1640625" bestFit="1" customWidth="1"/>
    <col min="11" max="11" width="13.83203125" bestFit="1" customWidth="1"/>
    <col min="12" max="12" width="15.1640625" bestFit="1" customWidth="1"/>
    <col min="13" max="13" width="13.83203125" bestFit="1" customWidth="1"/>
    <col min="14" max="14" width="15.1640625" bestFit="1" customWidth="1"/>
    <col min="15" max="15" width="13.83203125" bestFit="1" customWidth="1"/>
    <col min="16" max="16" width="15.1640625" bestFit="1" customWidth="1"/>
    <col min="17" max="17" width="13.83203125" bestFit="1" customWidth="1"/>
    <col min="18" max="18" width="19.83203125" bestFit="1" customWidth="1"/>
    <col min="19" max="19" width="18.5" bestFit="1" customWidth="1"/>
  </cols>
  <sheetData>
    <row r="3" spans="1:19">
      <c r="B3" s="5" t="s">
        <v>28</v>
      </c>
    </row>
    <row r="4" spans="1:19">
      <c r="B4" t="s">
        <v>0</v>
      </c>
      <c r="D4" t="s">
        <v>2</v>
      </c>
      <c r="F4" t="s">
        <v>7</v>
      </c>
      <c r="H4" t="s">
        <v>3</v>
      </c>
      <c r="J4" t="s">
        <v>4</v>
      </c>
      <c r="L4" t="s">
        <v>8</v>
      </c>
      <c r="N4" t="s">
        <v>5</v>
      </c>
      <c r="P4" t="s">
        <v>30</v>
      </c>
      <c r="R4" t="s">
        <v>46</v>
      </c>
      <c r="S4" t="s">
        <v>47</v>
      </c>
    </row>
    <row r="5" spans="1:19">
      <c r="A5" s="5" t="s">
        <v>29</v>
      </c>
      <c r="B5" t="s">
        <v>32</v>
      </c>
      <c r="C5" t="s">
        <v>34</v>
      </c>
      <c r="D5" t="s">
        <v>32</v>
      </c>
      <c r="E5" t="s">
        <v>34</v>
      </c>
      <c r="F5" t="s">
        <v>32</v>
      </c>
      <c r="G5" t="s">
        <v>34</v>
      </c>
      <c r="H5" t="s">
        <v>32</v>
      </c>
      <c r="I5" t="s">
        <v>34</v>
      </c>
      <c r="J5" t="s">
        <v>32</v>
      </c>
      <c r="K5" t="s">
        <v>34</v>
      </c>
      <c r="L5" t="s">
        <v>32</v>
      </c>
      <c r="M5" t="s">
        <v>34</v>
      </c>
      <c r="N5" t="s">
        <v>32</v>
      </c>
      <c r="O5" t="s">
        <v>34</v>
      </c>
      <c r="P5" t="s">
        <v>32</v>
      </c>
      <c r="Q5" t="s">
        <v>34</v>
      </c>
    </row>
    <row r="6" spans="1:19">
      <c r="A6" s="6" t="s">
        <v>6</v>
      </c>
      <c r="B6" s="7">
        <v>13392</v>
      </c>
      <c r="C6" s="7">
        <v>3518</v>
      </c>
      <c r="D6" s="7">
        <v>12647</v>
      </c>
      <c r="E6" s="7">
        <v>6522</v>
      </c>
      <c r="F6" s="7">
        <v>25497</v>
      </c>
      <c r="G6" s="7">
        <v>8438</v>
      </c>
      <c r="H6" s="7">
        <v>11661</v>
      </c>
      <c r="I6" s="7">
        <v>3678</v>
      </c>
      <c r="J6" s="7">
        <v>11975</v>
      </c>
      <c r="K6" s="7">
        <v>3066</v>
      </c>
      <c r="L6" s="7">
        <v>44055</v>
      </c>
      <c r="M6" s="7">
        <v>16480</v>
      </c>
      <c r="N6" s="7">
        <v>940</v>
      </c>
      <c r="O6" s="7">
        <v>0</v>
      </c>
      <c r="P6" s="7"/>
      <c r="Q6" s="7"/>
      <c r="R6" s="7">
        <v>120167</v>
      </c>
      <c r="S6" s="7">
        <v>41702</v>
      </c>
    </row>
    <row r="7" spans="1:19">
      <c r="A7" s="6" t="s">
        <v>9</v>
      </c>
      <c r="B7" s="7">
        <v>4629</v>
      </c>
      <c r="C7" s="7">
        <v>1347</v>
      </c>
      <c r="D7" s="7">
        <v>12865</v>
      </c>
      <c r="E7" s="7">
        <v>6711</v>
      </c>
      <c r="F7" s="7">
        <v>19125</v>
      </c>
      <c r="G7" s="7">
        <v>6920</v>
      </c>
      <c r="H7" s="7">
        <v>6894</v>
      </c>
      <c r="I7" s="7">
        <v>2388</v>
      </c>
      <c r="J7" s="7">
        <v>13691</v>
      </c>
      <c r="K7" s="7">
        <v>4356</v>
      </c>
      <c r="L7" s="7">
        <v>39800</v>
      </c>
      <c r="M7" s="7">
        <v>16124</v>
      </c>
      <c r="N7" s="7">
        <v>864</v>
      </c>
      <c r="O7" s="7">
        <v>0</v>
      </c>
      <c r="P7" s="7"/>
      <c r="Q7" s="7"/>
      <c r="R7" s="7">
        <v>97868</v>
      </c>
      <c r="S7" s="7">
        <v>37846</v>
      </c>
    </row>
    <row r="8" spans="1:19">
      <c r="A8" s="6" t="s">
        <v>10</v>
      </c>
      <c r="B8" s="7">
        <v>12906</v>
      </c>
      <c r="C8" s="7">
        <v>1103</v>
      </c>
      <c r="D8" s="7">
        <v>10016</v>
      </c>
      <c r="E8" s="7">
        <v>4526</v>
      </c>
      <c r="F8" s="7">
        <v>21588</v>
      </c>
      <c r="G8" s="7">
        <v>4418</v>
      </c>
      <c r="H8" s="7">
        <v>15118</v>
      </c>
      <c r="I8" s="7">
        <v>2927</v>
      </c>
      <c r="J8" s="7">
        <v>14701</v>
      </c>
      <c r="K8" s="7">
        <v>3070</v>
      </c>
      <c r="L8" s="7">
        <v>44675</v>
      </c>
      <c r="M8" s="7">
        <v>12451</v>
      </c>
      <c r="N8" s="7">
        <v>3863</v>
      </c>
      <c r="O8" s="7">
        <v>0</v>
      </c>
      <c r="P8" s="7"/>
      <c r="Q8" s="7"/>
      <c r="R8" s="7">
        <v>122867</v>
      </c>
      <c r="S8" s="7">
        <v>28495</v>
      </c>
    </row>
    <row r="9" spans="1:19">
      <c r="A9" s="6" t="s">
        <v>11</v>
      </c>
      <c r="B9" s="7">
        <v>7661</v>
      </c>
      <c r="C9" s="7">
        <v>2243</v>
      </c>
      <c r="D9" s="7">
        <v>19020</v>
      </c>
      <c r="E9" s="7">
        <v>10817</v>
      </c>
      <c r="F9" s="7">
        <v>20680</v>
      </c>
      <c r="G9" s="7">
        <v>8332</v>
      </c>
      <c r="H9" s="7">
        <v>8774</v>
      </c>
      <c r="I9" s="7">
        <v>3166</v>
      </c>
      <c r="J9" s="7">
        <v>14613</v>
      </c>
      <c r="K9" s="7">
        <v>4749</v>
      </c>
      <c r="L9" s="7">
        <v>41803</v>
      </c>
      <c r="M9" s="7">
        <v>17921</v>
      </c>
      <c r="N9" s="7">
        <v>915</v>
      </c>
      <c r="O9" s="7">
        <v>0</v>
      </c>
      <c r="P9" s="7"/>
      <c r="Q9" s="7"/>
      <c r="R9" s="7">
        <v>113466</v>
      </c>
      <c r="S9" s="7">
        <v>47228</v>
      </c>
    </row>
    <row r="10" spans="1:19">
      <c r="A10" s="6" t="s">
        <v>12</v>
      </c>
      <c r="B10" s="7">
        <v>5993</v>
      </c>
      <c r="C10" s="7">
        <v>1778</v>
      </c>
      <c r="D10" s="7">
        <v>20624</v>
      </c>
      <c r="E10" s="7">
        <v>11473</v>
      </c>
      <c r="F10" s="7">
        <v>15210</v>
      </c>
      <c r="G10" s="7">
        <v>5799</v>
      </c>
      <c r="H10" s="7">
        <v>10769</v>
      </c>
      <c r="I10" s="7">
        <v>3416</v>
      </c>
      <c r="J10" s="7">
        <v>8593</v>
      </c>
      <c r="K10" s="7">
        <v>2678</v>
      </c>
      <c r="L10" s="7">
        <v>43395</v>
      </c>
      <c r="M10" s="7">
        <v>18058</v>
      </c>
      <c r="N10" s="7">
        <v>976</v>
      </c>
      <c r="O10" s="7">
        <v>0</v>
      </c>
      <c r="P10" s="7"/>
      <c r="Q10" s="7"/>
      <c r="R10" s="7">
        <v>105560</v>
      </c>
      <c r="S10" s="7">
        <v>43202</v>
      </c>
    </row>
    <row r="11" spans="1:19">
      <c r="A11" s="6" t="s">
        <v>13</v>
      </c>
      <c r="B11" s="7">
        <v>5001</v>
      </c>
      <c r="C11" s="7">
        <v>1232</v>
      </c>
      <c r="D11" s="7">
        <v>16737</v>
      </c>
      <c r="E11" s="7">
        <v>8751</v>
      </c>
      <c r="F11" s="7">
        <v>12629</v>
      </c>
      <c r="G11" s="7">
        <v>4334</v>
      </c>
      <c r="H11" s="7">
        <v>10881</v>
      </c>
      <c r="I11" s="7">
        <v>3278</v>
      </c>
      <c r="J11" s="7">
        <v>6424</v>
      </c>
      <c r="K11" s="7">
        <v>1759</v>
      </c>
      <c r="L11" s="7">
        <v>35555</v>
      </c>
      <c r="M11" s="7">
        <v>13191</v>
      </c>
      <c r="N11" s="7">
        <v>882</v>
      </c>
      <c r="O11" s="7">
        <v>0</v>
      </c>
      <c r="P11" s="7"/>
      <c r="Q11" s="7"/>
      <c r="R11" s="7">
        <v>88109</v>
      </c>
      <c r="S11" s="7">
        <v>32545</v>
      </c>
    </row>
    <row r="12" spans="1:19">
      <c r="A12" s="6" t="s">
        <v>14</v>
      </c>
      <c r="B12" s="7">
        <v>6498</v>
      </c>
      <c r="C12" s="7">
        <v>1061</v>
      </c>
      <c r="D12" s="7">
        <v>16899</v>
      </c>
      <c r="E12" s="7">
        <v>7369</v>
      </c>
      <c r="F12" s="7">
        <v>14200</v>
      </c>
      <c r="G12" s="7">
        <v>3505</v>
      </c>
      <c r="H12" s="7">
        <v>11068</v>
      </c>
      <c r="I12" s="7">
        <v>2381</v>
      </c>
      <c r="J12" s="7">
        <v>7258</v>
      </c>
      <c r="K12" s="7">
        <v>1269</v>
      </c>
      <c r="L12" s="7">
        <v>36198</v>
      </c>
      <c r="M12" s="7">
        <v>10837</v>
      </c>
      <c r="N12" s="7">
        <v>999</v>
      </c>
      <c r="O12" s="7">
        <v>0</v>
      </c>
      <c r="P12" s="7"/>
      <c r="Q12" s="7"/>
      <c r="R12" s="7">
        <v>93120</v>
      </c>
      <c r="S12" s="7">
        <v>26422</v>
      </c>
    </row>
    <row r="13" spans="1:19">
      <c r="A13" s="6" t="s">
        <v>15</v>
      </c>
      <c r="B13" s="7">
        <v>3958</v>
      </c>
      <c r="C13" s="7">
        <v>718</v>
      </c>
      <c r="D13" s="7">
        <v>16088</v>
      </c>
      <c r="E13" s="7">
        <v>7387</v>
      </c>
      <c r="F13" s="7">
        <v>12406</v>
      </c>
      <c r="G13" s="7">
        <v>3156</v>
      </c>
      <c r="H13" s="7">
        <v>8717</v>
      </c>
      <c r="I13" s="7">
        <v>2094</v>
      </c>
      <c r="J13" s="7">
        <v>10282</v>
      </c>
      <c r="K13" s="7">
        <v>2463</v>
      </c>
      <c r="L13" s="7">
        <v>33921</v>
      </c>
      <c r="M13" s="7">
        <v>10727</v>
      </c>
      <c r="N13" s="7">
        <v>937</v>
      </c>
      <c r="O13" s="7">
        <v>0</v>
      </c>
      <c r="P13" s="7"/>
      <c r="Q13" s="7"/>
      <c r="R13" s="7">
        <v>86309</v>
      </c>
      <c r="S13" s="7">
        <v>26545</v>
      </c>
    </row>
    <row r="14" spans="1:19">
      <c r="A14" s="6" t="s">
        <v>16</v>
      </c>
      <c r="B14" s="7">
        <v>4296</v>
      </c>
      <c r="C14" s="7">
        <v>1015</v>
      </c>
      <c r="D14" s="7">
        <v>18889</v>
      </c>
      <c r="E14" s="7">
        <v>9870</v>
      </c>
      <c r="F14" s="7">
        <v>12674</v>
      </c>
      <c r="G14" s="7">
        <v>4147</v>
      </c>
      <c r="H14" s="7">
        <v>13649</v>
      </c>
      <c r="I14" s="7">
        <v>3801</v>
      </c>
      <c r="J14" s="7">
        <v>10283</v>
      </c>
      <c r="K14" s="7">
        <v>2740</v>
      </c>
      <c r="L14" s="7">
        <v>39007</v>
      </c>
      <c r="M14" s="7">
        <v>14604</v>
      </c>
      <c r="N14" s="7">
        <v>991</v>
      </c>
      <c r="O14" s="7">
        <v>0</v>
      </c>
      <c r="P14" s="7"/>
      <c r="Q14" s="7"/>
      <c r="R14" s="7">
        <v>99789</v>
      </c>
      <c r="S14" s="7">
        <v>36177</v>
      </c>
    </row>
    <row r="15" spans="1:19">
      <c r="A15" s="6" t="s">
        <v>17</v>
      </c>
      <c r="B15" s="7">
        <v>3094</v>
      </c>
      <c r="C15" s="7">
        <v>808</v>
      </c>
      <c r="D15" s="7">
        <v>19942</v>
      </c>
      <c r="E15" s="7">
        <v>10738</v>
      </c>
      <c r="F15" s="7">
        <v>14531</v>
      </c>
      <c r="G15" s="7">
        <v>5195</v>
      </c>
      <c r="H15" s="7">
        <v>14509</v>
      </c>
      <c r="I15" s="7">
        <v>4582</v>
      </c>
      <c r="J15" s="7">
        <v>7965</v>
      </c>
      <c r="K15" s="7">
        <v>2481</v>
      </c>
      <c r="L15" s="7">
        <v>37938</v>
      </c>
      <c r="M15" s="7">
        <v>15421</v>
      </c>
      <c r="N15" s="7">
        <v>1272</v>
      </c>
      <c r="O15" s="7">
        <v>0</v>
      </c>
      <c r="P15" s="7"/>
      <c r="Q15" s="7"/>
      <c r="R15" s="7">
        <v>99251</v>
      </c>
      <c r="S15" s="7">
        <v>39225</v>
      </c>
    </row>
    <row r="16" spans="1:19">
      <c r="A16" s="6" t="s">
        <v>18</v>
      </c>
      <c r="B16" s="7">
        <v>2807</v>
      </c>
      <c r="C16" s="7">
        <v>815</v>
      </c>
      <c r="D16" s="7">
        <v>21206</v>
      </c>
      <c r="E16" s="7">
        <v>11734</v>
      </c>
      <c r="F16" s="7">
        <v>12694</v>
      </c>
      <c r="G16" s="7">
        <v>4580</v>
      </c>
      <c r="H16" s="7">
        <v>11703</v>
      </c>
      <c r="I16" s="7">
        <v>4001</v>
      </c>
      <c r="J16" s="7">
        <v>6163</v>
      </c>
      <c r="K16" s="7">
        <v>1879</v>
      </c>
      <c r="L16" s="7">
        <v>34632</v>
      </c>
      <c r="M16" s="7">
        <v>14601</v>
      </c>
      <c r="N16" s="7">
        <v>1232</v>
      </c>
      <c r="O16" s="7">
        <v>0</v>
      </c>
      <c r="P16" s="7"/>
      <c r="Q16" s="7"/>
      <c r="R16" s="7">
        <v>90437</v>
      </c>
      <c r="S16" s="7">
        <v>37610</v>
      </c>
    </row>
    <row r="17" spans="1:19">
      <c r="A17" s="6" t="s">
        <v>30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>
      <c r="A18" s="6" t="s">
        <v>31</v>
      </c>
      <c r="B18" s="7">
        <v>70235</v>
      </c>
      <c r="C18" s="7">
        <v>15638</v>
      </c>
      <c r="D18" s="7">
        <v>184933</v>
      </c>
      <c r="E18" s="7">
        <v>95898</v>
      </c>
      <c r="F18" s="7">
        <v>181234</v>
      </c>
      <c r="G18" s="7">
        <v>58824</v>
      </c>
      <c r="H18" s="7">
        <v>123743</v>
      </c>
      <c r="I18" s="7">
        <v>35712</v>
      </c>
      <c r="J18" s="7">
        <v>111948</v>
      </c>
      <c r="K18" s="7">
        <v>30510</v>
      </c>
      <c r="L18" s="7">
        <v>430979</v>
      </c>
      <c r="M18" s="7">
        <v>160415</v>
      </c>
      <c r="N18" s="7">
        <v>13871</v>
      </c>
      <c r="O18" s="7">
        <v>0</v>
      </c>
      <c r="P18" s="7"/>
      <c r="Q18" s="7"/>
      <c r="R18" s="7">
        <v>1116943</v>
      </c>
      <c r="S18" s="7">
        <v>396997</v>
      </c>
    </row>
    <row r="20" spans="1:19">
      <c r="C20" s="8" t="s">
        <v>0</v>
      </c>
      <c r="E20" s="8" t="s">
        <v>2</v>
      </c>
      <c r="G20" s="8" t="s">
        <v>7</v>
      </c>
      <c r="I20" s="8" t="s">
        <v>3</v>
      </c>
      <c r="K20" s="8" t="s">
        <v>4</v>
      </c>
      <c r="M20" s="8" t="s">
        <v>8</v>
      </c>
      <c r="O20" s="8" t="s">
        <v>5</v>
      </c>
    </row>
    <row r="21" spans="1:19">
      <c r="A21" t="s">
        <v>6</v>
      </c>
      <c r="C21" s="13">
        <f>C6/$R6</f>
        <v>2.9275924338628741E-2</v>
      </c>
      <c r="D21" s="13"/>
      <c r="E21" s="13">
        <f>E6/$R6</f>
        <v>5.4274468031988814E-2</v>
      </c>
      <c r="G21" s="13">
        <f>G6/$R6</f>
        <v>7.0218945301122604E-2</v>
      </c>
      <c r="I21" s="13">
        <f>I6/$R6</f>
        <v>3.0607404695132606E-2</v>
      </c>
      <c r="K21" s="13">
        <f>K6/$R6</f>
        <v>2.5514492331505323E-2</v>
      </c>
      <c r="M21" s="13">
        <f>M6/$R6</f>
        <v>0.13714247671989815</v>
      </c>
      <c r="O21" s="13">
        <f>O6/$R6</f>
        <v>0</v>
      </c>
    </row>
    <row r="22" spans="1:19">
      <c r="A22" t="s">
        <v>9</v>
      </c>
      <c r="C22" s="13">
        <f t="shared" ref="C22:C31" si="0">C7/$R7</f>
        <v>1.376343646544325E-2</v>
      </c>
      <c r="D22" s="13"/>
      <c r="E22" s="13">
        <f t="shared" ref="E22:E31" si="1">E7/$R7</f>
        <v>6.8571954060571386E-2</v>
      </c>
      <c r="G22" s="13">
        <f t="shared" ref="G22:G31" si="2">G7/$R7</f>
        <v>7.070748354927045E-2</v>
      </c>
      <c r="I22" s="13">
        <f t="shared" ref="I22:I31" si="3">I7/$R7</f>
        <v>2.4400212531164426E-2</v>
      </c>
      <c r="K22" s="13">
        <f t="shared" ref="K22:K31" si="4">K7/$R7</f>
        <v>4.4508930396043651E-2</v>
      </c>
      <c r="M22" s="13">
        <f t="shared" ref="M22:M31" si="5">M7/$R7</f>
        <v>0.16475252380757754</v>
      </c>
      <c r="O22" s="13">
        <f t="shared" ref="O22:O31" si="6">O7/$R7</f>
        <v>0</v>
      </c>
    </row>
    <row r="23" spans="1:19">
      <c r="A23" t="s">
        <v>10</v>
      </c>
      <c r="C23" s="13">
        <f t="shared" si="0"/>
        <v>8.9771867140892182E-3</v>
      </c>
      <c r="D23" s="13"/>
      <c r="E23" s="13">
        <f t="shared" si="1"/>
        <v>3.6836579390723302E-2</v>
      </c>
      <c r="G23" s="13">
        <f t="shared" si="2"/>
        <v>3.595758014763932E-2</v>
      </c>
      <c r="I23" s="13">
        <f t="shared" si="3"/>
        <v>2.3822507263952079E-2</v>
      </c>
      <c r="K23" s="13">
        <f t="shared" si="4"/>
        <v>2.4986367372850319E-2</v>
      </c>
      <c r="M23" s="13">
        <f t="shared" si="5"/>
        <v>0.10133721829295092</v>
      </c>
      <c r="O23" s="13">
        <f t="shared" si="6"/>
        <v>0</v>
      </c>
    </row>
    <row r="24" spans="1:19">
      <c r="A24" t="s">
        <v>11</v>
      </c>
      <c r="C24" s="13">
        <f t="shared" si="0"/>
        <v>1.9768036239930904E-2</v>
      </c>
      <c r="D24" s="13"/>
      <c r="E24" s="13">
        <f t="shared" si="1"/>
        <v>9.5332522517758631E-2</v>
      </c>
      <c r="G24" s="13">
        <f t="shared" si="2"/>
        <v>7.3431688787830712E-2</v>
      </c>
      <c r="I24" s="13">
        <f t="shared" si="3"/>
        <v>2.7902631625332699E-2</v>
      </c>
      <c r="K24" s="13">
        <f t="shared" si="4"/>
        <v>4.1853947437999049E-2</v>
      </c>
      <c r="M24" s="13">
        <f t="shared" si="5"/>
        <v>0.15794158602576983</v>
      </c>
      <c r="O24" s="13">
        <f t="shared" si="6"/>
        <v>0</v>
      </c>
    </row>
    <row r="25" spans="1:19">
      <c r="A25" t="s">
        <v>12</v>
      </c>
      <c r="C25" s="13">
        <f t="shared" si="0"/>
        <v>1.6843501326259946E-2</v>
      </c>
      <c r="D25" s="13"/>
      <c r="E25" s="13">
        <f t="shared" si="1"/>
        <v>0.10868700265251989</v>
      </c>
      <c r="G25" s="13">
        <f t="shared" si="2"/>
        <v>5.4935581659719589E-2</v>
      </c>
      <c r="I25" s="13">
        <f t="shared" si="3"/>
        <v>3.2360742705570295E-2</v>
      </c>
      <c r="K25" s="13">
        <f t="shared" si="4"/>
        <v>2.5369458128078819E-2</v>
      </c>
      <c r="M25" s="13">
        <f t="shared" si="5"/>
        <v>0.17106858658582796</v>
      </c>
      <c r="O25" s="13">
        <f t="shared" si="6"/>
        <v>0</v>
      </c>
    </row>
    <row r="26" spans="1:19">
      <c r="A26" t="s">
        <v>13</v>
      </c>
      <c r="C26" s="13">
        <f t="shared" si="0"/>
        <v>1.3982680543417812E-2</v>
      </c>
      <c r="D26" s="13"/>
      <c r="E26" s="13">
        <f t="shared" si="1"/>
        <v>9.9320160256046494E-2</v>
      </c>
      <c r="G26" s="13">
        <f t="shared" si="2"/>
        <v>4.9189072625951943E-2</v>
      </c>
      <c r="I26" s="13">
        <f t="shared" si="3"/>
        <v>3.7203917874450966E-2</v>
      </c>
      <c r="K26" s="13">
        <f t="shared" si="4"/>
        <v>1.996390834080514E-2</v>
      </c>
      <c r="M26" s="13">
        <f t="shared" si="5"/>
        <v>0.1497122881884938</v>
      </c>
      <c r="O26" s="13">
        <f t="shared" si="6"/>
        <v>0</v>
      </c>
    </row>
    <row r="27" spans="1:19">
      <c r="A27" t="s">
        <v>14</v>
      </c>
      <c r="C27" s="13">
        <f t="shared" si="0"/>
        <v>1.1393900343642611E-2</v>
      </c>
      <c r="D27" s="13"/>
      <c r="E27" s="13">
        <f t="shared" si="1"/>
        <v>7.9134450171821302E-2</v>
      </c>
      <c r="G27" s="13">
        <f t="shared" si="2"/>
        <v>3.7639604810996562E-2</v>
      </c>
      <c r="I27" s="13">
        <f t="shared" si="3"/>
        <v>2.5569158075601374E-2</v>
      </c>
      <c r="K27" s="13">
        <f t="shared" si="4"/>
        <v>1.3627577319587629E-2</v>
      </c>
      <c r="M27" s="13">
        <f t="shared" si="5"/>
        <v>0.11637671821305842</v>
      </c>
      <c r="O27" s="13">
        <f t="shared" si="6"/>
        <v>0</v>
      </c>
    </row>
    <row r="28" spans="1:19">
      <c r="A28" t="s">
        <v>15</v>
      </c>
      <c r="C28" s="13">
        <f t="shared" si="0"/>
        <v>8.3189470391268582E-3</v>
      </c>
      <c r="D28" s="13"/>
      <c r="E28" s="13">
        <f t="shared" si="1"/>
        <v>8.5587829774415189E-2</v>
      </c>
      <c r="G28" s="13">
        <f t="shared" si="2"/>
        <v>3.6566290885075715E-2</v>
      </c>
      <c r="I28" s="13">
        <f t="shared" si="3"/>
        <v>2.4261664484584458E-2</v>
      </c>
      <c r="K28" s="13">
        <f t="shared" si="4"/>
        <v>2.8537000776280574E-2</v>
      </c>
      <c r="M28" s="13">
        <f t="shared" si="5"/>
        <v>0.12428599566673232</v>
      </c>
      <c r="O28" s="13">
        <f t="shared" si="6"/>
        <v>0</v>
      </c>
    </row>
    <row r="29" spans="1:19">
      <c r="A29" t="s">
        <v>16</v>
      </c>
      <c r="C29" s="13">
        <f t="shared" si="0"/>
        <v>1.017146178436501E-2</v>
      </c>
      <c r="D29" s="13"/>
      <c r="E29" s="13">
        <f t="shared" si="1"/>
        <v>9.8908697351411473E-2</v>
      </c>
      <c r="G29" s="13">
        <f t="shared" si="2"/>
        <v>4.1557686718977041E-2</v>
      </c>
      <c r="I29" s="13">
        <f t="shared" si="3"/>
        <v>3.8090370682139316E-2</v>
      </c>
      <c r="K29" s="13">
        <f t="shared" si="4"/>
        <v>2.745793624547796E-2</v>
      </c>
      <c r="M29" s="13">
        <f t="shared" si="5"/>
        <v>0.1463487959594745</v>
      </c>
      <c r="O29" s="13">
        <f t="shared" si="6"/>
        <v>0</v>
      </c>
    </row>
    <row r="30" spans="1:19">
      <c r="A30" t="s">
        <v>17</v>
      </c>
      <c r="C30" s="13">
        <f t="shared" si="0"/>
        <v>8.1409759095626248E-3</v>
      </c>
      <c r="D30" s="13"/>
      <c r="E30" s="13">
        <f t="shared" si="1"/>
        <v>0.10819034568921219</v>
      </c>
      <c r="G30" s="13">
        <f t="shared" si="2"/>
        <v>5.2342041893784448E-2</v>
      </c>
      <c r="I30" s="13">
        <f t="shared" si="3"/>
        <v>4.6165781704970224E-2</v>
      </c>
      <c r="K30" s="13">
        <f t="shared" si="4"/>
        <v>2.4997229247060482E-2</v>
      </c>
      <c r="M30" s="13">
        <f t="shared" si="5"/>
        <v>0.15537374938287776</v>
      </c>
      <c r="O30" s="13">
        <f t="shared" si="6"/>
        <v>0</v>
      </c>
    </row>
    <row r="31" spans="1:19">
      <c r="A31" t="s">
        <v>18</v>
      </c>
      <c r="C31" s="13">
        <f t="shared" si="0"/>
        <v>9.0117982684078425E-3</v>
      </c>
      <c r="D31" s="13"/>
      <c r="E31" s="13">
        <f t="shared" si="1"/>
        <v>0.12974778022269645</v>
      </c>
      <c r="G31" s="13">
        <f t="shared" si="2"/>
        <v>5.0642989042095604E-2</v>
      </c>
      <c r="I31" s="13">
        <f t="shared" si="3"/>
        <v>4.4240742174110156E-2</v>
      </c>
      <c r="K31" s="13">
        <f t="shared" si="4"/>
        <v>2.0776894412685074E-2</v>
      </c>
      <c r="M31" s="13">
        <f t="shared" si="5"/>
        <v>0.16144940676935327</v>
      </c>
      <c r="O31" s="13">
        <f t="shared" si="6"/>
        <v>0</v>
      </c>
    </row>
    <row r="32" spans="1:19">
      <c r="A32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"/>
  <sheetViews>
    <sheetView topLeftCell="A255" workbookViewId="0">
      <selection activeCell="E12" sqref="E12"/>
    </sheetView>
  </sheetViews>
  <sheetFormatPr baseColWidth="10" defaultRowHeight="15" x14ac:dyDescent="0"/>
  <cols>
    <col min="1" max="1" width="18.6640625" style="3" customWidth="1"/>
    <col min="2" max="2" width="10.83203125" style="3"/>
    <col min="4" max="4" width="10.83203125" style="3"/>
  </cols>
  <sheetData>
    <row r="1" spans="1:9">
      <c r="A1" s="3" t="s">
        <v>41</v>
      </c>
      <c r="B1" s="3" t="s">
        <v>53</v>
      </c>
      <c r="C1" t="s">
        <v>38</v>
      </c>
      <c r="D1" s="3" t="s">
        <v>39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>
      <c r="A2" s="3" t="s">
        <v>6</v>
      </c>
      <c r="B2" s="1" t="s">
        <v>48</v>
      </c>
      <c r="C2" t="s">
        <v>36</v>
      </c>
      <c r="D2" s="3" t="s">
        <v>0</v>
      </c>
      <c r="E2" t="s">
        <v>1</v>
      </c>
      <c r="F2" s="4">
        <v>2703</v>
      </c>
      <c r="G2" s="4">
        <v>1978</v>
      </c>
      <c r="H2" s="4">
        <v>725</v>
      </c>
      <c r="I2" s="1">
        <v>0.26819999999999999</v>
      </c>
    </row>
    <row r="3" spans="1:9">
      <c r="A3" s="1" t="s">
        <v>9</v>
      </c>
      <c r="B3" s="1" t="s">
        <v>48</v>
      </c>
      <c r="C3" t="s">
        <v>36</v>
      </c>
      <c r="D3" s="3" t="s">
        <v>0</v>
      </c>
      <c r="E3" t="s">
        <v>1</v>
      </c>
      <c r="F3" s="4">
        <v>1268</v>
      </c>
      <c r="G3" s="4">
        <v>935</v>
      </c>
      <c r="H3" s="4">
        <v>333</v>
      </c>
      <c r="I3" s="1">
        <v>0.2626</v>
      </c>
    </row>
    <row r="4" spans="1:9">
      <c r="A4" s="1" t="s">
        <v>10</v>
      </c>
      <c r="B4" s="1" t="s">
        <v>48</v>
      </c>
      <c r="C4" t="s">
        <v>36</v>
      </c>
      <c r="D4" s="3" t="s">
        <v>0</v>
      </c>
      <c r="E4" t="s">
        <v>1</v>
      </c>
      <c r="F4" s="4">
        <v>3706</v>
      </c>
      <c r="G4" s="4">
        <v>3678</v>
      </c>
      <c r="H4" s="4">
        <v>28</v>
      </c>
      <c r="I4" s="1">
        <v>7.6E-3</v>
      </c>
    </row>
    <row r="5" spans="1:9">
      <c r="A5" s="1" t="s">
        <v>6</v>
      </c>
      <c r="B5" s="1" t="s">
        <v>48</v>
      </c>
      <c r="C5" t="s">
        <v>36</v>
      </c>
      <c r="D5" s="3" t="s">
        <v>2</v>
      </c>
      <c r="E5" t="s">
        <v>1</v>
      </c>
      <c r="F5" s="4">
        <v>3688</v>
      </c>
      <c r="G5" s="4">
        <v>1768</v>
      </c>
      <c r="H5" s="4">
        <v>1920</v>
      </c>
      <c r="I5" s="1">
        <v>0.52059999999999995</v>
      </c>
    </row>
    <row r="6" spans="1:9">
      <c r="A6" s="1" t="s">
        <v>9</v>
      </c>
      <c r="B6" s="1" t="s">
        <v>48</v>
      </c>
      <c r="C6" t="s">
        <v>36</v>
      </c>
      <c r="D6" s="3" t="s">
        <v>2</v>
      </c>
      <c r="E6" t="s">
        <v>1</v>
      </c>
      <c r="F6" s="4">
        <v>3435</v>
      </c>
      <c r="G6" s="4">
        <v>1574</v>
      </c>
      <c r="H6" s="4">
        <v>1861</v>
      </c>
      <c r="I6" s="1">
        <v>0.54179999999999995</v>
      </c>
    </row>
    <row r="7" spans="1:9">
      <c r="A7" s="1" t="s">
        <v>10</v>
      </c>
      <c r="B7" s="1" t="s">
        <v>48</v>
      </c>
      <c r="C7" t="s">
        <v>36</v>
      </c>
      <c r="D7" s="3" t="s">
        <v>2</v>
      </c>
      <c r="E7" t="s">
        <v>1</v>
      </c>
      <c r="F7" s="4">
        <v>376</v>
      </c>
      <c r="G7" s="4">
        <v>370</v>
      </c>
      <c r="H7" s="4">
        <v>6</v>
      </c>
      <c r="I7" s="1">
        <v>1.6E-2</v>
      </c>
    </row>
    <row r="8" spans="1:9">
      <c r="A8" s="1" t="s">
        <v>11</v>
      </c>
      <c r="B8" s="1" t="s">
        <v>48</v>
      </c>
      <c r="C8" t="s">
        <v>36</v>
      </c>
      <c r="D8" s="3" t="s">
        <v>2</v>
      </c>
      <c r="E8" t="s">
        <v>1</v>
      </c>
      <c r="F8" s="4">
        <v>4661</v>
      </c>
      <c r="G8" s="4">
        <v>1871</v>
      </c>
      <c r="H8" s="4">
        <v>2790</v>
      </c>
      <c r="I8" s="1">
        <v>0.59860000000000002</v>
      </c>
    </row>
    <row r="9" spans="1:9">
      <c r="A9" s="1" t="s">
        <v>12</v>
      </c>
      <c r="B9" s="1" t="s">
        <v>48</v>
      </c>
      <c r="C9" t="s">
        <v>36</v>
      </c>
      <c r="D9" s="3" t="s">
        <v>2</v>
      </c>
      <c r="E9" t="s">
        <v>1</v>
      </c>
      <c r="F9" s="4">
        <v>5309</v>
      </c>
      <c r="G9" s="4">
        <v>2213</v>
      </c>
      <c r="H9" s="4">
        <v>3096</v>
      </c>
      <c r="I9" s="1">
        <v>0.58320000000000005</v>
      </c>
    </row>
    <row r="10" spans="1:9">
      <c r="A10" s="1" t="s">
        <v>13</v>
      </c>
      <c r="B10" s="1" t="s">
        <v>48</v>
      </c>
      <c r="C10" t="s">
        <v>36</v>
      </c>
      <c r="D10" s="3" t="s">
        <v>2</v>
      </c>
      <c r="E10" t="s">
        <v>1</v>
      </c>
      <c r="F10" s="4">
        <v>4398</v>
      </c>
      <c r="G10" s="4">
        <v>1879</v>
      </c>
      <c r="H10" s="4">
        <v>2519</v>
      </c>
      <c r="I10" s="1">
        <v>0.57279999999999998</v>
      </c>
    </row>
    <row r="11" spans="1:9">
      <c r="A11" s="1" t="s">
        <v>14</v>
      </c>
      <c r="B11" s="1" t="s">
        <v>48</v>
      </c>
      <c r="C11" t="s">
        <v>36</v>
      </c>
      <c r="D11" s="3" t="s">
        <v>2</v>
      </c>
      <c r="E11" t="s">
        <v>1</v>
      </c>
      <c r="F11" s="4">
        <v>4345</v>
      </c>
      <c r="G11" s="4">
        <v>2397</v>
      </c>
      <c r="H11" s="4">
        <v>1948</v>
      </c>
      <c r="I11" s="1">
        <v>0.44829999999999998</v>
      </c>
    </row>
    <row r="12" spans="1:9">
      <c r="A12" s="1" t="s">
        <v>15</v>
      </c>
      <c r="B12" s="1" t="s">
        <v>48</v>
      </c>
      <c r="C12" t="s">
        <v>36</v>
      </c>
      <c r="D12" s="3" t="s">
        <v>2</v>
      </c>
      <c r="E12" t="s">
        <v>1</v>
      </c>
      <c r="F12" s="4">
        <v>3997</v>
      </c>
      <c r="G12" s="4">
        <v>2108</v>
      </c>
      <c r="H12" s="4">
        <v>1889</v>
      </c>
      <c r="I12" s="1">
        <v>0.47260000000000002</v>
      </c>
    </row>
    <row r="13" spans="1:9">
      <c r="A13" s="1" t="s">
        <v>16</v>
      </c>
      <c r="B13" s="1" t="s">
        <v>48</v>
      </c>
      <c r="C13" t="s">
        <v>36</v>
      </c>
      <c r="D13" s="3" t="s">
        <v>2</v>
      </c>
      <c r="E13" t="s">
        <v>1</v>
      </c>
      <c r="F13" s="4">
        <v>4344</v>
      </c>
      <c r="G13" s="4">
        <v>2046</v>
      </c>
      <c r="H13" s="4">
        <v>2298</v>
      </c>
      <c r="I13" s="1">
        <v>0.52900000000000003</v>
      </c>
    </row>
    <row r="14" spans="1:9">
      <c r="A14" s="1" t="s">
        <v>17</v>
      </c>
      <c r="B14" s="1" t="s">
        <v>48</v>
      </c>
      <c r="C14" t="s">
        <v>36</v>
      </c>
      <c r="D14" s="3" t="s">
        <v>2</v>
      </c>
      <c r="E14" t="s">
        <v>1</v>
      </c>
      <c r="F14" s="4">
        <v>4842</v>
      </c>
      <c r="G14" s="4">
        <v>2225</v>
      </c>
      <c r="H14" s="4">
        <v>2617</v>
      </c>
      <c r="I14" s="1">
        <v>0.54049999999999998</v>
      </c>
    </row>
    <row r="15" spans="1:9">
      <c r="A15" s="1" t="s">
        <v>18</v>
      </c>
      <c r="B15" s="1" t="s">
        <v>48</v>
      </c>
      <c r="C15" t="s">
        <v>36</v>
      </c>
      <c r="D15" s="3" t="s">
        <v>2</v>
      </c>
      <c r="E15" t="s">
        <v>1</v>
      </c>
      <c r="F15" s="4">
        <v>4567</v>
      </c>
      <c r="G15" s="4">
        <v>2098</v>
      </c>
      <c r="H15" s="4">
        <v>2469</v>
      </c>
      <c r="I15" s="1">
        <v>0.54059999999999997</v>
      </c>
    </row>
    <row r="16" spans="1:9">
      <c r="A16" s="1" t="s">
        <v>6</v>
      </c>
      <c r="B16" s="1" t="s">
        <v>48</v>
      </c>
      <c r="C16" t="s">
        <v>36</v>
      </c>
      <c r="D16" s="3" t="s">
        <v>7</v>
      </c>
      <c r="E16" t="s">
        <v>1</v>
      </c>
      <c r="F16" s="4">
        <v>2910</v>
      </c>
      <c r="G16" s="4">
        <v>1975</v>
      </c>
      <c r="H16" s="4">
        <v>935</v>
      </c>
      <c r="I16" s="1">
        <v>0.32129999999999997</v>
      </c>
    </row>
    <row r="17" spans="1:9">
      <c r="A17" s="1" t="s">
        <v>9</v>
      </c>
      <c r="B17" s="1" t="s">
        <v>48</v>
      </c>
      <c r="C17" t="s">
        <v>36</v>
      </c>
      <c r="D17" s="3" t="s">
        <v>7</v>
      </c>
      <c r="E17" t="s">
        <v>1</v>
      </c>
      <c r="F17" s="4">
        <v>3751</v>
      </c>
      <c r="G17" s="4">
        <v>2383</v>
      </c>
      <c r="H17" s="4">
        <v>1368</v>
      </c>
      <c r="I17" s="1">
        <v>0.36470000000000002</v>
      </c>
    </row>
    <row r="18" spans="1:9">
      <c r="A18" s="1" t="s">
        <v>10</v>
      </c>
      <c r="B18" s="1" t="s">
        <v>48</v>
      </c>
      <c r="C18" t="s">
        <v>36</v>
      </c>
      <c r="D18" s="3" t="s">
        <v>7</v>
      </c>
      <c r="E18" t="s">
        <v>1</v>
      </c>
      <c r="F18" s="4">
        <v>3057</v>
      </c>
      <c r="G18" s="4">
        <v>3018</v>
      </c>
      <c r="H18" s="4">
        <v>39</v>
      </c>
      <c r="I18" s="1">
        <v>1.2800000000000001E-2</v>
      </c>
    </row>
    <row r="19" spans="1:9">
      <c r="A19" s="1" t="s">
        <v>11</v>
      </c>
      <c r="B19" s="1" t="s">
        <v>48</v>
      </c>
      <c r="C19" t="s">
        <v>36</v>
      </c>
      <c r="D19" s="3" t="s">
        <v>7</v>
      </c>
      <c r="E19" t="s">
        <v>1</v>
      </c>
      <c r="F19" s="4">
        <v>2855</v>
      </c>
      <c r="G19" s="4">
        <v>1736</v>
      </c>
      <c r="H19" s="4">
        <v>1119</v>
      </c>
      <c r="I19" s="1">
        <v>0.39190000000000003</v>
      </c>
    </row>
    <row r="20" spans="1:9">
      <c r="A20" s="1" t="s">
        <v>12</v>
      </c>
      <c r="B20" s="1" t="s">
        <v>48</v>
      </c>
      <c r="C20" t="s">
        <v>36</v>
      </c>
      <c r="D20" s="3" t="s">
        <v>7</v>
      </c>
      <c r="E20" t="s">
        <v>1</v>
      </c>
      <c r="F20" s="4">
        <v>1307</v>
      </c>
      <c r="G20" s="4">
        <v>797</v>
      </c>
      <c r="H20" s="4">
        <v>510</v>
      </c>
      <c r="I20" s="1">
        <v>0.39019999999999999</v>
      </c>
    </row>
    <row r="21" spans="1:9">
      <c r="A21" s="1" t="s">
        <v>13</v>
      </c>
      <c r="B21" s="1" t="s">
        <v>48</v>
      </c>
      <c r="C21" t="s">
        <v>36</v>
      </c>
      <c r="D21" s="3" t="s">
        <v>7</v>
      </c>
      <c r="E21" t="s">
        <v>1</v>
      </c>
      <c r="F21" s="4">
        <v>658</v>
      </c>
      <c r="G21" s="4">
        <v>416</v>
      </c>
      <c r="H21" s="4">
        <v>242</v>
      </c>
      <c r="I21" s="1">
        <v>0.36780000000000002</v>
      </c>
    </row>
    <row r="22" spans="1:9">
      <c r="A22" s="1" t="s">
        <v>14</v>
      </c>
      <c r="B22" s="1" t="s">
        <v>48</v>
      </c>
      <c r="C22" t="s">
        <v>36</v>
      </c>
      <c r="D22" s="3" t="s">
        <v>7</v>
      </c>
      <c r="E22" t="s">
        <v>1</v>
      </c>
      <c r="F22" s="4">
        <v>1478</v>
      </c>
      <c r="G22" s="4">
        <v>1154</v>
      </c>
      <c r="H22" s="4">
        <v>324</v>
      </c>
      <c r="I22" s="1">
        <v>0.21920000000000001</v>
      </c>
    </row>
    <row r="23" spans="1:9">
      <c r="A23" s="1" t="s">
        <v>15</v>
      </c>
      <c r="B23" s="1" t="s">
        <v>48</v>
      </c>
      <c r="C23" t="s">
        <v>36</v>
      </c>
      <c r="D23" s="3" t="s">
        <v>7</v>
      </c>
      <c r="E23" t="s">
        <v>1</v>
      </c>
      <c r="F23" s="4">
        <v>1556</v>
      </c>
      <c r="G23" s="4">
        <v>1151</v>
      </c>
      <c r="H23" s="4">
        <v>405</v>
      </c>
      <c r="I23" s="1">
        <v>0.26029999999999998</v>
      </c>
    </row>
    <row r="24" spans="1:9">
      <c r="A24" s="1" t="s">
        <v>16</v>
      </c>
      <c r="B24" s="1" t="s">
        <v>48</v>
      </c>
      <c r="C24" t="s">
        <v>36</v>
      </c>
      <c r="D24" s="3" t="s">
        <v>7</v>
      </c>
      <c r="E24" t="s">
        <v>1</v>
      </c>
      <c r="F24" s="4">
        <v>2125</v>
      </c>
      <c r="G24" s="4">
        <v>1426</v>
      </c>
      <c r="H24" s="4">
        <v>699</v>
      </c>
      <c r="I24" s="1">
        <v>0.32890000000000003</v>
      </c>
    </row>
    <row r="25" spans="1:9">
      <c r="A25" s="1" t="s">
        <v>17</v>
      </c>
      <c r="B25" s="1" t="s">
        <v>48</v>
      </c>
      <c r="C25" t="s">
        <v>36</v>
      </c>
      <c r="D25" s="3" t="s">
        <v>7</v>
      </c>
      <c r="E25" t="s">
        <v>1</v>
      </c>
      <c r="F25" s="4">
        <v>1013</v>
      </c>
      <c r="G25" s="4">
        <v>685</v>
      </c>
      <c r="H25" s="4">
        <v>328</v>
      </c>
      <c r="I25" s="1">
        <v>0.32379999999999998</v>
      </c>
    </row>
    <row r="26" spans="1:9">
      <c r="A26" s="1" t="s">
        <v>18</v>
      </c>
      <c r="B26" s="1" t="s">
        <v>48</v>
      </c>
      <c r="C26" t="s">
        <v>36</v>
      </c>
      <c r="D26" s="3" t="s">
        <v>7</v>
      </c>
      <c r="E26" t="s">
        <v>1</v>
      </c>
      <c r="F26" s="4">
        <v>943</v>
      </c>
      <c r="G26" s="4">
        <v>613</v>
      </c>
      <c r="H26" s="4">
        <v>330</v>
      </c>
      <c r="I26" s="1">
        <v>0.34989999999999999</v>
      </c>
    </row>
    <row r="27" spans="1:9">
      <c r="A27" s="1" t="s">
        <v>6</v>
      </c>
      <c r="B27" s="1" t="s">
        <v>48</v>
      </c>
      <c r="C27" t="s">
        <v>36</v>
      </c>
      <c r="D27" s="3" t="s">
        <v>3</v>
      </c>
      <c r="E27" t="s">
        <v>1</v>
      </c>
      <c r="F27" s="4">
        <v>1398</v>
      </c>
      <c r="G27" s="4">
        <v>964</v>
      </c>
      <c r="H27" s="4">
        <v>434</v>
      </c>
      <c r="I27" s="1">
        <v>0.31040000000000001</v>
      </c>
    </row>
    <row r="28" spans="1:9">
      <c r="A28" s="1" t="s">
        <v>10</v>
      </c>
      <c r="B28" s="1" t="s">
        <v>48</v>
      </c>
      <c r="C28" t="s">
        <v>36</v>
      </c>
      <c r="D28" s="3" t="s">
        <v>3</v>
      </c>
      <c r="E28" t="s">
        <v>1</v>
      </c>
      <c r="F28" s="4">
        <v>2569</v>
      </c>
      <c r="G28" s="4">
        <v>2547</v>
      </c>
      <c r="H28" s="4">
        <v>22</v>
      </c>
      <c r="I28" s="1">
        <v>8.6E-3</v>
      </c>
    </row>
    <row r="29" spans="1:9">
      <c r="A29" s="1" t="s">
        <v>12</v>
      </c>
      <c r="B29" s="1" t="s">
        <v>48</v>
      </c>
      <c r="C29" t="s">
        <v>36</v>
      </c>
      <c r="D29" s="3" t="s">
        <v>3</v>
      </c>
      <c r="E29" t="s">
        <v>1</v>
      </c>
      <c r="F29" s="4">
        <v>896</v>
      </c>
      <c r="G29" s="4">
        <v>602</v>
      </c>
      <c r="H29" s="4">
        <v>294</v>
      </c>
      <c r="I29" s="1">
        <v>0.3281</v>
      </c>
    </row>
    <row r="30" spans="1:9">
      <c r="A30" s="1" t="s">
        <v>13</v>
      </c>
      <c r="B30" s="1" t="s">
        <v>48</v>
      </c>
      <c r="C30" t="s">
        <v>36</v>
      </c>
      <c r="D30" s="3" t="s">
        <v>3</v>
      </c>
      <c r="E30" t="s">
        <v>1</v>
      </c>
      <c r="F30" s="4">
        <v>727</v>
      </c>
      <c r="G30" s="4">
        <v>498</v>
      </c>
      <c r="H30" s="4">
        <v>229</v>
      </c>
      <c r="I30" s="1">
        <v>0.315</v>
      </c>
    </row>
    <row r="31" spans="1:9">
      <c r="A31" s="1" t="s">
        <v>14</v>
      </c>
      <c r="B31" s="1" t="s">
        <v>48</v>
      </c>
      <c r="C31" t="s">
        <v>36</v>
      </c>
      <c r="D31" s="3" t="s">
        <v>3</v>
      </c>
      <c r="E31" t="s">
        <v>1</v>
      </c>
      <c r="F31" s="4">
        <v>837</v>
      </c>
      <c r="G31" s="4">
        <v>659</v>
      </c>
      <c r="H31" s="4">
        <v>178</v>
      </c>
      <c r="I31" s="1">
        <v>0.2127</v>
      </c>
    </row>
    <row r="32" spans="1:9">
      <c r="A32" s="1" t="s">
        <v>15</v>
      </c>
      <c r="B32" s="1" t="s">
        <v>48</v>
      </c>
      <c r="C32" t="s">
        <v>36</v>
      </c>
      <c r="D32" s="3" t="s">
        <v>3</v>
      </c>
      <c r="E32" t="s">
        <v>1</v>
      </c>
      <c r="F32" s="4">
        <v>806</v>
      </c>
      <c r="G32" s="4">
        <v>560</v>
      </c>
      <c r="H32" s="4">
        <v>246</v>
      </c>
      <c r="I32" s="1">
        <v>0.30520000000000003</v>
      </c>
    </row>
    <row r="33" spans="1:9">
      <c r="A33" s="1" t="s">
        <v>16</v>
      </c>
      <c r="B33" s="1" t="s">
        <v>48</v>
      </c>
      <c r="C33" t="s">
        <v>36</v>
      </c>
      <c r="D33" s="3" t="s">
        <v>3</v>
      </c>
      <c r="E33" t="s">
        <v>1</v>
      </c>
      <c r="F33" s="4">
        <v>825</v>
      </c>
      <c r="G33" s="4">
        <v>578</v>
      </c>
      <c r="H33" s="4">
        <v>247</v>
      </c>
      <c r="I33" s="1">
        <v>0.2994</v>
      </c>
    </row>
    <row r="34" spans="1:9">
      <c r="A34" s="1" t="s">
        <v>17</v>
      </c>
      <c r="B34" s="1" t="s">
        <v>48</v>
      </c>
      <c r="C34" t="s">
        <v>36</v>
      </c>
      <c r="D34" s="3" t="s">
        <v>3</v>
      </c>
      <c r="E34" t="s">
        <v>1</v>
      </c>
      <c r="F34" s="4">
        <v>838</v>
      </c>
      <c r="G34" s="4">
        <v>611</v>
      </c>
      <c r="H34" s="4">
        <v>227</v>
      </c>
      <c r="I34" s="1">
        <v>0.27089999999999997</v>
      </c>
    </row>
    <row r="35" spans="1:9">
      <c r="A35" s="1" t="s">
        <v>18</v>
      </c>
      <c r="B35" s="1" t="s">
        <v>48</v>
      </c>
      <c r="C35" t="s">
        <v>36</v>
      </c>
      <c r="D35" s="3" t="s">
        <v>3</v>
      </c>
      <c r="E35" t="s">
        <v>1</v>
      </c>
      <c r="F35" s="4">
        <v>757</v>
      </c>
      <c r="G35" s="4">
        <v>504</v>
      </c>
      <c r="H35" s="4">
        <v>253</v>
      </c>
      <c r="I35" s="1">
        <v>0.3342</v>
      </c>
    </row>
    <row r="36" spans="1:9">
      <c r="A36" s="1" t="s">
        <v>6</v>
      </c>
      <c r="B36" s="1" t="s">
        <v>48</v>
      </c>
      <c r="C36" t="s">
        <v>36</v>
      </c>
      <c r="D36" s="3" t="s">
        <v>4</v>
      </c>
      <c r="E36" t="s">
        <v>1</v>
      </c>
      <c r="F36" s="4">
        <v>1212</v>
      </c>
      <c r="G36" s="4">
        <v>860</v>
      </c>
      <c r="H36" s="4">
        <v>352</v>
      </c>
      <c r="I36" s="1">
        <v>0.29039999999999999</v>
      </c>
    </row>
    <row r="37" spans="1:9">
      <c r="A37" s="1" t="s">
        <v>9</v>
      </c>
      <c r="B37" s="1" t="s">
        <v>48</v>
      </c>
      <c r="C37" t="s">
        <v>36</v>
      </c>
      <c r="D37" s="3" t="s">
        <v>4</v>
      </c>
      <c r="E37" t="s">
        <v>1</v>
      </c>
      <c r="F37" s="4">
        <v>2411</v>
      </c>
      <c r="G37" s="4">
        <v>1554</v>
      </c>
      <c r="H37" s="4">
        <v>857</v>
      </c>
      <c r="I37" s="1">
        <v>0.35549999999999998</v>
      </c>
    </row>
    <row r="38" spans="1:9">
      <c r="A38" s="1" t="s">
        <v>10</v>
      </c>
      <c r="B38" s="1" t="s">
        <v>48</v>
      </c>
      <c r="C38" t="s">
        <v>36</v>
      </c>
      <c r="D38" s="3" t="s">
        <v>4</v>
      </c>
      <c r="E38" t="s">
        <v>1</v>
      </c>
      <c r="F38" s="4">
        <v>675</v>
      </c>
      <c r="G38" s="4">
        <v>671</v>
      </c>
      <c r="H38" s="4">
        <v>4</v>
      </c>
      <c r="I38" s="1">
        <v>5.8999999999999999E-3</v>
      </c>
    </row>
    <row r="39" spans="1:9">
      <c r="A39" s="1" t="s">
        <v>11</v>
      </c>
      <c r="B39" s="1" t="s">
        <v>48</v>
      </c>
      <c r="C39" t="s">
        <v>36</v>
      </c>
      <c r="D39" s="3" t="s">
        <v>4</v>
      </c>
      <c r="E39" t="s">
        <v>1</v>
      </c>
      <c r="F39" s="4">
        <v>3479</v>
      </c>
      <c r="G39" s="4">
        <v>2212</v>
      </c>
      <c r="H39" s="4">
        <v>1267</v>
      </c>
      <c r="I39" s="1">
        <v>0.36420000000000002</v>
      </c>
    </row>
    <row r="40" spans="1:9">
      <c r="A40" s="1" t="s">
        <v>12</v>
      </c>
      <c r="B40" s="1" t="s">
        <v>48</v>
      </c>
      <c r="C40" t="s">
        <v>36</v>
      </c>
      <c r="D40" s="3" t="s">
        <v>4</v>
      </c>
      <c r="E40" t="s">
        <v>1</v>
      </c>
      <c r="F40" s="4">
        <v>2311</v>
      </c>
      <c r="G40" s="4">
        <v>1500</v>
      </c>
      <c r="H40" s="4">
        <v>811</v>
      </c>
      <c r="I40" s="1">
        <v>0.35089999999999999</v>
      </c>
    </row>
    <row r="41" spans="1:9">
      <c r="A41" s="1" t="s">
        <v>13</v>
      </c>
      <c r="B41" s="1" t="s">
        <v>48</v>
      </c>
      <c r="C41" t="s">
        <v>36</v>
      </c>
      <c r="D41" s="3" t="s">
        <v>4</v>
      </c>
      <c r="E41" t="s">
        <v>1</v>
      </c>
      <c r="F41" s="4">
        <v>1879</v>
      </c>
      <c r="G41" s="4">
        <v>1379</v>
      </c>
      <c r="H41" s="4">
        <v>500</v>
      </c>
      <c r="I41" s="1">
        <v>0.2661</v>
      </c>
    </row>
    <row r="42" spans="1:9">
      <c r="A42" s="1" t="s">
        <v>14</v>
      </c>
      <c r="B42" s="1" t="s">
        <v>48</v>
      </c>
      <c r="C42" t="s">
        <v>36</v>
      </c>
      <c r="D42" s="3" t="s">
        <v>4</v>
      </c>
      <c r="E42" t="s">
        <v>1</v>
      </c>
      <c r="F42" s="4">
        <v>1792</v>
      </c>
      <c r="G42" s="4">
        <v>1496</v>
      </c>
      <c r="H42" s="4">
        <v>296</v>
      </c>
      <c r="I42" s="1">
        <v>0.16520000000000001</v>
      </c>
    </row>
    <row r="43" spans="1:9">
      <c r="A43" s="1" t="s">
        <v>15</v>
      </c>
      <c r="B43" s="1" t="s">
        <v>48</v>
      </c>
      <c r="C43" t="s">
        <v>36</v>
      </c>
      <c r="D43" s="3" t="s">
        <v>4</v>
      </c>
      <c r="E43" t="s">
        <v>1</v>
      </c>
      <c r="F43" s="4">
        <v>1803</v>
      </c>
      <c r="G43" s="4">
        <v>1402</v>
      </c>
      <c r="H43" s="4">
        <v>401</v>
      </c>
      <c r="I43" s="1">
        <v>0.22239999999999999</v>
      </c>
    </row>
    <row r="44" spans="1:9">
      <c r="A44" s="1" t="s">
        <v>16</v>
      </c>
      <c r="B44" s="1" t="s">
        <v>48</v>
      </c>
      <c r="C44" t="s">
        <v>36</v>
      </c>
      <c r="D44" s="3" t="s">
        <v>4</v>
      </c>
      <c r="E44" t="s">
        <v>1</v>
      </c>
      <c r="F44" s="4">
        <v>1962</v>
      </c>
      <c r="G44" s="4">
        <v>1491</v>
      </c>
      <c r="H44" s="4">
        <v>471</v>
      </c>
      <c r="I44" s="1">
        <v>0.24010000000000001</v>
      </c>
    </row>
    <row r="45" spans="1:9">
      <c r="A45" s="1" t="s">
        <v>17</v>
      </c>
      <c r="B45" s="1" t="s">
        <v>48</v>
      </c>
      <c r="C45" t="s">
        <v>36</v>
      </c>
      <c r="D45" s="3" t="s">
        <v>4</v>
      </c>
      <c r="E45" t="s">
        <v>1</v>
      </c>
      <c r="F45" s="4">
        <v>1951</v>
      </c>
      <c r="G45" s="4">
        <v>1393</v>
      </c>
      <c r="H45" s="4">
        <v>558</v>
      </c>
      <c r="I45" s="1">
        <v>0.28599999999999998</v>
      </c>
    </row>
    <row r="46" spans="1:9">
      <c r="A46" s="1" t="s">
        <v>18</v>
      </c>
      <c r="B46" s="1" t="s">
        <v>48</v>
      </c>
      <c r="C46" t="s">
        <v>36</v>
      </c>
      <c r="D46" s="3" t="s">
        <v>4</v>
      </c>
      <c r="E46" t="s">
        <v>1</v>
      </c>
      <c r="F46" s="4">
        <v>1768</v>
      </c>
      <c r="G46" s="4">
        <v>1283</v>
      </c>
      <c r="H46" s="4">
        <v>485</v>
      </c>
      <c r="I46" s="1">
        <v>0.27429999999999999</v>
      </c>
    </row>
    <row r="47" spans="1:9">
      <c r="A47" s="1" t="s">
        <v>6</v>
      </c>
      <c r="B47" s="1" t="s">
        <v>48</v>
      </c>
      <c r="C47" t="s">
        <v>36</v>
      </c>
      <c r="D47" s="3" t="s">
        <v>8</v>
      </c>
      <c r="E47" t="s">
        <v>1</v>
      </c>
      <c r="F47" s="4">
        <v>5771</v>
      </c>
      <c r="G47" s="4">
        <v>3455</v>
      </c>
      <c r="H47" s="4">
        <v>2316</v>
      </c>
      <c r="I47" s="1">
        <v>0.40129999999999999</v>
      </c>
    </row>
    <row r="48" spans="1:9">
      <c r="A48" s="1" t="s">
        <v>9</v>
      </c>
      <c r="B48" s="1" t="s">
        <v>48</v>
      </c>
      <c r="C48" t="s">
        <v>36</v>
      </c>
      <c r="D48" s="3" t="s">
        <v>8</v>
      </c>
      <c r="E48" t="s">
        <v>1</v>
      </c>
      <c r="F48" s="4">
        <v>5720</v>
      </c>
      <c r="G48" s="4">
        <v>3433</v>
      </c>
      <c r="H48" s="4">
        <v>2287</v>
      </c>
      <c r="I48" s="1">
        <v>0.39979999999999999</v>
      </c>
    </row>
    <row r="49" spans="1:9">
      <c r="A49" s="1" t="s">
        <v>10</v>
      </c>
      <c r="B49" s="1" t="s">
        <v>48</v>
      </c>
      <c r="C49" t="s">
        <v>36</v>
      </c>
      <c r="D49" s="3" t="s">
        <v>8</v>
      </c>
      <c r="E49" t="s">
        <v>1</v>
      </c>
      <c r="F49" s="4">
        <v>6271</v>
      </c>
      <c r="G49" s="4">
        <v>6174</v>
      </c>
      <c r="H49" s="4">
        <v>97</v>
      </c>
      <c r="I49" s="1">
        <v>1.55E-2</v>
      </c>
    </row>
    <row r="50" spans="1:9">
      <c r="A50" s="1" t="s">
        <v>11</v>
      </c>
      <c r="B50" s="1" t="s">
        <v>48</v>
      </c>
      <c r="C50" t="s">
        <v>36</v>
      </c>
      <c r="D50" s="3" t="s">
        <v>8</v>
      </c>
      <c r="E50" t="s">
        <v>1</v>
      </c>
      <c r="F50" s="4">
        <v>5267</v>
      </c>
      <c r="G50" s="4">
        <v>3014</v>
      </c>
      <c r="H50" s="4">
        <v>2253</v>
      </c>
      <c r="I50" s="1">
        <v>0.42780000000000001</v>
      </c>
    </row>
    <row r="51" spans="1:9">
      <c r="A51" s="1" t="s">
        <v>12</v>
      </c>
      <c r="B51" s="1" t="s">
        <v>48</v>
      </c>
      <c r="C51" t="s">
        <v>36</v>
      </c>
      <c r="D51" s="3" t="s">
        <v>8</v>
      </c>
      <c r="E51" t="s">
        <v>1</v>
      </c>
      <c r="F51" s="4">
        <v>5524</v>
      </c>
      <c r="G51" s="4">
        <v>3250</v>
      </c>
      <c r="H51" s="4">
        <v>2274</v>
      </c>
      <c r="I51" s="1">
        <v>0.41170000000000001</v>
      </c>
    </row>
    <row r="52" spans="1:9">
      <c r="A52" s="1" t="s">
        <v>13</v>
      </c>
      <c r="B52" s="1" t="s">
        <v>48</v>
      </c>
      <c r="C52" t="s">
        <v>36</v>
      </c>
      <c r="D52" s="3" t="s">
        <v>8</v>
      </c>
      <c r="E52" t="s">
        <v>1</v>
      </c>
      <c r="F52" s="4">
        <v>4977</v>
      </c>
      <c r="G52" s="4">
        <v>3082</v>
      </c>
      <c r="H52" s="4">
        <v>1895</v>
      </c>
      <c r="I52" s="1">
        <v>0.38080000000000003</v>
      </c>
    </row>
    <row r="53" spans="1:9">
      <c r="A53" s="1" t="s">
        <v>14</v>
      </c>
      <c r="B53" s="1" t="s">
        <v>48</v>
      </c>
      <c r="C53" t="s">
        <v>36</v>
      </c>
      <c r="D53" s="3" t="s">
        <v>8</v>
      </c>
      <c r="E53" t="s">
        <v>1</v>
      </c>
      <c r="F53" s="4">
        <v>4213</v>
      </c>
      <c r="G53" s="4">
        <v>3007</v>
      </c>
      <c r="H53" s="4">
        <v>1206</v>
      </c>
      <c r="I53" s="1">
        <v>0.2863</v>
      </c>
    </row>
    <row r="54" spans="1:9">
      <c r="A54" s="1" t="s">
        <v>15</v>
      </c>
      <c r="B54" s="1" t="s">
        <v>48</v>
      </c>
      <c r="C54" t="s">
        <v>36</v>
      </c>
      <c r="D54" s="3" t="s">
        <v>8</v>
      </c>
      <c r="E54" t="s">
        <v>1</v>
      </c>
      <c r="F54" s="4">
        <v>3717</v>
      </c>
      <c r="G54" s="4">
        <v>2440</v>
      </c>
      <c r="H54" s="4">
        <v>1277</v>
      </c>
      <c r="I54" s="1">
        <v>0.34360000000000002</v>
      </c>
    </row>
    <row r="55" spans="1:9">
      <c r="A55" s="1" t="s">
        <v>16</v>
      </c>
      <c r="B55" s="1" t="s">
        <v>48</v>
      </c>
      <c r="C55" t="s">
        <v>36</v>
      </c>
      <c r="D55" s="3" t="s">
        <v>8</v>
      </c>
      <c r="E55" t="s">
        <v>1</v>
      </c>
      <c r="F55" s="4">
        <v>4384</v>
      </c>
      <c r="G55" s="4">
        <v>2813</v>
      </c>
      <c r="H55" s="4">
        <v>1571</v>
      </c>
      <c r="I55" s="1">
        <v>0.35830000000000001</v>
      </c>
    </row>
    <row r="56" spans="1:9">
      <c r="A56" s="1" t="s">
        <v>17</v>
      </c>
      <c r="B56" s="1" t="s">
        <v>48</v>
      </c>
      <c r="C56" t="s">
        <v>36</v>
      </c>
      <c r="D56" s="3" t="s">
        <v>8</v>
      </c>
      <c r="E56" t="s">
        <v>1</v>
      </c>
      <c r="F56" s="4">
        <v>4965</v>
      </c>
      <c r="G56" s="4">
        <v>2951</v>
      </c>
      <c r="H56" s="4">
        <v>2014</v>
      </c>
      <c r="I56" s="1">
        <v>0.40560000000000002</v>
      </c>
    </row>
    <row r="57" spans="1:9">
      <c r="A57" s="1" t="s">
        <v>18</v>
      </c>
      <c r="B57" s="1" t="s">
        <v>48</v>
      </c>
      <c r="C57" t="s">
        <v>36</v>
      </c>
      <c r="D57" s="3" t="s">
        <v>8</v>
      </c>
      <c r="E57" t="s">
        <v>1</v>
      </c>
      <c r="F57" s="4">
        <v>4354</v>
      </c>
      <c r="G57" s="4">
        <v>2593</v>
      </c>
      <c r="H57" s="4">
        <v>1761</v>
      </c>
      <c r="I57" s="1">
        <v>0.40450000000000003</v>
      </c>
    </row>
    <row r="58" spans="1:9">
      <c r="A58" s="1" t="s">
        <v>6</v>
      </c>
      <c r="B58" s="1" t="s">
        <v>48</v>
      </c>
      <c r="C58" t="s">
        <v>36</v>
      </c>
      <c r="D58" s="3" t="s">
        <v>5</v>
      </c>
      <c r="E58" t="s">
        <v>1</v>
      </c>
      <c r="F58" s="4">
        <v>145</v>
      </c>
      <c r="G58" s="4">
        <v>145</v>
      </c>
      <c r="H58" s="4">
        <v>0</v>
      </c>
      <c r="I58" s="1">
        <v>0</v>
      </c>
    </row>
    <row r="59" spans="1:9">
      <c r="A59" s="2" t="s">
        <v>9</v>
      </c>
      <c r="B59" s="1" t="s">
        <v>48</v>
      </c>
      <c r="C59" t="s">
        <v>36</v>
      </c>
      <c r="D59" s="3" t="s">
        <v>5</v>
      </c>
      <c r="E59" t="s">
        <v>1</v>
      </c>
      <c r="F59" s="4">
        <v>140</v>
      </c>
      <c r="G59" s="4">
        <v>140</v>
      </c>
      <c r="H59" s="4">
        <v>0</v>
      </c>
      <c r="I59" s="1">
        <v>0</v>
      </c>
    </row>
    <row r="60" spans="1:9">
      <c r="A60" s="2" t="s">
        <v>10</v>
      </c>
      <c r="B60" s="1" t="s">
        <v>48</v>
      </c>
      <c r="C60" t="s">
        <v>36</v>
      </c>
      <c r="D60" s="3" t="s">
        <v>5</v>
      </c>
      <c r="E60" t="s">
        <v>1</v>
      </c>
      <c r="F60" s="4">
        <v>822</v>
      </c>
      <c r="G60" s="4">
        <v>822</v>
      </c>
      <c r="H60" s="4">
        <v>0</v>
      </c>
      <c r="I60" s="1">
        <v>0</v>
      </c>
    </row>
    <row r="61" spans="1:9">
      <c r="A61" s="2" t="s">
        <v>11</v>
      </c>
      <c r="B61" s="1" t="s">
        <v>48</v>
      </c>
      <c r="C61" t="s">
        <v>36</v>
      </c>
      <c r="D61" s="3" t="s">
        <v>5</v>
      </c>
      <c r="E61" t="s">
        <v>1</v>
      </c>
      <c r="F61" s="4">
        <v>140</v>
      </c>
      <c r="G61" s="4">
        <v>140</v>
      </c>
      <c r="H61" s="4">
        <v>0</v>
      </c>
      <c r="I61" s="1">
        <v>0</v>
      </c>
    </row>
    <row r="62" spans="1:9">
      <c r="A62" s="2" t="s">
        <v>12</v>
      </c>
      <c r="B62" s="1" t="s">
        <v>48</v>
      </c>
      <c r="C62" t="s">
        <v>36</v>
      </c>
      <c r="D62" s="3" t="s">
        <v>5</v>
      </c>
      <c r="E62" t="s">
        <v>1</v>
      </c>
      <c r="F62" s="4">
        <v>150</v>
      </c>
      <c r="G62" s="4">
        <v>150</v>
      </c>
      <c r="H62" s="4">
        <v>0</v>
      </c>
      <c r="I62" s="1">
        <v>0</v>
      </c>
    </row>
    <row r="63" spans="1:9">
      <c r="A63" s="2" t="s">
        <v>13</v>
      </c>
      <c r="B63" s="1" t="s">
        <v>48</v>
      </c>
      <c r="C63" t="s">
        <v>36</v>
      </c>
      <c r="D63" s="3" t="s">
        <v>5</v>
      </c>
      <c r="E63" t="s">
        <v>1</v>
      </c>
      <c r="F63" s="4">
        <v>135</v>
      </c>
      <c r="G63" s="4">
        <v>135</v>
      </c>
      <c r="H63" s="4">
        <v>0</v>
      </c>
      <c r="I63" s="1">
        <v>0</v>
      </c>
    </row>
    <row r="64" spans="1:9">
      <c r="A64" s="2" t="s">
        <v>14</v>
      </c>
      <c r="B64" s="1" t="s">
        <v>48</v>
      </c>
      <c r="C64" t="s">
        <v>36</v>
      </c>
      <c r="D64" s="3" t="s">
        <v>5</v>
      </c>
      <c r="E64" t="s">
        <v>1</v>
      </c>
      <c r="F64" s="4">
        <v>155</v>
      </c>
      <c r="G64" s="4">
        <v>155</v>
      </c>
      <c r="H64" s="4">
        <v>0</v>
      </c>
      <c r="I64" s="1">
        <v>0</v>
      </c>
    </row>
    <row r="65" spans="1:9">
      <c r="A65" s="2" t="s">
        <v>15</v>
      </c>
      <c r="B65" s="1" t="s">
        <v>48</v>
      </c>
      <c r="C65" t="s">
        <v>36</v>
      </c>
      <c r="D65" s="3" t="s">
        <v>5</v>
      </c>
      <c r="E65" t="s">
        <v>1</v>
      </c>
      <c r="F65" s="4">
        <v>145</v>
      </c>
      <c r="G65" s="4">
        <v>145</v>
      </c>
      <c r="H65" s="4">
        <v>0</v>
      </c>
      <c r="I65" s="1">
        <v>0</v>
      </c>
    </row>
    <row r="66" spans="1:9">
      <c r="A66" s="2" t="s">
        <v>16</v>
      </c>
      <c r="B66" s="1" t="s">
        <v>48</v>
      </c>
      <c r="C66" t="s">
        <v>36</v>
      </c>
      <c r="D66" s="3" t="s">
        <v>5</v>
      </c>
      <c r="E66" t="s">
        <v>1</v>
      </c>
      <c r="F66" s="4">
        <v>160</v>
      </c>
      <c r="G66" s="4">
        <v>160</v>
      </c>
      <c r="H66">
        <v>0</v>
      </c>
      <c r="I66" s="2">
        <v>0</v>
      </c>
    </row>
    <row r="67" spans="1:9">
      <c r="A67" s="2" t="s">
        <v>17</v>
      </c>
      <c r="B67" s="2" t="s">
        <v>48</v>
      </c>
      <c r="C67" t="s">
        <v>36</v>
      </c>
      <c r="D67" s="3" t="s">
        <v>5</v>
      </c>
      <c r="E67" t="s">
        <v>1</v>
      </c>
      <c r="F67" s="4">
        <v>154</v>
      </c>
      <c r="G67" s="4">
        <v>154</v>
      </c>
      <c r="H67">
        <v>0</v>
      </c>
      <c r="I67" s="2">
        <v>0</v>
      </c>
    </row>
    <row r="68" spans="1:9">
      <c r="A68" s="2" t="s">
        <v>18</v>
      </c>
      <c r="B68" s="2" t="s">
        <v>48</v>
      </c>
      <c r="C68" t="s">
        <v>36</v>
      </c>
      <c r="D68" s="3" t="s">
        <v>5</v>
      </c>
      <c r="E68" t="s">
        <v>1</v>
      </c>
      <c r="F68" s="4">
        <v>145</v>
      </c>
      <c r="G68" s="4">
        <v>145</v>
      </c>
      <c r="H68">
        <v>0</v>
      </c>
      <c r="I68" s="2">
        <v>0</v>
      </c>
    </row>
    <row r="69" spans="1:9">
      <c r="A69" s="2" t="s">
        <v>6</v>
      </c>
      <c r="B69" s="2" t="s">
        <v>49</v>
      </c>
      <c r="C69" t="s">
        <v>36</v>
      </c>
      <c r="D69" s="3" t="s">
        <v>2</v>
      </c>
      <c r="E69" t="s">
        <v>1</v>
      </c>
      <c r="F69" s="4">
        <v>3918</v>
      </c>
      <c r="G69" s="4">
        <v>2179</v>
      </c>
      <c r="H69" s="4">
        <v>1739</v>
      </c>
      <c r="I69" s="2">
        <v>0.44379999999999997</v>
      </c>
    </row>
    <row r="70" spans="1:9">
      <c r="A70" s="1" t="s">
        <v>9</v>
      </c>
      <c r="B70" s="2" t="s">
        <v>49</v>
      </c>
      <c r="C70" t="s">
        <v>36</v>
      </c>
      <c r="D70" s="3" t="s">
        <v>2</v>
      </c>
      <c r="E70" t="s">
        <v>1</v>
      </c>
      <c r="F70" s="4">
        <v>4261</v>
      </c>
      <c r="G70" s="4">
        <v>2211</v>
      </c>
      <c r="H70" s="4">
        <v>2050</v>
      </c>
      <c r="I70" s="2">
        <v>0.48110000000000003</v>
      </c>
    </row>
    <row r="71" spans="1:9">
      <c r="A71" s="1" t="s">
        <v>10</v>
      </c>
      <c r="B71" s="2" t="s">
        <v>49</v>
      </c>
      <c r="C71" t="s">
        <v>36</v>
      </c>
      <c r="D71" s="3" t="s">
        <v>2</v>
      </c>
      <c r="E71" t="s">
        <v>1</v>
      </c>
      <c r="F71" s="4">
        <v>2050</v>
      </c>
      <c r="G71" s="4">
        <v>2009</v>
      </c>
      <c r="H71">
        <v>41</v>
      </c>
      <c r="I71" s="2">
        <v>0.02</v>
      </c>
    </row>
    <row r="72" spans="1:9">
      <c r="A72" s="2" t="s">
        <v>11</v>
      </c>
      <c r="B72" s="2" t="s">
        <v>49</v>
      </c>
      <c r="C72" t="s">
        <v>36</v>
      </c>
      <c r="D72" s="3" t="s">
        <v>2</v>
      </c>
      <c r="E72" t="s">
        <v>1</v>
      </c>
      <c r="F72" s="4">
        <v>5304</v>
      </c>
      <c r="G72" s="4">
        <v>2465</v>
      </c>
      <c r="H72" s="4">
        <v>2839</v>
      </c>
      <c r="I72" s="2">
        <v>0.5353</v>
      </c>
    </row>
    <row r="73" spans="1:9">
      <c r="A73" s="1" t="s">
        <v>12</v>
      </c>
      <c r="B73" s="2" t="s">
        <v>49</v>
      </c>
      <c r="C73" t="s">
        <v>36</v>
      </c>
      <c r="D73" s="3" t="s">
        <v>2</v>
      </c>
      <c r="E73" t="s">
        <v>1</v>
      </c>
      <c r="F73" s="4">
        <v>5758</v>
      </c>
      <c r="G73" s="4">
        <v>2694</v>
      </c>
      <c r="H73" s="4">
        <v>3064</v>
      </c>
      <c r="I73" s="2">
        <v>0.53210000000000002</v>
      </c>
    </row>
    <row r="74" spans="1:9">
      <c r="A74" s="1" t="s">
        <v>13</v>
      </c>
      <c r="B74" s="2" t="s">
        <v>49</v>
      </c>
      <c r="C74" t="s">
        <v>36</v>
      </c>
      <c r="D74" s="3" t="s">
        <v>2</v>
      </c>
      <c r="E74" t="s">
        <v>1</v>
      </c>
      <c r="F74" s="4">
        <v>4571</v>
      </c>
      <c r="G74" s="4">
        <v>2277</v>
      </c>
      <c r="H74" s="4">
        <v>2294</v>
      </c>
      <c r="I74" s="2">
        <v>0.50190000000000001</v>
      </c>
    </row>
    <row r="75" spans="1:9">
      <c r="A75" s="1" t="s">
        <v>14</v>
      </c>
      <c r="B75" s="2" t="s">
        <v>49</v>
      </c>
      <c r="C75" t="s">
        <v>36</v>
      </c>
      <c r="D75" s="3" t="s">
        <v>2</v>
      </c>
      <c r="E75" t="s">
        <v>1</v>
      </c>
      <c r="F75" s="4">
        <v>4670</v>
      </c>
      <c r="G75" s="4">
        <v>2759</v>
      </c>
      <c r="H75" s="4">
        <v>1911</v>
      </c>
      <c r="I75" s="2">
        <v>0.40920000000000001</v>
      </c>
    </row>
    <row r="76" spans="1:9">
      <c r="A76" s="1" t="s">
        <v>15</v>
      </c>
      <c r="B76" s="2" t="s">
        <v>49</v>
      </c>
      <c r="C76" t="s">
        <v>36</v>
      </c>
      <c r="D76" s="3" t="s">
        <v>2</v>
      </c>
      <c r="E76" t="s">
        <v>1</v>
      </c>
      <c r="F76" s="4">
        <v>4513</v>
      </c>
      <c r="G76" s="4">
        <v>2598</v>
      </c>
      <c r="H76" s="4">
        <v>1915</v>
      </c>
      <c r="I76" s="2">
        <v>0.42430000000000001</v>
      </c>
    </row>
    <row r="77" spans="1:9">
      <c r="A77" s="1" t="s">
        <v>16</v>
      </c>
      <c r="B77" s="1" t="s">
        <v>49</v>
      </c>
      <c r="C77" t="s">
        <v>36</v>
      </c>
      <c r="D77" s="3" t="s">
        <v>2</v>
      </c>
      <c r="E77" t="s">
        <v>1</v>
      </c>
      <c r="F77" s="4">
        <v>4897</v>
      </c>
      <c r="G77" s="4">
        <v>2406</v>
      </c>
      <c r="H77" s="4">
        <v>2491</v>
      </c>
      <c r="I77" s="1">
        <v>0.50870000000000004</v>
      </c>
    </row>
    <row r="78" spans="1:9">
      <c r="A78" s="1" t="s">
        <v>17</v>
      </c>
      <c r="B78" s="1" t="s">
        <v>49</v>
      </c>
      <c r="C78" t="s">
        <v>36</v>
      </c>
      <c r="D78" s="3" t="s">
        <v>2</v>
      </c>
      <c r="E78" t="s">
        <v>1</v>
      </c>
      <c r="F78" s="4">
        <v>5065</v>
      </c>
      <c r="G78" s="4">
        <v>2443</v>
      </c>
      <c r="H78" s="4">
        <v>2622</v>
      </c>
      <c r="I78" s="1">
        <v>0.51770000000000005</v>
      </c>
    </row>
    <row r="79" spans="1:9">
      <c r="A79" s="1" t="s">
        <v>18</v>
      </c>
      <c r="B79" s="1" t="s">
        <v>49</v>
      </c>
      <c r="C79" t="s">
        <v>36</v>
      </c>
      <c r="D79" s="3" t="s">
        <v>2</v>
      </c>
      <c r="E79" t="s">
        <v>1</v>
      </c>
      <c r="F79" s="4">
        <v>5205</v>
      </c>
      <c r="G79" s="4">
        <v>2342</v>
      </c>
      <c r="H79" s="4">
        <v>2863</v>
      </c>
      <c r="I79" s="2">
        <v>0.55000000000000004</v>
      </c>
    </row>
    <row r="80" spans="1:9">
      <c r="A80" s="2" t="s">
        <v>6</v>
      </c>
      <c r="B80" s="2" t="s">
        <v>49</v>
      </c>
      <c r="C80" t="s">
        <v>36</v>
      </c>
      <c r="D80" s="3" t="s">
        <v>7</v>
      </c>
      <c r="E80" t="s">
        <v>1</v>
      </c>
      <c r="F80" s="4">
        <v>2991</v>
      </c>
      <c r="G80" s="4">
        <v>2252</v>
      </c>
      <c r="H80">
        <v>739</v>
      </c>
      <c r="I80" s="1">
        <v>0.24709999999999999</v>
      </c>
    </row>
    <row r="81" spans="1:9">
      <c r="A81" s="1" t="s">
        <v>9</v>
      </c>
      <c r="B81" s="1" t="s">
        <v>49</v>
      </c>
      <c r="C81" t="s">
        <v>36</v>
      </c>
      <c r="D81" s="3" t="s">
        <v>7</v>
      </c>
      <c r="E81" t="s">
        <v>1</v>
      </c>
      <c r="F81" s="4">
        <v>1890</v>
      </c>
      <c r="G81" s="4">
        <v>1272</v>
      </c>
      <c r="H81">
        <v>618</v>
      </c>
      <c r="I81" s="1">
        <v>0.32700000000000001</v>
      </c>
    </row>
    <row r="82" spans="1:9">
      <c r="A82" s="1" t="s">
        <v>10</v>
      </c>
      <c r="B82" s="1" t="s">
        <v>49</v>
      </c>
      <c r="C82" t="s">
        <v>36</v>
      </c>
      <c r="D82" s="3" t="s">
        <v>7</v>
      </c>
      <c r="E82" t="s">
        <v>1</v>
      </c>
      <c r="F82" s="4">
        <v>4241</v>
      </c>
      <c r="G82" s="4">
        <v>4184</v>
      </c>
      <c r="H82">
        <v>57</v>
      </c>
      <c r="I82" s="1">
        <v>1.34E-2</v>
      </c>
    </row>
    <row r="83" spans="1:9">
      <c r="A83" s="1" t="s">
        <v>11</v>
      </c>
      <c r="B83" s="1" t="s">
        <v>49</v>
      </c>
      <c r="C83" t="s">
        <v>36</v>
      </c>
      <c r="D83" s="3" t="s">
        <v>7</v>
      </c>
      <c r="E83" t="s">
        <v>1</v>
      </c>
      <c r="F83" s="4">
        <v>1537</v>
      </c>
      <c r="G83">
        <v>887</v>
      </c>
      <c r="H83">
        <v>650</v>
      </c>
      <c r="I83" s="1">
        <v>0.4229</v>
      </c>
    </row>
    <row r="84" spans="1:9">
      <c r="A84" s="1" t="s">
        <v>12</v>
      </c>
      <c r="B84" s="1" t="s">
        <v>49</v>
      </c>
      <c r="C84" t="s">
        <v>36</v>
      </c>
      <c r="D84" s="3" t="s">
        <v>7</v>
      </c>
      <c r="E84" t="s">
        <v>1</v>
      </c>
      <c r="F84">
        <v>477</v>
      </c>
      <c r="G84">
        <v>298</v>
      </c>
      <c r="H84">
        <v>179</v>
      </c>
      <c r="I84" s="1">
        <v>0.37530000000000002</v>
      </c>
    </row>
    <row r="85" spans="1:9">
      <c r="A85" s="1" t="s">
        <v>13</v>
      </c>
      <c r="B85" s="1" t="s">
        <v>49</v>
      </c>
      <c r="C85" t="s">
        <v>36</v>
      </c>
      <c r="D85" s="3" t="s">
        <v>7</v>
      </c>
      <c r="E85" t="s">
        <v>1</v>
      </c>
      <c r="F85">
        <v>816</v>
      </c>
      <c r="G85">
        <v>552</v>
      </c>
      <c r="H85">
        <v>264</v>
      </c>
      <c r="I85" s="1">
        <v>0.32350000000000001</v>
      </c>
    </row>
    <row r="86" spans="1:9">
      <c r="A86" s="1" t="s">
        <v>14</v>
      </c>
      <c r="B86" s="1" t="s">
        <v>49</v>
      </c>
      <c r="C86" t="s">
        <v>36</v>
      </c>
      <c r="D86" s="3" t="s">
        <v>7</v>
      </c>
      <c r="E86" t="s">
        <v>1</v>
      </c>
      <c r="F86" s="4">
        <v>1237</v>
      </c>
      <c r="G86">
        <v>942</v>
      </c>
      <c r="H86">
        <v>295</v>
      </c>
      <c r="I86" s="1">
        <v>0.23849999999999999</v>
      </c>
    </row>
    <row r="87" spans="1:9">
      <c r="A87" s="1" t="s">
        <v>15</v>
      </c>
      <c r="B87" s="1" t="s">
        <v>49</v>
      </c>
      <c r="C87" t="s">
        <v>36</v>
      </c>
      <c r="D87" s="3" t="s">
        <v>7</v>
      </c>
      <c r="E87" t="s">
        <v>1</v>
      </c>
      <c r="F87">
        <v>811</v>
      </c>
      <c r="G87">
        <v>611</v>
      </c>
      <c r="H87">
        <v>200</v>
      </c>
      <c r="I87" s="1">
        <v>0.24660000000000001</v>
      </c>
    </row>
    <row r="88" spans="1:9">
      <c r="A88" s="1" t="s">
        <v>16</v>
      </c>
      <c r="B88" s="1" t="s">
        <v>49</v>
      </c>
      <c r="C88" t="s">
        <v>36</v>
      </c>
      <c r="D88" s="3" t="s">
        <v>7</v>
      </c>
      <c r="E88" t="s">
        <v>1</v>
      </c>
      <c r="F88">
        <v>919</v>
      </c>
      <c r="G88">
        <v>616</v>
      </c>
      <c r="H88">
        <v>303</v>
      </c>
      <c r="I88" s="1">
        <v>0.32969999999999999</v>
      </c>
    </row>
    <row r="89" spans="1:9">
      <c r="A89" s="1" t="s">
        <v>17</v>
      </c>
      <c r="B89" s="1" t="s">
        <v>49</v>
      </c>
      <c r="C89" t="s">
        <v>36</v>
      </c>
      <c r="D89" s="3" t="s">
        <v>7</v>
      </c>
      <c r="E89" t="s">
        <v>1</v>
      </c>
      <c r="F89" s="4">
        <v>1313</v>
      </c>
      <c r="G89">
        <v>894</v>
      </c>
      <c r="H89">
        <v>419</v>
      </c>
      <c r="I89" s="1">
        <v>0.31909999999999999</v>
      </c>
    </row>
    <row r="90" spans="1:9">
      <c r="A90" s="1" t="s">
        <v>10</v>
      </c>
      <c r="B90" s="1" t="s">
        <v>49</v>
      </c>
      <c r="C90" t="s">
        <v>36</v>
      </c>
      <c r="D90" s="3" t="s">
        <v>3</v>
      </c>
      <c r="E90" t="s">
        <v>1</v>
      </c>
      <c r="F90" s="4">
        <v>1631</v>
      </c>
      <c r="G90" s="4">
        <v>1608</v>
      </c>
      <c r="H90">
        <v>23</v>
      </c>
      <c r="I90" s="1">
        <v>1.41E-2</v>
      </c>
    </row>
    <row r="91" spans="1:9">
      <c r="A91" s="1" t="s">
        <v>12</v>
      </c>
      <c r="B91" s="1" t="s">
        <v>49</v>
      </c>
      <c r="C91" t="s">
        <v>36</v>
      </c>
      <c r="D91" s="3" t="s">
        <v>3</v>
      </c>
      <c r="E91" t="s">
        <v>1</v>
      </c>
      <c r="F91">
        <v>800</v>
      </c>
      <c r="G91">
        <v>554</v>
      </c>
      <c r="H91">
        <v>246</v>
      </c>
      <c r="I91" s="1">
        <v>0.3075</v>
      </c>
    </row>
    <row r="92" spans="1:9">
      <c r="A92" s="1" t="s">
        <v>13</v>
      </c>
      <c r="B92" s="1" t="s">
        <v>49</v>
      </c>
      <c r="C92" t="s">
        <v>36</v>
      </c>
      <c r="D92" s="3" t="s">
        <v>3</v>
      </c>
      <c r="E92" t="s">
        <v>1</v>
      </c>
      <c r="F92">
        <v>631</v>
      </c>
      <c r="G92">
        <v>428</v>
      </c>
      <c r="H92">
        <v>203</v>
      </c>
      <c r="I92" s="1">
        <v>0.32169999999999999</v>
      </c>
    </row>
    <row r="93" spans="1:9">
      <c r="A93" s="1" t="s">
        <v>14</v>
      </c>
      <c r="B93" s="1" t="s">
        <v>49</v>
      </c>
      <c r="C93" t="s">
        <v>36</v>
      </c>
      <c r="D93" s="3" t="s">
        <v>3</v>
      </c>
      <c r="E93" t="s">
        <v>1</v>
      </c>
      <c r="F93">
        <v>723</v>
      </c>
      <c r="G93">
        <v>566</v>
      </c>
      <c r="H93">
        <v>157</v>
      </c>
      <c r="I93" s="1">
        <v>0.2172</v>
      </c>
    </row>
    <row r="94" spans="1:9">
      <c r="A94" s="1" t="s">
        <v>15</v>
      </c>
      <c r="B94" s="1" t="s">
        <v>49</v>
      </c>
      <c r="C94" t="s">
        <v>36</v>
      </c>
      <c r="D94" s="3" t="s">
        <v>3</v>
      </c>
      <c r="E94" t="s">
        <v>1</v>
      </c>
      <c r="F94">
        <v>690</v>
      </c>
      <c r="G94">
        <v>562</v>
      </c>
      <c r="H94">
        <v>128</v>
      </c>
      <c r="I94" s="1">
        <v>0.1855</v>
      </c>
    </row>
    <row r="95" spans="1:9">
      <c r="A95" s="1" t="s">
        <v>16</v>
      </c>
      <c r="B95" s="1" t="s">
        <v>49</v>
      </c>
      <c r="C95" t="s">
        <v>36</v>
      </c>
      <c r="D95" s="3" t="s">
        <v>3</v>
      </c>
      <c r="E95" t="s">
        <v>1</v>
      </c>
      <c r="F95">
        <v>781</v>
      </c>
      <c r="G95">
        <v>581</v>
      </c>
      <c r="H95">
        <v>200</v>
      </c>
      <c r="I95" s="1">
        <v>0.25609999999999999</v>
      </c>
    </row>
    <row r="96" spans="1:9">
      <c r="A96" s="1" t="s">
        <v>17</v>
      </c>
      <c r="B96" s="1" t="s">
        <v>49</v>
      </c>
      <c r="C96" t="s">
        <v>36</v>
      </c>
      <c r="D96" s="3" t="s">
        <v>3</v>
      </c>
      <c r="E96" t="s">
        <v>1</v>
      </c>
      <c r="F96">
        <v>796</v>
      </c>
      <c r="G96">
        <v>573</v>
      </c>
      <c r="H96">
        <v>223</v>
      </c>
      <c r="I96" s="1">
        <v>0.2802</v>
      </c>
    </row>
    <row r="97" spans="1:9">
      <c r="A97" s="1" t="s">
        <v>18</v>
      </c>
      <c r="B97" s="1" t="s">
        <v>49</v>
      </c>
      <c r="C97" t="s">
        <v>36</v>
      </c>
      <c r="D97" s="3" t="s">
        <v>3</v>
      </c>
      <c r="E97" t="s">
        <v>1</v>
      </c>
      <c r="F97">
        <v>663</v>
      </c>
      <c r="G97">
        <v>455</v>
      </c>
      <c r="H97">
        <v>208</v>
      </c>
      <c r="I97" s="1">
        <v>0.31369999999999998</v>
      </c>
    </row>
    <row r="98" spans="1:9">
      <c r="A98" s="1" t="s">
        <v>6</v>
      </c>
      <c r="B98" s="1" t="s">
        <v>49</v>
      </c>
      <c r="C98" t="s">
        <v>36</v>
      </c>
      <c r="D98" s="3" t="s">
        <v>4</v>
      </c>
      <c r="E98" t="s">
        <v>1</v>
      </c>
      <c r="F98">
        <v>839</v>
      </c>
      <c r="G98">
        <v>689</v>
      </c>
      <c r="H98">
        <v>150</v>
      </c>
      <c r="I98" s="1">
        <v>0.17879999999999999</v>
      </c>
    </row>
    <row r="99" spans="1:9">
      <c r="A99" s="1" t="s">
        <v>9</v>
      </c>
      <c r="B99" s="1" t="s">
        <v>49</v>
      </c>
      <c r="C99" t="s">
        <v>36</v>
      </c>
      <c r="D99" s="3" t="s">
        <v>4</v>
      </c>
      <c r="E99" t="s">
        <v>1</v>
      </c>
      <c r="F99">
        <v>881</v>
      </c>
      <c r="G99">
        <v>648</v>
      </c>
      <c r="H99">
        <v>233</v>
      </c>
      <c r="I99" s="1">
        <v>0.26450000000000001</v>
      </c>
    </row>
    <row r="100" spans="1:9">
      <c r="A100" s="1" t="s">
        <v>10</v>
      </c>
      <c r="B100" s="1" t="s">
        <v>49</v>
      </c>
      <c r="C100" t="s">
        <v>36</v>
      </c>
      <c r="D100" s="3" t="s">
        <v>4</v>
      </c>
      <c r="E100" t="s">
        <v>1</v>
      </c>
      <c r="F100">
        <v>867</v>
      </c>
      <c r="G100">
        <v>858</v>
      </c>
      <c r="H100">
        <v>9</v>
      </c>
      <c r="I100" s="1">
        <v>1.04E-2</v>
      </c>
    </row>
    <row r="101" spans="1:9">
      <c r="A101" s="1" t="s">
        <v>11</v>
      </c>
      <c r="B101" s="1" t="s">
        <v>49</v>
      </c>
      <c r="C101" t="s">
        <v>36</v>
      </c>
      <c r="D101" s="3" t="s">
        <v>4</v>
      </c>
      <c r="E101" t="s">
        <v>1</v>
      </c>
      <c r="F101">
        <v>836</v>
      </c>
      <c r="G101">
        <v>615</v>
      </c>
      <c r="H101">
        <v>221</v>
      </c>
      <c r="I101" s="1">
        <v>0.26440000000000002</v>
      </c>
    </row>
    <row r="102" spans="1:9">
      <c r="A102" s="1" t="s">
        <v>6</v>
      </c>
      <c r="B102" s="1" t="s">
        <v>49</v>
      </c>
      <c r="C102" t="s">
        <v>36</v>
      </c>
      <c r="D102" s="3" t="s">
        <v>8</v>
      </c>
      <c r="E102" t="s">
        <v>1</v>
      </c>
      <c r="F102" s="4">
        <v>8502</v>
      </c>
      <c r="G102" s="4">
        <v>6058</v>
      </c>
      <c r="H102" s="4">
        <v>2444</v>
      </c>
      <c r="I102" s="1">
        <v>0.28749999999999998</v>
      </c>
    </row>
    <row r="103" spans="1:9">
      <c r="A103" s="1" t="s">
        <v>9</v>
      </c>
      <c r="B103" s="1" t="s">
        <v>49</v>
      </c>
      <c r="C103" t="s">
        <v>36</v>
      </c>
      <c r="D103" s="3" t="s">
        <v>8</v>
      </c>
      <c r="E103" t="s">
        <v>1</v>
      </c>
      <c r="F103" s="4">
        <v>8785</v>
      </c>
      <c r="G103" s="4">
        <v>5507</v>
      </c>
      <c r="H103" s="4">
        <v>3278</v>
      </c>
      <c r="I103" s="1">
        <v>0.37309999999999999</v>
      </c>
    </row>
    <row r="104" spans="1:9">
      <c r="A104" s="1" t="s">
        <v>10</v>
      </c>
      <c r="B104" s="1" t="s">
        <v>49</v>
      </c>
      <c r="C104" t="s">
        <v>36</v>
      </c>
      <c r="D104" s="3" t="s">
        <v>8</v>
      </c>
      <c r="E104" t="s">
        <v>1</v>
      </c>
      <c r="F104" s="4">
        <v>6558</v>
      </c>
      <c r="G104" s="4">
        <v>6463</v>
      </c>
      <c r="H104">
        <v>95</v>
      </c>
      <c r="I104" s="1">
        <v>1.4500000000000001E-2</v>
      </c>
    </row>
    <row r="105" spans="1:9">
      <c r="A105" s="1" t="s">
        <v>11</v>
      </c>
      <c r="B105" s="1" t="s">
        <v>49</v>
      </c>
      <c r="C105" t="s">
        <v>36</v>
      </c>
      <c r="D105" s="3" t="s">
        <v>8</v>
      </c>
      <c r="E105" t="s">
        <v>1</v>
      </c>
      <c r="F105" s="4">
        <v>8040</v>
      </c>
      <c r="G105" s="4">
        <v>4824</v>
      </c>
      <c r="H105" s="4">
        <v>3216</v>
      </c>
      <c r="I105" s="2">
        <v>0.4</v>
      </c>
    </row>
    <row r="106" spans="1:9">
      <c r="A106" s="2" t="s">
        <v>12</v>
      </c>
      <c r="B106" s="2" t="s">
        <v>49</v>
      </c>
      <c r="C106" t="s">
        <v>36</v>
      </c>
      <c r="D106" s="3" t="s">
        <v>8</v>
      </c>
      <c r="E106" t="s">
        <v>1</v>
      </c>
      <c r="F106" s="4">
        <v>7509</v>
      </c>
      <c r="G106" s="4">
        <v>4560</v>
      </c>
      <c r="H106" s="4">
        <v>2949</v>
      </c>
      <c r="I106" s="1">
        <v>0.39269999999999999</v>
      </c>
    </row>
    <row r="107" spans="1:9">
      <c r="A107" s="1" t="s">
        <v>13</v>
      </c>
      <c r="B107" s="1" t="s">
        <v>49</v>
      </c>
      <c r="C107" t="s">
        <v>36</v>
      </c>
      <c r="D107" s="3" t="s">
        <v>8</v>
      </c>
      <c r="E107" t="s">
        <v>1</v>
      </c>
      <c r="F107" s="4">
        <v>5924</v>
      </c>
      <c r="G107" s="4">
        <v>3767</v>
      </c>
      <c r="H107" s="4">
        <v>2157</v>
      </c>
      <c r="I107" s="1">
        <v>0.36409999999999998</v>
      </c>
    </row>
    <row r="108" spans="1:9">
      <c r="A108" s="1" t="s">
        <v>14</v>
      </c>
      <c r="B108" s="1" t="s">
        <v>49</v>
      </c>
      <c r="C108" t="s">
        <v>36</v>
      </c>
      <c r="D108" s="3" t="s">
        <v>8</v>
      </c>
      <c r="E108" t="s">
        <v>1</v>
      </c>
      <c r="F108" s="4">
        <v>6226</v>
      </c>
      <c r="G108" s="4">
        <v>4625</v>
      </c>
      <c r="H108" s="4">
        <v>1601</v>
      </c>
      <c r="I108" s="1">
        <v>0.2571</v>
      </c>
    </row>
    <row r="109" spans="1:9">
      <c r="A109" s="1" t="s">
        <v>15</v>
      </c>
      <c r="B109" s="1" t="s">
        <v>49</v>
      </c>
      <c r="C109" t="s">
        <v>36</v>
      </c>
      <c r="D109" s="3" t="s">
        <v>8</v>
      </c>
      <c r="E109" t="s">
        <v>1</v>
      </c>
      <c r="F109" s="4">
        <v>5928</v>
      </c>
      <c r="G109" s="4">
        <v>4239</v>
      </c>
      <c r="H109" s="4">
        <v>1689</v>
      </c>
      <c r="I109" s="1">
        <v>0.28489999999999999</v>
      </c>
    </row>
    <row r="110" spans="1:9">
      <c r="A110" s="1" t="s">
        <v>16</v>
      </c>
      <c r="B110" s="1" t="s">
        <v>49</v>
      </c>
      <c r="C110" t="s">
        <v>36</v>
      </c>
      <c r="D110" s="3" t="s">
        <v>8</v>
      </c>
      <c r="E110" t="s">
        <v>1</v>
      </c>
      <c r="F110" s="4">
        <v>7544</v>
      </c>
      <c r="G110" s="4">
        <v>4873</v>
      </c>
      <c r="H110" s="4">
        <v>2671</v>
      </c>
      <c r="I110" s="1">
        <v>0.35410000000000003</v>
      </c>
    </row>
    <row r="111" spans="1:9">
      <c r="A111" s="1" t="s">
        <v>17</v>
      </c>
      <c r="B111" s="1" t="s">
        <v>49</v>
      </c>
      <c r="C111" t="s">
        <v>36</v>
      </c>
      <c r="D111" s="3" t="s">
        <v>8</v>
      </c>
      <c r="E111" t="s">
        <v>1</v>
      </c>
      <c r="F111" s="4">
        <v>6878</v>
      </c>
      <c r="G111" s="4">
        <v>4395</v>
      </c>
      <c r="H111" s="4">
        <v>2483</v>
      </c>
      <c r="I111" s="1">
        <v>0.36099999999999999</v>
      </c>
    </row>
    <row r="112" spans="1:9">
      <c r="A112" s="1" t="s">
        <v>18</v>
      </c>
      <c r="B112" s="1" t="s">
        <v>49</v>
      </c>
      <c r="C112" t="s">
        <v>36</v>
      </c>
      <c r="D112" s="3" t="s">
        <v>8</v>
      </c>
      <c r="E112" t="s">
        <v>1</v>
      </c>
      <c r="F112" s="4">
        <v>6386</v>
      </c>
      <c r="G112" s="4">
        <v>3869</v>
      </c>
      <c r="H112" s="4">
        <v>2517</v>
      </c>
      <c r="I112" s="1">
        <v>0.39410000000000001</v>
      </c>
    </row>
    <row r="113" spans="1:9">
      <c r="A113" s="1" t="s">
        <v>6</v>
      </c>
      <c r="B113" s="1" t="s">
        <v>49</v>
      </c>
      <c r="C113" t="s">
        <v>36</v>
      </c>
      <c r="D113" s="3" t="s">
        <v>5</v>
      </c>
      <c r="E113" t="s">
        <v>1</v>
      </c>
      <c r="F113">
        <v>87</v>
      </c>
      <c r="G113">
        <v>87</v>
      </c>
      <c r="H113">
        <v>0</v>
      </c>
      <c r="I113" s="2">
        <v>0</v>
      </c>
    </row>
    <row r="114" spans="1:9">
      <c r="A114" s="2" t="s">
        <v>9</v>
      </c>
      <c r="B114" s="2" t="s">
        <v>49</v>
      </c>
      <c r="C114" t="s">
        <v>36</v>
      </c>
      <c r="D114" s="3" t="s">
        <v>5</v>
      </c>
      <c r="E114" t="s">
        <v>1</v>
      </c>
      <c r="F114">
        <v>84</v>
      </c>
      <c r="G114">
        <v>84</v>
      </c>
      <c r="H114">
        <v>0</v>
      </c>
      <c r="I114" s="2">
        <v>0</v>
      </c>
    </row>
    <row r="115" spans="1:9">
      <c r="A115" s="2" t="s">
        <v>10</v>
      </c>
      <c r="B115" s="2" t="s">
        <v>49</v>
      </c>
      <c r="C115" t="s">
        <v>36</v>
      </c>
      <c r="D115" s="3" t="s">
        <v>5</v>
      </c>
      <c r="E115" t="s">
        <v>1</v>
      </c>
      <c r="F115" s="4">
        <v>1493</v>
      </c>
      <c r="G115" s="4">
        <v>1493</v>
      </c>
      <c r="H115">
        <v>0</v>
      </c>
      <c r="I115" s="2">
        <v>0</v>
      </c>
    </row>
    <row r="116" spans="1:9">
      <c r="A116" s="2" t="s">
        <v>11</v>
      </c>
      <c r="B116" s="2" t="s">
        <v>49</v>
      </c>
      <c r="C116" t="s">
        <v>36</v>
      </c>
      <c r="D116" s="3" t="s">
        <v>5</v>
      </c>
      <c r="E116" t="s">
        <v>1</v>
      </c>
      <c r="F116">
        <v>84</v>
      </c>
      <c r="G116">
        <v>84</v>
      </c>
      <c r="H116">
        <v>0</v>
      </c>
      <c r="I116" s="2">
        <v>0</v>
      </c>
    </row>
    <row r="117" spans="1:9">
      <c r="A117" s="2" t="s">
        <v>12</v>
      </c>
      <c r="B117" s="2" t="s">
        <v>49</v>
      </c>
      <c r="C117" t="s">
        <v>36</v>
      </c>
      <c r="D117" s="3" t="s">
        <v>5</v>
      </c>
      <c r="E117" t="s">
        <v>1</v>
      </c>
      <c r="F117">
        <v>90</v>
      </c>
      <c r="G117">
        <v>90</v>
      </c>
      <c r="H117">
        <v>0</v>
      </c>
      <c r="I117" s="2">
        <v>0</v>
      </c>
    </row>
    <row r="118" spans="1:9">
      <c r="A118" s="2" t="s">
        <v>13</v>
      </c>
      <c r="B118" s="2" t="s">
        <v>49</v>
      </c>
      <c r="C118" t="s">
        <v>36</v>
      </c>
      <c r="D118" s="3" t="s">
        <v>5</v>
      </c>
      <c r="E118" t="s">
        <v>1</v>
      </c>
      <c r="F118">
        <v>81</v>
      </c>
      <c r="G118">
        <v>81</v>
      </c>
      <c r="H118">
        <v>0</v>
      </c>
      <c r="I118" s="2">
        <v>0</v>
      </c>
    </row>
    <row r="119" spans="1:9">
      <c r="A119" s="2" t="s">
        <v>14</v>
      </c>
      <c r="B119" s="2" t="s">
        <v>49</v>
      </c>
      <c r="C119" t="s">
        <v>36</v>
      </c>
      <c r="D119" s="3" t="s">
        <v>5</v>
      </c>
      <c r="E119" t="s">
        <v>1</v>
      </c>
      <c r="F119">
        <v>93</v>
      </c>
      <c r="G119">
        <v>93</v>
      </c>
      <c r="H119">
        <v>0</v>
      </c>
      <c r="I119" s="2">
        <v>0</v>
      </c>
    </row>
    <row r="120" spans="1:9">
      <c r="A120" s="2" t="s">
        <v>15</v>
      </c>
      <c r="B120" s="2" t="s">
        <v>49</v>
      </c>
      <c r="C120" t="s">
        <v>36</v>
      </c>
      <c r="D120" s="3" t="s">
        <v>5</v>
      </c>
      <c r="E120" t="s">
        <v>1</v>
      </c>
      <c r="F120">
        <v>87</v>
      </c>
      <c r="G120">
        <v>87</v>
      </c>
      <c r="H120">
        <v>0</v>
      </c>
      <c r="I120" s="2">
        <v>0</v>
      </c>
    </row>
    <row r="121" spans="1:9">
      <c r="A121" s="2" t="s">
        <v>16</v>
      </c>
      <c r="B121" s="2" t="s">
        <v>49</v>
      </c>
      <c r="C121" t="s">
        <v>36</v>
      </c>
      <c r="D121" s="3" t="s">
        <v>5</v>
      </c>
      <c r="E121" t="s">
        <v>1</v>
      </c>
      <c r="F121">
        <v>90</v>
      </c>
      <c r="G121">
        <v>90</v>
      </c>
      <c r="H121">
        <v>0</v>
      </c>
      <c r="I121" s="2">
        <v>0</v>
      </c>
    </row>
    <row r="122" spans="1:9">
      <c r="A122" s="2" t="s">
        <v>17</v>
      </c>
      <c r="B122" s="2" t="s">
        <v>49</v>
      </c>
      <c r="C122" t="s">
        <v>36</v>
      </c>
      <c r="D122" s="3" t="s">
        <v>5</v>
      </c>
      <c r="E122" t="s">
        <v>1</v>
      </c>
      <c r="F122">
        <v>90</v>
      </c>
      <c r="G122">
        <v>90</v>
      </c>
      <c r="H122">
        <v>0</v>
      </c>
      <c r="I122" s="2">
        <v>0</v>
      </c>
    </row>
    <row r="123" spans="1:9">
      <c r="A123" s="2" t="s">
        <v>18</v>
      </c>
      <c r="B123" s="2" t="s">
        <v>49</v>
      </c>
      <c r="C123" t="s">
        <v>36</v>
      </c>
      <c r="D123" s="3" t="s">
        <v>5</v>
      </c>
      <c r="E123" t="s">
        <v>1</v>
      </c>
      <c r="F123">
        <v>87</v>
      </c>
      <c r="G123">
        <v>87</v>
      </c>
      <c r="H123">
        <v>0</v>
      </c>
      <c r="I123" s="2">
        <v>0</v>
      </c>
    </row>
    <row r="124" spans="1:9">
      <c r="A124" s="2" t="s">
        <v>6</v>
      </c>
      <c r="B124" s="2" t="s">
        <v>50</v>
      </c>
      <c r="C124" t="s">
        <v>36</v>
      </c>
      <c r="D124" s="3" t="s">
        <v>0</v>
      </c>
      <c r="E124" t="s">
        <v>1</v>
      </c>
      <c r="F124" s="4">
        <v>6003</v>
      </c>
      <c r="G124" s="4">
        <v>4415</v>
      </c>
      <c r="H124" s="4">
        <v>1588</v>
      </c>
      <c r="I124" s="1">
        <v>0.26450000000000001</v>
      </c>
    </row>
    <row r="125" spans="1:9">
      <c r="A125" s="1" t="s">
        <v>9</v>
      </c>
      <c r="B125" s="1" t="s">
        <v>50</v>
      </c>
      <c r="C125" t="s">
        <v>36</v>
      </c>
      <c r="D125" s="3" t="s">
        <v>0</v>
      </c>
      <c r="E125" t="s">
        <v>1</v>
      </c>
      <c r="F125" s="4">
        <v>3361</v>
      </c>
      <c r="G125" s="4">
        <v>2347</v>
      </c>
      <c r="H125" s="4">
        <v>1014</v>
      </c>
      <c r="I125" s="1">
        <v>0.30170000000000002</v>
      </c>
    </row>
    <row r="126" spans="1:9">
      <c r="A126" s="1" t="s">
        <v>10</v>
      </c>
      <c r="B126" s="1" t="s">
        <v>50</v>
      </c>
      <c r="C126" t="s">
        <v>36</v>
      </c>
      <c r="D126" s="3" t="s">
        <v>0</v>
      </c>
      <c r="E126" t="s">
        <v>1</v>
      </c>
      <c r="F126" s="4">
        <v>3436</v>
      </c>
      <c r="G126" s="4">
        <v>2416</v>
      </c>
      <c r="H126" s="4">
        <v>1020</v>
      </c>
      <c r="I126" s="1">
        <v>0.2969</v>
      </c>
    </row>
    <row r="127" spans="1:9">
      <c r="A127" s="1" t="s">
        <v>11</v>
      </c>
      <c r="B127" s="1" t="s">
        <v>50</v>
      </c>
      <c r="C127" t="s">
        <v>36</v>
      </c>
      <c r="D127" s="3" t="s">
        <v>0</v>
      </c>
      <c r="E127" t="s">
        <v>1</v>
      </c>
      <c r="F127" s="4">
        <v>3450</v>
      </c>
      <c r="G127" s="4">
        <v>2437</v>
      </c>
      <c r="H127" s="4">
        <v>1013</v>
      </c>
      <c r="I127" s="1">
        <v>0.29360000000000003</v>
      </c>
    </row>
    <row r="128" spans="1:9">
      <c r="A128" s="1" t="s">
        <v>12</v>
      </c>
      <c r="B128" s="1" t="s">
        <v>50</v>
      </c>
      <c r="C128" t="s">
        <v>36</v>
      </c>
      <c r="D128" s="3" t="s">
        <v>0</v>
      </c>
      <c r="E128" t="s">
        <v>1</v>
      </c>
      <c r="F128" s="4">
        <v>3264</v>
      </c>
      <c r="G128" s="4">
        <v>2179</v>
      </c>
      <c r="H128" s="4">
        <v>1085</v>
      </c>
      <c r="I128" s="1">
        <v>0.33239999999999997</v>
      </c>
    </row>
    <row r="129" spans="1:9">
      <c r="A129" s="1" t="s">
        <v>13</v>
      </c>
      <c r="B129" s="1" t="s">
        <v>50</v>
      </c>
      <c r="C129" t="s">
        <v>36</v>
      </c>
      <c r="D129" s="3" t="s">
        <v>0</v>
      </c>
      <c r="E129" t="s">
        <v>1</v>
      </c>
      <c r="F129" s="4">
        <v>2685</v>
      </c>
      <c r="G129" s="4">
        <v>1865</v>
      </c>
      <c r="H129">
        <v>820</v>
      </c>
      <c r="I129" s="1">
        <v>0.3054</v>
      </c>
    </row>
    <row r="130" spans="1:9">
      <c r="A130" s="1" t="s">
        <v>14</v>
      </c>
      <c r="B130" s="1" t="s">
        <v>50</v>
      </c>
      <c r="C130" t="s">
        <v>36</v>
      </c>
      <c r="D130" s="3" t="s">
        <v>0</v>
      </c>
      <c r="E130" t="s">
        <v>1</v>
      </c>
      <c r="F130" s="4">
        <v>2647</v>
      </c>
      <c r="G130" s="4">
        <v>2099</v>
      </c>
      <c r="H130">
        <v>548</v>
      </c>
      <c r="I130" s="1">
        <v>0.20699999999999999</v>
      </c>
    </row>
    <row r="131" spans="1:9">
      <c r="A131" s="1" t="s">
        <v>15</v>
      </c>
      <c r="B131" s="1" t="s">
        <v>50</v>
      </c>
      <c r="C131" t="s">
        <v>36</v>
      </c>
      <c r="D131" s="3" t="s">
        <v>0</v>
      </c>
      <c r="E131" t="s">
        <v>1</v>
      </c>
      <c r="F131" s="4">
        <v>1339</v>
      </c>
      <c r="G131">
        <v>989</v>
      </c>
      <c r="H131">
        <v>350</v>
      </c>
      <c r="I131" s="1">
        <v>0.26140000000000002</v>
      </c>
    </row>
    <row r="132" spans="1:9">
      <c r="A132" s="1" t="s">
        <v>16</v>
      </c>
      <c r="B132" s="1" t="s">
        <v>50</v>
      </c>
      <c r="C132" t="s">
        <v>36</v>
      </c>
      <c r="D132" s="3" t="s">
        <v>0</v>
      </c>
      <c r="E132" t="s">
        <v>1</v>
      </c>
      <c r="F132" s="4">
        <v>1471</v>
      </c>
      <c r="G132" s="4">
        <v>1103</v>
      </c>
      <c r="H132">
        <v>368</v>
      </c>
      <c r="I132" s="1">
        <v>0.25019999999999998</v>
      </c>
    </row>
    <row r="133" spans="1:9">
      <c r="A133" s="1" t="s">
        <v>17</v>
      </c>
      <c r="B133" s="1" t="s">
        <v>50</v>
      </c>
      <c r="C133" t="s">
        <v>36</v>
      </c>
      <c r="D133" s="3" t="s">
        <v>0</v>
      </c>
      <c r="E133" t="s">
        <v>1</v>
      </c>
      <c r="F133" s="4">
        <v>1567</v>
      </c>
      <c r="G133" s="4">
        <v>1109</v>
      </c>
      <c r="H133">
        <v>458</v>
      </c>
      <c r="I133" s="1">
        <v>0.2923</v>
      </c>
    </row>
    <row r="134" spans="1:9">
      <c r="A134" s="1" t="s">
        <v>18</v>
      </c>
      <c r="B134" s="1" t="s">
        <v>50</v>
      </c>
      <c r="C134" t="s">
        <v>36</v>
      </c>
      <c r="D134" s="3" t="s">
        <v>0</v>
      </c>
      <c r="E134" t="s">
        <v>1</v>
      </c>
      <c r="F134" s="4">
        <v>1448</v>
      </c>
      <c r="G134">
        <v>918</v>
      </c>
      <c r="H134">
        <v>530</v>
      </c>
      <c r="I134" s="1">
        <v>0.36599999999999999</v>
      </c>
    </row>
    <row r="135" spans="1:9">
      <c r="A135" s="1" t="s">
        <v>6</v>
      </c>
      <c r="B135" s="1" t="s">
        <v>50</v>
      </c>
      <c r="C135" t="s">
        <v>36</v>
      </c>
      <c r="D135" s="3" t="s">
        <v>2</v>
      </c>
      <c r="E135" t="s">
        <v>1</v>
      </c>
      <c r="F135" s="4">
        <v>1244</v>
      </c>
      <c r="G135">
        <v>507</v>
      </c>
      <c r="H135">
        <v>737</v>
      </c>
      <c r="I135" s="1">
        <v>0.59240000000000004</v>
      </c>
    </row>
    <row r="136" spans="1:9">
      <c r="A136" s="1" t="s">
        <v>9</v>
      </c>
      <c r="B136" s="1" t="s">
        <v>50</v>
      </c>
      <c r="C136" t="s">
        <v>36</v>
      </c>
      <c r="D136" s="3" t="s">
        <v>2</v>
      </c>
      <c r="E136" t="s">
        <v>1</v>
      </c>
      <c r="F136" s="4">
        <v>1130</v>
      </c>
      <c r="G136">
        <v>471</v>
      </c>
      <c r="H136">
        <v>659</v>
      </c>
      <c r="I136" s="1">
        <v>0.58320000000000005</v>
      </c>
    </row>
    <row r="137" spans="1:9">
      <c r="A137" s="1" t="s">
        <v>10</v>
      </c>
      <c r="B137" s="1" t="s">
        <v>50</v>
      </c>
      <c r="C137" t="s">
        <v>36</v>
      </c>
      <c r="D137" s="3" t="s">
        <v>2</v>
      </c>
      <c r="E137" t="s">
        <v>1</v>
      </c>
      <c r="F137" s="4">
        <v>2036</v>
      </c>
      <c r="G137">
        <v>772</v>
      </c>
      <c r="H137" s="4">
        <v>1264</v>
      </c>
      <c r="I137" s="1">
        <v>0.62080000000000002</v>
      </c>
    </row>
    <row r="138" spans="1:9">
      <c r="A138" s="1" t="s">
        <v>11</v>
      </c>
      <c r="B138" s="1" t="s">
        <v>50</v>
      </c>
      <c r="C138" t="s">
        <v>36</v>
      </c>
      <c r="D138" s="3" t="s">
        <v>2</v>
      </c>
      <c r="E138" t="s">
        <v>1</v>
      </c>
      <c r="F138" s="4">
        <v>2112</v>
      </c>
      <c r="G138">
        <v>897</v>
      </c>
      <c r="H138" s="4">
        <v>1215</v>
      </c>
      <c r="I138" s="1">
        <v>0.57530000000000003</v>
      </c>
    </row>
    <row r="139" spans="1:9">
      <c r="A139" s="1" t="s">
        <v>12</v>
      </c>
      <c r="B139" s="1" t="s">
        <v>50</v>
      </c>
      <c r="C139" t="s">
        <v>36</v>
      </c>
      <c r="D139" s="3" t="s">
        <v>2</v>
      </c>
      <c r="E139" t="s">
        <v>1</v>
      </c>
      <c r="F139" s="4">
        <v>2290</v>
      </c>
      <c r="G139">
        <v>944</v>
      </c>
      <c r="H139" s="4">
        <v>1346</v>
      </c>
      <c r="I139" s="1">
        <v>0.58779999999999999</v>
      </c>
    </row>
    <row r="140" spans="1:9">
      <c r="A140" s="1" t="s">
        <v>13</v>
      </c>
      <c r="B140" s="1" t="s">
        <v>50</v>
      </c>
      <c r="C140" t="s">
        <v>36</v>
      </c>
      <c r="D140" s="3" t="s">
        <v>2</v>
      </c>
      <c r="E140" t="s">
        <v>1</v>
      </c>
      <c r="F140" s="4">
        <v>1665</v>
      </c>
      <c r="G140">
        <v>796</v>
      </c>
      <c r="H140">
        <v>869</v>
      </c>
      <c r="I140" s="1">
        <v>0.52190000000000003</v>
      </c>
    </row>
    <row r="141" spans="1:9">
      <c r="A141" s="1" t="s">
        <v>14</v>
      </c>
      <c r="B141" s="1" t="s">
        <v>50</v>
      </c>
      <c r="C141" t="s">
        <v>36</v>
      </c>
      <c r="D141" s="3" t="s">
        <v>2</v>
      </c>
      <c r="E141" t="s">
        <v>1</v>
      </c>
      <c r="F141" s="4">
        <v>1674</v>
      </c>
      <c r="G141">
        <v>914</v>
      </c>
      <c r="H141">
        <v>760</v>
      </c>
      <c r="I141" s="1">
        <v>0.45400000000000001</v>
      </c>
    </row>
    <row r="142" spans="1:9">
      <c r="A142" s="1" t="s">
        <v>15</v>
      </c>
      <c r="B142" s="1" t="s">
        <v>50</v>
      </c>
      <c r="C142" t="s">
        <v>36</v>
      </c>
      <c r="D142" s="3" t="s">
        <v>2</v>
      </c>
      <c r="E142" t="s">
        <v>1</v>
      </c>
      <c r="F142" s="4">
        <v>1557</v>
      </c>
      <c r="G142">
        <v>783</v>
      </c>
      <c r="H142">
        <v>774</v>
      </c>
      <c r="I142" s="1">
        <v>0.49709999999999999</v>
      </c>
    </row>
    <row r="143" spans="1:9">
      <c r="A143" s="1" t="s">
        <v>16</v>
      </c>
      <c r="B143" s="1" t="s">
        <v>50</v>
      </c>
      <c r="C143" t="s">
        <v>36</v>
      </c>
      <c r="D143" s="3" t="s">
        <v>2</v>
      </c>
      <c r="E143" t="s">
        <v>1</v>
      </c>
      <c r="F143" s="4">
        <v>2390</v>
      </c>
      <c r="G143" s="4">
        <v>1135</v>
      </c>
      <c r="H143" s="4">
        <v>1255</v>
      </c>
      <c r="I143" s="1">
        <v>0.52510000000000001</v>
      </c>
    </row>
    <row r="144" spans="1:9">
      <c r="A144" s="1" t="s">
        <v>17</v>
      </c>
      <c r="B144" s="1" t="s">
        <v>50</v>
      </c>
      <c r="C144" t="s">
        <v>36</v>
      </c>
      <c r="D144" s="3" t="s">
        <v>2</v>
      </c>
      <c r="E144" t="s">
        <v>1</v>
      </c>
      <c r="F144" s="4">
        <v>2978</v>
      </c>
      <c r="G144" s="4">
        <v>1318</v>
      </c>
      <c r="H144" s="4">
        <v>1660</v>
      </c>
      <c r="I144" s="1">
        <v>0.55740000000000001</v>
      </c>
    </row>
    <row r="145" spans="1:9">
      <c r="A145" s="1" t="s">
        <v>18</v>
      </c>
      <c r="B145" s="1" t="s">
        <v>50</v>
      </c>
      <c r="C145" t="s">
        <v>36</v>
      </c>
      <c r="D145" s="3" t="s">
        <v>2</v>
      </c>
      <c r="E145" t="s">
        <v>1</v>
      </c>
      <c r="F145" s="4">
        <v>3100</v>
      </c>
      <c r="G145" s="4">
        <v>1270</v>
      </c>
      <c r="H145" s="4">
        <v>1830</v>
      </c>
      <c r="I145" s="1">
        <v>0.59030000000000005</v>
      </c>
    </row>
    <row r="146" spans="1:9">
      <c r="A146" s="1" t="s">
        <v>6</v>
      </c>
      <c r="B146" s="1" t="s">
        <v>50</v>
      </c>
      <c r="C146" t="s">
        <v>36</v>
      </c>
      <c r="D146" s="3" t="s">
        <v>7</v>
      </c>
      <c r="E146" t="s">
        <v>1</v>
      </c>
      <c r="F146" s="4">
        <v>9754</v>
      </c>
      <c r="G146" s="4">
        <v>6281</v>
      </c>
      <c r="H146" s="4">
        <v>3473</v>
      </c>
      <c r="I146" s="1">
        <v>0.35610000000000003</v>
      </c>
    </row>
    <row r="147" spans="1:9">
      <c r="A147" s="1" t="s">
        <v>9</v>
      </c>
      <c r="B147" s="1" t="s">
        <v>50</v>
      </c>
      <c r="C147" t="s">
        <v>36</v>
      </c>
      <c r="D147" s="3" t="s">
        <v>7</v>
      </c>
      <c r="E147" t="s">
        <v>1</v>
      </c>
      <c r="F147" s="4">
        <v>8466</v>
      </c>
      <c r="G147" s="4">
        <v>5263</v>
      </c>
      <c r="H147" s="4">
        <v>3203</v>
      </c>
      <c r="I147" s="1">
        <v>0.37830000000000003</v>
      </c>
    </row>
    <row r="148" spans="1:9">
      <c r="A148" s="1" t="s">
        <v>10</v>
      </c>
      <c r="B148" s="1" t="s">
        <v>50</v>
      </c>
      <c r="C148" t="s">
        <v>36</v>
      </c>
      <c r="D148" s="3" t="s">
        <v>7</v>
      </c>
      <c r="E148" t="s">
        <v>1</v>
      </c>
      <c r="F148" s="4">
        <v>6798</v>
      </c>
      <c r="G148" s="4">
        <v>4131</v>
      </c>
      <c r="H148" s="4">
        <v>2667</v>
      </c>
      <c r="I148" s="1">
        <v>0.39229999999999998</v>
      </c>
    </row>
    <row r="149" spans="1:9">
      <c r="A149" s="1" t="s">
        <v>11</v>
      </c>
      <c r="B149" s="1" t="s">
        <v>50</v>
      </c>
      <c r="C149" t="s">
        <v>36</v>
      </c>
      <c r="D149" s="3" t="s">
        <v>7</v>
      </c>
      <c r="E149" t="s">
        <v>1</v>
      </c>
      <c r="F149" s="4">
        <v>9465</v>
      </c>
      <c r="G149" s="4">
        <v>5687</v>
      </c>
      <c r="H149" s="4">
        <v>3778</v>
      </c>
      <c r="I149" s="1">
        <v>0.3992</v>
      </c>
    </row>
    <row r="150" spans="1:9">
      <c r="A150" s="1" t="s">
        <v>12</v>
      </c>
      <c r="B150" s="1" t="s">
        <v>50</v>
      </c>
      <c r="C150" t="s">
        <v>36</v>
      </c>
      <c r="D150" s="3" t="s">
        <v>7</v>
      </c>
      <c r="E150" t="s">
        <v>1</v>
      </c>
      <c r="F150" s="4">
        <v>8303</v>
      </c>
      <c r="G150" s="4">
        <v>5079</v>
      </c>
      <c r="H150" s="4">
        <v>3224</v>
      </c>
      <c r="I150" s="1">
        <v>0.38829999999999998</v>
      </c>
    </row>
    <row r="151" spans="1:9">
      <c r="A151" s="1" t="s">
        <v>13</v>
      </c>
      <c r="B151" s="1" t="s">
        <v>50</v>
      </c>
      <c r="C151" t="s">
        <v>36</v>
      </c>
      <c r="D151" s="3" t="s">
        <v>7</v>
      </c>
      <c r="E151" t="s">
        <v>1</v>
      </c>
      <c r="F151" s="4">
        <v>6432</v>
      </c>
      <c r="G151" s="4">
        <v>4018</v>
      </c>
      <c r="H151" s="4">
        <v>2414</v>
      </c>
      <c r="I151" s="1">
        <v>0.37530000000000002</v>
      </c>
    </row>
    <row r="152" spans="1:9">
      <c r="A152" s="1" t="s">
        <v>14</v>
      </c>
      <c r="B152" s="1" t="s">
        <v>50</v>
      </c>
      <c r="C152" t="s">
        <v>36</v>
      </c>
      <c r="D152" s="3" t="s">
        <v>7</v>
      </c>
      <c r="E152" t="s">
        <v>1</v>
      </c>
      <c r="F152" s="4">
        <v>5712</v>
      </c>
      <c r="G152" s="4">
        <v>4025</v>
      </c>
      <c r="H152" s="4">
        <v>1687</v>
      </c>
      <c r="I152" s="1">
        <v>0.29530000000000001</v>
      </c>
    </row>
    <row r="153" spans="1:9">
      <c r="A153" s="1" t="s">
        <v>15</v>
      </c>
      <c r="B153" s="1" t="s">
        <v>50</v>
      </c>
      <c r="C153" t="s">
        <v>36</v>
      </c>
      <c r="D153" s="3" t="s">
        <v>7</v>
      </c>
      <c r="E153" t="s">
        <v>1</v>
      </c>
      <c r="F153" s="4">
        <v>5264</v>
      </c>
      <c r="G153" s="4">
        <v>3793</v>
      </c>
      <c r="H153" s="4">
        <v>1471</v>
      </c>
      <c r="I153" s="1">
        <v>0.27939999999999998</v>
      </c>
    </row>
    <row r="154" spans="1:9">
      <c r="A154" s="1" t="s">
        <v>16</v>
      </c>
      <c r="B154" s="1" t="s">
        <v>50</v>
      </c>
      <c r="C154" t="s">
        <v>36</v>
      </c>
      <c r="D154" s="3" t="s">
        <v>7</v>
      </c>
      <c r="E154" t="s">
        <v>1</v>
      </c>
      <c r="F154" s="4">
        <v>4753</v>
      </c>
      <c r="G154" s="4">
        <v>3160</v>
      </c>
      <c r="H154" s="4">
        <v>1593</v>
      </c>
      <c r="I154" s="1">
        <v>0.3352</v>
      </c>
    </row>
    <row r="155" spans="1:9">
      <c r="A155" s="1" t="s">
        <v>17</v>
      </c>
      <c r="B155" s="1" t="s">
        <v>50</v>
      </c>
      <c r="C155" t="s">
        <v>36</v>
      </c>
      <c r="D155" s="3" t="s">
        <v>7</v>
      </c>
      <c r="E155" t="s">
        <v>1</v>
      </c>
      <c r="F155" s="4">
        <v>6722</v>
      </c>
      <c r="G155" s="4">
        <v>4160</v>
      </c>
      <c r="H155" s="4">
        <v>2562</v>
      </c>
      <c r="I155" s="1">
        <v>0.38109999999999999</v>
      </c>
    </row>
    <row r="156" spans="1:9">
      <c r="A156" s="1" t="s">
        <v>18</v>
      </c>
      <c r="B156" s="1" t="s">
        <v>50</v>
      </c>
      <c r="C156" t="s">
        <v>36</v>
      </c>
      <c r="D156" s="3" t="s">
        <v>7</v>
      </c>
      <c r="E156" t="s">
        <v>1</v>
      </c>
      <c r="F156" s="4">
        <v>5957</v>
      </c>
      <c r="G156" s="4">
        <v>3656</v>
      </c>
      <c r="H156" s="4">
        <v>2301</v>
      </c>
      <c r="I156" s="1">
        <v>0.38629999999999998</v>
      </c>
    </row>
    <row r="157" spans="1:9">
      <c r="A157" s="1" t="s">
        <v>6</v>
      </c>
      <c r="B157" s="1" t="s">
        <v>50</v>
      </c>
      <c r="C157" t="s">
        <v>36</v>
      </c>
      <c r="D157" s="3" t="s">
        <v>3</v>
      </c>
      <c r="E157" t="s">
        <v>1</v>
      </c>
      <c r="F157" s="4">
        <v>5649</v>
      </c>
      <c r="G157" s="4">
        <v>3805</v>
      </c>
      <c r="H157" s="4">
        <v>1844</v>
      </c>
      <c r="I157" s="1">
        <v>0.32640000000000002</v>
      </c>
    </row>
    <row r="158" spans="1:9">
      <c r="A158" s="1" t="s">
        <v>9</v>
      </c>
      <c r="B158" s="1" t="s">
        <v>50</v>
      </c>
      <c r="C158" t="s">
        <v>36</v>
      </c>
      <c r="D158" s="3" t="s">
        <v>3</v>
      </c>
      <c r="E158" t="s">
        <v>1</v>
      </c>
      <c r="F158" s="4">
        <v>5533</v>
      </c>
      <c r="G158" s="4">
        <v>3538</v>
      </c>
      <c r="H158" s="4">
        <v>1995</v>
      </c>
      <c r="I158" s="1">
        <v>0.36059999999999998</v>
      </c>
    </row>
    <row r="159" spans="1:9">
      <c r="A159" s="1" t="s">
        <v>10</v>
      </c>
      <c r="B159" s="1" t="s">
        <v>50</v>
      </c>
      <c r="C159" t="s">
        <v>36</v>
      </c>
      <c r="D159" s="3" t="s">
        <v>3</v>
      </c>
      <c r="E159" t="s">
        <v>1</v>
      </c>
      <c r="F159" s="4">
        <v>7156</v>
      </c>
      <c r="G159" s="4">
        <v>4496</v>
      </c>
      <c r="H159" s="4">
        <v>2660</v>
      </c>
      <c r="I159" s="1">
        <v>0.37169999999999997</v>
      </c>
    </row>
    <row r="160" spans="1:9">
      <c r="A160" s="1" t="s">
        <v>11</v>
      </c>
      <c r="B160" s="1" t="s">
        <v>50</v>
      </c>
      <c r="C160" t="s">
        <v>36</v>
      </c>
      <c r="D160" s="3" t="s">
        <v>3</v>
      </c>
      <c r="E160" t="s">
        <v>1</v>
      </c>
      <c r="F160" s="4">
        <v>4131</v>
      </c>
      <c r="G160" s="4">
        <v>2597</v>
      </c>
      <c r="H160" s="4">
        <v>1534</v>
      </c>
      <c r="I160" s="1">
        <v>0.37130000000000002</v>
      </c>
    </row>
    <row r="161" spans="1:9">
      <c r="A161" s="1" t="s">
        <v>12</v>
      </c>
      <c r="B161" s="1" t="s">
        <v>50</v>
      </c>
      <c r="C161" t="s">
        <v>36</v>
      </c>
      <c r="D161" s="3" t="s">
        <v>3</v>
      </c>
      <c r="E161" t="s">
        <v>1</v>
      </c>
      <c r="F161" s="4">
        <v>6031</v>
      </c>
      <c r="G161" s="4">
        <v>3911</v>
      </c>
      <c r="H161" s="4">
        <v>2120</v>
      </c>
      <c r="I161" s="1">
        <v>0.35149999999999998</v>
      </c>
    </row>
    <row r="162" spans="1:9">
      <c r="A162" s="1" t="s">
        <v>13</v>
      </c>
      <c r="B162" s="1" t="s">
        <v>50</v>
      </c>
      <c r="C162" t="s">
        <v>36</v>
      </c>
      <c r="D162" s="3" t="s">
        <v>3</v>
      </c>
      <c r="E162" t="s">
        <v>1</v>
      </c>
      <c r="F162" s="4">
        <v>6624</v>
      </c>
      <c r="G162" s="4">
        <v>4515</v>
      </c>
      <c r="H162" s="4">
        <v>2109</v>
      </c>
      <c r="I162" s="1">
        <v>0.31840000000000002</v>
      </c>
    </row>
    <row r="163" spans="1:9">
      <c r="A163" s="1" t="s">
        <v>14</v>
      </c>
      <c r="B163" s="1" t="s">
        <v>50</v>
      </c>
      <c r="C163" t="s">
        <v>36</v>
      </c>
      <c r="D163" s="3" t="s">
        <v>3</v>
      </c>
      <c r="E163" t="s">
        <v>1</v>
      </c>
      <c r="F163" s="4">
        <v>6735</v>
      </c>
      <c r="G163" s="4">
        <v>5188</v>
      </c>
      <c r="H163" s="4">
        <v>1547</v>
      </c>
      <c r="I163" s="1">
        <v>0.22969999999999999</v>
      </c>
    </row>
    <row r="164" spans="1:9">
      <c r="A164" s="1" t="s">
        <v>15</v>
      </c>
      <c r="B164" s="1" t="s">
        <v>50</v>
      </c>
      <c r="C164" t="s">
        <v>36</v>
      </c>
      <c r="D164" s="3" t="s">
        <v>3</v>
      </c>
      <c r="E164" t="s">
        <v>1</v>
      </c>
      <c r="F164" s="4">
        <v>4248</v>
      </c>
      <c r="G164" s="4">
        <v>3177</v>
      </c>
      <c r="H164" s="4">
        <v>1071</v>
      </c>
      <c r="I164" s="1">
        <v>0.25209999999999999</v>
      </c>
    </row>
    <row r="165" spans="1:9">
      <c r="A165" s="1" t="s">
        <v>16</v>
      </c>
      <c r="B165" s="1" t="s">
        <v>50</v>
      </c>
      <c r="C165" t="s">
        <v>36</v>
      </c>
      <c r="D165" s="3" t="s">
        <v>3</v>
      </c>
      <c r="E165" t="s">
        <v>1</v>
      </c>
      <c r="F165" s="4">
        <v>7701</v>
      </c>
      <c r="G165" s="4">
        <v>5415</v>
      </c>
      <c r="H165" s="4">
        <v>2286</v>
      </c>
      <c r="I165" s="1">
        <v>0.29680000000000001</v>
      </c>
    </row>
    <row r="166" spans="1:9">
      <c r="A166" s="1" t="s">
        <v>17</v>
      </c>
      <c r="B166" s="1" t="s">
        <v>50</v>
      </c>
      <c r="C166" t="s">
        <v>36</v>
      </c>
      <c r="D166" s="3" t="s">
        <v>3</v>
      </c>
      <c r="E166" t="s">
        <v>1</v>
      </c>
      <c r="F166" s="4">
        <v>8389</v>
      </c>
      <c r="G166" s="4">
        <v>5633</v>
      </c>
      <c r="H166" s="4">
        <v>2756</v>
      </c>
      <c r="I166" s="1">
        <v>0.32850000000000001</v>
      </c>
    </row>
    <row r="167" spans="1:9">
      <c r="A167" s="1" t="s">
        <v>18</v>
      </c>
      <c r="B167" s="1" t="s">
        <v>50</v>
      </c>
      <c r="C167" t="s">
        <v>36</v>
      </c>
      <c r="D167" s="3" t="s">
        <v>3</v>
      </c>
      <c r="E167" t="s">
        <v>1</v>
      </c>
      <c r="F167" s="4">
        <v>8096</v>
      </c>
      <c r="G167" s="4">
        <v>5202</v>
      </c>
      <c r="H167" s="4">
        <v>2894</v>
      </c>
      <c r="I167" s="1">
        <v>0.35749999999999998</v>
      </c>
    </row>
    <row r="168" spans="1:9">
      <c r="A168" s="1" t="s">
        <v>6</v>
      </c>
      <c r="B168" s="1" t="s">
        <v>50</v>
      </c>
      <c r="C168" t="s">
        <v>36</v>
      </c>
      <c r="D168" s="3" t="s">
        <v>4</v>
      </c>
      <c r="E168" t="s">
        <v>1</v>
      </c>
      <c r="F168" s="4">
        <v>5854</v>
      </c>
      <c r="G168" s="4">
        <v>4225</v>
      </c>
      <c r="H168" s="4">
        <v>1629</v>
      </c>
      <c r="I168" s="1">
        <v>0.27829999999999999</v>
      </c>
    </row>
    <row r="169" spans="1:9">
      <c r="A169" s="1" t="s">
        <v>9</v>
      </c>
      <c r="B169" s="1" t="s">
        <v>50</v>
      </c>
      <c r="C169" t="s">
        <v>36</v>
      </c>
      <c r="D169" s="3" t="s">
        <v>4</v>
      </c>
      <c r="E169" t="s">
        <v>1</v>
      </c>
      <c r="F169" s="4">
        <v>8451</v>
      </c>
      <c r="G169" s="4">
        <v>5781</v>
      </c>
      <c r="H169" s="4">
        <v>2670</v>
      </c>
      <c r="I169" s="1">
        <v>0.31590000000000001</v>
      </c>
    </row>
    <row r="170" spans="1:9">
      <c r="A170" s="1" t="s">
        <v>10</v>
      </c>
      <c r="B170" s="1" t="s">
        <v>50</v>
      </c>
      <c r="C170" t="s">
        <v>36</v>
      </c>
      <c r="D170" s="3" t="s">
        <v>4</v>
      </c>
      <c r="E170" t="s">
        <v>1</v>
      </c>
      <c r="F170" s="4">
        <v>6891</v>
      </c>
      <c r="G170" s="4">
        <v>4606</v>
      </c>
      <c r="H170" s="4">
        <v>2285</v>
      </c>
      <c r="I170" s="1">
        <v>0.33160000000000001</v>
      </c>
    </row>
    <row r="171" spans="1:9">
      <c r="A171" s="1" t="s">
        <v>11</v>
      </c>
      <c r="B171" s="1" t="s">
        <v>50</v>
      </c>
      <c r="C171" t="s">
        <v>36</v>
      </c>
      <c r="D171" s="3" t="s">
        <v>4</v>
      </c>
      <c r="E171" t="s">
        <v>1</v>
      </c>
      <c r="F171" s="4">
        <v>7243</v>
      </c>
      <c r="G171" s="4">
        <v>4888</v>
      </c>
      <c r="H171" s="4">
        <v>2355</v>
      </c>
      <c r="I171" s="1">
        <v>0.3251</v>
      </c>
    </row>
    <row r="172" spans="1:9">
      <c r="A172" s="1" t="s">
        <v>12</v>
      </c>
      <c r="B172" s="1" t="s">
        <v>50</v>
      </c>
      <c r="C172" t="s">
        <v>36</v>
      </c>
      <c r="D172" s="3" t="s">
        <v>4</v>
      </c>
      <c r="E172" t="s">
        <v>1</v>
      </c>
      <c r="F172" s="4">
        <v>3167</v>
      </c>
      <c r="G172" s="4">
        <v>2064</v>
      </c>
      <c r="H172" s="4">
        <v>1103</v>
      </c>
      <c r="I172" s="1">
        <v>0.3483</v>
      </c>
    </row>
    <row r="173" spans="1:9">
      <c r="A173" s="1" t="s">
        <v>13</v>
      </c>
      <c r="B173" s="1" t="s">
        <v>50</v>
      </c>
      <c r="C173" t="s">
        <v>36</v>
      </c>
      <c r="D173" s="3" t="s">
        <v>4</v>
      </c>
      <c r="E173" t="s">
        <v>1</v>
      </c>
      <c r="F173" s="4">
        <v>1836</v>
      </c>
      <c r="G173" s="4">
        <v>1215</v>
      </c>
      <c r="H173">
        <v>621</v>
      </c>
      <c r="I173" s="1">
        <v>0.3382</v>
      </c>
    </row>
    <row r="174" spans="1:9">
      <c r="A174" s="1" t="s">
        <v>14</v>
      </c>
      <c r="B174" s="1" t="s">
        <v>50</v>
      </c>
      <c r="C174" t="s">
        <v>36</v>
      </c>
      <c r="D174" s="3" t="s">
        <v>4</v>
      </c>
      <c r="E174" t="s">
        <v>1</v>
      </c>
      <c r="F174" s="4">
        <v>2764</v>
      </c>
      <c r="G174" s="4">
        <v>2206</v>
      </c>
      <c r="H174">
        <v>558</v>
      </c>
      <c r="I174" s="1">
        <v>0.2019</v>
      </c>
    </row>
    <row r="175" spans="1:9">
      <c r="A175" s="1" t="s">
        <v>15</v>
      </c>
      <c r="B175" s="1" t="s">
        <v>50</v>
      </c>
      <c r="C175" t="s">
        <v>36</v>
      </c>
      <c r="D175" s="3" t="s">
        <v>4</v>
      </c>
      <c r="E175" t="s">
        <v>1</v>
      </c>
      <c r="F175" s="4">
        <v>5754</v>
      </c>
      <c r="G175" s="4">
        <v>4232</v>
      </c>
      <c r="H175" s="4">
        <v>1522</v>
      </c>
      <c r="I175" s="1">
        <v>0.26450000000000001</v>
      </c>
    </row>
    <row r="176" spans="1:9">
      <c r="A176" s="1" t="s">
        <v>16</v>
      </c>
      <c r="B176" s="1" t="s">
        <v>50</v>
      </c>
      <c r="C176" t="s">
        <v>36</v>
      </c>
      <c r="D176" s="3" t="s">
        <v>4</v>
      </c>
      <c r="E176" t="s">
        <v>1</v>
      </c>
      <c r="F176" s="4">
        <v>5251</v>
      </c>
      <c r="G176" s="4">
        <v>3693</v>
      </c>
      <c r="H176" s="4">
        <v>1558</v>
      </c>
      <c r="I176" s="1">
        <v>0.29670000000000002</v>
      </c>
    </row>
    <row r="177" spans="1:9">
      <c r="A177" s="1" t="s">
        <v>17</v>
      </c>
      <c r="B177" s="1" t="s">
        <v>50</v>
      </c>
      <c r="C177" t="s">
        <v>36</v>
      </c>
      <c r="D177" s="3" t="s">
        <v>4</v>
      </c>
      <c r="E177" t="s">
        <v>1</v>
      </c>
      <c r="F177" s="4">
        <v>2403</v>
      </c>
      <c r="G177" s="4">
        <v>1581</v>
      </c>
      <c r="H177">
        <v>822</v>
      </c>
      <c r="I177" s="1">
        <v>0.34210000000000002</v>
      </c>
    </row>
    <row r="178" spans="1:9">
      <c r="A178" s="1" t="s">
        <v>18</v>
      </c>
      <c r="B178" s="1" t="s">
        <v>50</v>
      </c>
      <c r="C178" t="s">
        <v>36</v>
      </c>
      <c r="D178" s="3" t="s">
        <v>4</v>
      </c>
      <c r="E178" t="s">
        <v>1</v>
      </c>
      <c r="F178" s="4">
        <v>1227</v>
      </c>
      <c r="G178">
        <v>792</v>
      </c>
      <c r="H178">
        <v>435</v>
      </c>
      <c r="I178" s="1">
        <v>0.35449999999999998</v>
      </c>
    </row>
    <row r="179" spans="1:9">
      <c r="A179" s="1" t="s">
        <v>6</v>
      </c>
      <c r="B179" s="1" t="s">
        <v>50</v>
      </c>
      <c r="C179" t="s">
        <v>36</v>
      </c>
      <c r="D179" s="3" t="s">
        <v>8</v>
      </c>
      <c r="E179" t="s">
        <v>1</v>
      </c>
      <c r="F179" s="4">
        <v>11254</v>
      </c>
      <c r="G179" s="4">
        <v>6496</v>
      </c>
      <c r="H179" s="4">
        <v>4758</v>
      </c>
      <c r="I179" s="1">
        <v>0.42280000000000001</v>
      </c>
    </row>
    <row r="180" spans="1:9">
      <c r="A180" s="1" t="s">
        <v>9</v>
      </c>
      <c r="B180" s="1" t="s">
        <v>50</v>
      </c>
      <c r="C180" t="s">
        <v>36</v>
      </c>
      <c r="D180" s="3" t="s">
        <v>8</v>
      </c>
      <c r="E180" t="s">
        <v>1</v>
      </c>
      <c r="F180" s="4">
        <v>11934</v>
      </c>
      <c r="G180" s="4">
        <v>6767</v>
      </c>
      <c r="H180" s="4">
        <v>5167</v>
      </c>
      <c r="I180" s="1">
        <v>0.433</v>
      </c>
    </row>
    <row r="181" spans="1:9">
      <c r="A181" s="1" t="s">
        <v>10</v>
      </c>
      <c r="B181" s="1" t="s">
        <v>50</v>
      </c>
      <c r="C181" t="s">
        <v>36</v>
      </c>
      <c r="D181" s="3" t="s">
        <v>8</v>
      </c>
      <c r="E181" t="s">
        <v>1</v>
      </c>
      <c r="F181" s="4">
        <v>14973</v>
      </c>
      <c r="G181" s="4">
        <v>8105</v>
      </c>
      <c r="H181" s="4">
        <v>6868</v>
      </c>
      <c r="I181" s="1">
        <v>0.4587</v>
      </c>
    </row>
    <row r="182" spans="1:9">
      <c r="A182" s="1" t="s">
        <v>11</v>
      </c>
      <c r="B182" s="1" t="s">
        <v>50</v>
      </c>
      <c r="C182" t="s">
        <v>36</v>
      </c>
      <c r="D182" s="3" t="s">
        <v>8</v>
      </c>
      <c r="E182" t="s">
        <v>1</v>
      </c>
      <c r="F182" s="4">
        <v>11999</v>
      </c>
      <c r="G182" s="4">
        <v>6635</v>
      </c>
      <c r="H182" s="4">
        <v>5364</v>
      </c>
      <c r="I182" s="1">
        <v>0.44700000000000001</v>
      </c>
    </row>
    <row r="183" spans="1:9">
      <c r="A183" s="1" t="s">
        <v>12</v>
      </c>
      <c r="B183" s="1" t="s">
        <v>50</v>
      </c>
      <c r="C183" t="s">
        <v>36</v>
      </c>
      <c r="D183" s="3" t="s">
        <v>8</v>
      </c>
      <c r="E183" t="s">
        <v>1</v>
      </c>
      <c r="F183" s="4">
        <v>13781</v>
      </c>
      <c r="G183" s="4">
        <v>7544</v>
      </c>
      <c r="H183" s="4">
        <v>6237</v>
      </c>
      <c r="I183" s="1">
        <v>0.4526</v>
      </c>
    </row>
    <row r="184" spans="1:9">
      <c r="A184" s="1" t="s">
        <v>13</v>
      </c>
      <c r="B184" s="1" t="s">
        <v>50</v>
      </c>
      <c r="C184" t="s">
        <v>36</v>
      </c>
      <c r="D184" s="3" t="s">
        <v>8</v>
      </c>
      <c r="E184" t="s">
        <v>1</v>
      </c>
      <c r="F184" s="4">
        <v>11954</v>
      </c>
      <c r="G184" s="4">
        <v>7291</v>
      </c>
      <c r="H184" s="4">
        <v>4663</v>
      </c>
      <c r="I184" s="1">
        <v>0.3901</v>
      </c>
    </row>
    <row r="185" spans="1:9">
      <c r="A185" s="1" t="s">
        <v>14</v>
      </c>
      <c r="B185" s="1" t="s">
        <v>50</v>
      </c>
      <c r="C185" t="s">
        <v>36</v>
      </c>
      <c r="D185" s="3" t="s">
        <v>8</v>
      </c>
      <c r="E185" t="s">
        <v>1</v>
      </c>
      <c r="F185" s="4">
        <v>12656</v>
      </c>
      <c r="G185" s="4">
        <v>8378</v>
      </c>
      <c r="H185" s="4">
        <v>4278</v>
      </c>
      <c r="I185" s="1">
        <v>0.33800000000000002</v>
      </c>
    </row>
    <row r="186" spans="1:9">
      <c r="A186" s="1" t="s">
        <v>15</v>
      </c>
      <c r="B186" s="1" t="s">
        <v>50</v>
      </c>
      <c r="C186" t="s">
        <v>36</v>
      </c>
      <c r="D186" s="3" t="s">
        <v>8</v>
      </c>
      <c r="E186" t="s">
        <v>1</v>
      </c>
      <c r="F186" s="4">
        <v>11172</v>
      </c>
      <c r="G186" s="4">
        <v>7484</v>
      </c>
      <c r="H186" s="4">
        <v>3688</v>
      </c>
      <c r="I186" s="1">
        <v>0.3301</v>
      </c>
    </row>
    <row r="187" spans="1:9">
      <c r="A187" s="1" t="s">
        <v>16</v>
      </c>
      <c r="B187" s="1" t="s">
        <v>50</v>
      </c>
      <c r="C187" t="s">
        <v>36</v>
      </c>
      <c r="D187" s="3" t="s">
        <v>8</v>
      </c>
      <c r="E187" t="s">
        <v>1</v>
      </c>
      <c r="F187" s="4">
        <v>12250</v>
      </c>
      <c r="G187" s="4">
        <v>7358</v>
      </c>
      <c r="H187" s="4">
        <v>4892</v>
      </c>
      <c r="I187" s="1">
        <v>0.39929999999999999</v>
      </c>
    </row>
    <row r="188" spans="1:9">
      <c r="A188" s="1" t="s">
        <v>17</v>
      </c>
      <c r="B188" s="1" t="s">
        <v>50</v>
      </c>
      <c r="C188" t="s">
        <v>36</v>
      </c>
      <c r="D188" s="3" t="s">
        <v>8</v>
      </c>
      <c r="E188" t="s">
        <v>1</v>
      </c>
      <c r="F188" s="4">
        <v>11596</v>
      </c>
      <c r="G188" s="4">
        <v>6513</v>
      </c>
      <c r="H188" s="4">
        <v>5083</v>
      </c>
      <c r="I188" s="1">
        <v>0.43830000000000002</v>
      </c>
    </row>
    <row r="189" spans="1:9">
      <c r="A189" s="1" t="s">
        <v>18</v>
      </c>
      <c r="B189" s="1" t="s">
        <v>50</v>
      </c>
      <c r="C189" t="s">
        <v>36</v>
      </c>
      <c r="D189" s="3" t="s">
        <v>8</v>
      </c>
      <c r="E189" t="s">
        <v>1</v>
      </c>
      <c r="F189" s="4">
        <v>11596</v>
      </c>
      <c r="G189" s="4">
        <v>6430</v>
      </c>
      <c r="H189" s="4">
        <v>5166</v>
      </c>
      <c r="I189" s="1">
        <v>0.44550000000000001</v>
      </c>
    </row>
    <row r="190" spans="1:9">
      <c r="A190" s="1" t="s">
        <v>6</v>
      </c>
      <c r="B190" s="1" t="s">
        <v>50</v>
      </c>
      <c r="C190" t="s">
        <v>36</v>
      </c>
      <c r="D190" s="3" t="s">
        <v>5</v>
      </c>
      <c r="E190" t="s">
        <v>1</v>
      </c>
      <c r="F190">
        <v>595</v>
      </c>
      <c r="G190">
        <v>595</v>
      </c>
      <c r="H190">
        <v>0</v>
      </c>
      <c r="I190" s="2">
        <v>0</v>
      </c>
    </row>
    <row r="191" spans="1:9">
      <c r="A191" s="2" t="s">
        <v>9</v>
      </c>
      <c r="B191" s="2" t="s">
        <v>50</v>
      </c>
      <c r="C191" t="s">
        <v>36</v>
      </c>
      <c r="D191" s="3" t="s">
        <v>5</v>
      </c>
      <c r="E191" t="s">
        <v>1</v>
      </c>
      <c r="F191">
        <v>580</v>
      </c>
      <c r="G191">
        <v>580</v>
      </c>
      <c r="H191">
        <v>0</v>
      </c>
      <c r="I191" s="2">
        <v>0</v>
      </c>
    </row>
    <row r="192" spans="1:9">
      <c r="A192" s="2" t="s">
        <v>10</v>
      </c>
      <c r="B192" s="2" t="s">
        <v>50</v>
      </c>
      <c r="C192" t="s">
        <v>36</v>
      </c>
      <c r="D192" s="3" t="s">
        <v>5</v>
      </c>
      <c r="E192" t="s">
        <v>1</v>
      </c>
      <c r="F192">
        <v>649</v>
      </c>
      <c r="G192">
        <v>649</v>
      </c>
      <c r="H192">
        <v>0</v>
      </c>
      <c r="I192" s="2">
        <v>0</v>
      </c>
    </row>
    <row r="193" spans="1:9">
      <c r="A193" s="2" t="s">
        <v>11</v>
      </c>
      <c r="B193" s="2" t="s">
        <v>50</v>
      </c>
      <c r="C193" t="s">
        <v>36</v>
      </c>
      <c r="D193" s="3" t="s">
        <v>5</v>
      </c>
      <c r="E193" t="s">
        <v>1</v>
      </c>
      <c r="F193">
        <v>580</v>
      </c>
      <c r="G193">
        <v>580</v>
      </c>
      <c r="H193">
        <v>0</v>
      </c>
      <c r="I193" s="2">
        <v>0</v>
      </c>
    </row>
    <row r="194" spans="1:9">
      <c r="A194" s="2" t="s">
        <v>12</v>
      </c>
      <c r="B194" s="2" t="s">
        <v>50</v>
      </c>
      <c r="C194" t="s">
        <v>36</v>
      </c>
      <c r="D194" s="3" t="s">
        <v>5</v>
      </c>
      <c r="E194" t="s">
        <v>1</v>
      </c>
      <c r="F194">
        <v>626</v>
      </c>
      <c r="G194">
        <v>626</v>
      </c>
      <c r="H194">
        <v>0</v>
      </c>
      <c r="I194" s="2">
        <v>0</v>
      </c>
    </row>
    <row r="195" spans="1:9">
      <c r="A195" s="2" t="s">
        <v>13</v>
      </c>
      <c r="B195" s="2" t="s">
        <v>50</v>
      </c>
      <c r="C195" t="s">
        <v>36</v>
      </c>
      <c r="D195" s="3" t="s">
        <v>5</v>
      </c>
      <c r="E195" t="s">
        <v>1</v>
      </c>
      <c r="F195">
        <v>565</v>
      </c>
      <c r="G195">
        <v>565</v>
      </c>
      <c r="H195">
        <v>0</v>
      </c>
      <c r="I195" s="2">
        <v>0</v>
      </c>
    </row>
    <row r="196" spans="1:9">
      <c r="A196" s="2" t="s">
        <v>14</v>
      </c>
      <c r="B196" s="2" t="s">
        <v>50</v>
      </c>
      <c r="C196" t="s">
        <v>36</v>
      </c>
      <c r="D196" s="3" t="s">
        <v>5</v>
      </c>
      <c r="E196" t="s">
        <v>1</v>
      </c>
      <c r="F196">
        <v>633</v>
      </c>
      <c r="G196">
        <v>633</v>
      </c>
      <c r="H196">
        <v>0</v>
      </c>
      <c r="I196" s="2">
        <v>0</v>
      </c>
    </row>
    <row r="197" spans="1:9">
      <c r="A197" s="2" t="s">
        <v>15</v>
      </c>
      <c r="B197" s="2" t="s">
        <v>50</v>
      </c>
      <c r="C197" t="s">
        <v>36</v>
      </c>
      <c r="D197" s="3" t="s">
        <v>5</v>
      </c>
      <c r="E197" t="s">
        <v>1</v>
      </c>
      <c r="F197">
        <v>603</v>
      </c>
      <c r="G197">
        <v>603</v>
      </c>
      <c r="H197">
        <v>0</v>
      </c>
      <c r="I197" s="2">
        <v>0</v>
      </c>
    </row>
    <row r="198" spans="1:9">
      <c r="A198" s="2" t="s">
        <v>16</v>
      </c>
      <c r="B198" s="2" t="s">
        <v>50</v>
      </c>
      <c r="C198" t="s">
        <v>36</v>
      </c>
      <c r="D198" s="3" t="s">
        <v>5</v>
      </c>
      <c r="E198" t="s">
        <v>1</v>
      </c>
      <c r="F198">
        <v>626</v>
      </c>
      <c r="G198">
        <v>626</v>
      </c>
      <c r="H198">
        <v>0</v>
      </c>
      <c r="I198" s="2">
        <v>0</v>
      </c>
    </row>
    <row r="199" spans="1:9">
      <c r="A199" s="2" t="s">
        <v>17</v>
      </c>
      <c r="B199" s="2" t="s">
        <v>50</v>
      </c>
      <c r="C199" t="s">
        <v>36</v>
      </c>
      <c r="D199" s="3" t="s">
        <v>5</v>
      </c>
      <c r="E199" t="s">
        <v>1</v>
      </c>
      <c r="F199">
        <v>918</v>
      </c>
      <c r="G199">
        <v>918</v>
      </c>
      <c r="H199">
        <v>0</v>
      </c>
      <c r="I199" s="2">
        <v>0</v>
      </c>
    </row>
    <row r="200" spans="1:9">
      <c r="A200" s="2" t="s">
        <v>18</v>
      </c>
      <c r="B200" s="2" t="s">
        <v>50</v>
      </c>
      <c r="C200" t="s">
        <v>36</v>
      </c>
      <c r="D200" s="3" t="s">
        <v>5</v>
      </c>
      <c r="E200" t="s">
        <v>1</v>
      </c>
      <c r="F200">
        <v>893</v>
      </c>
      <c r="G200">
        <v>893</v>
      </c>
      <c r="H200">
        <v>0</v>
      </c>
      <c r="I200" s="2">
        <v>0</v>
      </c>
    </row>
    <row r="201" spans="1:9">
      <c r="A201" s="2" t="s">
        <v>6</v>
      </c>
      <c r="B201" s="2" t="s">
        <v>51</v>
      </c>
      <c r="C201" t="s">
        <v>36</v>
      </c>
      <c r="D201" s="3" t="s">
        <v>0</v>
      </c>
      <c r="E201" t="s">
        <v>1</v>
      </c>
      <c r="F201" s="4">
        <v>4686</v>
      </c>
      <c r="G201" s="4">
        <v>3481</v>
      </c>
      <c r="H201" s="4">
        <v>1205</v>
      </c>
      <c r="I201" s="1">
        <v>0.2571</v>
      </c>
    </row>
    <row r="202" spans="1:9">
      <c r="A202" s="1" t="s">
        <v>10</v>
      </c>
      <c r="B202" s="1" t="s">
        <v>51</v>
      </c>
      <c r="C202" t="s">
        <v>36</v>
      </c>
      <c r="D202" s="3" t="s">
        <v>0</v>
      </c>
      <c r="E202" t="s">
        <v>1</v>
      </c>
      <c r="F202" s="4">
        <v>5764</v>
      </c>
      <c r="G202" s="4">
        <v>5709</v>
      </c>
      <c r="H202">
        <v>55</v>
      </c>
      <c r="I202" s="1">
        <v>9.4999999999999998E-3</v>
      </c>
    </row>
    <row r="203" spans="1:9">
      <c r="A203" s="1" t="s">
        <v>11</v>
      </c>
      <c r="B203" s="1" t="s">
        <v>51</v>
      </c>
      <c r="C203" t="s">
        <v>36</v>
      </c>
      <c r="D203" s="3" t="s">
        <v>0</v>
      </c>
      <c r="E203" t="s">
        <v>1</v>
      </c>
      <c r="F203" s="4">
        <v>4211</v>
      </c>
      <c r="G203" s="4">
        <v>2981</v>
      </c>
      <c r="H203" s="4">
        <v>1230</v>
      </c>
      <c r="I203" s="1">
        <v>0.29210000000000003</v>
      </c>
    </row>
    <row r="204" spans="1:9">
      <c r="A204" s="1" t="s">
        <v>12</v>
      </c>
      <c r="B204" s="1" t="s">
        <v>51</v>
      </c>
      <c r="C204" t="s">
        <v>36</v>
      </c>
      <c r="D204" s="3" t="s">
        <v>0</v>
      </c>
      <c r="E204" t="s">
        <v>1</v>
      </c>
      <c r="F204" s="4">
        <v>2729</v>
      </c>
      <c r="G204" s="4">
        <v>2036</v>
      </c>
      <c r="H204">
        <v>693</v>
      </c>
      <c r="I204" s="1">
        <v>0.25390000000000001</v>
      </c>
    </row>
    <row r="205" spans="1:9">
      <c r="A205" s="1" t="s">
        <v>13</v>
      </c>
      <c r="B205" s="1" t="s">
        <v>51</v>
      </c>
      <c r="C205" t="s">
        <v>36</v>
      </c>
      <c r="D205" s="3" t="s">
        <v>0</v>
      </c>
      <c r="E205" t="s">
        <v>1</v>
      </c>
      <c r="F205" s="4">
        <v>2316</v>
      </c>
      <c r="G205" s="4">
        <v>1904</v>
      </c>
      <c r="H205">
        <v>412</v>
      </c>
      <c r="I205" s="1">
        <v>0.1779</v>
      </c>
    </row>
    <row r="206" spans="1:9">
      <c r="A206" s="1" t="s">
        <v>14</v>
      </c>
      <c r="B206" s="1" t="s">
        <v>51</v>
      </c>
      <c r="C206" t="s">
        <v>36</v>
      </c>
      <c r="D206" s="3" t="s">
        <v>0</v>
      </c>
      <c r="E206" t="s">
        <v>1</v>
      </c>
      <c r="F206" s="4">
        <v>3851</v>
      </c>
      <c r="G206" s="4">
        <v>3338</v>
      </c>
      <c r="H206">
        <v>513</v>
      </c>
      <c r="I206" s="1">
        <v>0.13320000000000001</v>
      </c>
    </row>
    <row r="207" spans="1:9">
      <c r="A207" s="1" t="s">
        <v>15</v>
      </c>
      <c r="B207" s="1" t="s">
        <v>51</v>
      </c>
      <c r="C207" t="s">
        <v>36</v>
      </c>
      <c r="D207" s="3" t="s">
        <v>0</v>
      </c>
      <c r="E207" t="s">
        <v>1</v>
      </c>
      <c r="F207" s="4">
        <v>2619</v>
      </c>
      <c r="G207" s="4">
        <v>2251</v>
      </c>
      <c r="H207">
        <v>368</v>
      </c>
      <c r="I207" s="1">
        <v>0.14050000000000001</v>
      </c>
    </row>
    <row r="208" spans="1:9">
      <c r="A208" s="1" t="s">
        <v>16</v>
      </c>
      <c r="B208" s="1" t="s">
        <v>51</v>
      </c>
      <c r="C208" t="s">
        <v>36</v>
      </c>
      <c r="D208" s="3" t="s">
        <v>0</v>
      </c>
      <c r="E208" t="s">
        <v>1</v>
      </c>
      <c r="F208" s="4">
        <v>2825</v>
      </c>
      <c r="G208" s="4">
        <v>2178</v>
      </c>
      <c r="H208">
        <v>647</v>
      </c>
      <c r="I208" s="1">
        <v>0.22900000000000001</v>
      </c>
    </row>
    <row r="209" spans="1:9">
      <c r="A209" s="1" t="s">
        <v>17</v>
      </c>
      <c r="B209" s="1" t="s">
        <v>51</v>
      </c>
      <c r="C209" t="s">
        <v>36</v>
      </c>
      <c r="D209" s="3" t="s">
        <v>0</v>
      </c>
      <c r="E209" t="s">
        <v>1</v>
      </c>
      <c r="F209" s="4">
        <v>1527</v>
      </c>
      <c r="G209" s="4">
        <v>1177</v>
      </c>
      <c r="H209">
        <v>350</v>
      </c>
      <c r="I209" s="1">
        <v>0.22919999999999999</v>
      </c>
    </row>
    <row r="210" spans="1:9">
      <c r="A210" s="1" t="s">
        <v>18</v>
      </c>
      <c r="B210" s="1" t="s">
        <v>51</v>
      </c>
      <c r="C210" t="s">
        <v>36</v>
      </c>
      <c r="D210" s="3" t="s">
        <v>0</v>
      </c>
      <c r="E210" t="s">
        <v>1</v>
      </c>
      <c r="F210" s="4">
        <v>1359</v>
      </c>
      <c r="G210" s="4">
        <v>1074</v>
      </c>
      <c r="H210">
        <v>285</v>
      </c>
      <c r="I210" s="1">
        <v>0.2097</v>
      </c>
    </row>
    <row r="211" spans="1:9">
      <c r="A211" s="1" t="s">
        <v>6</v>
      </c>
      <c r="B211" s="1" t="s">
        <v>51</v>
      </c>
      <c r="C211" t="s">
        <v>36</v>
      </c>
      <c r="D211" s="3" t="s">
        <v>2</v>
      </c>
      <c r="E211" t="s">
        <v>1</v>
      </c>
      <c r="F211">
        <v>664</v>
      </c>
      <c r="G211">
        <v>250</v>
      </c>
      <c r="H211">
        <v>414</v>
      </c>
      <c r="I211" s="1">
        <v>0.62350000000000005</v>
      </c>
    </row>
    <row r="212" spans="1:9">
      <c r="A212" s="1" t="s">
        <v>10</v>
      </c>
      <c r="B212" s="1" t="s">
        <v>51</v>
      </c>
      <c r="C212" t="s">
        <v>36</v>
      </c>
      <c r="D212" s="3" t="s">
        <v>2</v>
      </c>
      <c r="E212" t="s">
        <v>1</v>
      </c>
      <c r="F212">
        <v>110</v>
      </c>
      <c r="G212">
        <v>107</v>
      </c>
      <c r="H212">
        <v>3</v>
      </c>
      <c r="I212" s="1">
        <v>2.7300000000000001E-2</v>
      </c>
    </row>
    <row r="213" spans="1:9">
      <c r="A213" s="1" t="s">
        <v>11</v>
      </c>
      <c r="B213" s="1" t="s">
        <v>51</v>
      </c>
      <c r="C213" t="s">
        <v>36</v>
      </c>
      <c r="D213" s="3" t="s">
        <v>2</v>
      </c>
      <c r="E213" t="s">
        <v>1</v>
      </c>
      <c r="F213" s="4">
        <v>1999</v>
      </c>
      <c r="G213">
        <v>879</v>
      </c>
      <c r="H213" s="4">
        <v>1120</v>
      </c>
      <c r="I213" s="1">
        <v>0.56030000000000002</v>
      </c>
    </row>
    <row r="214" spans="1:9">
      <c r="A214" s="1" t="s">
        <v>12</v>
      </c>
      <c r="B214" s="1" t="s">
        <v>51</v>
      </c>
      <c r="C214" t="s">
        <v>36</v>
      </c>
      <c r="D214" s="3" t="s">
        <v>2</v>
      </c>
      <c r="E214" t="s">
        <v>1</v>
      </c>
      <c r="F214" s="4">
        <v>1732</v>
      </c>
      <c r="G214">
        <v>923</v>
      </c>
      <c r="H214">
        <v>809</v>
      </c>
      <c r="I214" s="1">
        <v>0.46710000000000002</v>
      </c>
    </row>
    <row r="215" spans="1:9">
      <c r="A215" s="1" t="s">
        <v>13</v>
      </c>
      <c r="B215" s="1" t="s">
        <v>51</v>
      </c>
      <c r="C215" t="s">
        <v>36</v>
      </c>
      <c r="D215" s="3" t="s">
        <v>2</v>
      </c>
      <c r="E215" t="s">
        <v>1</v>
      </c>
      <c r="F215" s="4">
        <v>1521</v>
      </c>
      <c r="G215">
        <v>795</v>
      </c>
      <c r="H215">
        <v>726</v>
      </c>
      <c r="I215" s="1">
        <v>0.4773</v>
      </c>
    </row>
    <row r="216" spans="1:9">
      <c r="A216" s="1" t="s">
        <v>14</v>
      </c>
      <c r="B216" s="1" t="s">
        <v>51</v>
      </c>
      <c r="C216" t="s">
        <v>36</v>
      </c>
      <c r="D216" s="3" t="s">
        <v>2</v>
      </c>
      <c r="E216" t="s">
        <v>1</v>
      </c>
      <c r="F216" s="4">
        <v>1511</v>
      </c>
      <c r="G216">
        <v>967</v>
      </c>
      <c r="H216">
        <v>544</v>
      </c>
      <c r="I216" s="2">
        <v>0.36</v>
      </c>
    </row>
    <row r="217" spans="1:9">
      <c r="A217" s="2" t="s">
        <v>15</v>
      </c>
      <c r="B217" s="2" t="s">
        <v>51</v>
      </c>
      <c r="C217" t="s">
        <v>36</v>
      </c>
      <c r="D217" s="3" t="s">
        <v>2</v>
      </c>
      <c r="E217" t="s">
        <v>1</v>
      </c>
      <c r="F217" s="4">
        <v>1421</v>
      </c>
      <c r="G217">
        <v>885</v>
      </c>
      <c r="H217">
        <v>536</v>
      </c>
      <c r="I217" s="1">
        <v>0.37719999999999998</v>
      </c>
    </row>
    <row r="218" spans="1:9">
      <c r="A218" s="1" t="s">
        <v>16</v>
      </c>
      <c r="B218" s="1" t="s">
        <v>51</v>
      </c>
      <c r="C218" t="s">
        <v>36</v>
      </c>
      <c r="D218" s="3" t="s">
        <v>2</v>
      </c>
      <c r="E218" t="s">
        <v>1</v>
      </c>
      <c r="F218" s="4">
        <v>2040</v>
      </c>
      <c r="G218" s="4">
        <v>1091</v>
      </c>
      <c r="H218">
        <v>949</v>
      </c>
      <c r="I218" s="1">
        <v>0.4652</v>
      </c>
    </row>
    <row r="219" spans="1:9">
      <c r="A219" s="1" t="s">
        <v>17</v>
      </c>
      <c r="B219" s="1" t="s">
        <v>51</v>
      </c>
      <c r="C219" t="s">
        <v>36</v>
      </c>
      <c r="D219" s="3" t="s">
        <v>2</v>
      </c>
      <c r="E219" t="s">
        <v>1</v>
      </c>
      <c r="F219" s="4">
        <v>1619</v>
      </c>
      <c r="G219">
        <v>849</v>
      </c>
      <c r="H219">
        <v>770</v>
      </c>
      <c r="I219" s="1">
        <v>0.47560000000000002</v>
      </c>
    </row>
    <row r="220" spans="1:9">
      <c r="A220" s="1" t="s">
        <v>18</v>
      </c>
      <c r="B220" s="1" t="s">
        <v>51</v>
      </c>
      <c r="C220" t="s">
        <v>36</v>
      </c>
      <c r="D220" s="3" t="s">
        <v>2</v>
      </c>
      <c r="E220" t="s">
        <v>1</v>
      </c>
      <c r="F220" s="4">
        <v>2281</v>
      </c>
      <c r="G220" s="4">
        <v>1189</v>
      </c>
      <c r="H220" s="4">
        <v>1092</v>
      </c>
      <c r="I220" s="1">
        <v>0.47870000000000001</v>
      </c>
    </row>
    <row r="221" spans="1:9">
      <c r="A221" s="1" t="s">
        <v>6</v>
      </c>
      <c r="B221" s="1" t="s">
        <v>51</v>
      </c>
      <c r="C221" t="s">
        <v>36</v>
      </c>
      <c r="D221" s="3" t="s">
        <v>7</v>
      </c>
      <c r="E221" t="s">
        <v>1</v>
      </c>
      <c r="F221" s="4">
        <v>3981</v>
      </c>
      <c r="G221" s="4">
        <v>2631</v>
      </c>
      <c r="H221" s="4">
        <v>1350</v>
      </c>
      <c r="I221" s="1">
        <v>0.33910000000000001</v>
      </c>
    </row>
    <row r="222" spans="1:9">
      <c r="A222" s="1" t="s">
        <v>9</v>
      </c>
      <c r="B222" s="1" t="s">
        <v>51</v>
      </c>
      <c r="C222" t="s">
        <v>36</v>
      </c>
      <c r="D222" s="3" t="s">
        <v>7</v>
      </c>
      <c r="E222" t="s">
        <v>1</v>
      </c>
      <c r="F222">
        <v>531</v>
      </c>
      <c r="G222">
        <v>374</v>
      </c>
      <c r="H222">
        <v>157</v>
      </c>
      <c r="I222" s="1">
        <v>0.29570000000000002</v>
      </c>
    </row>
    <row r="223" spans="1:9">
      <c r="A223" s="1" t="s">
        <v>10</v>
      </c>
      <c r="B223" s="1" t="s">
        <v>51</v>
      </c>
      <c r="C223" t="s">
        <v>36</v>
      </c>
      <c r="D223" s="3" t="s">
        <v>7</v>
      </c>
      <c r="E223" t="s">
        <v>1</v>
      </c>
      <c r="F223" s="4">
        <v>3188</v>
      </c>
      <c r="G223" s="4">
        <v>3147</v>
      </c>
      <c r="H223">
        <v>41</v>
      </c>
      <c r="I223" s="1">
        <v>1.29E-2</v>
      </c>
    </row>
    <row r="224" spans="1:9">
      <c r="A224" s="1" t="s">
        <v>11</v>
      </c>
      <c r="B224" s="1" t="s">
        <v>51</v>
      </c>
      <c r="C224" t="s">
        <v>36</v>
      </c>
      <c r="D224" s="3" t="s">
        <v>7</v>
      </c>
      <c r="E224" t="s">
        <v>1</v>
      </c>
      <c r="F224" s="4">
        <v>3416</v>
      </c>
      <c r="G224" s="4">
        <v>1911</v>
      </c>
      <c r="H224" s="4">
        <v>1505</v>
      </c>
      <c r="I224" s="1">
        <v>0.44059999999999999</v>
      </c>
    </row>
    <row r="225" spans="1:9">
      <c r="A225" s="1" t="s">
        <v>12</v>
      </c>
      <c r="B225" s="1" t="s">
        <v>51</v>
      </c>
      <c r="C225" t="s">
        <v>36</v>
      </c>
      <c r="D225" s="3" t="s">
        <v>7</v>
      </c>
      <c r="E225" t="s">
        <v>1</v>
      </c>
      <c r="F225" s="4">
        <v>2792</v>
      </c>
      <c r="G225" s="4">
        <v>1711</v>
      </c>
      <c r="H225" s="4">
        <v>1081</v>
      </c>
      <c r="I225" s="1">
        <v>0.38719999999999999</v>
      </c>
    </row>
    <row r="226" spans="1:9">
      <c r="A226" s="1" t="s">
        <v>13</v>
      </c>
      <c r="B226" s="1" t="s">
        <v>51</v>
      </c>
      <c r="C226" t="s">
        <v>36</v>
      </c>
      <c r="D226" s="3" t="s">
        <v>7</v>
      </c>
      <c r="E226" t="s">
        <v>1</v>
      </c>
      <c r="F226" s="4">
        <v>2650</v>
      </c>
      <c r="G226" s="4">
        <v>1826</v>
      </c>
      <c r="H226">
        <v>824</v>
      </c>
      <c r="I226" s="1">
        <v>0.31090000000000001</v>
      </c>
    </row>
    <row r="227" spans="1:9">
      <c r="A227" s="1" t="s">
        <v>14</v>
      </c>
      <c r="B227" s="1" t="s">
        <v>51</v>
      </c>
      <c r="C227" t="s">
        <v>36</v>
      </c>
      <c r="D227" s="3" t="s">
        <v>7</v>
      </c>
      <c r="E227" t="s">
        <v>1</v>
      </c>
      <c r="F227" s="4">
        <v>2496</v>
      </c>
      <c r="G227" s="4">
        <v>1995</v>
      </c>
      <c r="H227">
        <v>501</v>
      </c>
      <c r="I227" s="1">
        <v>0.20069999999999999</v>
      </c>
    </row>
    <row r="228" spans="1:9">
      <c r="A228" s="1" t="s">
        <v>15</v>
      </c>
      <c r="B228" s="1" t="s">
        <v>51</v>
      </c>
      <c r="C228" t="s">
        <v>36</v>
      </c>
      <c r="D228" s="3" t="s">
        <v>7</v>
      </c>
      <c r="E228" t="s">
        <v>1</v>
      </c>
      <c r="F228" s="4">
        <v>2922</v>
      </c>
      <c r="G228" s="4">
        <v>2286</v>
      </c>
      <c r="H228">
        <v>636</v>
      </c>
      <c r="I228" s="1">
        <v>0.2177</v>
      </c>
    </row>
    <row r="229" spans="1:9">
      <c r="A229" s="1" t="s">
        <v>16</v>
      </c>
      <c r="B229" s="1" t="s">
        <v>51</v>
      </c>
      <c r="C229" t="s">
        <v>36</v>
      </c>
      <c r="D229" s="3" t="s">
        <v>7</v>
      </c>
      <c r="E229" t="s">
        <v>1</v>
      </c>
      <c r="F229" s="4">
        <v>2131</v>
      </c>
      <c r="G229" s="4">
        <v>1463</v>
      </c>
      <c r="H229">
        <v>668</v>
      </c>
      <c r="I229" s="1">
        <v>0.3135</v>
      </c>
    </row>
    <row r="230" spans="1:9">
      <c r="A230" s="1" t="s">
        <v>17</v>
      </c>
      <c r="B230" s="1" t="s">
        <v>51</v>
      </c>
      <c r="C230" t="s">
        <v>36</v>
      </c>
      <c r="D230" s="3" t="s">
        <v>7</v>
      </c>
      <c r="E230" t="s">
        <v>1</v>
      </c>
      <c r="F230" s="4">
        <v>2864</v>
      </c>
      <c r="G230" s="4">
        <v>1905</v>
      </c>
      <c r="H230">
        <v>959</v>
      </c>
      <c r="I230" s="1">
        <v>0.33479999999999999</v>
      </c>
    </row>
    <row r="231" spans="1:9">
      <c r="A231" s="1" t="s">
        <v>18</v>
      </c>
      <c r="B231" s="1" t="s">
        <v>51</v>
      </c>
      <c r="C231" t="s">
        <v>36</v>
      </c>
      <c r="D231" s="3" t="s">
        <v>7</v>
      </c>
      <c r="E231" t="s">
        <v>1</v>
      </c>
      <c r="F231" s="4">
        <v>2871</v>
      </c>
      <c r="G231" s="4">
        <v>1996</v>
      </c>
      <c r="H231">
        <v>875</v>
      </c>
      <c r="I231" s="1">
        <v>0.30480000000000002</v>
      </c>
    </row>
    <row r="232" spans="1:9">
      <c r="A232" s="1" t="s">
        <v>6</v>
      </c>
      <c r="B232" s="1" t="s">
        <v>51</v>
      </c>
      <c r="C232" t="s">
        <v>36</v>
      </c>
      <c r="D232" s="3" t="s">
        <v>3</v>
      </c>
      <c r="E232" t="s">
        <v>1</v>
      </c>
      <c r="F232" s="4">
        <v>2931</v>
      </c>
      <c r="G232" s="4">
        <v>1951</v>
      </c>
      <c r="H232">
        <v>980</v>
      </c>
      <c r="I232" s="1">
        <v>0.33439999999999998</v>
      </c>
    </row>
    <row r="233" spans="1:9">
      <c r="A233" s="1" t="s">
        <v>10</v>
      </c>
      <c r="B233" s="1" t="s">
        <v>51</v>
      </c>
      <c r="C233" t="s">
        <v>36</v>
      </c>
      <c r="D233" s="3" t="s">
        <v>3</v>
      </c>
      <c r="E233" t="s">
        <v>1</v>
      </c>
      <c r="F233" s="4">
        <v>2965</v>
      </c>
      <c r="G233" s="4">
        <v>2932</v>
      </c>
      <c r="H233">
        <v>33</v>
      </c>
      <c r="I233" s="1">
        <v>1.11E-2</v>
      </c>
    </row>
    <row r="234" spans="1:9">
      <c r="A234" s="1" t="s">
        <v>11</v>
      </c>
      <c r="B234" s="1" t="s">
        <v>51</v>
      </c>
      <c r="C234" t="s">
        <v>36</v>
      </c>
      <c r="D234" s="3" t="s">
        <v>3</v>
      </c>
      <c r="E234" t="s">
        <v>1</v>
      </c>
      <c r="F234" s="4">
        <v>2875</v>
      </c>
      <c r="G234" s="4">
        <v>1830</v>
      </c>
      <c r="H234" s="4">
        <v>1045</v>
      </c>
      <c r="I234" s="1">
        <v>0.36349999999999999</v>
      </c>
    </row>
    <row r="235" spans="1:9">
      <c r="A235" s="1" t="s">
        <v>12</v>
      </c>
      <c r="B235" s="1" t="s">
        <v>51</v>
      </c>
      <c r="C235" t="s">
        <v>36</v>
      </c>
      <c r="D235" s="3" t="s">
        <v>3</v>
      </c>
      <c r="E235" t="s">
        <v>1</v>
      </c>
      <c r="F235">
        <v>707</v>
      </c>
      <c r="G235">
        <v>503</v>
      </c>
      <c r="H235">
        <v>204</v>
      </c>
      <c r="I235" s="1">
        <v>0.28849999999999998</v>
      </c>
    </row>
    <row r="236" spans="1:9">
      <c r="A236" s="1" t="s">
        <v>13</v>
      </c>
      <c r="B236" s="1" t="s">
        <v>51</v>
      </c>
      <c r="C236" t="s">
        <v>36</v>
      </c>
      <c r="D236" s="3" t="s">
        <v>3</v>
      </c>
      <c r="E236" t="s">
        <v>1</v>
      </c>
      <c r="F236">
        <v>629</v>
      </c>
      <c r="G236">
        <v>456</v>
      </c>
      <c r="H236">
        <v>173</v>
      </c>
      <c r="I236" s="1">
        <v>0.27500000000000002</v>
      </c>
    </row>
    <row r="237" spans="1:9">
      <c r="A237" s="1" t="s">
        <v>14</v>
      </c>
      <c r="B237" s="1" t="s">
        <v>51</v>
      </c>
      <c r="C237" t="s">
        <v>36</v>
      </c>
      <c r="D237" s="3" t="s">
        <v>3</v>
      </c>
      <c r="E237" t="s">
        <v>1</v>
      </c>
      <c r="F237" s="4">
        <v>1264</v>
      </c>
      <c r="G237" s="4">
        <v>1031</v>
      </c>
      <c r="H237">
        <v>233</v>
      </c>
      <c r="I237" s="1">
        <v>0.18429999999999999</v>
      </c>
    </row>
    <row r="238" spans="1:9">
      <c r="A238" s="1" t="s">
        <v>15</v>
      </c>
      <c r="B238" s="1" t="s">
        <v>51</v>
      </c>
      <c r="C238" t="s">
        <v>36</v>
      </c>
      <c r="D238" s="3" t="s">
        <v>3</v>
      </c>
      <c r="E238" t="s">
        <v>1</v>
      </c>
      <c r="F238" s="4">
        <v>1355</v>
      </c>
      <c r="G238" s="4">
        <v>1038</v>
      </c>
      <c r="H238">
        <v>317</v>
      </c>
      <c r="I238" s="1">
        <v>0.2339</v>
      </c>
    </row>
    <row r="239" spans="1:9">
      <c r="A239" s="1" t="s">
        <v>16</v>
      </c>
      <c r="B239" s="1" t="s">
        <v>51</v>
      </c>
      <c r="C239" t="s">
        <v>36</v>
      </c>
      <c r="D239" s="3" t="s">
        <v>3</v>
      </c>
      <c r="E239" t="s">
        <v>1</v>
      </c>
      <c r="F239" s="4">
        <v>1964</v>
      </c>
      <c r="G239" s="4">
        <v>1499</v>
      </c>
      <c r="H239">
        <v>465</v>
      </c>
      <c r="I239" s="1">
        <v>0.23680000000000001</v>
      </c>
    </row>
    <row r="240" spans="1:9">
      <c r="A240" s="1" t="s">
        <v>17</v>
      </c>
      <c r="B240" s="1" t="s">
        <v>51</v>
      </c>
      <c r="C240" t="s">
        <v>36</v>
      </c>
      <c r="D240" s="3" t="s">
        <v>3</v>
      </c>
      <c r="E240" t="s">
        <v>1</v>
      </c>
      <c r="F240" s="4">
        <v>1396</v>
      </c>
      <c r="G240">
        <v>962</v>
      </c>
      <c r="H240">
        <v>434</v>
      </c>
      <c r="I240" s="1">
        <v>0.31090000000000001</v>
      </c>
    </row>
    <row r="241" spans="1:9">
      <c r="A241" s="1" t="s">
        <v>6</v>
      </c>
      <c r="B241" s="1" t="s">
        <v>51</v>
      </c>
      <c r="C241" t="s">
        <v>36</v>
      </c>
      <c r="D241" s="3" t="s">
        <v>4</v>
      </c>
      <c r="E241" t="s">
        <v>1</v>
      </c>
      <c r="F241" s="4">
        <v>2089</v>
      </c>
      <c r="G241" s="4">
        <v>1607</v>
      </c>
      <c r="H241">
        <v>482</v>
      </c>
      <c r="I241" s="1">
        <v>0.23069999999999999</v>
      </c>
    </row>
    <row r="242" spans="1:9">
      <c r="A242" s="1" t="s">
        <v>10</v>
      </c>
      <c r="B242" s="1" t="s">
        <v>51</v>
      </c>
      <c r="C242" t="s">
        <v>36</v>
      </c>
      <c r="D242" s="3" t="s">
        <v>4</v>
      </c>
      <c r="E242" t="s">
        <v>1</v>
      </c>
      <c r="F242" s="4">
        <v>3879</v>
      </c>
      <c r="G242" s="4">
        <v>3831</v>
      </c>
      <c r="H242">
        <v>48</v>
      </c>
      <c r="I242" s="1">
        <v>1.24E-2</v>
      </c>
    </row>
    <row r="243" spans="1:9">
      <c r="A243" s="1" t="s">
        <v>11</v>
      </c>
      <c r="B243" s="1" t="s">
        <v>51</v>
      </c>
      <c r="C243" t="s">
        <v>36</v>
      </c>
      <c r="D243" s="3" t="s">
        <v>4</v>
      </c>
      <c r="E243" t="s">
        <v>1</v>
      </c>
      <c r="F243" s="4">
        <v>1109</v>
      </c>
      <c r="G243">
        <v>796</v>
      </c>
      <c r="H243">
        <v>313</v>
      </c>
      <c r="I243" s="1">
        <v>0.28220000000000001</v>
      </c>
    </row>
    <row r="244" spans="1:9">
      <c r="A244" s="1" t="s">
        <v>12</v>
      </c>
      <c r="B244" s="1" t="s">
        <v>51</v>
      </c>
      <c r="C244" t="s">
        <v>36</v>
      </c>
      <c r="D244" s="3" t="s">
        <v>4</v>
      </c>
      <c r="E244" t="s">
        <v>1</v>
      </c>
      <c r="F244" s="4">
        <v>2207</v>
      </c>
      <c r="G244" s="4">
        <v>1689</v>
      </c>
      <c r="H244">
        <v>518</v>
      </c>
      <c r="I244" s="1">
        <v>0.23469999999999999</v>
      </c>
    </row>
    <row r="245" spans="1:9">
      <c r="A245" s="1" t="s">
        <v>13</v>
      </c>
      <c r="B245" s="1" t="s">
        <v>51</v>
      </c>
      <c r="C245" t="s">
        <v>36</v>
      </c>
      <c r="D245" s="3" t="s">
        <v>4</v>
      </c>
      <c r="E245" t="s">
        <v>1</v>
      </c>
      <c r="F245" s="4">
        <v>1905</v>
      </c>
      <c r="G245" s="4">
        <v>1469</v>
      </c>
      <c r="H245">
        <v>436</v>
      </c>
      <c r="I245" s="1">
        <v>0.22889999999999999</v>
      </c>
    </row>
    <row r="246" spans="1:9">
      <c r="A246" s="1" t="s">
        <v>14</v>
      </c>
      <c r="B246" s="1" t="s">
        <v>51</v>
      </c>
      <c r="C246" t="s">
        <v>36</v>
      </c>
      <c r="D246" s="3" t="s">
        <v>4</v>
      </c>
      <c r="E246" t="s">
        <v>1</v>
      </c>
      <c r="F246">
        <v>900</v>
      </c>
      <c r="G246">
        <v>831</v>
      </c>
      <c r="H246">
        <v>69</v>
      </c>
      <c r="I246" s="1">
        <v>7.6700000000000004E-2</v>
      </c>
    </row>
    <row r="247" spans="1:9">
      <c r="A247" s="1" t="s">
        <v>15</v>
      </c>
      <c r="B247" s="1" t="s">
        <v>51</v>
      </c>
      <c r="C247" t="s">
        <v>36</v>
      </c>
      <c r="D247" s="3" t="s">
        <v>4</v>
      </c>
      <c r="E247" t="s">
        <v>1</v>
      </c>
      <c r="F247" s="4">
        <v>1069</v>
      </c>
      <c r="G247">
        <v>871</v>
      </c>
      <c r="H247">
        <v>198</v>
      </c>
      <c r="I247" s="1">
        <v>0.1852</v>
      </c>
    </row>
    <row r="248" spans="1:9">
      <c r="A248" s="1" t="s">
        <v>16</v>
      </c>
      <c r="B248" s="1" t="s">
        <v>51</v>
      </c>
      <c r="C248" t="s">
        <v>36</v>
      </c>
      <c r="D248" s="3" t="s">
        <v>4</v>
      </c>
      <c r="E248" t="s">
        <v>1</v>
      </c>
      <c r="F248" s="4">
        <v>2200</v>
      </c>
      <c r="G248" s="4">
        <v>1684</v>
      </c>
      <c r="H248">
        <v>516</v>
      </c>
      <c r="I248" s="1">
        <v>0.23449999999999999</v>
      </c>
    </row>
    <row r="249" spans="1:9">
      <c r="A249" s="1" t="s">
        <v>17</v>
      </c>
      <c r="B249" s="1" t="s">
        <v>51</v>
      </c>
      <c r="C249" t="s">
        <v>36</v>
      </c>
      <c r="D249" s="3" t="s">
        <v>4</v>
      </c>
      <c r="E249" t="s">
        <v>1</v>
      </c>
      <c r="F249" s="4">
        <v>3326</v>
      </c>
      <c r="G249" s="4">
        <v>2418</v>
      </c>
      <c r="H249">
        <v>908</v>
      </c>
      <c r="I249" s="1">
        <v>0.27300000000000002</v>
      </c>
    </row>
    <row r="250" spans="1:9">
      <c r="A250" s="1" t="s">
        <v>18</v>
      </c>
      <c r="B250" s="1" t="s">
        <v>51</v>
      </c>
      <c r="C250" t="s">
        <v>36</v>
      </c>
      <c r="D250" s="3" t="s">
        <v>4</v>
      </c>
      <c r="E250" t="s">
        <v>1</v>
      </c>
      <c r="F250" s="4">
        <v>2933</v>
      </c>
      <c r="G250" s="4">
        <v>2125</v>
      </c>
      <c r="H250">
        <v>808</v>
      </c>
      <c r="I250" s="1">
        <v>0.27550000000000002</v>
      </c>
    </row>
    <row r="251" spans="1:9">
      <c r="A251" s="1" t="s">
        <v>6</v>
      </c>
      <c r="B251" s="1" t="s">
        <v>51</v>
      </c>
      <c r="C251" t="s">
        <v>36</v>
      </c>
      <c r="D251" s="3" t="s">
        <v>8</v>
      </c>
      <c r="E251" t="s">
        <v>1</v>
      </c>
      <c r="F251" s="4">
        <v>6651</v>
      </c>
      <c r="G251" s="4">
        <v>3901</v>
      </c>
      <c r="H251" s="4">
        <v>2750</v>
      </c>
      <c r="I251" s="1">
        <v>0.41349999999999998</v>
      </c>
    </row>
    <row r="252" spans="1:9">
      <c r="A252" s="1" t="s">
        <v>9</v>
      </c>
      <c r="B252" s="1" t="s">
        <v>51</v>
      </c>
      <c r="C252" t="s">
        <v>36</v>
      </c>
      <c r="D252" s="3" t="s">
        <v>8</v>
      </c>
      <c r="E252" t="s">
        <v>1</v>
      </c>
      <c r="F252" s="4">
        <v>1287</v>
      </c>
      <c r="G252">
        <v>777</v>
      </c>
      <c r="H252">
        <v>510</v>
      </c>
      <c r="I252" s="1">
        <v>0.39629999999999999</v>
      </c>
    </row>
    <row r="253" spans="1:9">
      <c r="A253" s="1" t="s">
        <v>10</v>
      </c>
      <c r="B253" s="1" t="s">
        <v>51</v>
      </c>
      <c r="C253" t="s">
        <v>36</v>
      </c>
      <c r="D253" s="3" t="s">
        <v>8</v>
      </c>
      <c r="E253" t="s">
        <v>1</v>
      </c>
      <c r="F253" s="4">
        <v>4401</v>
      </c>
      <c r="G253" s="4">
        <v>4335</v>
      </c>
      <c r="H253">
        <v>66</v>
      </c>
      <c r="I253" s="1">
        <v>1.4999999999999999E-2</v>
      </c>
    </row>
    <row r="254" spans="1:9">
      <c r="A254" s="1" t="s">
        <v>11</v>
      </c>
      <c r="B254" s="1" t="s">
        <v>51</v>
      </c>
      <c r="C254" t="s">
        <v>36</v>
      </c>
      <c r="D254" s="3" t="s">
        <v>8</v>
      </c>
      <c r="E254" t="s">
        <v>1</v>
      </c>
      <c r="F254" s="4">
        <v>4856</v>
      </c>
      <c r="G254" s="4">
        <v>2674</v>
      </c>
      <c r="H254" s="4">
        <v>2182</v>
      </c>
      <c r="I254" s="1">
        <v>0.44929999999999998</v>
      </c>
    </row>
    <row r="255" spans="1:9">
      <c r="A255" s="1" t="s">
        <v>12</v>
      </c>
      <c r="B255" s="1" t="s">
        <v>51</v>
      </c>
      <c r="C255" t="s">
        <v>36</v>
      </c>
      <c r="D255" s="3" t="s">
        <v>8</v>
      </c>
      <c r="E255" t="s">
        <v>1</v>
      </c>
      <c r="F255" s="4">
        <v>6050</v>
      </c>
      <c r="G255" s="4">
        <v>3671</v>
      </c>
      <c r="H255" s="4">
        <v>2379</v>
      </c>
      <c r="I255" s="1">
        <v>0.39319999999999999</v>
      </c>
    </row>
    <row r="256" spans="1:9">
      <c r="A256" s="1" t="s">
        <v>13</v>
      </c>
      <c r="B256" s="1" t="s">
        <v>51</v>
      </c>
      <c r="C256" t="s">
        <v>36</v>
      </c>
      <c r="D256" s="3" t="s">
        <v>8</v>
      </c>
      <c r="E256" t="s">
        <v>1</v>
      </c>
      <c r="F256" s="4">
        <v>4441</v>
      </c>
      <c r="G256" s="4">
        <v>2864</v>
      </c>
      <c r="H256" s="4">
        <v>1577</v>
      </c>
      <c r="I256" s="1">
        <v>0.35510000000000003</v>
      </c>
    </row>
    <row r="257" spans="1:9">
      <c r="A257" s="1" t="s">
        <v>14</v>
      </c>
      <c r="B257" s="1" t="s">
        <v>51</v>
      </c>
      <c r="C257" t="s">
        <v>36</v>
      </c>
      <c r="D257" s="3" t="s">
        <v>8</v>
      </c>
      <c r="E257" t="s">
        <v>1</v>
      </c>
      <c r="F257" s="4">
        <v>3932</v>
      </c>
      <c r="G257" s="4">
        <v>2897</v>
      </c>
      <c r="H257" s="4">
        <v>1035</v>
      </c>
      <c r="I257" s="1">
        <v>0.26319999999999999</v>
      </c>
    </row>
    <row r="258" spans="1:9">
      <c r="A258" s="1" t="s">
        <v>15</v>
      </c>
      <c r="B258" s="1" t="s">
        <v>51</v>
      </c>
      <c r="C258" t="s">
        <v>36</v>
      </c>
      <c r="D258" s="3" t="s">
        <v>8</v>
      </c>
      <c r="E258" t="s">
        <v>1</v>
      </c>
      <c r="F258" s="4">
        <v>3598</v>
      </c>
      <c r="G258" s="4">
        <v>2640</v>
      </c>
      <c r="H258">
        <v>958</v>
      </c>
      <c r="I258" s="1">
        <v>0.26629999999999998</v>
      </c>
    </row>
    <row r="259" spans="1:9">
      <c r="A259" s="1" t="s">
        <v>16</v>
      </c>
      <c r="B259" s="1" t="s">
        <v>51</v>
      </c>
      <c r="C259" t="s">
        <v>36</v>
      </c>
      <c r="D259" s="3" t="s">
        <v>8</v>
      </c>
      <c r="E259" t="s">
        <v>1</v>
      </c>
      <c r="F259" s="4">
        <v>3955</v>
      </c>
      <c r="G259" s="4">
        <v>2607</v>
      </c>
      <c r="H259" s="4">
        <v>1348</v>
      </c>
      <c r="I259" s="1">
        <v>0.34079999999999999</v>
      </c>
    </row>
    <row r="260" spans="1:9">
      <c r="A260" s="1" t="s">
        <v>17</v>
      </c>
      <c r="B260" s="1" t="s">
        <v>51</v>
      </c>
      <c r="C260" t="s">
        <v>36</v>
      </c>
      <c r="D260" s="3" t="s">
        <v>8</v>
      </c>
      <c r="E260" t="s">
        <v>1</v>
      </c>
      <c r="F260" s="4">
        <v>4306</v>
      </c>
      <c r="G260" s="4">
        <v>2639</v>
      </c>
      <c r="H260" s="4">
        <v>1667</v>
      </c>
      <c r="I260" s="1">
        <v>0.3871</v>
      </c>
    </row>
    <row r="261" spans="1:9">
      <c r="A261" s="1" t="s">
        <v>18</v>
      </c>
      <c r="B261" s="1" t="s">
        <v>51</v>
      </c>
      <c r="C261" t="s">
        <v>36</v>
      </c>
      <c r="D261" s="3" t="s">
        <v>8</v>
      </c>
      <c r="E261" t="s">
        <v>1</v>
      </c>
      <c r="F261" s="4">
        <v>3995</v>
      </c>
      <c r="G261" s="4">
        <v>2473</v>
      </c>
      <c r="H261" s="4">
        <v>1522</v>
      </c>
      <c r="I261" s="1">
        <v>0.38100000000000001</v>
      </c>
    </row>
    <row r="262" spans="1:9">
      <c r="A262" s="1" t="s">
        <v>6</v>
      </c>
      <c r="B262" s="1" t="s">
        <v>51</v>
      </c>
      <c r="C262" t="s">
        <v>36</v>
      </c>
      <c r="D262" s="3" t="s">
        <v>5</v>
      </c>
      <c r="E262" t="s">
        <v>1</v>
      </c>
      <c r="F262">
        <v>84</v>
      </c>
      <c r="G262">
        <v>84</v>
      </c>
      <c r="H262">
        <v>0</v>
      </c>
      <c r="I262" s="2">
        <v>0</v>
      </c>
    </row>
    <row r="263" spans="1:9">
      <c r="A263" s="2" t="s">
        <v>9</v>
      </c>
      <c r="B263" s="2" t="s">
        <v>51</v>
      </c>
      <c r="C263" t="s">
        <v>36</v>
      </c>
      <c r="D263" s="3" t="s">
        <v>5</v>
      </c>
      <c r="E263" t="s">
        <v>1</v>
      </c>
      <c r="F263">
        <v>34</v>
      </c>
      <c r="G263">
        <v>34</v>
      </c>
      <c r="H263">
        <v>0</v>
      </c>
      <c r="I263" s="2">
        <v>0</v>
      </c>
    </row>
    <row r="264" spans="1:9">
      <c r="A264" s="2" t="s">
        <v>10</v>
      </c>
      <c r="B264" s="2" t="s">
        <v>51</v>
      </c>
      <c r="C264" t="s">
        <v>36</v>
      </c>
      <c r="D264" s="3" t="s">
        <v>5</v>
      </c>
      <c r="E264" t="s">
        <v>1</v>
      </c>
      <c r="F264">
        <v>868</v>
      </c>
      <c r="G264">
        <v>868</v>
      </c>
      <c r="H264">
        <v>0</v>
      </c>
      <c r="I264" s="2">
        <v>0</v>
      </c>
    </row>
    <row r="265" spans="1:9">
      <c r="A265" s="2" t="s">
        <v>11</v>
      </c>
      <c r="B265" s="2" t="s">
        <v>51</v>
      </c>
      <c r="C265" t="s">
        <v>36</v>
      </c>
      <c r="D265" s="3" t="s">
        <v>5</v>
      </c>
      <c r="E265" t="s">
        <v>1</v>
      </c>
      <c r="F265">
        <v>83</v>
      </c>
      <c r="G265">
        <v>83</v>
      </c>
      <c r="H265">
        <v>0</v>
      </c>
      <c r="I265" s="2">
        <v>0</v>
      </c>
    </row>
    <row r="266" spans="1:9">
      <c r="A266" s="2" t="s">
        <v>12</v>
      </c>
      <c r="B266" s="2" t="s">
        <v>51</v>
      </c>
      <c r="C266" t="s">
        <v>36</v>
      </c>
      <c r="D266" s="3" t="s">
        <v>5</v>
      </c>
      <c r="E266" t="s">
        <v>1</v>
      </c>
      <c r="F266">
        <v>80</v>
      </c>
      <c r="G266">
        <v>80</v>
      </c>
      <c r="H266">
        <v>0</v>
      </c>
      <c r="I266" s="2">
        <v>0</v>
      </c>
    </row>
    <row r="267" spans="1:9">
      <c r="A267" s="2" t="s">
        <v>13</v>
      </c>
      <c r="B267" s="2" t="s">
        <v>51</v>
      </c>
      <c r="C267" t="s">
        <v>36</v>
      </c>
      <c r="D267" s="3" t="s">
        <v>5</v>
      </c>
      <c r="E267" t="s">
        <v>1</v>
      </c>
      <c r="F267">
        <v>74</v>
      </c>
      <c r="G267">
        <v>74</v>
      </c>
      <c r="H267">
        <v>0</v>
      </c>
      <c r="I267" s="2">
        <v>0</v>
      </c>
    </row>
    <row r="268" spans="1:9">
      <c r="A268" s="2" t="s">
        <v>14</v>
      </c>
      <c r="B268" s="2" t="s">
        <v>51</v>
      </c>
      <c r="C268" t="s">
        <v>36</v>
      </c>
      <c r="D268" s="3" t="s">
        <v>5</v>
      </c>
      <c r="E268" t="s">
        <v>1</v>
      </c>
      <c r="F268">
        <v>87</v>
      </c>
      <c r="G268">
        <v>87</v>
      </c>
      <c r="H268">
        <v>0</v>
      </c>
      <c r="I268" s="2">
        <v>0</v>
      </c>
    </row>
    <row r="269" spans="1:9">
      <c r="A269" s="2" t="s">
        <v>15</v>
      </c>
      <c r="B269" s="2" t="s">
        <v>51</v>
      </c>
      <c r="C269" t="s">
        <v>36</v>
      </c>
      <c r="D269" s="3" t="s">
        <v>5</v>
      </c>
      <c r="E269" t="s">
        <v>1</v>
      </c>
      <c r="F269">
        <v>73</v>
      </c>
      <c r="G269">
        <v>73</v>
      </c>
      <c r="H269">
        <v>0</v>
      </c>
      <c r="I269" s="2">
        <v>0</v>
      </c>
    </row>
    <row r="270" spans="1:9">
      <c r="A270" s="2" t="s">
        <v>16</v>
      </c>
      <c r="B270" s="2" t="s">
        <v>51</v>
      </c>
      <c r="C270" t="s">
        <v>36</v>
      </c>
      <c r="D270" s="3" t="s">
        <v>5</v>
      </c>
      <c r="E270" t="s">
        <v>1</v>
      </c>
      <c r="F270">
        <v>85</v>
      </c>
      <c r="G270">
        <v>85</v>
      </c>
      <c r="H270">
        <v>0</v>
      </c>
      <c r="I270" s="2">
        <v>0</v>
      </c>
    </row>
    <row r="271" spans="1:9">
      <c r="A271" s="2" t="s">
        <v>17</v>
      </c>
      <c r="B271" s="2" t="s">
        <v>51</v>
      </c>
      <c r="C271" t="s">
        <v>36</v>
      </c>
      <c r="D271" s="3" t="s">
        <v>5</v>
      </c>
      <c r="E271" t="s">
        <v>1</v>
      </c>
      <c r="F271">
        <v>80</v>
      </c>
      <c r="G271">
        <v>80</v>
      </c>
      <c r="H271">
        <v>0</v>
      </c>
      <c r="I271" s="2">
        <v>0</v>
      </c>
    </row>
    <row r="272" spans="1:9">
      <c r="A272" s="2" t="s">
        <v>18</v>
      </c>
      <c r="B272" s="2" t="s">
        <v>51</v>
      </c>
      <c r="C272" t="s">
        <v>36</v>
      </c>
      <c r="D272" s="3" t="s">
        <v>5</v>
      </c>
      <c r="E272" t="s">
        <v>1</v>
      </c>
      <c r="F272">
        <v>78</v>
      </c>
      <c r="G272">
        <v>78</v>
      </c>
      <c r="H272">
        <v>0</v>
      </c>
      <c r="I272" s="2">
        <v>0</v>
      </c>
    </row>
    <row r="273" spans="1:9">
      <c r="A273" s="2" t="s">
        <v>6</v>
      </c>
      <c r="B273" s="2" t="s">
        <v>52</v>
      </c>
      <c r="C273" t="s">
        <v>36</v>
      </c>
      <c r="D273" s="3" t="s">
        <v>2</v>
      </c>
      <c r="E273" t="s">
        <v>1</v>
      </c>
      <c r="F273" s="4">
        <v>3133</v>
      </c>
      <c r="G273" s="4">
        <v>1421</v>
      </c>
      <c r="H273" s="4">
        <v>1712</v>
      </c>
      <c r="I273" s="1">
        <v>0.5464</v>
      </c>
    </row>
    <row r="274" spans="1:9">
      <c r="A274" s="1" t="s">
        <v>9</v>
      </c>
      <c r="B274" s="1" t="s">
        <v>52</v>
      </c>
      <c r="C274" t="s">
        <v>36</v>
      </c>
      <c r="D274" s="3" t="s">
        <v>2</v>
      </c>
      <c r="E274" t="s">
        <v>1</v>
      </c>
      <c r="F274" s="4">
        <v>4039</v>
      </c>
      <c r="G274" s="4">
        <v>1898</v>
      </c>
      <c r="H274" s="4">
        <v>2141</v>
      </c>
      <c r="I274" s="1">
        <v>0.53010000000000002</v>
      </c>
    </row>
    <row r="275" spans="1:9">
      <c r="A275" s="1" t="s">
        <v>10</v>
      </c>
      <c r="B275" s="1" t="s">
        <v>52</v>
      </c>
      <c r="C275" t="s">
        <v>36</v>
      </c>
      <c r="D275" s="3" t="s">
        <v>2</v>
      </c>
      <c r="E275" t="s">
        <v>1</v>
      </c>
      <c r="F275" s="4">
        <v>5444</v>
      </c>
      <c r="G275" s="4">
        <v>2232</v>
      </c>
      <c r="H275" s="4">
        <v>3212</v>
      </c>
      <c r="I275" s="2">
        <v>0.59</v>
      </c>
    </row>
    <row r="276" spans="1:9">
      <c r="A276" s="2" t="s">
        <v>11</v>
      </c>
      <c r="B276" s="2" t="s">
        <v>52</v>
      </c>
      <c r="C276" t="s">
        <v>36</v>
      </c>
      <c r="D276" s="3" t="s">
        <v>2</v>
      </c>
      <c r="E276" t="s">
        <v>1</v>
      </c>
      <c r="F276" s="4">
        <v>4944</v>
      </c>
      <c r="G276" s="4">
        <v>2091</v>
      </c>
      <c r="H276" s="4">
        <v>2853</v>
      </c>
      <c r="I276" s="1">
        <v>0.57709999999999995</v>
      </c>
    </row>
    <row r="277" spans="1:9">
      <c r="A277" s="1" t="s">
        <v>12</v>
      </c>
      <c r="B277" s="1" t="s">
        <v>52</v>
      </c>
      <c r="C277" t="s">
        <v>36</v>
      </c>
      <c r="D277" s="3" t="s">
        <v>2</v>
      </c>
      <c r="E277" t="s">
        <v>1</v>
      </c>
      <c r="F277" s="4">
        <v>5535</v>
      </c>
      <c r="G277" s="4">
        <v>2377</v>
      </c>
      <c r="H277" s="4">
        <v>3158</v>
      </c>
      <c r="I277" s="1">
        <v>0.5706</v>
      </c>
    </row>
    <row r="278" spans="1:9">
      <c r="A278" s="1" t="s">
        <v>13</v>
      </c>
      <c r="B278" s="1" t="s">
        <v>52</v>
      </c>
      <c r="C278" t="s">
        <v>36</v>
      </c>
      <c r="D278" s="3" t="s">
        <v>2</v>
      </c>
      <c r="E278" t="s">
        <v>1</v>
      </c>
      <c r="F278" s="4">
        <v>4582</v>
      </c>
      <c r="G278" s="4">
        <v>2239</v>
      </c>
      <c r="H278" s="4">
        <v>2343</v>
      </c>
      <c r="I278" s="1">
        <v>0.51129999999999998</v>
      </c>
    </row>
    <row r="279" spans="1:9">
      <c r="A279" s="1" t="s">
        <v>14</v>
      </c>
      <c r="B279" s="1" t="s">
        <v>52</v>
      </c>
      <c r="C279" t="s">
        <v>36</v>
      </c>
      <c r="D279" s="3" t="s">
        <v>2</v>
      </c>
      <c r="E279" t="s">
        <v>1</v>
      </c>
      <c r="F279" s="4">
        <v>4699</v>
      </c>
      <c r="G279" s="4">
        <v>2493</v>
      </c>
      <c r="H279" s="4">
        <v>2206</v>
      </c>
      <c r="I279" s="1">
        <v>0.46949999999999997</v>
      </c>
    </row>
    <row r="280" spans="1:9">
      <c r="A280" s="1" t="s">
        <v>15</v>
      </c>
      <c r="B280" s="1" t="s">
        <v>52</v>
      </c>
      <c r="C280" t="s">
        <v>36</v>
      </c>
      <c r="D280" s="3" t="s">
        <v>2</v>
      </c>
      <c r="E280" t="s">
        <v>1</v>
      </c>
      <c r="F280" s="4">
        <v>4600</v>
      </c>
      <c r="G280" s="4">
        <v>2327</v>
      </c>
      <c r="H280" s="4">
        <v>2273</v>
      </c>
      <c r="I280" s="1">
        <v>0.49409999999999998</v>
      </c>
    </row>
    <row r="281" spans="1:9">
      <c r="A281" s="1" t="s">
        <v>16</v>
      </c>
      <c r="B281" s="1" t="s">
        <v>52</v>
      </c>
      <c r="C281" t="s">
        <v>36</v>
      </c>
      <c r="D281" s="3" t="s">
        <v>2</v>
      </c>
      <c r="E281" t="s">
        <v>1</v>
      </c>
      <c r="F281" s="4">
        <v>5218</v>
      </c>
      <c r="G281" s="4">
        <v>2341</v>
      </c>
      <c r="H281" s="4">
        <v>2877</v>
      </c>
      <c r="I281" s="1">
        <v>0.5514</v>
      </c>
    </row>
    <row r="282" spans="1:9">
      <c r="A282" s="1" t="s">
        <v>17</v>
      </c>
      <c r="B282" s="1" t="s">
        <v>52</v>
      </c>
      <c r="C282" t="s">
        <v>36</v>
      </c>
      <c r="D282" s="3" t="s">
        <v>2</v>
      </c>
      <c r="E282" t="s">
        <v>1</v>
      </c>
      <c r="F282" s="4">
        <v>5438</v>
      </c>
      <c r="G282" s="4">
        <v>2369</v>
      </c>
      <c r="H282" s="4">
        <v>3069</v>
      </c>
      <c r="I282" s="1">
        <v>0.56440000000000001</v>
      </c>
    </row>
    <row r="283" spans="1:9">
      <c r="A283" s="1" t="s">
        <v>18</v>
      </c>
      <c r="B283" s="1" t="s">
        <v>52</v>
      </c>
      <c r="C283" t="s">
        <v>36</v>
      </c>
      <c r="D283" s="3" t="s">
        <v>2</v>
      </c>
      <c r="E283" t="s">
        <v>1</v>
      </c>
      <c r="F283" s="4">
        <v>6053</v>
      </c>
      <c r="G283" s="4">
        <v>2573</v>
      </c>
      <c r="H283" s="4">
        <v>3480</v>
      </c>
      <c r="I283" s="1">
        <v>0.57489999999999997</v>
      </c>
    </row>
    <row r="284" spans="1:9">
      <c r="A284" s="1" t="s">
        <v>6</v>
      </c>
      <c r="B284" s="1" t="s">
        <v>52</v>
      </c>
      <c r="C284" t="s">
        <v>36</v>
      </c>
      <c r="D284" s="3" t="s">
        <v>7</v>
      </c>
      <c r="E284" t="s">
        <v>1</v>
      </c>
      <c r="F284" s="4">
        <v>5861</v>
      </c>
      <c r="G284" s="4">
        <v>3920</v>
      </c>
      <c r="H284" s="4">
        <v>1941</v>
      </c>
      <c r="I284" s="1">
        <v>0.33119999999999999</v>
      </c>
    </row>
    <row r="285" spans="1:9">
      <c r="A285" s="1" t="s">
        <v>9</v>
      </c>
      <c r="B285" s="1" t="s">
        <v>52</v>
      </c>
      <c r="C285" t="s">
        <v>36</v>
      </c>
      <c r="D285" s="3" t="s">
        <v>7</v>
      </c>
      <c r="E285" t="s">
        <v>1</v>
      </c>
      <c r="F285" s="4">
        <v>4487</v>
      </c>
      <c r="G285" s="4">
        <v>2913</v>
      </c>
      <c r="H285" s="4">
        <v>1574</v>
      </c>
      <c r="I285" s="1">
        <v>0.3508</v>
      </c>
    </row>
    <row r="286" spans="1:9">
      <c r="A286" s="1" t="s">
        <v>10</v>
      </c>
      <c r="B286" s="1" t="s">
        <v>52</v>
      </c>
      <c r="C286" t="s">
        <v>36</v>
      </c>
      <c r="D286" s="3" t="s">
        <v>7</v>
      </c>
      <c r="E286" t="s">
        <v>1</v>
      </c>
      <c r="F286" s="4">
        <v>4304</v>
      </c>
      <c r="G286" s="4">
        <v>2690</v>
      </c>
      <c r="H286" s="4">
        <v>1614</v>
      </c>
      <c r="I286" s="1">
        <v>0.375</v>
      </c>
    </row>
    <row r="287" spans="1:9">
      <c r="A287" s="1" t="s">
        <v>11</v>
      </c>
      <c r="B287" s="1" t="s">
        <v>52</v>
      </c>
      <c r="C287" t="s">
        <v>36</v>
      </c>
      <c r="D287" s="3" t="s">
        <v>7</v>
      </c>
      <c r="E287" t="s">
        <v>1</v>
      </c>
      <c r="F287" s="4">
        <v>3407</v>
      </c>
      <c r="G287" s="4">
        <v>2127</v>
      </c>
      <c r="H287" s="4">
        <v>1280</v>
      </c>
      <c r="I287" s="1">
        <v>0.37569999999999998</v>
      </c>
    </row>
    <row r="288" spans="1:9">
      <c r="A288" s="1" t="s">
        <v>12</v>
      </c>
      <c r="B288" s="1" t="s">
        <v>52</v>
      </c>
      <c r="C288" t="s">
        <v>36</v>
      </c>
      <c r="D288" s="3" t="s">
        <v>7</v>
      </c>
      <c r="E288" t="s">
        <v>1</v>
      </c>
      <c r="F288" s="4">
        <v>2331</v>
      </c>
      <c r="G288" s="4">
        <v>1526</v>
      </c>
      <c r="H288">
        <v>805</v>
      </c>
      <c r="I288" s="1">
        <v>0.3453</v>
      </c>
    </row>
    <row r="289" spans="1:9">
      <c r="A289" s="1" t="s">
        <v>13</v>
      </c>
      <c r="B289" s="1" t="s">
        <v>52</v>
      </c>
      <c r="C289" t="s">
        <v>36</v>
      </c>
      <c r="D289" s="3" t="s">
        <v>7</v>
      </c>
      <c r="E289" t="s">
        <v>1</v>
      </c>
      <c r="F289" s="4">
        <v>2073</v>
      </c>
      <c r="G289" s="4">
        <v>1483</v>
      </c>
      <c r="H289">
        <v>590</v>
      </c>
      <c r="I289" s="1">
        <v>0.28460000000000002</v>
      </c>
    </row>
    <row r="290" spans="1:9">
      <c r="A290" s="1" t="s">
        <v>14</v>
      </c>
      <c r="B290" s="1" t="s">
        <v>52</v>
      </c>
      <c r="C290" t="s">
        <v>36</v>
      </c>
      <c r="D290" s="3" t="s">
        <v>7</v>
      </c>
      <c r="E290" t="s">
        <v>1</v>
      </c>
      <c r="F290" s="4">
        <v>3277</v>
      </c>
      <c r="G290" s="4">
        <v>2579</v>
      </c>
      <c r="H290">
        <v>698</v>
      </c>
      <c r="I290" s="1">
        <v>0.21299999999999999</v>
      </c>
    </row>
    <row r="291" spans="1:9">
      <c r="A291" s="1" t="s">
        <v>15</v>
      </c>
      <c r="B291" s="1" t="s">
        <v>52</v>
      </c>
      <c r="C291" t="s">
        <v>36</v>
      </c>
      <c r="D291" s="3" t="s">
        <v>7</v>
      </c>
      <c r="E291" t="s">
        <v>1</v>
      </c>
      <c r="F291" s="4">
        <v>1853</v>
      </c>
      <c r="G291" s="4">
        <v>1409</v>
      </c>
      <c r="H291">
        <v>444</v>
      </c>
      <c r="I291" s="1">
        <v>0.23960000000000001</v>
      </c>
    </row>
    <row r="292" spans="1:9">
      <c r="A292" s="1" t="s">
        <v>16</v>
      </c>
      <c r="B292" s="1" t="s">
        <v>52</v>
      </c>
      <c r="C292" t="s">
        <v>36</v>
      </c>
      <c r="D292" s="3" t="s">
        <v>7</v>
      </c>
      <c r="E292" t="s">
        <v>1</v>
      </c>
      <c r="F292" s="4">
        <v>2746</v>
      </c>
      <c r="G292" s="4">
        <v>1862</v>
      </c>
      <c r="H292">
        <v>884</v>
      </c>
      <c r="I292" s="1">
        <v>0.32190000000000002</v>
      </c>
    </row>
    <row r="293" spans="1:9">
      <c r="A293" s="1" t="s">
        <v>17</v>
      </c>
      <c r="B293" s="1" t="s">
        <v>52</v>
      </c>
      <c r="C293" t="s">
        <v>36</v>
      </c>
      <c r="D293" s="3" t="s">
        <v>7</v>
      </c>
      <c r="E293" t="s">
        <v>1</v>
      </c>
      <c r="F293" s="4">
        <v>2619</v>
      </c>
      <c r="G293" s="4">
        <v>1692</v>
      </c>
      <c r="H293">
        <v>927</v>
      </c>
      <c r="I293" s="1">
        <v>0.35399999999999998</v>
      </c>
    </row>
    <row r="294" spans="1:9">
      <c r="A294" s="1" t="s">
        <v>18</v>
      </c>
      <c r="B294" s="1" t="s">
        <v>52</v>
      </c>
      <c r="C294" t="s">
        <v>36</v>
      </c>
      <c r="D294" s="3" t="s">
        <v>7</v>
      </c>
      <c r="E294" t="s">
        <v>1</v>
      </c>
      <c r="F294" s="4">
        <v>2923</v>
      </c>
      <c r="G294" s="4">
        <v>1849</v>
      </c>
      <c r="H294" s="4">
        <v>1074</v>
      </c>
      <c r="I294" s="1">
        <v>0.3674</v>
      </c>
    </row>
    <row r="295" spans="1:9">
      <c r="A295" s="1" t="s">
        <v>6</v>
      </c>
      <c r="B295" s="1" t="s">
        <v>52</v>
      </c>
      <c r="C295" t="s">
        <v>36</v>
      </c>
      <c r="D295" s="3" t="s">
        <v>3</v>
      </c>
      <c r="E295" t="s">
        <v>1</v>
      </c>
      <c r="F295" s="4">
        <v>1683</v>
      </c>
      <c r="G295" s="4">
        <v>1263</v>
      </c>
      <c r="H295">
        <v>420</v>
      </c>
      <c r="I295" s="1">
        <v>0.24959999999999999</v>
      </c>
    </row>
    <row r="296" spans="1:9">
      <c r="A296" s="1" t="s">
        <v>9</v>
      </c>
      <c r="B296" s="1" t="s">
        <v>52</v>
      </c>
      <c r="C296" t="s">
        <v>36</v>
      </c>
      <c r="D296" s="3" t="s">
        <v>3</v>
      </c>
      <c r="E296" t="s">
        <v>1</v>
      </c>
      <c r="F296" s="4">
        <v>1361</v>
      </c>
      <c r="G296">
        <v>968</v>
      </c>
      <c r="H296">
        <v>393</v>
      </c>
      <c r="I296" s="1">
        <v>0.2888</v>
      </c>
    </row>
    <row r="297" spans="1:9">
      <c r="A297" s="1" t="s">
        <v>10</v>
      </c>
      <c r="B297" s="1" t="s">
        <v>52</v>
      </c>
      <c r="C297" t="s">
        <v>36</v>
      </c>
      <c r="D297" s="3" t="s">
        <v>3</v>
      </c>
      <c r="E297" t="s">
        <v>1</v>
      </c>
      <c r="F297">
        <v>797</v>
      </c>
      <c r="G297">
        <v>608</v>
      </c>
      <c r="H297">
        <v>189</v>
      </c>
      <c r="I297" s="1">
        <v>0.23710000000000001</v>
      </c>
    </row>
    <row r="298" spans="1:9">
      <c r="A298" s="1" t="s">
        <v>11</v>
      </c>
      <c r="B298" s="1" t="s">
        <v>52</v>
      </c>
      <c r="C298" t="s">
        <v>36</v>
      </c>
      <c r="D298" s="3" t="s">
        <v>3</v>
      </c>
      <c r="E298" t="s">
        <v>1</v>
      </c>
      <c r="F298" s="4">
        <v>1768</v>
      </c>
      <c r="G298" s="4">
        <v>1181</v>
      </c>
      <c r="H298">
        <v>587</v>
      </c>
      <c r="I298" s="1">
        <v>0.33200000000000002</v>
      </c>
    </row>
    <row r="299" spans="1:9">
      <c r="A299" s="1" t="s">
        <v>12</v>
      </c>
      <c r="B299" s="1" t="s">
        <v>52</v>
      </c>
      <c r="C299" t="s">
        <v>36</v>
      </c>
      <c r="D299" s="3" t="s">
        <v>3</v>
      </c>
      <c r="E299" t="s">
        <v>1</v>
      </c>
      <c r="F299" s="4">
        <v>2335</v>
      </c>
      <c r="G299" s="4">
        <v>1783</v>
      </c>
      <c r="H299">
        <v>552</v>
      </c>
      <c r="I299" s="1">
        <v>0.2364</v>
      </c>
    </row>
    <row r="300" spans="1:9">
      <c r="A300" s="1" t="s">
        <v>13</v>
      </c>
      <c r="B300" s="1" t="s">
        <v>52</v>
      </c>
      <c r="C300" t="s">
        <v>36</v>
      </c>
      <c r="D300" s="3" t="s">
        <v>3</v>
      </c>
      <c r="E300" t="s">
        <v>1</v>
      </c>
      <c r="F300" s="4">
        <v>2270</v>
      </c>
      <c r="G300" s="4">
        <v>1706</v>
      </c>
      <c r="H300">
        <v>564</v>
      </c>
      <c r="I300" s="1">
        <v>0.2485</v>
      </c>
    </row>
    <row r="301" spans="1:9">
      <c r="A301" s="1" t="s">
        <v>14</v>
      </c>
      <c r="B301" s="1" t="s">
        <v>52</v>
      </c>
      <c r="C301" t="s">
        <v>36</v>
      </c>
      <c r="D301" s="3" t="s">
        <v>3</v>
      </c>
      <c r="E301" t="s">
        <v>1</v>
      </c>
      <c r="F301" s="4">
        <v>1509</v>
      </c>
      <c r="G301" s="4">
        <v>1243</v>
      </c>
      <c r="H301">
        <v>266</v>
      </c>
      <c r="I301" s="1">
        <v>0.17630000000000001</v>
      </c>
    </row>
    <row r="302" spans="1:9">
      <c r="A302" s="1" t="s">
        <v>15</v>
      </c>
      <c r="B302" s="1" t="s">
        <v>52</v>
      </c>
      <c r="C302" t="s">
        <v>36</v>
      </c>
      <c r="D302" s="3" t="s">
        <v>3</v>
      </c>
      <c r="E302" t="s">
        <v>1</v>
      </c>
      <c r="F302" s="4">
        <v>1618</v>
      </c>
      <c r="G302" s="4">
        <v>1286</v>
      </c>
      <c r="H302">
        <v>332</v>
      </c>
      <c r="I302" s="1">
        <v>0.20519999999999999</v>
      </c>
    </row>
    <row r="303" spans="1:9">
      <c r="A303" s="1" t="s">
        <v>16</v>
      </c>
      <c r="B303" s="1" t="s">
        <v>52</v>
      </c>
      <c r="C303" t="s">
        <v>36</v>
      </c>
      <c r="D303" s="3" t="s">
        <v>3</v>
      </c>
      <c r="E303" t="s">
        <v>1</v>
      </c>
      <c r="F303" s="4">
        <v>2378</v>
      </c>
      <c r="G303" s="4">
        <v>1775</v>
      </c>
      <c r="H303">
        <v>603</v>
      </c>
      <c r="I303" s="1">
        <v>0.25359999999999999</v>
      </c>
    </row>
    <row r="304" spans="1:9">
      <c r="A304" s="1" t="s">
        <v>17</v>
      </c>
      <c r="B304" s="1" t="s">
        <v>52</v>
      </c>
      <c r="C304" t="s">
        <v>36</v>
      </c>
      <c r="D304" s="3" t="s">
        <v>3</v>
      </c>
      <c r="E304" t="s">
        <v>1</v>
      </c>
      <c r="F304" s="4">
        <v>3090</v>
      </c>
      <c r="G304" s="4">
        <v>2148</v>
      </c>
      <c r="H304">
        <v>942</v>
      </c>
      <c r="I304" s="1">
        <v>0.3049</v>
      </c>
    </row>
    <row r="305" spans="1:9">
      <c r="A305" s="1" t="s">
        <v>18</v>
      </c>
      <c r="B305" s="1" t="s">
        <v>52</v>
      </c>
      <c r="C305" t="s">
        <v>36</v>
      </c>
      <c r="D305" s="3" t="s">
        <v>3</v>
      </c>
      <c r="E305" t="s">
        <v>1</v>
      </c>
      <c r="F305" s="4">
        <v>2187</v>
      </c>
      <c r="G305" s="4">
        <v>1541</v>
      </c>
      <c r="H305">
        <v>646</v>
      </c>
      <c r="I305" s="1">
        <v>0.2954</v>
      </c>
    </row>
    <row r="306" spans="1:9">
      <c r="A306" s="1" t="s">
        <v>6</v>
      </c>
      <c r="B306" s="1" t="s">
        <v>52</v>
      </c>
      <c r="C306" t="s">
        <v>36</v>
      </c>
      <c r="D306" s="3" t="s">
        <v>4</v>
      </c>
      <c r="E306" t="s">
        <v>1</v>
      </c>
      <c r="F306" s="4">
        <v>1981</v>
      </c>
      <c r="G306" s="4">
        <v>1528</v>
      </c>
      <c r="H306">
        <v>453</v>
      </c>
      <c r="I306" s="1">
        <v>0.22869999999999999</v>
      </c>
    </row>
    <row r="307" spans="1:9">
      <c r="A307" s="1" t="s">
        <v>9</v>
      </c>
      <c r="B307" s="1" t="s">
        <v>52</v>
      </c>
      <c r="C307" t="s">
        <v>36</v>
      </c>
      <c r="D307" s="3" t="s">
        <v>4</v>
      </c>
      <c r="E307" t="s">
        <v>1</v>
      </c>
      <c r="F307" s="4">
        <v>1948</v>
      </c>
      <c r="G307" s="4">
        <v>1352</v>
      </c>
      <c r="H307">
        <v>596</v>
      </c>
      <c r="I307" s="1">
        <v>0.30599999999999999</v>
      </c>
    </row>
    <row r="308" spans="1:9">
      <c r="A308" s="1" t="s">
        <v>10</v>
      </c>
      <c r="B308" s="1" t="s">
        <v>52</v>
      </c>
      <c r="C308" t="s">
        <v>36</v>
      </c>
      <c r="D308" s="3" t="s">
        <v>4</v>
      </c>
      <c r="E308" t="s">
        <v>1</v>
      </c>
      <c r="F308" s="4">
        <v>2389</v>
      </c>
      <c r="G308" s="4">
        <v>1665</v>
      </c>
      <c r="H308">
        <v>724</v>
      </c>
      <c r="I308" s="1">
        <v>0.30309999999999998</v>
      </c>
    </row>
    <row r="309" spans="1:9">
      <c r="A309" s="1" t="s">
        <v>11</v>
      </c>
      <c r="B309" s="1" t="s">
        <v>52</v>
      </c>
      <c r="C309" t="s">
        <v>36</v>
      </c>
      <c r="D309" s="3" t="s">
        <v>4</v>
      </c>
      <c r="E309" t="s">
        <v>1</v>
      </c>
      <c r="F309" s="4">
        <v>1946</v>
      </c>
      <c r="G309" s="4">
        <v>1353</v>
      </c>
      <c r="H309">
        <v>593</v>
      </c>
      <c r="I309" s="1">
        <v>0.30470000000000003</v>
      </c>
    </row>
    <row r="310" spans="1:9">
      <c r="A310" s="1" t="s">
        <v>12</v>
      </c>
      <c r="B310" s="1" t="s">
        <v>52</v>
      </c>
      <c r="C310" t="s">
        <v>36</v>
      </c>
      <c r="D310" s="3" t="s">
        <v>4</v>
      </c>
      <c r="E310" t="s">
        <v>1</v>
      </c>
      <c r="F310">
        <v>908</v>
      </c>
      <c r="G310">
        <v>662</v>
      </c>
      <c r="H310">
        <v>246</v>
      </c>
      <c r="I310" s="1">
        <v>0.27089999999999997</v>
      </c>
    </row>
    <row r="311" spans="1:9">
      <c r="A311" s="1" t="s">
        <v>13</v>
      </c>
      <c r="B311" s="1" t="s">
        <v>52</v>
      </c>
      <c r="C311" t="s">
        <v>36</v>
      </c>
      <c r="D311" s="3" t="s">
        <v>4</v>
      </c>
      <c r="E311" t="s">
        <v>1</v>
      </c>
      <c r="F311">
        <v>804</v>
      </c>
      <c r="G311">
        <v>602</v>
      </c>
      <c r="H311">
        <v>202</v>
      </c>
      <c r="I311" s="1">
        <v>0.25119999999999998</v>
      </c>
    </row>
    <row r="312" spans="1:9">
      <c r="A312" s="1" t="s">
        <v>14</v>
      </c>
      <c r="B312" s="1" t="s">
        <v>52</v>
      </c>
      <c r="C312" t="s">
        <v>36</v>
      </c>
      <c r="D312" s="3" t="s">
        <v>4</v>
      </c>
      <c r="E312" t="s">
        <v>1</v>
      </c>
      <c r="F312" s="4">
        <v>1802</v>
      </c>
      <c r="G312" s="4">
        <v>1456</v>
      </c>
      <c r="H312">
        <v>346</v>
      </c>
      <c r="I312" s="1">
        <v>0.192</v>
      </c>
    </row>
    <row r="313" spans="1:9">
      <c r="A313" s="1" t="s">
        <v>15</v>
      </c>
      <c r="B313" s="1" t="s">
        <v>52</v>
      </c>
      <c r="C313" t="s">
        <v>36</v>
      </c>
      <c r="D313" s="3" t="s">
        <v>4</v>
      </c>
      <c r="E313" t="s">
        <v>1</v>
      </c>
      <c r="F313" s="4">
        <v>1656</v>
      </c>
      <c r="G313" s="4">
        <v>1314</v>
      </c>
      <c r="H313">
        <v>342</v>
      </c>
      <c r="I313" s="1">
        <v>0.20649999999999999</v>
      </c>
    </row>
    <row r="314" spans="1:9">
      <c r="A314" s="1" t="s">
        <v>16</v>
      </c>
      <c r="B314" s="1" t="s">
        <v>52</v>
      </c>
      <c r="C314" t="s">
        <v>36</v>
      </c>
      <c r="D314" s="3" t="s">
        <v>4</v>
      </c>
      <c r="E314" t="s">
        <v>1</v>
      </c>
      <c r="F314">
        <v>870</v>
      </c>
      <c r="G314">
        <v>675</v>
      </c>
      <c r="H314">
        <v>195</v>
      </c>
      <c r="I314" s="1">
        <v>0.22409999999999999</v>
      </c>
    </row>
    <row r="315" spans="1:9">
      <c r="A315" s="1" t="s">
        <v>17</v>
      </c>
      <c r="B315" s="1" t="s">
        <v>52</v>
      </c>
      <c r="C315" t="s">
        <v>36</v>
      </c>
      <c r="D315" s="3" t="s">
        <v>4</v>
      </c>
      <c r="E315" t="s">
        <v>1</v>
      </c>
      <c r="F315">
        <v>285</v>
      </c>
      <c r="G315">
        <v>92</v>
      </c>
      <c r="H315">
        <v>193</v>
      </c>
      <c r="I315" s="1">
        <v>0.67720000000000002</v>
      </c>
    </row>
    <row r="316" spans="1:9">
      <c r="A316" s="1" t="s">
        <v>18</v>
      </c>
      <c r="B316" s="1" t="s">
        <v>52</v>
      </c>
      <c r="C316" t="s">
        <v>36</v>
      </c>
      <c r="D316" s="3" t="s">
        <v>4</v>
      </c>
      <c r="E316" t="s">
        <v>1</v>
      </c>
      <c r="F316">
        <v>235</v>
      </c>
      <c r="G316">
        <v>84</v>
      </c>
      <c r="H316">
        <v>151</v>
      </c>
      <c r="I316" s="1">
        <v>0.64259999999999995</v>
      </c>
    </row>
    <row r="317" spans="1:9">
      <c r="A317" s="1" t="s">
        <v>6</v>
      </c>
      <c r="B317" s="1" t="s">
        <v>52</v>
      </c>
      <c r="C317" t="s">
        <v>36</v>
      </c>
      <c r="D317" s="3" t="s">
        <v>8</v>
      </c>
      <c r="E317" t="s">
        <v>1</v>
      </c>
      <c r="F317" s="4">
        <v>11877</v>
      </c>
      <c r="G317" s="4">
        <v>7665</v>
      </c>
      <c r="H317" s="4">
        <v>4212</v>
      </c>
      <c r="I317" s="1">
        <v>0.35460000000000003</v>
      </c>
    </row>
    <row r="318" spans="1:9">
      <c r="A318" s="1" t="s">
        <v>9</v>
      </c>
      <c r="B318" s="1" t="s">
        <v>52</v>
      </c>
      <c r="C318" t="s">
        <v>36</v>
      </c>
      <c r="D318" s="3" t="s">
        <v>8</v>
      </c>
      <c r="E318" t="s">
        <v>1</v>
      </c>
      <c r="F318" s="4">
        <v>12074</v>
      </c>
      <c r="G318" s="4">
        <v>7192</v>
      </c>
      <c r="H318" s="4">
        <v>4882</v>
      </c>
      <c r="I318" s="1">
        <v>0.40429999999999999</v>
      </c>
    </row>
    <row r="319" spans="1:9">
      <c r="A319" s="1" t="s">
        <v>10</v>
      </c>
      <c r="B319" s="1" t="s">
        <v>52</v>
      </c>
      <c r="C319" t="s">
        <v>36</v>
      </c>
      <c r="D319" s="3" t="s">
        <v>8</v>
      </c>
      <c r="E319" t="s">
        <v>1</v>
      </c>
      <c r="F319" s="4">
        <v>12472</v>
      </c>
      <c r="G319" s="4">
        <v>7147</v>
      </c>
      <c r="H319" s="4">
        <v>5325</v>
      </c>
      <c r="I319" s="1">
        <v>0.42699999999999999</v>
      </c>
    </row>
    <row r="320" spans="1:9">
      <c r="A320" s="1" t="s">
        <v>11</v>
      </c>
      <c r="B320" s="1" t="s">
        <v>52</v>
      </c>
      <c r="C320" t="s">
        <v>36</v>
      </c>
      <c r="D320" s="3" t="s">
        <v>8</v>
      </c>
      <c r="E320" t="s">
        <v>1</v>
      </c>
      <c r="F320" s="4">
        <v>11641</v>
      </c>
      <c r="G320" s="4">
        <v>6735</v>
      </c>
      <c r="H320" s="4">
        <v>4906</v>
      </c>
      <c r="I320" s="1">
        <v>0.4214</v>
      </c>
    </row>
    <row r="321" spans="1:9">
      <c r="A321" s="1" t="s">
        <v>12</v>
      </c>
      <c r="B321" s="1" t="s">
        <v>52</v>
      </c>
      <c r="C321" t="s">
        <v>36</v>
      </c>
      <c r="D321" s="3" t="s">
        <v>8</v>
      </c>
      <c r="E321" t="s">
        <v>1</v>
      </c>
      <c r="F321" s="4">
        <v>10531</v>
      </c>
      <c r="G321" s="4">
        <v>6312</v>
      </c>
      <c r="H321" s="4">
        <v>4219</v>
      </c>
      <c r="I321" s="1">
        <v>0.40060000000000001</v>
      </c>
    </row>
    <row r="322" spans="1:9">
      <c r="A322" s="1" t="s">
        <v>13</v>
      </c>
      <c r="B322" s="1" t="s">
        <v>52</v>
      </c>
      <c r="C322" t="s">
        <v>36</v>
      </c>
      <c r="D322" s="3" t="s">
        <v>8</v>
      </c>
      <c r="E322" t="s">
        <v>1</v>
      </c>
      <c r="F322" s="4">
        <v>8259</v>
      </c>
      <c r="G322" s="4">
        <v>5360</v>
      </c>
      <c r="H322" s="4">
        <v>2899</v>
      </c>
      <c r="I322" s="1">
        <v>0.35099999999999998</v>
      </c>
    </row>
    <row r="323" spans="1:9">
      <c r="A323" s="1" t="s">
        <v>14</v>
      </c>
      <c r="B323" s="1" t="s">
        <v>52</v>
      </c>
      <c r="C323" t="s">
        <v>36</v>
      </c>
      <c r="D323" s="3" t="s">
        <v>8</v>
      </c>
      <c r="E323" t="s">
        <v>1</v>
      </c>
      <c r="F323" s="4">
        <v>9171</v>
      </c>
      <c r="G323" s="4">
        <v>6454</v>
      </c>
      <c r="H323" s="4">
        <v>2717</v>
      </c>
      <c r="I323" s="1">
        <v>0.29630000000000001</v>
      </c>
    </row>
    <row r="324" spans="1:9">
      <c r="A324" s="1" t="s">
        <v>15</v>
      </c>
      <c r="B324" s="1" t="s">
        <v>52</v>
      </c>
      <c r="C324" t="s">
        <v>36</v>
      </c>
      <c r="D324" s="3" t="s">
        <v>8</v>
      </c>
      <c r="E324" t="s">
        <v>1</v>
      </c>
      <c r="F324" s="4">
        <v>9506</v>
      </c>
      <c r="G324" s="4">
        <v>6391</v>
      </c>
      <c r="H324" s="4">
        <v>3115</v>
      </c>
      <c r="I324" s="1">
        <v>0.32769999999999999</v>
      </c>
    </row>
    <row r="325" spans="1:9">
      <c r="A325" s="1" t="s">
        <v>16</v>
      </c>
      <c r="B325" s="1" t="s">
        <v>52</v>
      </c>
      <c r="C325" t="s">
        <v>36</v>
      </c>
      <c r="D325" s="3" t="s">
        <v>8</v>
      </c>
      <c r="E325" t="s">
        <v>1</v>
      </c>
      <c r="F325" s="4">
        <v>10874</v>
      </c>
      <c r="G325" s="4">
        <v>6752</v>
      </c>
      <c r="H325" s="4">
        <v>4122</v>
      </c>
      <c r="I325" s="1">
        <v>0.37909999999999999</v>
      </c>
    </row>
    <row r="326" spans="1:9">
      <c r="A326" s="1" t="s">
        <v>17</v>
      </c>
      <c r="B326" s="1" t="s">
        <v>52</v>
      </c>
      <c r="C326" t="s">
        <v>36</v>
      </c>
      <c r="D326" s="3" t="s">
        <v>8</v>
      </c>
      <c r="E326" t="s">
        <v>1</v>
      </c>
      <c r="F326" s="4">
        <v>10193</v>
      </c>
      <c r="G326" s="4">
        <v>6019</v>
      </c>
      <c r="H326" s="4">
        <v>4174</v>
      </c>
      <c r="I326" s="1">
        <v>0.40949999999999998</v>
      </c>
    </row>
    <row r="327" spans="1:9">
      <c r="A327" s="1" t="s">
        <v>18</v>
      </c>
      <c r="B327" s="1" t="s">
        <v>52</v>
      </c>
      <c r="C327" t="s">
        <v>36</v>
      </c>
      <c r="D327" s="3" t="s">
        <v>8</v>
      </c>
      <c r="E327" t="s">
        <v>1</v>
      </c>
      <c r="F327" s="4">
        <v>8301</v>
      </c>
      <c r="G327" s="4">
        <v>4666</v>
      </c>
      <c r="H327" s="4">
        <v>3635</v>
      </c>
      <c r="I327" s="1">
        <v>0.43790000000000001</v>
      </c>
    </row>
    <row r="328" spans="1:9">
      <c r="A328" s="1" t="s">
        <v>6</v>
      </c>
      <c r="B328" s="1" t="s">
        <v>52</v>
      </c>
      <c r="C328" t="s">
        <v>36</v>
      </c>
      <c r="D328" s="3" t="s">
        <v>5</v>
      </c>
      <c r="E328" t="s">
        <v>1</v>
      </c>
      <c r="F328">
        <v>29</v>
      </c>
      <c r="G328">
        <v>29</v>
      </c>
      <c r="H328">
        <v>0</v>
      </c>
      <c r="I328" s="2">
        <v>0</v>
      </c>
    </row>
    <row r="329" spans="1:9">
      <c r="A329" s="2" t="s">
        <v>9</v>
      </c>
      <c r="B329" s="2" t="s">
        <v>52</v>
      </c>
      <c r="C329" t="s">
        <v>36</v>
      </c>
      <c r="D329" s="3" t="s">
        <v>5</v>
      </c>
      <c r="E329" t="s">
        <v>1</v>
      </c>
      <c r="F329">
        <v>26</v>
      </c>
      <c r="G329">
        <v>26</v>
      </c>
      <c r="H329">
        <v>0</v>
      </c>
      <c r="I329" s="2">
        <v>0</v>
      </c>
    </row>
    <row r="330" spans="1:9">
      <c r="A330" s="2" t="s">
        <v>10</v>
      </c>
      <c r="B330" s="2" t="s">
        <v>52</v>
      </c>
      <c r="C330" t="s">
        <v>36</v>
      </c>
      <c r="D330" s="3" t="s">
        <v>5</v>
      </c>
      <c r="E330" t="s">
        <v>1</v>
      </c>
      <c r="F330">
        <v>31</v>
      </c>
      <c r="G330">
        <v>31</v>
      </c>
      <c r="H330">
        <v>0</v>
      </c>
      <c r="I330" s="2">
        <v>0</v>
      </c>
    </row>
    <row r="331" spans="1:9">
      <c r="A331" s="2" t="s">
        <v>11</v>
      </c>
      <c r="B331" s="2" t="s">
        <v>52</v>
      </c>
      <c r="C331" t="s">
        <v>36</v>
      </c>
      <c r="D331" s="3" t="s">
        <v>5</v>
      </c>
      <c r="E331" t="s">
        <v>1</v>
      </c>
      <c r="F331">
        <v>28</v>
      </c>
      <c r="G331">
        <v>28</v>
      </c>
      <c r="H331">
        <v>0</v>
      </c>
      <c r="I331" s="2">
        <v>0</v>
      </c>
    </row>
    <row r="332" spans="1:9">
      <c r="A332" s="2" t="s">
        <v>12</v>
      </c>
      <c r="B332" s="2" t="s">
        <v>52</v>
      </c>
      <c r="C332" t="s">
        <v>36</v>
      </c>
      <c r="D332" s="3" t="s">
        <v>5</v>
      </c>
      <c r="E332" t="s">
        <v>1</v>
      </c>
      <c r="F332">
        <v>30</v>
      </c>
      <c r="G332">
        <v>30</v>
      </c>
      <c r="H332">
        <v>0</v>
      </c>
      <c r="I332" s="2">
        <v>0</v>
      </c>
    </row>
    <row r="333" spans="1:9">
      <c r="A333" s="2" t="s">
        <v>13</v>
      </c>
      <c r="B333" s="2" t="s">
        <v>52</v>
      </c>
      <c r="C333" t="s">
        <v>36</v>
      </c>
      <c r="D333" s="3" t="s">
        <v>5</v>
      </c>
      <c r="E333" t="s">
        <v>1</v>
      </c>
      <c r="F333">
        <v>27</v>
      </c>
      <c r="G333">
        <v>27</v>
      </c>
      <c r="H333">
        <v>0</v>
      </c>
      <c r="I333" s="2">
        <v>0</v>
      </c>
    </row>
    <row r="334" spans="1:9">
      <c r="A334" s="2" t="s">
        <v>14</v>
      </c>
      <c r="B334" s="2" t="s">
        <v>52</v>
      </c>
      <c r="C334" t="s">
        <v>36</v>
      </c>
      <c r="D334" s="3" t="s">
        <v>5</v>
      </c>
      <c r="E334" t="s">
        <v>1</v>
      </c>
      <c r="F334">
        <v>31</v>
      </c>
      <c r="G334">
        <v>31</v>
      </c>
      <c r="H334">
        <v>0</v>
      </c>
      <c r="I334" s="2">
        <v>0</v>
      </c>
    </row>
    <row r="335" spans="1:9">
      <c r="A335" s="2" t="s">
        <v>15</v>
      </c>
      <c r="B335" s="2" t="s">
        <v>52</v>
      </c>
      <c r="C335" t="s">
        <v>36</v>
      </c>
      <c r="D335" s="3" t="s">
        <v>5</v>
      </c>
      <c r="E335" t="s">
        <v>1</v>
      </c>
      <c r="F335">
        <v>29</v>
      </c>
      <c r="G335">
        <v>29</v>
      </c>
      <c r="H335">
        <v>0</v>
      </c>
      <c r="I335" s="2">
        <v>0</v>
      </c>
    </row>
    <row r="336" spans="1:9">
      <c r="A336" s="2" t="s">
        <v>16</v>
      </c>
      <c r="B336" s="2" t="s">
        <v>52</v>
      </c>
      <c r="C336" t="s">
        <v>36</v>
      </c>
      <c r="D336" s="3" t="s">
        <v>5</v>
      </c>
      <c r="E336" t="s">
        <v>1</v>
      </c>
      <c r="F336">
        <v>30</v>
      </c>
      <c r="G336">
        <v>30</v>
      </c>
      <c r="H336">
        <v>0</v>
      </c>
      <c r="I336" s="2">
        <v>0</v>
      </c>
    </row>
    <row r="337" spans="1:9">
      <c r="A337" s="2" t="s">
        <v>17</v>
      </c>
      <c r="B337" s="2" t="s">
        <v>52</v>
      </c>
      <c r="C337" t="s">
        <v>36</v>
      </c>
      <c r="D337" s="3" t="s">
        <v>5</v>
      </c>
      <c r="E337" t="s">
        <v>1</v>
      </c>
      <c r="F337">
        <v>30</v>
      </c>
      <c r="G337">
        <v>30</v>
      </c>
      <c r="H337">
        <v>0</v>
      </c>
      <c r="I337" s="2">
        <v>0</v>
      </c>
    </row>
    <row r="338" spans="1:9">
      <c r="A338" s="2" t="s">
        <v>18</v>
      </c>
      <c r="B338" s="2" t="s">
        <v>52</v>
      </c>
      <c r="C338" t="s">
        <v>36</v>
      </c>
      <c r="D338" s="3" t="s">
        <v>5</v>
      </c>
      <c r="E338" t="s">
        <v>1</v>
      </c>
      <c r="F338">
        <v>29</v>
      </c>
      <c r="G338">
        <v>29</v>
      </c>
      <c r="H338">
        <v>0</v>
      </c>
      <c r="I338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Sheet3</vt:lpstr>
      <vt:lpstr>Sheet9</vt:lpstr>
      <vt:lpstr>Sheet2</vt:lpstr>
      <vt:lpstr>Sheet6</vt:lpstr>
      <vt:lpstr>Sheet8</vt:lpstr>
      <vt:lpstr>Sheet4</vt:lpstr>
      <vt:lpstr>Sheet7</vt:lpstr>
      <vt:lpstr>Sheet5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</dc:creator>
  <cp:lastModifiedBy>Darko</cp:lastModifiedBy>
  <dcterms:created xsi:type="dcterms:W3CDTF">2012-01-10T17:52:56Z</dcterms:created>
  <dcterms:modified xsi:type="dcterms:W3CDTF">2012-01-16T21:40:37Z</dcterms:modified>
</cp:coreProperties>
</file>