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6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arscha/Downloads/reader-benchmarks-master/src/main/resources/"/>
    </mc:Choice>
  </mc:AlternateContent>
  <xr:revisionPtr revIDLastSave="0" documentId="13_ncr:1_{B2B909BB-1AF3-D445-9EC7-16A713D6F34A}" xr6:coauthVersionLast="45" xr6:coauthVersionMax="45" xr10:uidLastSave="{00000000-0000-0000-0000-000000000000}"/>
  <bookViews>
    <workbookView xWindow="0" yWindow="500" windowWidth="35840" windowHeight="21900" activeTab="7" xr2:uid="{EE65AE4D-C6B8-9A4F-AAA6-4FEC96D8C2CC}"/>
  </bookViews>
  <sheets>
    <sheet name="Before" sheetId="1" r:id="rId1"/>
    <sheet name="After" sheetId="2" r:id="rId2"/>
    <sheet name="Scanner" sheetId="3" r:id="rId3"/>
    <sheet name="Reader on-heap" sheetId="4" r:id="rId4"/>
    <sheet name="Reader off-heap" sheetId="6" r:id="rId5"/>
    <sheet name="InputStreamReader on-heap" sheetId="7" r:id="rId6"/>
    <sheet name="InputStreamReader off-heap" sheetId="8" r:id="rId7"/>
    <sheet name="Charsets" sheetId="9" r:id="rId8"/>
  </sheets>
  <definedNames>
    <definedName name="_4926314_after_jmh_result_pruned_1" localSheetId="1">After!$A$1:$J$76</definedName>
    <definedName name="_4926314_before_jmh_result_pruned" localSheetId="0">Before!$A$1:$J$76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9" l="1" a="1"/>
  <c r="D2" i="9" s="1"/>
  <c r="C2" i="9" a="1"/>
  <c r="C2" i="9" s="1"/>
  <c r="B2" i="9" a="1"/>
  <c r="B2" i="9" s="1"/>
  <c r="C205" i="8" a="1"/>
  <c r="C205" i="8" s="1"/>
  <c r="B205" i="8" a="1"/>
  <c r="B205" i="8" s="1"/>
  <c r="C180" i="8" a="1"/>
  <c r="C180" i="8" s="1"/>
  <c r="B180" i="8" a="1"/>
  <c r="B180" i="8" s="1"/>
  <c r="C155" i="8" a="1"/>
  <c r="C155" i="8" s="1"/>
  <c r="B155" i="8" a="1"/>
  <c r="B155" i="8" s="1"/>
  <c r="C131" i="8" a="1"/>
  <c r="C131" i="8" s="1"/>
  <c r="B131" i="8" a="1"/>
  <c r="B131" i="8" s="1"/>
  <c r="C106" i="8" a="1"/>
  <c r="C106" i="8" s="1"/>
  <c r="B106" i="8" a="1"/>
  <c r="B106" i="8" s="1"/>
  <c r="C81" i="8" a="1"/>
  <c r="C81" i="8" s="1"/>
  <c r="B81" i="8" a="1"/>
  <c r="B81" i="8" s="1"/>
  <c r="C54" i="8" a="1"/>
  <c r="C54" i="8" s="1"/>
  <c r="B54" i="8" a="1"/>
  <c r="B54" i="8" s="1"/>
  <c r="C27" i="8" a="1"/>
  <c r="C27" i="8" s="1"/>
  <c r="B27" i="8" a="1"/>
  <c r="B27" i="8" s="1"/>
  <c r="C2" i="8" a="1"/>
  <c r="C2" i="8" s="1"/>
  <c r="B2" i="8" a="1"/>
  <c r="B2" i="8" s="1"/>
  <c r="C205" i="7" l="1" a="1"/>
  <c r="C205" i="7" s="1"/>
  <c r="B205" i="7" a="1"/>
  <c r="B205" i="7" s="1"/>
  <c r="C180" i="7" a="1"/>
  <c r="C180" i="7" s="1"/>
  <c r="B180" i="7" a="1"/>
  <c r="B180" i="7" s="1"/>
  <c r="C155" i="7" a="1"/>
  <c r="C155" i="7" s="1"/>
  <c r="B155" i="7" a="1"/>
  <c r="B155" i="7" s="1"/>
  <c r="C81" i="7" a="1"/>
  <c r="C81" i="7" s="1"/>
  <c r="C131" i="7" a="1"/>
  <c r="C131" i="7" s="1"/>
  <c r="B131" i="7" a="1"/>
  <c r="B131" i="7" s="1"/>
  <c r="C106" i="7" a="1"/>
  <c r="C106" i="7" s="1"/>
  <c r="B106" i="7" a="1"/>
  <c r="B106" i="7" s="1"/>
  <c r="B81" i="7" a="1"/>
  <c r="B81" i="7" s="1"/>
  <c r="C54" i="7" a="1"/>
  <c r="C54" i="7" s="1"/>
  <c r="B54" i="7" a="1"/>
  <c r="B54" i="7" s="1"/>
  <c r="C27" i="7" a="1"/>
  <c r="C27" i="7" s="1"/>
  <c r="B27" i="7" a="1"/>
  <c r="B27" i="7" s="1"/>
  <c r="C2" i="7" a="1"/>
  <c r="C2" i="7" s="1"/>
  <c r="B2" i="7" a="1"/>
  <c r="B2" i="7" s="1"/>
  <c r="C54" i="6" a="1"/>
  <c r="C54" i="6" s="1"/>
  <c r="B54" i="6" a="1"/>
  <c r="B54" i="6" s="1"/>
  <c r="C27" i="6" a="1"/>
  <c r="C27" i="6" s="1"/>
  <c r="B27" i="6" a="1"/>
  <c r="B27" i="6" s="1"/>
  <c r="C2" i="6" a="1"/>
  <c r="C2" i="6" s="1"/>
  <c r="B2" i="6" a="1"/>
  <c r="B2" i="6" s="1"/>
  <c r="C54" i="4" a="1"/>
  <c r="C54" i="4" s="1"/>
  <c r="B54" i="4" a="1"/>
  <c r="B54" i="4" s="1"/>
  <c r="C27" i="4" a="1"/>
  <c r="C27" i="4" s="1"/>
  <c r="B27" i="4" a="1"/>
  <c r="B27" i="4" s="1"/>
  <c r="C2" i="4" a="1"/>
  <c r="C2" i="4" s="1"/>
  <c r="B2" i="4" a="1"/>
  <c r="B2" i="4" s="1"/>
  <c r="C2" i="3" a="1"/>
  <c r="C2" i="3" s="1"/>
  <c r="B2" i="3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2696F-F5AC-4E48-B256-5B8A168FC9CD}" name="4926314-after-jmh-result-pruned" type="6" refreshedVersion="6" background="1" saveData="1">
    <textPr codePage="28591" sourceFile="/Users/pmarscha/Downloads/reader-benchmarks-master/src/main/resources/4926314-after-jmh-result-pruned.csv" thousands="'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8C5F46B-8A7E-8B47-81D3-D594985E7920}" name="4926314-before-jmh-result-pruned" type="6" refreshedVersion="6" background="1" saveData="1">
    <textPr codePage="28591" sourceFile="/Users/pmarscha/Downloads/reader-benchmarks-master/src/main/resources/4926314-before-jmh-result-pruned.csv" thousands="'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<sst xmlns="http://schemas.openxmlformats.org/spreadsheetml/2006/main" count="665" uniqueCount="32">
  <si>
    <t>Benchmark</t>
  </si>
  <si>
    <t>Mode</t>
  </si>
  <si>
    <t>Threads</t>
  </si>
  <si>
    <t>Samples</t>
  </si>
  <si>
    <t>Score</t>
  </si>
  <si>
    <t>Score Error (99.9%)</t>
  </si>
  <si>
    <t>Unit</t>
  </si>
  <si>
    <t>Param: charsetName</t>
  </si>
  <si>
    <t>Param: targetBufferSize</t>
  </si>
  <si>
    <t>Param: transferSize</t>
  </si>
  <si>
    <t>com.github.marschall.readerbenchmarks.InputStreamReaderBenchmarks.readDirectBuffer</t>
  </si>
  <si>
    <t>thrpt</t>
  </si>
  <si>
    <t>ops/ms</t>
  </si>
  <si>
    <t>US-ASCII</t>
  </si>
  <si>
    <t>ISO-8859-1</t>
  </si>
  <si>
    <t>UTF-8</t>
  </si>
  <si>
    <t>com.github.marschall.readerbenchmarks.InputStreamReaderBenchmarks.readHeapBuffer</t>
  </si>
  <si>
    <t>com.github.marschall.readerbenchmarks.ReaderBenchmarks.readDirectBuffer</t>
  </si>
  <si>
    <t>com.github.marschall.readerbenchmarks.ReaderBenchmarks.readHeapBuffer</t>
  </si>
  <si>
    <t>com.github.marschall.readerbenchmarks.ScannerBenchmarks.scan</t>
  </si>
  <si>
    <t>Before</t>
  </si>
  <si>
    <t>After</t>
  </si>
  <si>
    <t>Transfer Size</t>
  </si>
  <si>
    <t>128 / 128</t>
  </si>
  <si>
    <t>128 / 1024</t>
  </si>
  <si>
    <t>128 / 1048576</t>
  </si>
  <si>
    <t>1024 / 128</t>
  </si>
  <si>
    <t>1024 / 1024</t>
  </si>
  <si>
    <t>1024 / 1048576</t>
  </si>
  <si>
    <t>1048576 / 128</t>
  </si>
  <si>
    <t>1048576 / 1024</t>
  </si>
  <si>
    <t>1048576 / 1048576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</si>
</sst>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Scanner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Scanner!$B$1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Scanner!$A$2:$A$4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Scanner!$B$2:$B$4</c:f>
              <c:numCache>
                <c:formatCode>General</c:formatCode>
                <c:ptCount val="3"/>
                <c:pt idx="0">
                  <c:v>4133.523177</c:v>
                </c:pt>
                <c:pt idx="1">
                  <c:v>4236.9654490000003</c:v>
                </c:pt>
                <c:pt idx="2">
                  <c:v>4519.8202030000002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EF-A445-8F2B-B1DDCEB1E068}"/>
            </c:ext>
          </c:extLst>
        </c:ser>
        <c:ser>
          <c:idx val="1"/>
          <c:order val="1"/>
          <c:tx>
            <c:strRef>
              <c:f>Scanner!$C$1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Scanner!$A$2:$A$4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Scanner!$C$2:$C$4</c:f>
              <c:numCache>
                <c:formatCode>General</c:formatCode>
                <c:ptCount val="3"/>
                <c:pt idx="0">
                  <c:v>4441.5586789999998</c:v>
                </c:pt>
                <c:pt idx="1">
                  <c:v>4410.6030129999999</c:v>
                </c:pt>
                <c:pt idx="2">
                  <c:v>4981.7841660000004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EF-A445-8F2B-B1DDCEB1E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682399"/>
        <c:axId val="196655887"/>
      </c:barChart>
      <c:catAx>
        <c:axId val="196682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6655887"/>
        <c:crosses val="autoZero"/>
        <c:auto val="1"/>
        <c:lblAlgn val="ctr"/>
        <c:lblOffset val="100"/>
        <c:noMultiLvlLbl val="0"/>
      </c:catAx>
      <c:valAx>
        <c:axId val="19665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668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Reader#read on-heap</a:t>
            </a:r>
            <a:r>
              <a:rPr lang="en-GB" baseline="0"/>
              <a:t>, buffer size 128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'Reader on-heap'!$B$1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'Reader on-heap'!$A$2:$A$4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on-heap'!$B$2:$B$4</c:f>
              <c:numCache>
                <c:formatCode>General</c:formatCode>
                <c:ptCount val="3"/>
                <c:pt idx="0">
                  <c:v>3.9439760000000001</c:v>
                </c:pt>
                <c:pt idx="1">
                  <c:v>27530.101858000002</c:v>
                </c:pt>
                <c:pt idx="2">
                  <c:v>27588.249299999999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8B-7C45-A43D-AFD0F76FF8C8}"/>
            </c:ext>
          </c:extLst>
        </c:ser>
        <c:ser>
          <c:idx val="1"/>
          <c:order val="1"/>
          <c:tx>
            <c:strRef>
              <c:f>'Reader on-heap'!$C$1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'Reader on-heap'!$A$2:$A$4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on-heap'!$C$2:$C$4</c:f>
              <c:numCache>
                <c:formatCode>General</c:formatCode>
                <c:ptCount val="3"/>
                <c:pt idx="0">
                  <c:v>9.1511820000000004</c:v>
                </c:pt>
                <c:pt idx="1">
                  <c:v>75169.214647000001</c:v>
                </c:pt>
                <c:pt idx="2">
                  <c:v>75262.305552000005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8B-7C45-A43D-AFD0F76FF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Reader#read on-heap</a:t>
            </a:r>
            <a:r>
              <a:rPr lang="en-GB" baseline="0"/>
              <a:t>, buffer size 1024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'Reader on-heap'!$B$26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'Reader on-heap'!$A$27:$A$29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on-heap'!$B$27:$B$29</c:f>
              <c:numCache>
                <c:formatCode>General</c:formatCode>
                <c:ptCount val="3"/>
                <c:pt idx="0">
                  <c:v>1312.74011</c:v>
                </c:pt>
                <c:pt idx="1">
                  <c:v>4750.1919470000003</c:v>
                </c:pt>
                <c:pt idx="2">
                  <c:v>4582.6967750000003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41-F448-8B1C-76EF6557C279}"/>
            </c:ext>
          </c:extLst>
        </c:ser>
        <c:ser>
          <c:idx val="1"/>
          <c:order val="1"/>
          <c:tx>
            <c:strRef>
              <c:f>'Reader on-heap'!$C$26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'Reader on-heap'!$A$27:$A$29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on-heap'!$C$27:$C$29</c:f>
              <c:numCache>
                <c:formatCode>General</c:formatCode>
                <c:ptCount val="3"/>
                <c:pt idx="0">
                  <c:v>9074.8692780000001</c:v>
                </c:pt>
                <c:pt idx="1">
                  <c:v>31467.210347</c:v>
                </c:pt>
                <c:pt idx="2">
                  <c:v>31387.361755000002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41-F448-8B1C-76EF6557C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Reader#read on-heap</a:t>
            </a:r>
            <a:r>
              <a:rPr lang="en-GB" baseline="0"/>
              <a:t>, buffer size 1048576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'Reader on-heap'!$B$53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'Reader on-heap'!$A$54:$A$56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on-heap'!$B$54:$B$56</c:f>
              <c:numCache>
                <c:formatCode>General</c:formatCode>
                <c:ptCount val="3"/>
                <c:pt idx="0">
                  <c:v>3.1900000000000001E-3</c:v>
                </c:pt>
                <c:pt idx="1">
                  <c:v>2.5416000000000001E-2</c:v>
                </c:pt>
                <c:pt idx="2">
                  <c:v>4.2494079999999999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3-1B4D-A2A5-ED8BF4549C25}"/>
            </c:ext>
          </c:extLst>
        </c:ser>
        <c:ser>
          <c:idx val="1"/>
          <c:order val="1"/>
          <c:tx>
            <c:strRef>
              <c:f>'Reader on-heap'!$C$53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'Reader on-heap'!$A$54:$A$56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on-heap'!$C$54:$C$56</c:f>
              <c:numCache>
                <c:formatCode>General</c:formatCode>
                <c:ptCount val="3"/>
                <c:pt idx="0">
                  <c:v>9.3821860000000008</c:v>
                </c:pt>
                <c:pt idx="1">
                  <c:v>16.575046</c:v>
                </c:pt>
                <c:pt idx="2">
                  <c:v>18.432877999999999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3-1B4D-A2A5-ED8BF4549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Reader#read off-heap</a:t>
            </a:r>
            <a:r>
              <a:rPr lang="en-GB" baseline="0"/>
              <a:t>, buffer size 128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'Reader off-heap'!$B$1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'Reader off-heap'!$A$2:$A$4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off-heap'!$B$2:$B$4</c:f>
              <c:numCache>
                <c:formatCode>General</c:formatCode>
                <c:ptCount val="3"/>
                <c:pt idx="0">
                  <c:v>14864.024683</c:v>
                </c:pt>
                <c:pt idx="1">
                  <c:v>14822.564037</c:v>
                </c:pt>
                <c:pt idx="2">
                  <c:v>14693.610927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24-5146-9F29-7D94519EE7CE}"/>
            </c:ext>
          </c:extLst>
        </c:ser>
        <c:ser>
          <c:idx val="1"/>
          <c:order val="1"/>
          <c:tx>
            <c:strRef>
              <c:f>'Reader off-heap'!$C$1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'Reader off-heap'!$A$2:$A$4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off-heap'!$C$2:$C$4</c:f>
              <c:numCache>
                <c:formatCode>General</c:formatCode>
                <c:ptCount val="3"/>
                <c:pt idx="0">
                  <c:v>12863.008438999999</c:v>
                </c:pt>
                <c:pt idx="1">
                  <c:v>12827.899955000001</c:v>
                </c:pt>
                <c:pt idx="2">
                  <c:v>12892.50866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24-5146-9F29-7D94519EE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Reader#read off-heap</a:t>
            </a:r>
            <a:r>
              <a:rPr lang="en-GB" baseline="0"/>
              <a:t>, buffer size 1024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'Reader off-heap'!$B$26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'Reader off-heap'!$A$27:$A$29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off-heap'!$B$27:$B$29</c:f>
              <c:numCache>
                <c:formatCode>General</c:formatCode>
                <c:ptCount val="3"/>
                <c:pt idx="0">
                  <c:v>970.03736600000002</c:v>
                </c:pt>
                <c:pt idx="1">
                  <c:v>3597.0368859999999</c:v>
                </c:pt>
                <c:pt idx="2">
                  <c:v>3598.0446999999999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4-524F-94E8-EF1CDEC5A07A}"/>
            </c:ext>
          </c:extLst>
        </c:ser>
        <c:ser>
          <c:idx val="1"/>
          <c:order val="1"/>
          <c:tx>
            <c:strRef>
              <c:f>'Reader off-heap'!$C$26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'Reader off-heap'!$A$27:$A$29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off-heap'!$C$27:$C$29</c:f>
              <c:numCache>
                <c:formatCode>General</c:formatCode>
                <c:ptCount val="3"/>
                <c:pt idx="0">
                  <c:v>1592.0116680000001</c:v>
                </c:pt>
                <c:pt idx="1">
                  <c:v>3798.8314319999999</c:v>
                </c:pt>
                <c:pt idx="2">
                  <c:v>3801.7779569999998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4-524F-94E8-EF1CDEC5A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Reader#read off-heap</a:t>
            </a:r>
            <a:r>
              <a:rPr lang="en-GB" baseline="0"/>
              <a:t>, buffer size 1048576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'Reader off-heap'!$B$53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'Reader off-heap'!$A$54:$A$56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off-heap'!$B$54:$B$56</c:f>
              <c:numCache>
                <c:formatCode>General</c:formatCode>
                <c:ptCount val="3"/>
                <c:pt idx="0">
                  <c:v>3.1749999999999999E-3</c:v>
                </c:pt>
                <c:pt idx="1">
                  <c:v>2.5257000000000002E-2</c:v>
                </c:pt>
                <c:pt idx="2">
                  <c:v>3.9439760000000001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F0-6449-A0AE-2A4A5EC2DE50}"/>
            </c:ext>
          </c:extLst>
        </c:ser>
        <c:ser>
          <c:idx val="1"/>
          <c:order val="1"/>
          <c:tx>
            <c:strRef>
              <c:f>'Reader off-heap'!$C$53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'Reader off-heap'!$A$54:$A$56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'Reader off-heap'!$C$54:$C$56</c:f>
              <c:numCache>
                <c:formatCode>General</c:formatCode>
                <c:ptCount val="3"/>
                <c:pt idx="0">
                  <c:v>2.2313489999999998</c:v>
                </c:pt>
                <c:pt idx="1">
                  <c:v>7.024235</c:v>
                </c:pt>
                <c:pt idx="2">
                  <c:v>9.1511820000000004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F0-6449-A0AE-2A4A5EC2D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InputStreamReader#read on-heap</a:t>
            </a:r>
            <a:r>
              <a:rPr lang="en-GB" baseline="0"/>
              <a:t>, buffer size 128</a:t>
            </a:r>
            <a:r>
              <a:rPr lang="en-GB" sz="1400" b="0" i="0" u="none" strike="noStrike" baseline="0">
                <a:effectLst/>
              </a:rPr>
              <a:t>, ASCII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on-heap'!$B$1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on-heap'!$B$2:$B$4</c:f>
              <c:numCache>
                <c:formatCode>General</c:formatCode>
                <c:ptCount val="3"/>
                <c:pt idx="0">
                  <c:v>8240.2437410000002</c:v>
                </c:pt>
                <c:pt idx="1">
                  <c:v>8586.1679050000002</c:v>
                </c:pt>
                <c:pt idx="2">
                  <c:v>9984.379766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93-6542-9EC7-5322C7E96DE6}"/>
            </c:ext>
          </c:extLst>
        </c:ser>
        <c:ser>
          <c:idx val="1"/>
          <c:order val="1"/>
          <c:tx>
            <c:strRef>
              <c:f>'InputStreamReader on-heap'!$C$1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on-heap'!$C$2:$C$4</c:f>
              <c:numCache>
                <c:formatCode>General</c:formatCode>
                <c:ptCount val="3"/>
                <c:pt idx="0">
                  <c:v>9704.8327229999995</c:v>
                </c:pt>
                <c:pt idx="1">
                  <c:v>11029.532383</c:v>
                </c:pt>
                <c:pt idx="2">
                  <c:v>13358.335376999999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93-6542-9EC7-5322C7E96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on-heap</a:t>
            </a:r>
            <a:r>
              <a:rPr lang="en-GB" baseline="0"/>
              <a:t>, buffer size 1024</a:t>
            </a:r>
            <a:r>
              <a:rPr lang="en-GB" sz="1400" b="0" i="0" u="none" strike="noStrike" baseline="0">
                <a:effectLst/>
              </a:rPr>
              <a:t>, ASCII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on-heap'!$B$26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on-heap'!$A$27:$A$29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on-heap'!$B$27:$B$29</c:f>
              <c:numCache>
                <c:formatCode>General</c:formatCode>
                <c:ptCount val="3"/>
                <c:pt idx="0">
                  <c:v>898.75881900000002</c:v>
                </c:pt>
                <c:pt idx="1">
                  <c:v>1560.5050650000001</c:v>
                </c:pt>
                <c:pt idx="2">
                  <c:v>1565.021855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FB-4941-AC07-028DA7C4093F}"/>
            </c:ext>
          </c:extLst>
        </c:ser>
        <c:ser>
          <c:idx val="1"/>
          <c:order val="1"/>
          <c:tx>
            <c:strRef>
              <c:f>'InputStreamReader on-heap'!$C$26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on-heap'!$A$27:$A$29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on-heap'!$C$27:$C$29</c:f>
              <c:numCache>
                <c:formatCode>General</c:formatCode>
                <c:ptCount val="3"/>
                <c:pt idx="0">
                  <c:v>1113.968298</c:v>
                </c:pt>
                <c:pt idx="1">
                  <c:v>2202.8291279999999</c:v>
                </c:pt>
                <c:pt idx="2">
                  <c:v>2430.290407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FB-4941-AC07-028DA7C40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on-heap</a:t>
            </a:r>
            <a:r>
              <a:rPr lang="en-GB" baseline="0"/>
              <a:t>, buffer size 1048576, ASCII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on-heap'!$B$53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on-heap'!$A$54:$A$56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on-heap'!$B$54:$B$56</c:f>
              <c:numCache>
                <c:formatCode>General</c:formatCode>
                <c:ptCount val="3"/>
                <c:pt idx="0">
                  <c:v>0.89756899999999995</c:v>
                </c:pt>
                <c:pt idx="1">
                  <c:v>1.1555359999999999</c:v>
                </c:pt>
                <c:pt idx="2">
                  <c:v>1.1883060000000001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D3-074A-BBC6-08E6882795C1}"/>
            </c:ext>
          </c:extLst>
        </c:ser>
        <c:ser>
          <c:idx val="1"/>
          <c:order val="1"/>
          <c:tx>
            <c:strRef>
              <c:f>'InputStreamReader on-heap'!$C$53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on-heap'!$A$54:$A$56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on-heap'!$C$54:$C$56</c:f>
              <c:numCache>
                <c:formatCode>General</c:formatCode>
                <c:ptCount val="3"/>
                <c:pt idx="0">
                  <c:v>1.100468</c:v>
                </c:pt>
                <c:pt idx="1">
                  <c:v>1.1294960000000001</c:v>
                </c:pt>
                <c:pt idx="2">
                  <c:v>1.5233840000000001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D3-074A-BBC6-08E688279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on-heap</a:t>
            </a:r>
            <a:r>
              <a:rPr lang="en-GB" baseline="0"/>
              <a:t>, buffer size 128, ISO-8859-1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on-heap'!$B$80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on-heap'!$A$81:$A$83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on-heap'!$B$81:$B$83</c:f>
              <c:numCache>
                <c:formatCode>General</c:formatCode>
                <c:ptCount val="3"/>
                <c:pt idx="0">
                  <c:v>8011.857763</c:v>
                </c:pt>
                <c:pt idx="1">
                  <c:v>9770.4576259999994</c:v>
                </c:pt>
                <c:pt idx="2">
                  <c:v>10254.563007999999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92-6644-BD9C-7A7F035D6E4A}"/>
            </c:ext>
          </c:extLst>
        </c:ser>
        <c:ser>
          <c:idx val="1"/>
          <c:order val="1"/>
          <c:tx>
            <c:strRef>
              <c:f>'InputStreamReader on-heap'!$C$80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on-heap'!$A$81:$A$83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on-heap'!$C$81:$C$83</c:f>
              <c:numCache>
                <c:formatCode>General</c:formatCode>
                <c:ptCount val="3"/>
                <c:pt idx="0">
                  <c:v>10682.862836</c:v>
                </c:pt>
                <c:pt idx="1">
                  <c:v>13629.020643</c:v>
                </c:pt>
                <c:pt idx="2">
                  <c:v>14258.637017999999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92-6644-BD9C-7A7F035D6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on-heap</a:t>
            </a:r>
            <a:r>
              <a:rPr lang="en-GB" baseline="0"/>
              <a:t>, buffer size 1024, ISO-8859-1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on-heap'!$B$105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on-heap'!$A$106:$A$108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on-heap'!$B$106:$B$108</c:f>
              <c:numCache>
                <c:formatCode>General</c:formatCode>
                <c:ptCount val="3"/>
                <c:pt idx="0">
                  <c:v>811.13703399999997</c:v>
                </c:pt>
                <c:pt idx="1">
                  <c:v>1716.2548859999999</c:v>
                </c:pt>
                <c:pt idx="2">
                  <c:v>1738.764842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59-894D-B2E2-0B9128F1C704}"/>
            </c:ext>
          </c:extLst>
        </c:ser>
        <c:ser>
          <c:idx val="1"/>
          <c:order val="1"/>
          <c:tx>
            <c:strRef>
              <c:f>'InputStreamReader on-heap'!$C$105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on-heap'!$A$106:$A$108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on-heap'!$C$106:$C$108</c:f>
              <c:numCache>
                <c:formatCode>General</c:formatCode>
                <c:ptCount val="3"/>
                <c:pt idx="0">
                  <c:v>1082.6148069999999</c:v>
                </c:pt>
                <c:pt idx="1">
                  <c:v>2644.3706809999999</c:v>
                </c:pt>
                <c:pt idx="2">
                  <c:v>2726.432624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59-894D-B2E2-0B9128F1C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on-heap</a:t>
            </a:r>
            <a:r>
              <a:rPr lang="en-GB" baseline="0"/>
              <a:t>, buffer size 1048576, ISO-8859-1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on-heap'!$B$130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on-heap'!$A$131:$A$133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on-heap'!$B$131:$B$133</c:f>
              <c:numCache>
                <c:formatCode>General</c:formatCode>
                <c:ptCount val="3"/>
                <c:pt idx="0">
                  <c:v>0.96645099999999995</c:v>
                </c:pt>
                <c:pt idx="1">
                  <c:v>1.1431819999999999</c:v>
                </c:pt>
                <c:pt idx="2">
                  <c:v>1.188286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40-A84F-A0C6-E4CE9B76C833}"/>
            </c:ext>
          </c:extLst>
        </c:ser>
        <c:ser>
          <c:idx val="1"/>
          <c:order val="1"/>
          <c:tx>
            <c:strRef>
              <c:f>'InputStreamReader on-heap'!$C$130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on-heap'!$A$131:$A$133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on-heap'!$C$131:$C$133</c:f>
              <c:numCache>
                <c:formatCode>General</c:formatCode>
                <c:ptCount val="3"/>
                <c:pt idx="0">
                  <c:v>1.0720240000000001</c:v>
                </c:pt>
                <c:pt idx="1">
                  <c:v>1.46831</c:v>
                </c:pt>
                <c:pt idx="2">
                  <c:v>1.7119740000000001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40-A84F-A0C6-E4CE9B76C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on-heap</a:t>
            </a:r>
            <a:r>
              <a:rPr lang="en-GB" baseline="0"/>
              <a:t>, buffer size 128, UTF-8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on-heap'!$B$154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on-heap'!$A$155:$A$157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on-heap'!$B$155:$B$157</c:f>
              <c:numCache>
                <c:formatCode>General</c:formatCode>
                <c:ptCount val="3"/>
                <c:pt idx="0">
                  <c:v>7832.6453149999998</c:v>
                </c:pt>
                <c:pt idx="1">
                  <c:v>8883.7356949999994</c:v>
                </c:pt>
                <c:pt idx="2">
                  <c:v>8515.2339940000002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25-6E4A-8E40-F89FC49DB200}"/>
            </c:ext>
          </c:extLst>
        </c:ser>
        <c:ser>
          <c:idx val="1"/>
          <c:order val="1"/>
          <c:tx>
            <c:strRef>
              <c:f>'InputStreamReader on-heap'!$C$154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on-heap'!$A$155:$A$157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on-heap'!$C$155:$C$157</c:f>
              <c:numCache>
                <c:formatCode>General</c:formatCode>
                <c:ptCount val="3"/>
                <c:pt idx="0">
                  <c:v>9850.5669809999999</c:v>
                </c:pt>
                <c:pt idx="1">
                  <c:v>11774.224635</c:v>
                </c:pt>
                <c:pt idx="2">
                  <c:v>10951.887622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25-6E4A-8E40-F89FC49DB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on-heap</a:t>
            </a:r>
            <a:r>
              <a:rPr lang="en-GB" baseline="0"/>
              <a:t>, buffer size 1024, </a:t>
            </a:r>
            <a:r>
              <a:rPr lang="en-GB" sz="1400" b="0" i="0" u="none" strike="noStrike" baseline="0">
                <a:effectLst/>
              </a:rPr>
              <a:t>UTF-8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on-heap'!$B$179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on-heap'!$A$180:$A$182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on-heap'!$B$180:$B$182</c:f>
              <c:numCache>
                <c:formatCode>General</c:formatCode>
                <c:ptCount val="3"/>
                <c:pt idx="0">
                  <c:v>1183.227537</c:v>
                </c:pt>
                <c:pt idx="1">
                  <c:v>1662.937195</c:v>
                </c:pt>
                <c:pt idx="2">
                  <c:v>1569.8472790000001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92-F741-8837-87F38160D6FE}"/>
            </c:ext>
          </c:extLst>
        </c:ser>
        <c:ser>
          <c:idx val="1"/>
          <c:order val="1"/>
          <c:tx>
            <c:strRef>
              <c:f>'InputStreamReader on-heap'!$C$179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on-heap'!$A$180:$A$182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on-heap'!$C$180:$C$182</c:f>
              <c:numCache>
                <c:formatCode>General</c:formatCode>
                <c:ptCount val="3"/>
                <c:pt idx="0">
                  <c:v>1542.7691809999999</c:v>
                </c:pt>
                <c:pt idx="1">
                  <c:v>2340.2334540000002</c:v>
                </c:pt>
                <c:pt idx="2">
                  <c:v>2162.6021599999999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92-F741-8837-87F38160D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on-heap</a:t>
            </a:r>
            <a:r>
              <a:rPr lang="en-GB" baseline="0"/>
              <a:t>, buffer size 1048576, </a:t>
            </a:r>
            <a:r>
              <a:rPr lang="en-GB" sz="1400" b="0" i="0" u="none" strike="noStrike" baseline="0">
                <a:effectLst/>
              </a:rPr>
              <a:t>UTF-8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on-heap'!$B$204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on-heap'!$A$205:$A$207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on-heap'!$B$205:$B$207</c:f>
              <c:numCache>
                <c:formatCode>General</c:formatCode>
                <c:ptCount val="3"/>
                <c:pt idx="0">
                  <c:v>1.234167</c:v>
                </c:pt>
                <c:pt idx="1">
                  <c:v>1.6801459999999999</c:v>
                </c:pt>
                <c:pt idx="2">
                  <c:v>1.4682770000000001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31-D545-A3BB-E62D9F9F1F68}"/>
            </c:ext>
          </c:extLst>
        </c:ser>
        <c:ser>
          <c:idx val="1"/>
          <c:order val="1"/>
          <c:tx>
            <c:strRef>
              <c:f>'InputStreamReader on-heap'!$C$204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on-heap'!$A$205:$A$207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on-heap'!$C$205:$C$207</c:f>
              <c:numCache>
                <c:formatCode>General</c:formatCode>
                <c:ptCount val="3"/>
                <c:pt idx="0">
                  <c:v>1.58117</c:v>
                </c:pt>
                <c:pt idx="1">
                  <c:v>2.4195440000000001</c:v>
                </c:pt>
                <c:pt idx="2">
                  <c:v>2.0014150000000002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31-D545-A3BB-E62D9F9F1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InputStreamReader#read off-heap</a:t>
            </a:r>
            <a:r>
              <a:rPr lang="en-GB" baseline="0"/>
              <a:t>, buffer size 128</a:t>
            </a:r>
            <a:r>
              <a:rPr lang="en-GB" sz="1400" b="0" i="0" u="none" strike="noStrike" baseline="0">
                <a:effectLst/>
              </a:rPr>
              <a:t>, ASCII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off-heap'!$B$1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off-heap'!$B$2:$B$4</c:f>
              <c:numCache>
                <c:formatCode>General</c:formatCode>
                <c:ptCount val="3"/>
                <c:pt idx="0">
                  <c:v>5800.4288070000002</c:v>
                </c:pt>
                <c:pt idx="1">
                  <c:v>6528.4039460000004</c:v>
                </c:pt>
                <c:pt idx="2">
                  <c:v>7002.6859320000003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29-D142-914D-840EC44E3F76}"/>
            </c:ext>
          </c:extLst>
        </c:ser>
        <c:ser>
          <c:idx val="1"/>
          <c:order val="1"/>
          <c:tx>
            <c:strRef>
              <c:f>'InputStreamReader off-heap'!$C$1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off-heap'!$A$2:$A$4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off-heap'!$C$2:$C$4</c:f>
              <c:numCache>
                <c:formatCode>General</c:formatCode>
                <c:ptCount val="3"/>
                <c:pt idx="0">
                  <c:v>2993.234915</c:v>
                </c:pt>
                <c:pt idx="1">
                  <c:v>3090.0894400000002</c:v>
                </c:pt>
                <c:pt idx="2">
                  <c:v>2940.8542769999999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29-D142-914D-840EC44E3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off-heap</a:t>
            </a:r>
            <a:r>
              <a:rPr lang="en-GB" baseline="0"/>
              <a:t>, buffer size 1024</a:t>
            </a:r>
            <a:r>
              <a:rPr lang="en-GB" sz="1400" b="0" i="0" u="none" strike="noStrike" baseline="0">
                <a:effectLst/>
              </a:rPr>
              <a:t>, ASCII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off-heap'!$B$26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off-heap'!$A$27:$A$29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off-heap'!$B$27:$B$29</c:f>
              <c:numCache>
                <c:formatCode>General</c:formatCode>
                <c:ptCount val="3"/>
                <c:pt idx="0">
                  <c:v>834.85456799999997</c:v>
                </c:pt>
                <c:pt idx="1">
                  <c:v>1367.043966</c:v>
                </c:pt>
                <c:pt idx="2">
                  <c:v>1401.5203059999999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0D-0B48-89DB-AA6E964F775D}"/>
            </c:ext>
          </c:extLst>
        </c:ser>
        <c:ser>
          <c:idx val="1"/>
          <c:order val="1"/>
          <c:tx>
            <c:strRef>
              <c:f>'InputStreamReader off-heap'!$C$26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off-heap'!$A$27:$A$29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off-heap'!$C$27:$C$29</c:f>
              <c:numCache>
                <c:formatCode>General</c:formatCode>
                <c:ptCount val="3"/>
                <c:pt idx="0">
                  <c:v>388.67430400000001</c:v>
                </c:pt>
                <c:pt idx="1">
                  <c:v>409.99613799999997</c:v>
                </c:pt>
                <c:pt idx="2">
                  <c:v>390.97441099999998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0D-0B48-89DB-AA6E964F7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off-heap</a:t>
            </a:r>
            <a:r>
              <a:rPr lang="en-GB" baseline="0"/>
              <a:t>, buffer size 1048576, ASCII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off-heap'!$B$53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off-heap'!$A$54:$A$56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off-heap'!$B$54:$B$56</c:f>
              <c:numCache>
                <c:formatCode>General</c:formatCode>
                <c:ptCount val="3"/>
                <c:pt idx="0">
                  <c:v>0.88785899999999995</c:v>
                </c:pt>
                <c:pt idx="1">
                  <c:v>0.92611500000000002</c:v>
                </c:pt>
                <c:pt idx="2">
                  <c:v>1.1690339999999999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3E-BF42-9DF0-450673C9EEDC}"/>
            </c:ext>
          </c:extLst>
        </c:ser>
        <c:ser>
          <c:idx val="1"/>
          <c:order val="1"/>
          <c:tx>
            <c:strRef>
              <c:f>'InputStreamReader off-heap'!$C$53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off-heap'!$A$54:$A$56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off-heap'!$C$54:$C$56</c:f>
              <c:numCache>
                <c:formatCode>General</c:formatCode>
                <c:ptCount val="3"/>
                <c:pt idx="0">
                  <c:v>0.37304300000000001</c:v>
                </c:pt>
                <c:pt idx="1">
                  <c:v>0.41009099999999998</c:v>
                </c:pt>
                <c:pt idx="2">
                  <c:v>0.40872000000000003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3E-BF42-9DF0-450673C9E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off-heap</a:t>
            </a:r>
            <a:r>
              <a:rPr lang="en-GB" baseline="0"/>
              <a:t>, buffer size 128, ISO-8859-1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off-heap'!$B$80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off-heap'!$A$81:$A$83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off-heap'!$B$81:$B$83</c:f>
              <c:numCache>
                <c:formatCode>General</c:formatCode>
                <c:ptCount val="3"/>
                <c:pt idx="0">
                  <c:v>6294.0599670000001</c:v>
                </c:pt>
                <c:pt idx="1">
                  <c:v>6964.0888400000003</c:v>
                </c:pt>
                <c:pt idx="2">
                  <c:v>7327.2149300000001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E5-604F-AFE0-4B8419428A10}"/>
            </c:ext>
          </c:extLst>
        </c:ser>
        <c:ser>
          <c:idx val="1"/>
          <c:order val="1"/>
          <c:tx>
            <c:strRef>
              <c:f>'InputStreamReader off-heap'!$C$80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off-heap'!$A$81:$A$83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off-heap'!$C$81:$C$83</c:f>
              <c:numCache>
                <c:formatCode>General</c:formatCode>
                <c:ptCount val="3"/>
                <c:pt idx="0">
                  <c:v>3078.1784710000002</c:v>
                </c:pt>
                <c:pt idx="1">
                  <c:v>3299.8247200000001</c:v>
                </c:pt>
                <c:pt idx="2">
                  <c:v>3455.8642239999999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E5-604F-AFE0-4B8419428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off-heap</a:t>
            </a:r>
            <a:r>
              <a:rPr lang="en-GB" baseline="0"/>
              <a:t>, buffer size 1024, ISO-8859-1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off-heap'!$B$105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off-heap'!$A$106:$A$108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off-heap'!$B$106:$B$108</c:f>
              <c:numCache>
                <c:formatCode>General</c:formatCode>
                <c:ptCount val="3"/>
                <c:pt idx="0">
                  <c:v>830.09532899999999</c:v>
                </c:pt>
                <c:pt idx="1">
                  <c:v>1480.602261</c:v>
                </c:pt>
                <c:pt idx="2">
                  <c:v>1513.1369440000001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1-594F-AE7A-6FC7B9D31C23}"/>
            </c:ext>
          </c:extLst>
        </c:ser>
        <c:ser>
          <c:idx val="1"/>
          <c:order val="1"/>
          <c:tx>
            <c:strRef>
              <c:f>'InputStreamReader off-heap'!$C$105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off-heap'!$A$106:$A$108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off-heap'!$C$106:$C$108</c:f>
              <c:numCache>
                <c:formatCode>General</c:formatCode>
                <c:ptCount val="3"/>
                <c:pt idx="0">
                  <c:v>399.99897600000003</c:v>
                </c:pt>
                <c:pt idx="1">
                  <c:v>431.66757200000001</c:v>
                </c:pt>
                <c:pt idx="2">
                  <c:v>433.14147800000001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71-594F-AE7A-6FC7B9D31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off-heap</a:t>
            </a:r>
            <a:r>
              <a:rPr lang="en-GB" baseline="0"/>
              <a:t>, buffer size 1048576, ISO-8859-1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off-heap'!$B$130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off-heap'!$A$131:$A$133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off-heap'!$B$131:$B$133</c:f>
              <c:numCache>
                <c:formatCode>General</c:formatCode>
                <c:ptCount val="3"/>
                <c:pt idx="0">
                  <c:v>0.94400700000000004</c:v>
                </c:pt>
                <c:pt idx="1">
                  <c:v>1.134417</c:v>
                </c:pt>
                <c:pt idx="2">
                  <c:v>1.1606399999999999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14-1C4F-BBCF-553E1921332B}"/>
            </c:ext>
          </c:extLst>
        </c:ser>
        <c:ser>
          <c:idx val="1"/>
          <c:order val="1"/>
          <c:tx>
            <c:strRef>
              <c:f>'InputStreamReader off-heap'!$C$130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off-heap'!$A$131:$A$133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off-heap'!$C$131:$C$133</c:f>
              <c:numCache>
                <c:formatCode>General</c:formatCode>
                <c:ptCount val="3"/>
                <c:pt idx="0">
                  <c:v>0.38991599999999998</c:v>
                </c:pt>
                <c:pt idx="1">
                  <c:v>0.41449599999999998</c:v>
                </c:pt>
                <c:pt idx="2">
                  <c:v>0.37676799999999999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14-1C4F-BBCF-553E19213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off-heap</a:t>
            </a:r>
            <a:r>
              <a:rPr lang="en-GB" baseline="0"/>
              <a:t>, buffer size 128, UTF-8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off-heap'!$B$154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off-heap'!$A$155:$A$157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off-heap'!$B$155:$B$157</c:f>
              <c:numCache>
                <c:formatCode>General</c:formatCode>
                <c:ptCount val="3"/>
                <c:pt idx="0">
                  <c:v>5975.6109059999999</c:v>
                </c:pt>
                <c:pt idx="1">
                  <c:v>6759.8452989999996</c:v>
                </c:pt>
                <c:pt idx="2">
                  <c:v>6417.1004999999996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1-8A48-8ECC-17CFC65069A4}"/>
            </c:ext>
          </c:extLst>
        </c:ser>
        <c:ser>
          <c:idx val="1"/>
          <c:order val="1"/>
          <c:tx>
            <c:strRef>
              <c:f>'InputStreamReader off-heap'!$C$154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off-heap'!$A$155:$A$157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off-heap'!$C$155:$C$157</c:f>
              <c:numCache>
                <c:formatCode>General</c:formatCode>
                <c:ptCount val="3"/>
                <c:pt idx="0">
                  <c:v>3379.319336</c:v>
                </c:pt>
                <c:pt idx="1">
                  <c:v>3351.2192839999998</c:v>
                </c:pt>
                <c:pt idx="2">
                  <c:v>3483.1853780000001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1-8A48-8ECC-17CFC6506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off-heap</a:t>
            </a:r>
            <a:r>
              <a:rPr lang="en-GB" baseline="0"/>
              <a:t>, buffer size 1024, </a:t>
            </a:r>
            <a:r>
              <a:rPr lang="en-GB" sz="1400" b="0" i="0" u="none" strike="noStrike" baseline="0">
                <a:effectLst/>
              </a:rPr>
              <a:t>UTF-8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off-heap'!$B$179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off-heap'!$A$180:$A$182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off-heap'!$B$180:$B$182</c:f>
              <c:numCache>
                <c:formatCode>General</c:formatCode>
                <c:ptCount val="3"/>
                <c:pt idx="0">
                  <c:v>1093.098432</c:v>
                </c:pt>
                <c:pt idx="1">
                  <c:v>1468.919572</c:v>
                </c:pt>
                <c:pt idx="2">
                  <c:v>1393.1796449999999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0C41-BD0C-8FD3B40AAE72}"/>
            </c:ext>
          </c:extLst>
        </c:ser>
        <c:ser>
          <c:idx val="1"/>
          <c:order val="1"/>
          <c:tx>
            <c:strRef>
              <c:f>'InputStreamReader off-heap'!$C$179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off-heap'!$A$180:$A$182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off-heap'!$C$180:$C$182</c:f>
              <c:numCache>
                <c:formatCode>General</c:formatCode>
                <c:ptCount val="3"/>
                <c:pt idx="0">
                  <c:v>439.13207199999999</c:v>
                </c:pt>
                <c:pt idx="1">
                  <c:v>456.56125600000001</c:v>
                </c:pt>
                <c:pt idx="2">
                  <c:v>445.23671000000002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0C41-BD0C-8FD3B40AA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InputStreamReader</a:t>
            </a:r>
            <a:r>
              <a:rPr lang="en-GB"/>
              <a:t>#read off-heap</a:t>
            </a:r>
            <a:r>
              <a:rPr lang="en-GB" baseline="0"/>
              <a:t>, buffer size 1048576, </a:t>
            </a:r>
            <a:r>
              <a:rPr lang="en-GB" sz="1400" b="0" i="0" u="none" strike="noStrike" baseline="0">
                <a:effectLst/>
              </a:rPr>
              <a:t>UTF-8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'InputStreamReader off-heap'!$B$204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'InputStreamReader off-heap'!$A$205:$A$207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off-heap'!$B$205:$B$207</c:f>
              <c:numCache>
                <c:formatCode>General</c:formatCode>
                <c:ptCount val="3"/>
                <c:pt idx="0">
                  <c:v>1.2052890000000001</c:v>
                </c:pt>
                <c:pt idx="1">
                  <c:v>1.633205</c:v>
                </c:pt>
                <c:pt idx="2">
                  <c:v>1.4264889999999999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5A-E147-B3C0-F5BCBFCA2058}"/>
            </c:ext>
          </c:extLst>
        </c:ser>
        <c:ser>
          <c:idx val="1"/>
          <c:order val="1"/>
          <c:tx>
            <c:strRef>
              <c:f>'InputStreamReader off-heap'!$C$204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'InputStreamReader off-heap'!$A$205:$A$207</c:f>
              <c:numCache>
                <c:formatCode>General</c:formatCode>
                <c:ptCount val="3"/>
                <c:pt idx="0">
                  <c:v>128</c:v>
                </c:pt>
                <c:pt idx="1">
                  <c:v>1024</c:v>
                </c:pt>
                <c:pt idx="2">
                  <c:v>1048576</c:v>
                </c:pt>
              </c:numCache>
            </c:numRef>
          </c:cat>
          <c:val>
            <c:numRef>
              <c:f>'InputStreamReader off-heap'!$C$205:$C$207</c:f>
              <c:numCache>
                <c:formatCode>General</c:formatCode>
                <c:ptCount val="3"/>
                <c:pt idx="0">
                  <c:v>0.43423899999999999</c:v>
                </c:pt>
                <c:pt idx="1">
                  <c:v>0.432006</c:v>
                </c:pt>
                <c:pt idx="2">
                  <c:v>0.46371299999999999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5A-E147-B3C0-F5BCBFCA2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066384"/>
        <c:axId val="2144062800"/>
      </c:barChart>
      <c:catAx>
        <c:axId val="21440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2800"/>
        <c:crosses val="autoZero"/>
        <c:auto val="1"/>
        <c:lblAlgn val="ctr"/>
        <c:lblOffset val="100"/>
        <c:noMultiLvlLbl val="0"/>
      </c:catAx>
      <c:valAx>
        <c:axId val="21440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440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Charset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Charsets!$B$1</c:f>
              <c:strCache>
                <c:ptCount val="1"/>
                <c:pt idx="0">
                  <c:v>US-ASCII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Charsets!$A$2:$A$10</c:f>
              <c:strCache>
                <c:ptCount val="9"/>
                <c:pt idx="0">
                  <c:v>128 / 128</c:v>
                </c:pt>
                <c:pt idx="1">
                  <c:v>128 / 1024</c:v>
                </c:pt>
                <c:pt idx="2">
                  <c:v>128 / 1048576</c:v>
                </c:pt>
                <c:pt idx="3">
                  <c:v>1024 / 128</c:v>
                </c:pt>
                <c:pt idx="4">
                  <c:v>1024 / 1024</c:v>
                </c:pt>
                <c:pt idx="5">
                  <c:v>1024 / 1048576</c:v>
                </c:pt>
                <c:pt idx="6">
                  <c:v>1048576 / 128</c:v>
                </c:pt>
                <c:pt idx="7">
                  <c:v>1048576 / 1024</c:v>
                </c:pt>
                <c:pt idx="8">
                  <c:v>1048576 / 1048576</c:v>
                </c:pt>
              </c:strCache>
            </c:strRef>
          </c:cat>
          <c:val>
            <c:numRef>
              <c:f>Charsets!$B$2:$B$10</c:f>
              <c:numCache>
                <c:formatCode>General</c:formatCode>
                <c:ptCount val="9"/>
                <c:pt idx="0">
                  <c:v>9704.8327229999995</c:v>
                </c:pt>
                <c:pt idx="1">
                  <c:v>11029.532383</c:v>
                </c:pt>
                <c:pt idx="2">
                  <c:v>13358.335376999999</c:v>
                </c:pt>
                <c:pt idx="3">
                  <c:v>1113.968298</c:v>
                </c:pt>
                <c:pt idx="4">
                  <c:v>2202.8291279999999</c:v>
                </c:pt>
                <c:pt idx="5">
                  <c:v>2430.290407</c:v>
                </c:pt>
                <c:pt idx="6">
                  <c:v>1.100468</c:v>
                </c:pt>
                <c:pt idx="7">
                  <c:v>1.1294960000000001</c:v>
                </c:pt>
                <c:pt idx="8">
                  <c:v>1.5233840000000001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C4-8040-8180-FD97742EFE76}"/>
            </c:ext>
          </c:extLst>
        </c:ser>
        <c:ser>
          <c:idx val="1"/>
          <c:order val="1"/>
          <c:tx>
            <c:strRef>
              <c:f>Charsets!$C$1</c:f>
              <c:strCache>
                <c:ptCount val="1"/>
                <c:pt idx="0">
                  <c:v>ISO-8859-1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Charsets!$A$2:$A$10</c:f>
              <c:strCache>
                <c:ptCount val="9"/>
                <c:pt idx="0">
                  <c:v>128 / 128</c:v>
                </c:pt>
                <c:pt idx="1">
                  <c:v>128 / 1024</c:v>
                </c:pt>
                <c:pt idx="2">
                  <c:v>128 / 1048576</c:v>
                </c:pt>
                <c:pt idx="3">
                  <c:v>1024 / 128</c:v>
                </c:pt>
                <c:pt idx="4">
                  <c:v>1024 / 1024</c:v>
                </c:pt>
                <c:pt idx="5">
                  <c:v>1024 / 1048576</c:v>
                </c:pt>
                <c:pt idx="6">
                  <c:v>1048576 / 128</c:v>
                </c:pt>
                <c:pt idx="7">
                  <c:v>1048576 / 1024</c:v>
                </c:pt>
                <c:pt idx="8">
                  <c:v>1048576 / 1048576</c:v>
                </c:pt>
              </c:strCache>
            </c:strRef>
          </c:cat>
          <c:val>
            <c:numRef>
              <c:f>Charsets!$C$2:$C$10</c:f>
              <c:numCache>
                <c:formatCode>General</c:formatCode>
                <c:ptCount val="9"/>
                <c:pt idx="0">
                  <c:v>10682.862836</c:v>
                </c:pt>
                <c:pt idx="1">
                  <c:v>13629.020643</c:v>
                </c:pt>
                <c:pt idx="2">
                  <c:v>14258.637017999999</c:v>
                </c:pt>
                <c:pt idx="3">
                  <c:v>1082.6148069999999</c:v>
                </c:pt>
                <c:pt idx="4">
                  <c:v>2644.3706809999999</c:v>
                </c:pt>
                <c:pt idx="5">
                  <c:v>2726.432624</c:v>
                </c:pt>
                <c:pt idx="6">
                  <c:v>1.0720240000000001</c:v>
                </c:pt>
                <c:pt idx="7">
                  <c:v>1.46831</c:v>
                </c:pt>
                <c:pt idx="8">
                  <c:v>1.7119740000000001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C4-8040-8180-FD97742EFE76}"/>
            </c:ext>
          </c:extLst>
        </c:ser>
        <c:ser>
          <c:idx val="2"/>
          <c:order val="2"/>
          <c:tx>
            <c:strRef>
              <c:f>Charsets!$D$1</c:f>
              <c:strCache>
                <c:ptCount val="1"/>
                <c:pt idx="0">
                  <c:v>UTF-8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Charsets!$A$2:$A$10</c:f>
              <c:strCache>
                <c:ptCount val="9"/>
                <c:pt idx="0">
                  <c:v>128 / 128</c:v>
                </c:pt>
                <c:pt idx="1">
                  <c:v>128 / 1024</c:v>
                </c:pt>
                <c:pt idx="2">
                  <c:v>128 / 1048576</c:v>
                </c:pt>
                <c:pt idx="3">
                  <c:v>1024 / 128</c:v>
                </c:pt>
                <c:pt idx="4">
                  <c:v>1024 / 1024</c:v>
                </c:pt>
                <c:pt idx="5">
                  <c:v>1024 / 1048576</c:v>
                </c:pt>
                <c:pt idx="6">
                  <c:v>1048576 / 128</c:v>
                </c:pt>
                <c:pt idx="7">
                  <c:v>1048576 / 1024</c:v>
                </c:pt>
                <c:pt idx="8">
                  <c:v>1048576 / 1048576</c:v>
                </c:pt>
              </c:strCache>
            </c:strRef>
          </c:cat>
          <c:val>
            <c:numRef>
              <c:f>Charsets!$D$2:$D$10</c:f>
              <c:numCache>
                <c:formatCode>General</c:formatCode>
                <c:ptCount val="9"/>
                <c:pt idx="0">
                  <c:v>9850.5669809999999</c:v>
                </c:pt>
                <c:pt idx="1">
                  <c:v>11774.224635</c:v>
                </c:pt>
                <c:pt idx="2">
                  <c:v>10951.887622</c:v>
                </c:pt>
                <c:pt idx="3">
                  <c:v>1542.7691809999999</c:v>
                </c:pt>
                <c:pt idx="4">
                  <c:v>2340.2334540000002</c:v>
                </c:pt>
                <c:pt idx="5">
                  <c:v>2162.6021599999999</c:v>
                </c:pt>
                <c:pt idx="6">
                  <c:v>1.58117</c:v>
                </c:pt>
                <c:pt idx="7">
                  <c:v>2.4195440000000001</c:v>
                </c:pt>
                <c:pt idx="8">
                  <c:v>2.0014150000000002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C4-8040-8180-FD97742EF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5798816"/>
        <c:axId val="915800464"/>
      </c:barChart>
      <c:catAx>
        <c:axId val="915798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buffer size / transfer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15800464"/>
        <c:crosses val="autoZero"/>
        <c:auto val="1"/>
        <c:lblAlgn val="ctr"/>
        <c:lblOffset val="100"/>
        <c:noMultiLvlLbl val="0"/>
      </c:catAx>
      <c:valAx>
        <c:axId val="91580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1579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Relationship Id="rId9" Type="http://schemas.openxmlformats.org/officeDocument/2006/relationships/chart" Target="../charts/chart2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755650</xdr:colOff>
      <xdr:row>1</xdr:row>
      <xdr:rowOff>31750</xdr:rowOff>
    </xdr:from>
    <xdr:to>
      <xdr:col>12</xdr:col>
      <xdr:colOff>457200</xdr:colOff>
      <xdr:row>25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4CA5F4-286C-2C4C-A711-AB99DB76D8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0</xdr:row>
      <xdr:rowOff>38100</xdr:rowOff>
    </xdr:from>
    <xdr:to>
      <xdr:col>15</xdr:col>
      <xdr:colOff>419100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09C7ED-DD7A-F840-BB59-F94B0CB754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26</xdr:row>
      <xdr:rowOff>0</xdr:rowOff>
    </xdr:from>
    <xdr:to>
      <xdr:col>15</xdr:col>
      <xdr:colOff>457200</xdr:colOff>
      <xdr:row>48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02D86E-249A-AA4A-AE17-4B73D3276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660400</xdr:colOff>
      <xdr:row>52</xdr:row>
      <xdr:rowOff>177800</xdr:rowOff>
    </xdr:from>
    <xdr:to>
      <xdr:col>15</xdr:col>
      <xdr:colOff>292100</xdr:colOff>
      <xdr:row>75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65C4D0-FAD6-4342-BEAD-11628666F9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0</xdr:row>
      <xdr:rowOff>38100</xdr:rowOff>
    </xdr:from>
    <xdr:to>
      <xdr:col>15</xdr:col>
      <xdr:colOff>419100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34E904-C936-9143-89BF-FAB9FA376B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26</xdr:row>
      <xdr:rowOff>0</xdr:rowOff>
    </xdr:from>
    <xdr:to>
      <xdr:col>15</xdr:col>
      <xdr:colOff>457200</xdr:colOff>
      <xdr:row>48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FF768A-E5C1-A247-8530-81F0678532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660400</xdr:colOff>
      <xdr:row>52</xdr:row>
      <xdr:rowOff>177800</xdr:rowOff>
    </xdr:from>
    <xdr:to>
      <xdr:col>15</xdr:col>
      <xdr:colOff>292100</xdr:colOff>
      <xdr:row>75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BA5531-EC56-604D-A283-3D6D5B6E4F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0</xdr:row>
      <xdr:rowOff>38100</xdr:rowOff>
    </xdr:from>
    <xdr:to>
      <xdr:col>15</xdr:col>
      <xdr:colOff>419100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74CA6D-C8E5-2C45-B5CA-179B05B174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26</xdr:row>
      <xdr:rowOff>0</xdr:rowOff>
    </xdr:from>
    <xdr:to>
      <xdr:col>15</xdr:col>
      <xdr:colOff>457200</xdr:colOff>
      <xdr:row>48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23B9FA-AD5A-EE44-AFD5-705664CF1B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660400</xdr:colOff>
      <xdr:row>52</xdr:row>
      <xdr:rowOff>177800</xdr:rowOff>
    </xdr:from>
    <xdr:to>
      <xdr:col>15</xdr:col>
      <xdr:colOff>292100</xdr:colOff>
      <xdr:row>75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325DC2-2B54-EC40-8F0D-4B7E78521B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79</xdr:row>
      <xdr:rowOff>0</xdr:rowOff>
    </xdr:from>
    <xdr:to>
      <xdr:col>15</xdr:col>
      <xdr:colOff>457200</xdr:colOff>
      <xdr:row>101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16BF1D-666C-6C45-907F-E4AA3A719C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104</xdr:row>
      <xdr:rowOff>0</xdr:rowOff>
    </xdr:from>
    <xdr:to>
      <xdr:col>15</xdr:col>
      <xdr:colOff>457200</xdr:colOff>
      <xdr:row>126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4EA89BB-A1EC-E943-ABC1-BCD9CC7CE2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129</xdr:row>
      <xdr:rowOff>0</xdr:rowOff>
    </xdr:from>
    <xdr:to>
      <xdr:col>15</xdr:col>
      <xdr:colOff>457200</xdr:colOff>
      <xdr:row>151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0944F46-22B0-194E-91AA-2941E4CBE3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153</xdr:row>
      <xdr:rowOff>0</xdr:rowOff>
    </xdr:from>
    <xdr:to>
      <xdr:col>15</xdr:col>
      <xdr:colOff>457200</xdr:colOff>
      <xdr:row>175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171DCF7-0A00-E942-81A9-304EBB2AB1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178</xdr:row>
      <xdr:rowOff>0</xdr:rowOff>
    </xdr:from>
    <xdr:to>
      <xdr:col>15</xdr:col>
      <xdr:colOff>457200</xdr:colOff>
      <xdr:row>200</xdr:row>
      <xdr:rowOff>177800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F84D47C-95B2-6547-B680-CEC4D831F3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203</xdr:row>
      <xdr:rowOff>0</xdr:rowOff>
    </xdr:from>
    <xdr:to>
      <xdr:col>15</xdr:col>
      <xdr:colOff>457200</xdr:colOff>
      <xdr:row>225</xdr:row>
      <xdr:rowOff>177800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593073B-5AA9-EE49-B467-B9C4A74D93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0</xdr:row>
      <xdr:rowOff>38100</xdr:rowOff>
    </xdr:from>
    <xdr:to>
      <xdr:col>15</xdr:col>
      <xdr:colOff>419100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02A0F-E7EC-1142-B2CD-B1FF383FCB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26</xdr:row>
      <xdr:rowOff>0</xdr:rowOff>
    </xdr:from>
    <xdr:to>
      <xdr:col>15</xdr:col>
      <xdr:colOff>457200</xdr:colOff>
      <xdr:row>48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38B448-B7F5-3E45-BE0F-8C35BD552E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660400</xdr:colOff>
      <xdr:row>52</xdr:row>
      <xdr:rowOff>177800</xdr:rowOff>
    </xdr:from>
    <xdr:to>
      <xdr:col>15</xdr:col>
      <xdr:colOff>292100</xdr:colOff>
      <xdr:row>75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7B6871-1A67-FA4F-8867-FA9F4E931E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79</xdr:row>
      <xdr:rowOff>0</xdr:rowOff>
    </xdr:from>
    <xdr:to>
      <xdr:col>15</xdr:col>
      <xdr:colOff>457200</xdr:colOff>
      <xdr:row>101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1FE51F-372C-D149-9CCA-21ED40B75E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104</xdr:row>
      <xdr:rowOff>0</xdr:rowOff>
    </xdr:from>
    <xdr:to>
      <xdr:col>15</xdr:col>
      <xdr:colOff>457200</xdr:colOff>
      <xdr:row>126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02065FE-71B7-9140-B26A-4C8E0BBC42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129</xdr:row>
      <xdr:rowOff>0</xdr:rowOff>
    </xdr:from>
    <xdr:to>
      <xdr:col>15</xdr:col>
      <xdr:colOff>457200</xdr:colOff>
      <xdr:row>151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FB24C05-6184-B14D-8E80-A035B3D585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153</xdr:row>
      <xdr:rowOff>0</xdr:rowOff>
    </xdr:from>
    <xdr:to>
      <xdr:col>15</xdr:col>
      <xdr:colOff>457200</xdr:colOff>
      <xdr:row>175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ADB2D6C-C3A7-144E-93D8-87B06F5FEB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178</xdr:row>
      <xdr:rowOff>0</xdr:rowOff>
    </xdr:from>
    <xdr:to>
      <xdr:col>15</xdr:col>
      <xdr:colOff>457200</xdr:colOff>
      <xdr:row>200</xdr:row>
      <xdr:rowOff>177800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595FE11-4EB6-F043-8A3C-BC5BD233C4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203</xdr:row>
      <xdr:rowOff>0</xdr:rowOff>
    </xdr:from>
    <xdr:to>
      <xdr:col>15</xdr:col>
      <xdr:colOff>457200</xdr:colOff>
      <xdr:row>225</xdr:row>
      <xdr:rowOff>177800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DBC4718-A8D7-CA42-B733-827BAC3DC3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19050</xdr:rowOff>
    </xdr:from>
    <xdr:to>
      <xdr:col>18</xdr:col>
      <xdr:colOff>660400</xdr:colOff>
      <xdr:row>37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0886DA-4FB3-B84A-BE66-3CF60FDE8F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926314-before-jmh-result-pruned" connectionId="2" xr16:uid="{13A76358-B91E-2B4A-9F19-5AA2EE9052F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926314-after-jmh-result-pruned_1" connectionId="1" xr16:uid="{6412457F-386D-CA4B-9951-032BA4704EE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3468-25BC-8C48-86D6-0649CA820DE7}">
  <dimension ref="A1:J76"/>
  <sheetViews>
    <sheetView workbookViewId="0"/>
  </sheetViews>
  <sheetFormatPr baseColWidth="10" defaultRowHeight="16" x14ac:dyDescent="0.2"/>
  <cols>
    <col min="1" max="1" width="77.1640625" bestFit="1" customWidth="1"/>
    <col min="2" max="2" width="5.83203125" bestFit="1" customWidth="1"/>
    <col min="3" max="3" width="7.6640625" bestFit="1" customWidth="1"/>
    <col min="4" max="4" width="8.1640625" bestFit="1" customWidth="1"/>
    <col min="5" max="5" width="12.1640625" bestFit="1" customWidth="1"/>
    <col min="6" max="6" width="17.1640625" bestFit="1" customWidth="1"/>
    <col min="7" max="7" width="7.33203125" bestFit="1" customWidth="1"/>
    <col min="8" max="8" width="18.6640625" bestFit="1" customWidth="1"/>
    <col min="9" max="9" width="21.1640625" bestFit="1" customWidth="1"/>
    <col min="10" max="10" width="17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</v>
      </c>
      <c r="D2">
        <v>5</v>
      </c>
      <c r="E2">
        <v>5800.4288070000002</v>
      </c>
      <c r="F2">
        <v>182.74885800000001</v>
      </c>
      <c r="G2" t="s">
        <v>12</v>
      </c>
      <c r="H2" t="s">
        <v>13</v>
      </c>
      <c r="I2">
        <v>128</v>
      </c>
      <c r="J2">
        <v>128</v>
      </c>
    </row>
    <row r="3" spans="1:10" x14ac:dyDescent="0.2">
      <c r="A3" t="s">
        <v>10</v>
      </c>
      <c r="B3" t="s">
        <v>11</v>
      </c>
      <c r="C3">
        <v>1</v>
      </c>
      <c r="D3">
        <v>5</v>
      </c>
      <c r="E3">
        <v>6528.4039460000004</v>
      </c>
      <c r="F3">
        <v>103.669872</v>
      </c>
      <c r="G3" t="s">
        <v>12</v>
      </c>
      <c r="H3" t="s">
        <v>13</v>
      </c>
      <c r="I3">
        <v>128</v>
      </c>
      <c r="J3">
        <v>1024</v>
      </c>
    </row>
    <row r="4" spans="1:10" x14ac:dyDescent="0.2">
      <c r="A4" t="s">
        <v>10</v>
      </c>
      <c r="B4" t="s">
        <v>11</v>
      </c>
      <c r="C4">
        <v>1</v>
      </c>
      <c r="D4">
        <v>5</v>
      </c>
      <c r="E4">
        <v>7002.6859320000003</v>
      </c>
      <c r="F4">
        <v>93.824876000000003</v>
      </c>
      <c r="G4" t="s">
        <v>12</v>
      </c>
      <c r="H4" t="s">
        <v>13</v>
      </c>
      <c r="I4">
        <v>128</v>
      </c>
      <c r="J4">
        <v>1048576</v>
      </c>
    </row>
    <row r="5" spans="1:10" x14ac:dyDescent="0.2">
      <c r="A5" t="s">
        <v>10</v>
      </c>
      <c r="B5" t="s">
        <v>11</v>
      </c>
      <c r="C5">
        <v>1</v>
      </c>
      <c r="D5">
        <v>5</v>
      </c>
      <c r="E5">
        <v>834.85456799999997</v>
      </c>
      <c r="F5">
        <v>7.211938</v>
      </c>
      <c r="G5" t="s">
        <v>12</v>
      </c>
      <c r="H5" t="s">
        <v>13</v>
      </c>
      <c r="I5">
        <v>1024</v>
      </c>
      <c r="J5">
        <v>128</v>
      </c>
    </row>
    <row r="6" spans="1:10" x14ac:dyDescent="0.2">
      <c r="A6" t="s">
        <v>10</v>
      </c>
      <c r="B6" t="s">
        <v>11</v>
      </c>
      <c r="C6">
        <v>1</v>
      </c>
      <c r="D6">
        <v>5</v>
      </c>
      <c r="E6">
        <v>1367.043966</v>
      </c>
      <c r="F6">
        <v>15.864962</v>
      </c>
      <c r="G6" t="s">
        <v>12</v>
      </c>
      <c r="H6" t="s">
        <v>13</v>
      </c>
      <c r="I6">
        <v>1024</v>
      </c>
      <c r="J6">
        <v>1024</v>
      </c>
    </row>
    <row r="7" spans="1:10" x14ac:dyDescent="0.2">
      <c r="A7" t="s">
        <v>10</v>
      </c>
      <c r="B7" t="s">
        <v>11</v>
      </c>
      <c r="C7">
        <v>1</v>
      </c>
      <c r="D7">
        <v>5</v>
      </c>
      <c r="E7">
        <v>1401.5203059999999</v>
      </c>
      <c r="F7">
        <v>18.205591999999999</v>
      </c>
      <c r="G7" t="s">
        <v>12</v>
      </c>
      <c r="H7" t="s">
        <v>13</v>
      </c>
      <c r="I7">
        <v>1024</v>
      </c>
      <c r="J7">
        <v>1048576</v>
      </c>
    </row>
    <row r="8" spans="1:10" x14ac:dyDescent="0.2">
      <c r="A8" t="s">
        <v>10</v>
      </c>
      <c r="B8" t="s">
        <v>11</v>
      </c>
      <c r="C8">
        <v>1</v>
      </c>
      <c r="D8">
        <v>5</v>
      </c>
      <c r="E8">
        <v>0.88785899999999995</v>
      </c>
      <c r="F8">
        <v>8.482E-3</v>
      </c>
      <c r="G8" t="s">
        <v>12</v>
      </c>
      <c r="H8" t="s">
        <v>13</v>
      </c>
      <c r="I8">
        <v>1048576</v>
      </c>
      <c r="J8">
        <v>128</v>
      </c>
    </row>
    <row r="9" spans="1:10" x14ac:dyDescent="0.2">
      <c r="A9" t="s">
        <v>10</v>
      </c>
      <c r="B9" t="s">
        <v>11</v>
      </c>
      <c r="C9">
        <v>1</v>
      </c>
      <c r="D9">
        <v>5</v>
      </c>
      <c r="E9">
        <v>0.92611500000000002</v>
      </c>
      <c r="F9">
        <v>1.4315E-2</v>
      </c>
      <c r="G9" t="s">
        <v>12</v>
      </c>
      <c r="H9" t="s">
        <v>13</v>
      </c>
      <c r="I9">
        <v>1048576</v>
      </c>
      <c r="J9">
        <v>1024</v>
      </c>
    </row>
    <row r="10" spans="1:10" x14ac:dyDescent="0.2">
      <c r="A10" t="s">
        <v>10</v>
      </c>
      <c r="B10" t="s">
        <v>11</v>
      </c>
      <c r="C10">
        <v>1</v>
      </c>
      <c r="D10">
        <v>5</v>
      </c>
      <c r="E10">
        <v>1.1690339999999999</v>
      </c>
      <c r="F10">
        <v>8.5360000000000002E-3</v>
      </c>
      <c r="G10" t="s">
        <v>12</v>
      </c>
      <c r="H10" t="s">
        <v>13</v>
      </c>
      <c r="I10">
        <v>1048576</v>
      </c>
      <c r="J10">
        <v>1048576</v>
      </c>
    </row>
    <row r="11" spans="1:10" x14ac:dyDescent="0.2">
      <c r="A11" t="s">
        <v>10</v>
      </c>
      <c r="B11" t="s">
        <v>11</v>
      </c>
      <c r="C11">
        <v>1</v>
      </c>
      <c r="D11">
        <v>5</v>
      </c>
      <c r="E11">
        <v>6294.0599670000001</v>
      </c>
      <c r="F11">
        <v>65.490410999999995</v>
      </c>
      <c r="G11" t="s">
        <v>12</v>
      </c>
      <c r="H11" t="s">
        <v>14</v>
      </c>
      <c r="I11">
        <v>128</v>
      </c>
      <c r="J11">
        <v>128</v>
      </c>
    </row>
    <row r="12" spans="1:10" x14ac:dyDescent="0.2">
      <c r="A12" t="s">
        <v>10</v>
      </c>
      <c r="B12" t="s">
        <v>11</v>
      </c>
      <c r="C12">
        <v>1</v>
      </c>
      <c r="D12">
        <v>5</v>
      </c>
      <c r="E12">
        <v>6964.0888400000003</v>
      </c>
      <c r="F12">
        <v>96.373045000000005</v>
      </c>
      <c r="G12" t="s">
        <v>12</v>
      </c>
      <c r="H12" t="s">
        <v>14</v>
      </c>
      <c r="I12">
        <v>128</v>
      </c>
      <c r="J12">
        <v>1024</v>
      </c>
    </row>
    <row r="13" spans="1:10" x14ac:dyDescent="0.2">
      <c r="A13" t="s">
        <v>10</v>
      </c>
      <c r="B13" t="s">
        <v>11</v>
      </c>
      <c r="C13">
        <v>1</v>
      </c>
      <c r="D13">
        <v>5</v>
      </c>
      <c r="E13">
        <v>7327.2149300000001</v>
      </c>
      <c r="F13">
        <v>94.628928000000002</v>
      </c>
      <c r="G13" t="s">
        <v>12</v>
      </c>
      <c r="H13" t="s">
        <v>14</v>
      </c>
      <c r="I13">
        <v>128</v>
      </c>
      <c r="J13">
        <v>1048576</v>
      </c>
    </row>
    <row r="14" spans="1:10" x14ac:dyDescent="0.2">
      <c r="A14" t="s">
        <v>10</v>
      </c>
      <c r="B14" t="s">
        <v>11</v>
      </c>
      <c r="C14">
        <v>1</v>
      </c>
      <c r="D14">
        <v>5</v>
      </c>
      <c r="E14">
        <v>830.09532899999999</v>
      </c>
      <c r="F14">
        <v>4.8797930000000003</v>
      </c>
      <c r="G14" t="s">
        <v>12</v>
      </c>
      <c r="H14" t="s">
        <v>14</v>
      </c>
      <c r="I14">
        <v>1024</v>
      </c>
      <c r="J14">
        <v>128</v>
      </c>
    </row>
    <row r="15" spans="1:10" x14ac:dyDescent="0.2">
      <c r="A15" t="s">
        <v>10</v>
      </c>
      <c r="B15" t="s">
        <v>11</v>
      </c>
      <c r="C15">
        <v>1</v>
      </c>
      <c r="D15">
        <v>5</v>
      </c>
      <c r="E15">
        <v>1480.602261</v>
      </c>
      <c r="F15">
        <v>22.590114</v>
      </c>
      <c r="G15" t="s">
        <v>12</v>
      </c>
      <c r="H15" t="s">
        <v>14</v>
      </c>
      <c r="I15">
        <v>1024</v>
      </c>
      <c r="J15">
        <v>1024</v>
      </c>
    </row>
    <row r="16" spans="1:10" x14ac:dyDescent="0.2">
      <c r="A16" t="s">
        <v>10</v>
      </c>
      <c r="B16" t="s">
        <v>11</v>
      </c>
      <c r="C16">
        <v>1</v>
      </c>
      <c r="D16">
        <v>5</v>
      </c>
      <c r="E16">
        <v>1513.1369440000001</v>
      </c>
      <c r="F16">
        <v>27.456772999999998</v>
      </c>
      <c r="G16" t="s">
        <v>12</v>
      </c>
      <c r="H16" t="s">
        <v>14</v>
      </c>
      <c r="I16">
        <v>1024</v>
      </c>
      <c r="J16">
        <v>1048576</v>
      </c>
    </row>
    <row r="17" spans="1:10" x14ac:dyDescent="0.2">
      <c r="A17" t="s">
        <v>10</v>
      </c>
      <c r="B17" t="s">
        <v>11</v>
      </c>
      <c r="C17">
        <v>1</v>
      </c>
      <c r="D17">
        <v>5</v>
      </c>
      <c r="E17">
        <v>0.94400700000000004</v>
      </c>
      <c r="F17">
        <v>1.5720999999999999E-2</v>
      </c>
      <c r="G17" t="s">
        <v>12</v>
      </c>
      <c r="H17" t="s">
        <v>14</v>
      </c>
      <c r="I17">
        <v>1048576</v>
      </c>
      <c r="J17">
        <v>128</v>
      </c>
    </row>
    <row r="18" spans="1:10" x14ac:dyDescent="0.2">
      <c r="A18" t="s">
        <v>10</v>
      </c>
      <c r="B18" t="s">
        <v>11</v>
      </c>
      <c r="C18">
        <v>1</v>
      </c>
      <c r="D18">
        <v>5</v>
      </c>
      <c r="E18">
        <v>1.134417</v>
      </c>
      <c r="F18">
        <v>1.4862999999999999E-2</v>
      </c>
      <c r="G18" t="s">
        <v>12</v>
      </c>
      <c r="H18" t="s">
        <v>14</v>
      </c>
      <c r="I18">
        <v>1048576</v>
      </c>
      <c r="J18">
        <v>1024</v>
      </c>
    </row>
    <row r="19" spans="1:10" x14ac:dyDescent="0.2">
      <c r="A19" t="s">
        <v>10</v>
      </c>
      <c r="B19" t="s">
        <v>11</v>
      </c>
      <c r="C19">
        <v>1</v>
      </c>
      <c r="D19">
        <v>5</v>
      </c>
      <c r="E19">
        <v>1.1606399999999999</v>
      </c>
      <c r="F19">
        <v>1.4649000000000001E-2</v>
      </c>
      <c r="G19" t="s">
        <v>12</v>
      </c>
      <c r="H19" t="s">
        <v>14</v>
      </c>
      <c r="I19">
        <v>1048576</v>
      </c>
      <c r="J19">
        <v>1048576</v>
      </c>
    </row>
    <row r="20" spans="1:10" x14ac:dyDescent="0.2">
      <c r="A20" t="s">
        <v>10</v>
      </c>
      <c r="B20" t="s">
        <v>11</v>
      </c>
      <c r="C20">
        <v>1</v>
      </c>
      <c r="D20">
        <v>5</v>
      </c>
      <c r="E20">
        <v>5975.6109059999999</v>
      </c>
      <c r="F20">
        <v>95.034672</v>
      </c>
      <c r="G20" t="s">
        <v>12</v>
      </c>
      <c r="H20" t="s">
        <v>15</v>
      </c>
      <c r="I20">
        <v>128</v>
      </c>
      <c r="J20">
        <v>128</v>
      </c>
    </row>
    <row r="21" spans="1:10" x14ac:dyDescent="0.2">
      <c r="A21" t="s">
        <v>10</v>
      </c>
      <c r="B21" t="s">
        <v>11</v>
      </c>
      <c r="C21">
        <v>1</v>
      </c>
      <c r="D21">
        <v>5</v>
      </c>
      <c r="E21">
        <v>6759.8452989999996</v>
      </c>
      <c r="F21">
        <v>138.39325299999999</v>
      </c>
      <c r="G21" t="s">
        <v>12</v>
      </c>
      <c r="H21" t="s">
        <v>15</v>
      </c>
      <c r="I21">
        <v>128</v>
      </c>
      <c r="J21">
        <v>1024</v>
      </c>
    </row>
    <row r="22" spans="1:10" x14ac:dyDescent="0.2">
      <c r="A22" t="s">
        <v>10</v>
      </c>
      <c r="B22" t="s">
        <v>11</v>
      </c>
      <c r="C22">
        <v>1</v>
      </c>
      <c r="D22">
        <v>5</v>
      </c>
      <c r="E22">
        <v>6417.1004999999996</v>
      </c>
      <c r="F22">
        <v>48.958897</v>
      </c>
      <c r="G22" t="s">
        <v>12</v>
      </c>
      <c r="H22" t="s">
        <v>15</v>
      </c>
      <c r="I22">
        <v>128</v>
      </c>
      <c r="J22">
        <v>1048576</v>
      </c>
    </row>
    <row r="23" spans="1:10" x14ac:dyDescent="0.2">
      <c r="A23" t="s">
        <v>10</v>
      </c>
      <c r="B23" t="s">
        <v>11</v>
      </c>
      <c r="C23">
        <v>1</v>
      </c>
      <c r="D23">
        <v>5</v>
      </c>
      <c r="E23">
        <v>1093.098432</v>
      </c>
      <c r="F23">
        <v>55.566547</v>
      </c>
      <c r="G23" t="s">
        <v>12</v>
      </c>
      <c r="H23" t="s">
        <v>15</v>
      </c>
      <c r="I23">
        <v>1024</v>
      </c>
      <c r="J23">
        <v>128</v>
      </c>
    </row>
    <row r="24" spans="1:10" x14ac:dyDescent="0.2">
      <c r="A24" t="s">
        <v>10</v>
      </c>
      <c r="B24" t="s">
        <v>11</v>
      </c>
      <c r="C24">
        <v>1</v>
      </c>
      <c r="D24">
        <v>5</v>
      </c>
      <c r="E24">
        <v>1468.919572</v>
      </c>
      <c r="F24">
        <v>27.131865999999999</v>
      </c>
      <c r="G24" t="s">
        <v>12</v>
      </c>
      <c r="H24" t="s">
        <v>15</v>
      </c>
      <c r="I24">
        <v>1024</v>
      </c>
      <c r="J24">
        <v>1024</v>
      </c>
    </row>
    <row r="25" spans="1:10" x14ac:dyDescent="0.2">
      <c r="A25" t="s">
        <v>10</v>
      </c>
      <c r="B25" t="s">
        <v>11</v>
      </c>
      <c r="C25">
        <v>1</v>
      </c>
      <c r="D25">
        <v>5</v>
      </c>
      <c r="E25">
        <v>1393.1796449999999</v>
      </c>
      <c r="F25">
        <v>8.9885400000000004</v>
      </c>
      <c r="G25" t="s">
        <v>12</v>
      </c>
      <c r="H25" t="s">
        <v>15</v>
      </c>
      <c r="I25">
        <v>1024</v>
      </c>
      <c r="J25">
        <v>1048576</v>
      </c>
    </row>
    <row r="26" spans="1:10" x14ac:dyDescent="0.2">
      <c r="A26" t="s">
        <v>10</v>
      </c>
      <c r="B26" t="s">
        <v>11</v>
      </c>
      <c r="C26">
        <v>1</v>
      </c>
      <c r="D26">
        <v>5</v>
      </c>
      <c r="E26">
        <v>1.2052890000000001</v>
      </c>
      <c r="F26">
        <v>5.1539999999999997E-3</v>
      </c>
      <c r="G26" t="s">
        <v>12</v>
      </c>
      <c r="H26" t="s">
        <v>15</v>
      </c>
      <c r="I26">
        <v>1048576</v>
      </c>
      <c r="J26">
        <v>128</v>
      </c>
    </row>
    <row r="27" spans="1:10" x14ac:dyDescent="0.2">
      <c r="A27" t="s">
        <v>10</v>
      </c>
      <c r="B27" t="s">
        <v>11</v>
      </c>
      <c r="C27">
        <v>1</v>
      </c>
      <c r="D27">
        <v>5</v>
      </c>
      <c r="E27">
        <v>1.633205</v>
      </c>
      <c r="F27">
        <v>1.2460000000000001E-2</v>
      </c>
      <c r="G27" t="s">
        <v>12</v>
      </c>
      <c r="H27" t="s">
        <v>15</v>
      </c>
      <c r="I27">
        <v>1048576</v>
      </c>
      <c r="J27">
        <v>1024</v>
      </c>
    </row>
    <row r="28" spans="1:10" x14ac:dyDescent="0.2">
      <c r="A28" t="s">
        <v>10</v>
      </c>
      <c r="B28" t="s">
        <v>11</v>
      </c>
      <c r="C28">
        <v>1</v>
      </c>
      <c r="D28">
        <v>5</v>
      </c>
      <c r="E28">
        <v>1.4264889999999999</v>
      </c>
      <c r="F28">
        <v>1.0749999999999999E-2</v>
      </c>
      <c r="G28" t="s">
        <v>12</v>
      </c>
      <c r="H28" t="s">
        <v>15</v>
      </c>
      <c r="I28">
        <v>1048576</v>
      </c>
      <c r="J28">
        <v>1048576</v>
      </c>
    </row>
    <row r="29" spans="1:10" x14ac:dyDescent="0.2">
      <c r="A29" t="s">
        <v>16</v>
      </c>
      <c r="B29" t="s">
        <v>11</v>
      </c>
      <c r="C29">
        <v>1</v>
      </c>
      <c r="D29">
        <v>5</v>
      </c>
      <c r="E29">
        <v>8240.2437410000002</v>
      </c>
      <c r="F29">
        <v>177.014049</v>
      </c>
      <c r="G29" t="s">
        <v>12</v>
      </c>
      <c r="H29" t="s">
        <v>13</v>
      </c>
      <c r="I29">
        <v>128</v>
      </c>
      <c r="J29">
        <v>128</v>
      </c>
    </row>
    <row r="30" spans="1:10" x14ac:dyDescent="0.2">
      <c r="A30" t="s">
        <v>16</v>
      </c>
      <c r="B30" t="s">
        <v>11</v>
      </c>
      <c r="C30">
        <v>1</v>
      </c>
      <c r="D30">
        <v>5</v>
      </c>
      <c r="E30">
        <v>8586.1679050000002</v>
      </c>
      <c r="F30">
        <v>65.723286999999999</v>
      </c>
      <c r="G30" t="s">
        <v>12</v>
      </c>
      <c r="H30" t="s">
        <v>13</v>
      </c>
      <c r="I30">
        <v>128</v>
      </c>
      <c r="J30">
        <v>1024</v>
      </c>
    </row>
    <row r="31" spans="1:10" x14ac:dyDescent="0.2">
      <c r="A31" t="s">
        <v>16</v>
      </c>
      <c r="B31" t="s">
        <v>11</v>
      </c>
      <c r="C31">
        <v>1</v>
      </c>
      <c r="D31">
        <v>5</v>
      </c>
      <c r="E31">
        <v>9984.379766</v>
      </c>
      <c r="F31">
        <v>59.42089</v>
      </c>
      <c r="G31" t="s">
        <v>12</v>
      </c>
      <c r="H31" t="s">
        <v>13</v>
      </c>
      <c r="I31">
        <v>128</v>
      </c>
      <c r="J31">
        <v>1048576</v>
      </c>
    </row>
    <row r="32" spans="1:10" x14ac:dyDescent="0.2">
      <c r="A32" t="s">
        <v>16</v>
      </c>
      <c r="B32" t="s">
        <v>11</v>
      </c>
      <c r="C32">
        <v>1</v>
      </c>
      <c r="D32">
        <v>5</v>
      </c>
      <c r="E32">
        <v>898.75881900000002</v>
      </c>
      <c r="F32">
        <v>7.3259280000000002</v>
      </c>
      <c r="G32" t="s">
        <v>12</v>
      </c>
      <c r="H32" t="s">
        <v>13</v>
      </c>
      <c r="I32">
        <v>1024</v>
      </c>
      <c r="J32">
        <v>128</v>
      </c>
    </row>
    <row r="33" spans="1:10" x14ac:dyDescent="0.2">
      <c r="A33" t="s">
        <v>16</v>
      </c>
      <c r="B33" t="s">
        <v>11</v>
      </c>
      <c r="C33">
        <v>1</v>
      </c>
      <c r="D33">
        <v>5</v>
      </c>
      <c r="E33">
        <v>1560.5050650000001</v>
      </c>
      <c r="F33">
        <v>32.052059999999997</v>
      </c>
      <c r="G33" t="s">
        <v>12</v>
      </c>
      <c r="H33" t="s">
        <v>13</v>
      </c>
      <c r="I33">
        <v>1024</v>
      </c>
      <c r="J33">
        <v>1024</v>
      </c>
    </row>
    <row r="34" spans="1:10" x14ac:dyDescent="0.2">
      <c r="A34" t="s">
        <v>16</v>
      </c>
      <c r="B34" t="s">
        <v>11</v>
      </c>
      <c r="C34">
        <v>1</v>
      </c>
      <c r="D34">
        <v>5</v>
      </c>
      <c r="E34">
        <v>1565.021855</v>
      </c>
      <c r="F34">
        <v>12.525181999999999</v>
      </c>
      <c r="G34" t="s">
        <v>12</v>
      </c>
      <c r="H34" t="s">
        <v>13</v>
      </c>
      <c r="I34">
        <v>1024</v>
      </c>
      <c r="J34">
        <v>1048576</v>
      </c>
    </row>
    <row r="35" spans="1:10" x14ac:dyDescent="0.2">
      <c r="A35" t="s">
        <v>16</v>
      </c>
      <c r="B35" t="s">
        <v>11</v>
      </c>
      <c r="C35">
        <v>1</v>
      </c>
      <c r="D35">
        <v>5</v>
      </c>
      <c r="E35">
        <v>0.89756899999999995</v>
      </c>
      <c r="F35">
        <v>6.6499999999999997E-3</v>
      </c>
      <c r="G35" t="s">
        <v>12</v>
      </c>
      <c r="H35" t="s">
        <v>13</v>
      </c>
      <c r="I35">
        <v>1048576</v>
      </c>
      <c r="J35">
        <v>128</v>
      </c>
    </row>
    <row r="36" spans="1:10" x14ac:dyDescent="0.2">
      <c r="A36" t="s">
        <v>16</v>
      </c>
      <c r="B36" t="s">
        <v>11</v>
      </c>
      <c r="C36">
        <v>1</v>
      </c>
      <c r="D36">
        <v>5</v>
      </c>
      <c r="E36">
        <v>1.1555359999999999</v>
      </c>
      <c r="F36">
        <v>1.5219999999999999E-2</v>
      </c>
      <c r="G36" t="s">
        <v>12</v>
      </c>
      <c r="H36" t="s">
        <v>13</v>
      </c>
      <c r="I36">
        <v>1048576</v>
      </c>
      <c r="J36">
        <v>1024</v>
      </c>
    </row>
    <row r="37" spans="1:10" x14ac:dyDescent="0.2">
      <c r="A37" t="s">
        <v>16</v>
      </c>
      <c r="B37" t="s">
        <v>11</v>
      </c>
      <c r="C37">
        <v>1</v>
      </c>
      <c r="D37">
        <v>5</v>
      </c>
      <c r="E37">
        <v>1.1883060000000001</v>
      </c>
      <c r="F37">
        <v>1.1350000000000001E-2</v>
      </c>
      <c r="G37" t="s">
        <v>12</v>
      </c>
      <c r="H37" t="s">
        <v>13</v>
      </c>
      <c r="I37">
        <v>1048576</v>
      </c>
      <c r="J37">
        <v>1048576</v>
      </c>
    </row>
    <row r="38" spans="1:10" x14ac:dyDescent="0.2">
      <c r="A38" t="s">
        <v>16</v>
      </c>
      <c r="B38" t="s">
        <v>11</v>
      </c>
      <c r="C38">
        <v>1</v>
      </c>
      <c r="D38">
        <v>5</v>
      </c>
      <c r="E38">
        <v>8011.857763</v>
      </c>
      <c r="F38">
        <v>89.760756000000001</v>
      </c>
      <c r="G38" t="s">
        <v>12</v>
      </c>
      <c r="H38" t="s">
        <v>14</v>
      </c>
      <c r="I38">
        <v>128</v>
      </c>
      <c r="J38">
        <v>128</v>
      </c>
    </row>
    <row r="39" spans="1:10" x14ac:dyDescent="0.2">
      <c r="A39" t="s">
        <v>16</v>
      </c>
      <c r="B39" t="s">
        <v>11</v>
      </c>
      <c r="C39">
        <v>1</v>
      </c>
      <c r="D39">
        <v>5</v>
      </c>
      <c r="E39">
        <v>9770.4576259999994</v>
      </c>
      <c r="F39">
        <v>67.487253999999993</v>
      </c>
      <c r="G39" t="s">
        <v>12</v>
      </c>
      <c r="H39" t="s">
        <v>14</v>
      </c>
      <c r="I39">
        <v>128</v>
      </c>
      <c r="J39">
        <v>1024</v>
      </c>
    </row>
    <row r="40" spans="1:10" x14ac:dyDescent="0.2">
      <c r="A40" t="s">
        <v>16</v>
      </c>
      <c r="B40" t="s">
        <v>11</v>
      </c>
      <c r="C40">
        <v>1</v>
      </c>
      <c r="D40">
        <v>5</v>
      </c>
      <c r="E40">
        <v>10254.563007999999</v>
      </c>
      <c r="F40">
        <v>247.11632299999999</v>
      </c>
      <c r="G40" t="s">
        <v>12</v>
      </c>
      <c r="H40" t="s">
        <v>14</v>
      </c>
      <c r="I40">
        <v>128</v>
      </c>
      <c r="J40">
        <v>1048576</v>
      </c>
    </row>
    <row r="41" spans="1:10" x14ac:dyDescent="0.2">
      <c r="A41" t="s">
        <v>16</v>
      </c>
      <c r="B41" t="s">
        <v>11</v>
      </c>
      <c r="C41">
        <v>1</v>
      </c>
      <c r="D41">
        <v>5</v>
      </c>
      <c r="E41">
        <v>811.13703399999997</v>
      </c>
      <c r="F41">
        <v>13.033830999999999</v>
      </c>
      <c r="G41" t="s">
        <v>12</v>
      </c>
      <c r="H41" t="s">
        <v>14</v>
      </c>
      <c r="I41">
        <v>1024</v>
      </c>
      <c r="J41">
        <v>128</v>
      </c>
    </row>
    <row r="42" spans="1:10" x14ac:dyDescent="0.2">
      <c r="A42" t="s">
        <v>16</v>
      </c>
      <c r="B42" t="s">
        <v>11</v>
      </c>
      <c r="C42">
        <v>1</v>
      </c>
      <c r="D42">
        <v>5</v>
      </c>
      <c r="E42">
        <v>1716.2548859999999</v>
      </c>
      <c r="F42">
        <v>17.472756</v>
      </c>
      <c r="G42" t="s">
        <v>12</v>
      </c>
      <c r="H42" t="s">
        <v>14</v>
      </c>
      <c r="I42">
        <v>1024</v>
      </c>
      <c r="J42">
        <v>1024</v>
      </c>
    </row>
    <row r="43" spans="1:10" x14ac:dyDescent="0.2">
      <c r="A43" t="s">
        <v>16</v>
      </c>
      <c r="B43" t="s">
        <v>11</v>
      </c>
      <c r="C43">
        <v>1</v>
      </c>
      <c r="D43">
        <v>5</v>
      </c>
      <c r="E43">
        <v>1738.764842</v>
      </c>
      <c r="F43">
        <v>20.597923000000002</v>
      </c>
      <c r="G43" t="s">
        <v>12</v>
      </c>
      <c r="H43" t="s">
        <v>14</v>
      </c>
      <c r="I43">
        <v>1024</v>
      </c>
      <c r="J43">
        <v>1048576</v>
      </c>
    </row>
    <row r="44" spans="1:10" x14ac:dyDescent="0.2">
      <c r="A44" t="s">
        <v>16</v>
      </c>
      <c r="B44" t="s">
        <v>11</v>
      </c>
      <c r="C44">
        <v>1</v>
      </c>
      <c r="D44">
        <v>5</v>
      </c>
      <c r="E44">
        <v>0.96645099999999995</v>
      </c>
      <c r="F44">
        <v>1.2493000000000001E-2</v>
      </c>
      <c r="G44" t="s">
        <v>12</v>
      </c>
      <c r="H44" t="s">
        <v>14</v>
      </c>
      <c r="I44">
        <v>1048576</v>
      </c>
      <c r="J44">
        <v>128</v>
      </c>
    </row>
    <row r="45" spans="1:10" x14ac:dyDescent="0.2">
      <c r="A45" t="s">
        <v>16</v>
      </c>
      <c r="B45" t="s">
        <v>11</v>
      </c>
      <c r="C45">
        <v>1</v>
      </c>
      <c r="D45">
        <v>5</v>
      </c>
      <c r="E45">
        <v>1.1431819999999999</v>
      </c>
      <c r="F45">
        <v>2.1073999999999999E-2</v>
      </c>
      <c r="G45" t="s">
        <v>12</v>
      </c>
      <c r="H45" t="s">
        <v>14</v>
      </c>
      <c r="I45">
        <v>1048576</v>
      </c>
      <c r="J45">
        <v>1024</v>
      </c>
    </row>
    <row r="46" spans="1:10" x14ac:dyDescent="0.2">
      <c r="A46" t="s">
        <v>16</v>
      </c>
      <c r="B46" t="s">
        <v>11</v>
      </c>
      <c r="C46">
        <v>1</v>
      </c>
      <c r="D46">
        <v>5</v>
      </c>
      <c r="E46">
        <v>1.188286</v>
      </c>
      <c r="F46">
        <v>9.4190000000000003E-3</v>
      </c>
      <c r="G46" t="s">
        <v>12</v>
      </c>
      <c r="H46" t="s">
        <v>14</v>
      </c>
      <c r="I46">
        <v>1048576</v>
      </c>
      <c r="J46">
        <v>1048576</v>
      </c>
    </row>
    <row r="47" spans="1:10" x14ac:dyDescent="0.2">
      <c r="A47" t="s">
        <v>16</v>
      </c>
      <c r="B47" t="s">
        <v>11</v>
      </c>
      <c r="C47">
        <v>1</v>
      </c>
      <c r="D47">
        <v>5</v>
      </c>
      <c r="E47">
        <v>7832.6453149999998</v>
      </c>
      <c r="F47">
        <v>85.353319999999997</v>
      </c>
      <c r="G47" t="s">
        <v>12</v>
      </c>
      <c r="H47" t="s">
        <v>15</v>
      </c>
      <c r="I47">
        <v>128</v>
      </c>
      <c r="J47">
        <v>128</v>
      </c>
    </row>
    <row r="48" spans="1:10" x14ac:dyDescent="0.2">
      <c r="A48" t="s">
        <v>16</v>
      </c>
      <c r="B48" t="s">
        <v>11</v>
      </c>
      <c r="C48">
        <v>1</v>
      </c>
      <c r="D48">
        <v>5</v>
      </c>
      <c r="E48">
        <v>8883.7356949999994</v>
      </c>
      <c r="F48">
        <v>60.336542000000001</v>
      </c>
      <c r="G48" t="s">
        <v>12</v>
      </c>
      <c r="H48" t="s">
        <v>15</v>
      </c>
      <c r="I48">
        <v>128</v>
      </c>
      <c r="J48">
        <v>1024</v>
      </c>
    </row>
    <row r="49" spans="1:10" x14ac:dyDescent="0.2">
      <c r="A49" t="s">
        <v>16</v>
      </c>
      <c r="B49" t="s">
        <v>11</v>
      </c>
      <c r="C49">
        <v>1</v>
      </c>
      <c r="D49">
        <v>5</v>
      </c>
      <c r="E49">
        <v>8515.2339940000002</v>
      </c>
      <c r="F49">
        <v>40.718989000000001</v>
      </c>
      <c r="G49" t="s">
        <v>12</v>
      </c>
      <c r="H49" t="s">
        <v>15</v>
      </c>
      <c r="I49">
        <v>128</v>
      </c>
      <c r="J49">
        <v>1048576</v>
      </c>
    </row>
    <row r="50" spans="1:10" x14ac:dyDescent="0.2">
      <c r="A50" t="s">
        <v>16</v>
      </c>
      <c r="B50" t="s">
        <v>11</v>
      </c>
      <c r="C50">
        <v>1</v>
      </c>
      <c r="D50">
        <v>5</v>
      </c>
      <c r="E50">
        <v>1183.227537</v>
      </c>
      <c r="F50">
        <v>12.691359</v>
      </c>
      <c r="G50" t="s">
        <v>12</v>
      </c>
      <c r="H50" t="s">
        <v>15</v>
      </c>
      <c r="I50">
        <v>1024</v>
      </c>
      <c r="J50">
        <v>128</v>
      </c>
    </row>
    <row r="51" spans="1:10" x14ac:dyDescent="0.2">
      <c r="A51" t="s">
        <v>16</v>
      </c>
      <c r="B51" t="s">
        <v>11</v>
      </c>
      <c r="C51">
        <v>1</v>
      </c>
      <c r="D51">
        <v>5</v>
      </c>
      <c r="E51">
        <v>1662.937195</v>
      </c>
      <c r="F51">
        <v>48.214421000000002</v>
      </c>
      <c r="G51" t="s">
        <v>12</v>
      </c>
      <c r="H51" t="s">
        <v>15</v>
      </c>
      <c r="I51">
        <v>1024</v>
      </c>
      <c r="J51">
        <v>1024</v>
      </c>
    </row>
    <row r="52" spans="1:10" x14ac:dyDescent="0.2">
      <c r="A52" t="s">
        <v>16</v>
      </c>
      <c r="B52" t="s">
        <v>11</v>
      </c>
      <c r="C52">
        <v>1</v>
      </c>
      <c r="D52">
        <v>5</v>
      </c>
      <c r="E52">
        <v>1569.8472790000001</v>
      </c>
      <c r="F52">
        <v>7.4580250000000001</v>
      </c>
      <c r="G52" t="s">
        <v>12</v>
      </c>
      <c r="H52" t="s">
        <v>15</v>
      </c>
      <c r="I52">
        <v>1024</v>
      </c>
      <c r="J52">
        <v>1048576</v>
      </c>
    </row>
    <row r="53" spans="1:10" x14ac:dyDescent="0.2">
      <c r="A53" t="s">
        <v>16</v>
      </c>
      <c r="B53" t="s">
        <v>11</v>
      </c>
      <c r="C53">
        <v>1</v>
      </c>
      <c r="D53">
        <v>5</v>
      </c>
      <c r="E53">
        <v>1.234167</v>
      </c>
      <c r="F53">
        <v>7.9419999999999994E-3</v>
      </c>
      <c r="G53" t="s">
        <v>12</v>
      </c>
      <c r="H53" t="s">
        <v>15</v>
      </c>
      <c r="I53">
        <v>1048576</v>
      </c>
      <c r="J53">
        <v>128</v>
      </c>
    </row>
    <row r="54" spans="1:10" x14ac:dyDescent="0.2">
      <c r="A54" t="s">
        <v>16</v>
      </c>
      <c r="B54" t="s">
        <v>11</v>
      </c>
      <c r="C54">
        <v>1</v>
      </c>
      <c r="D54">
        <v>5</v>
      </c>
      <c r="E54">
        <v>1.6801459999999999</v>
      </c>
      <c r="F54">
        <v>6.5370000000000003E-3</v>
      </c>
      <c r="G54" t="s">
        <v>12</v>
      </c>
      <c r="H54" t="s">
        <v>15</v>
      </c>
      <c r="I54">
        <v>1048576</v>
      </c>
      <c r="J54">
        <v>1024</v>
      </c>
    </row>
    <row r="55" spans="1:10" x14ac:dyDescent="0.2">
      <c r="A55" t="s">
        <v>16</v>
      </c>
      <c r="B55" t="s">
        <v>11</v>
      </c>
      <c r="C55">
        <v>1</v>
      </c>
      <c r="D55">
        <v>5</v>
      </c>
      <c r="E55">
        <v>1.4682770000000001</v>
      </c>
      <c r="F55">
        <v>1.5087E-2</v>
      </c>
      <c r="G55" t="s">
        <v>12</v>
      </c>
      <c r="H55" t="s">
        <v>15</v>
      </c>
      <c r="I55">
        <v>1048576</v>
      </c>
      <c r="J55">
        <v>1048576</v>
      </c>
    </row>
    <row r="56" spans="1:10" x14ac:dyDescent="0.2">
      <c r="A56" t="s">
        <v>17</v>
      </c>
      <c r="B56" t="s">
        <v>11</v>
      </c>
      <c r="C56">
        <v>1</v>
      </c>
      <c r="D56">
        <v>5</v>
      </c>
      <c r="E56">
        <v>14864.024683</v>
      </c>
      <c r="F56">
        <v>91.826106999999993</v>
      </c>
      <c r="G56" t="s">
        <v>12</v>
      </c>
      <c r="I56">
        <v>128</v>
      </c>
      <c r="J56">
        <v>128</v>
      </c>
    </row>
    <row r="57" spans="1:10" x14ac:dyDescent="0.2">
      <c r="A57" t="s">
        <v>17</v>
      </c>
      <c r="B57" t="s">
        <v>11</v>
      </c>
      <c r="C57">
        <v>1</v>
      </c>
      <c r="D57">
        <v>5</v>
      </c>
      <c r="E57">
        <v>14822.564037</v>
      </c>
      <c r="F57">
        <v>126.558649</v>
      </c>
      <c r="G57" t="s">
        <v>12</v>
      </c>
      <c r="I57">
        <v>128</v>
      </c>
      <c r="J57">
        <v>1024</v>
      </c>
    </row>
    <row r="58" spans="1:10" x14ac:dyDescent="0.2">
      <c r="A58" t="s">
        <v>17</v>
      </c>
      <c r="B58" t="s">
        <v>11</v>
      </c>
      <c r="C58">
        <v>1</v>
      </c>
      <c r="D58">
        <v>5</v>
      </c>
      <c r="E58">
        <v>14693.610927</v>
      </c>
      <c r="F58">
        <v>740.26393800000005</v>
      </c>
      <c r="G58" t="s">
        <v>12</v>
      </c>
      <c r="I58">
        <v>128</v>
      </c>
      <c r="J58">
        <v>1048576</v>
      </c>
    </row>
    <row r="59" spans="1:10" x14ac:dyDescent="0.2">
      <c r="A59" t="s">
        <v>17</v>
      </c>
      <c r="B59" t="s">
        <v>11</v>
      </c>
      <c r="C59">
        <v>1</v>
      </c>
      <c r="D59">
        <v>5</v>
      </c>
      <c r="E59">
        <v>970.03736600000002</v>
      </c>
      <c r="F59">
        <v>9.1423220000000001</v>
      </c>
      <c r="G59" t="s">
        <v>12</v>
      </c>
      <c r="I59">
        <v>1024</v>
      </c>
      <c r="J59">
        <v>128</v>
      </c>
    </row>
    <row r="60" spans="1:10" x14ac:dyDescent="0.2">
      <c r="A60" t="s">
        <v>17</v>
      </c>
      <c r="B60" t="s">
        <v>11</v>
      </c>
      <c r="C60">
        <v>1</v>
      </c>
      <c r="D60">
        <v>5</v>
      </c>
      <c r="E60">
        <v>3597.0368859999999</v>
      </c>
      <c r="F60">
        <v>24.466242999999999</v>
      </c>
      <c r="G60" t="s">
        <v>12</v>
      </c>
      <c r="I60">
        <v>1024</v>
      </c>
      <c r="J60">
        <v>1024</v>
      </c>
    </row>
    <row r="61" spans="1:10" x14ac:dyDescent="0.2">
      <c r="A61" t="s">
        <v>17</v>
      </c>
      <c r="B61" t="s">
        <v>11</v>
      </c>
      <c r="C61">
        <v>1</v>
      </c>
      <c r="D61">
        <v>5</v>
      </c>
      <c r="E61">
        <v>3598.0446999999999</v>
      </c>
      <c r="F61">
        <v>41.400311000000002</v>
      </c>
      <c r="G61" t="s">
        <v>12</v>
      </c>
      <c r="I61">
        <v>1024</v>
      </c>
      <c r="J61">
        <v>1048576</v>
      </c>
    </row>
    <row r="62" spans="1:10" x14ac:dyDescent="0.2">
      <c r="A62" t="s">
        <v>17</v>
      </c>
      <c r="B62" t="s">
        <v>11</v>
      </c>
      <c r="C62">
        <v>1</v>
      </c>
      <c r="D62">
        <v>5</v>
      </c>
      <c r="E62">
        <v>3.1749999999999999E-3</v>
      </c>
      <c r="F62">
        <v>2.5000000000000001E-5</v>
      </c>
      <c r="G62" t="s">
        <v>12</v>
      </c>
      <c r="I62">
        <v>1048576</v>
      </c>
      <c r="J62">
        <v>128</v>
      </c>
    </row>
    <row r="63" spans="1:10" x14ac:dyDescent="0.2">
      <c r="A63" t="s">
        <v>17</v>
      </c>
      <c r="B63" t="s">
        <v>11</v>
      </c>
      <c r="C63">
        <v>1</v>
      </c>
      <c r="D63">
        <v>5</v>
      </c>
      <c r="E63">
        <v>2.5257000000000002E-2</v>
      </c>
      <c r="F63">
        <v>2.6899999999999998E-4</v>
      </c>
      <c r="G63" t="s">
        <v>12</v>
      </c>
      <c r="I63">
        <v>1048576</v>
      </c>
      <c r="J63">
        <v>1024</v>
      </c>
    </row>
    <row r="64" spans="1:10" x14ac:dyDescent="0.2">
      <c r="A64" t="s">
        <v>17</v>
      </c>
      <c r="B64" t="s">
        <v>11</v>
      </c>
      <c r="C64">
        <v>1</v>
      </c>
      <c r="D64">
        <v>5</v>
      </c>
      <c r="E64">
        <v>3.9439760000000001</v>
      </c>
      <c r="F64">
        <v>3.7689E-2</v>
      </c>
      <c r="G64" t="s">
        <v>12</v>
      </c>
      <c r="I64">
        <v>1048576</v>
      </c>
      <c r="J64">
        <v>1048576</v>
      </c>
    </row>
    <row r="65" spans="1:10" x14ac:dyDescent="0.2">
      <c r="A65" t="s">
        <v>18</v>
      </c>
      <c r="B65" t="s">
        <v>11</v>
      </c>
      <c r="C65">
        <v>1</v>
      </c>
      <c r="D65">
        <v>5</v>
      </c>
      <c r="E65">
        <v>27530.101858000002</v>
      </c>
      <c r="F65">
        <v>249.46340499999999</v>
      </c>
      <c r="G65" t="s">
        <v>12</v>
      </c>
      <c r="I65">
        <v>128</v>
      </c>
      <c r="J65">
        <v>128</v>
      </c>
    </row>
    <row r="66" spans="1:10" x14ac:dyDescent="0.2">
      <c r="A66" t="s">
        <v>18</v>
      </c>
      <c r="B66" t="s">
        <v>11</v>
      </c>
      <c r="C66">
        <v>1</v>
      </c>
      <c r="D66">
        <v>5</v>
      </c>
      <c r="E66">
        <v>27588.249299999999</v>
      </c>
      <c r="F66">
        <v>129.564289</v>
      </c>
      <c r="G66" t="s">
        <v>12</v>
      </c>
      <c r="I66">
        <v>128</v>
      </c>
      <c r="J66">
        <v>1024</v>
      </c>
    </row>
    <row r="67" spans="1:10" x14ac:dyDescent="0.2">
      <c r="A67" t="s">
        <v>18</v>
      </c>
      <c r="B67" t="s">
        <v>11</v>
      </c>
      <c r="C67">
        <v>1</v>
      </c>
      <c r="D67">
        <v>5</v>
      </c>
      <c r="E67">
        <v>27766.786064</v>
      </c>
      <c r="F67">
        <v>273.02219100000002</v>
      </c>
      <c r="G67" t="s">
        <v>12</v>
      </c>
      <c r="I67">
        <v>128</v>
      </c>
      <c r="J67">
        <v>1048576</v>
      </c>
    </row>
    <row r="68" spans="1:10" x14ac:dyDescent="0.2">
      <c r="A68" t="s">
        <v>18</v>
      </c>
      <c r="B68" t="s">
        <v>11</v>
      </c>
      <c r="C68">
        <v>1</v>
      </c>
      <c r="D68">
        <v>5</v>
      </c>
      <c r="E68">
        <v>1312.74011</v>
      </c>
      <c r="F68">
        <v>18.479624000000001</v>
      </c>
      <c r="G68" t="s">
        <v>12</v>
      </c>
      <c r="I68">
        <v>1024</v>
      </c>
      <c r="J68">
        <v>128</v>
      </c>
    </row>
    <row r="69" spans="1:10" x14ac:dyDescent="0.2">
      <c r="A69" t="s">
        <v>18</v>
      </c>
      <c r="B69" t="s">
        <v>11</v>
      </c>
      <c r="C69">
        <v>1</v>
      </c>
      <c r="D69">
        <v>5</v>
      </c>
      <c r="E69">
        <v>4750.1919470000003</v>
      </c>
      <c r="F69">
        <v>308.23318399999999</v>
      </c>
      <c r="G69" t="s">
        <v>12</v>
      </c>
      <c r="I69">
        <v>1024</v>
      </c>
      <c r="J69">
        <v>1024</v>
      </c>
    </row>
    <row r="70" spans="1:10" x14ac:dyDescent="0.2">
      <c r="A70" t="s">
        <v>18</v>
      </c>
      <c r="B70" t="s">
        <v>11</v>
      </c>
      <c r="C70">
        <v>1</v>
      </c>
      <c r="D70">
        <v>5</v>
      </c>
      <c r="E70">
        <v>4582.6967750000003</v>
      </c>
      <c r="F70">
        <v>21.375108999999998</v>
      </c>
      <c r="G70" t="s">
        <v>12</v>
      </c>
      <c r="I70">
        <v>1024</v>
      </c>
      <c r="J70">
        <v>1048576</v>
      </c>
    </row>
    <row r="71" spans="1:10" x14ac:dyDescent="0.2">
      <c r="A71" t="s">
        <v>18</v>
      </c>
      <c r="B71" t="s">
        <v>11</v>
      </c>
      <c r="C71">
        <v>1</v>
      </c>
      <c r="D71">
        <v>5</v>
      </c>
      <c r="E71">
        <v>3.1900000000000001E-3</v>
      </c>
      <c r="F71">
        <v>2.4000000000000001E-5</v>
      </c>
      <c r="G71" t="s">
        <v>12</v>
      </c>
      <c r="I71">
        <v>1048576</v>
      </c>
      <c r="J71">
        <v>128</v>
      </c>
    </row>
    <row r="72" spans="1:10" x14ac:dyDescent="0.2">
      <c r="A72" t="s">
        <v>18</v>
      </c>
      <c r="B72" t="s">
        <v>11</v>
      </c>
      <c r="C72">
        <v>1</v>
      </c>
      <c r="D72">
        <v>5</v>
      </c>
      <c r="E72">
        <v>2.5416000000000001E-2</v>
      </c>
      <c r="F72">
        <v>4.2999999999999999E-4</v>
      </c>
      <c r="G72" t="s">
        <v>12</v>
      </c>
      <c r="I72">
        <v>1048576</v>
      </c>
      <c r="J72">
        <v>1024</v>
      </c>
    </row>
    <row r="73" spans="1:10" x14ac:dyDescent="0.2">
      <c r="A73" t="s">
        <v>18</v>
      </c>
      <c r="B73" t="s">
        <v>11</v>
      </c>
      <c r="C73">
        <v>1</v>
      </c>
      <c r="D73">
        <v>5</v>
      </c>
      <c r="E73">
        <v>4.2494079999999999</v>
      </c>
      <c r="F73">
        <v>9.6310000000000007E-2</v>
      </c>
      <c r="G73" t="s">
        <v>12</v>
      </c>
      <c r="I73">
        <v>1048576</v>
      </c>
      <c r="J73">
        <v>1048576</v>
      </c>
    </row>
    <row r="74" spans="1:10" x14ac:dyDescent="0.2">
      <c r="A74" t="s">
        <v>19</v>
      </c>
      <c r="B74" t="s">
        <v>11</v>
      </c>
      <c r="C74">
        <v>1</v>
      </c>
      <c r="D74">
        <v>5</v>
      </c>
      <c r="E74">
        <v>4133.523177</v>
      </c>
      <c r="F74">
        <v>13.83413</v>
      </c>
      <c r="G74" t="s">
        <v>12</v>
      </c>
      <c r="J74">
        <v>128</v>
      </c>
    </row>
    <row r="75" spans="1:10" x14ac:dyDescent="0.2">
      <c r="A75" t="s">
        <v>19</v>
      </c>
      <c r="B75" t="s">
        <v>11</v>
      </c>
      <c r="C75">
        <v>1</v>
      </c>
      <c r="D75">
        <v>5</v>
      </c>
      <c r="E75">
        <v>4236.9654490000003</v>
      </c>
      <c r="F75">
        <v>33.967717999999998</v>
      </c>
      <c r="G75" t="s">
        <v>12</v>
      </c>
      <c r="J75">
        <v>1024</v>
      </c>
    </row>
    <row r="76" spans="1:10" x14ac:dyDescent="0.2">
      <c r="A76" t="s">
        <v>19</v>
      </c>
      <c r="B76" t="s">
        <v>11</v>
      </c>
      <c r="C76">
        <v>1</v>
      </c>
      <c r="D76">
        <v>5</v>
      </c>
      <c r="E76">
        <v>4519.8202030000002</v>
      </c>
      <c r="F76">
        <v>47.449559000000001</v>
      </c>
      <c r="G76" t="s">
        <v>12</v>
      </c>
      <c r="J76">
        <v>1048576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30D9-912D-F640-897A-2B3A0D1EC5E6}">
  <dimension ref="A1:J76"/>
  <sheetViews>
    <sheetView workbookViewId="0"/>
  </sheetViews>
  <sheetFormatPr baseColWidth="10" defaultRowHeight="16" x14ac:dyDescent="0.2"/>
  <cols>
    <col min="1" max="1" width="77.1640625" bestFit="1" customWidth="1"/>
    <col min="2" max="2" width="5.83203125" bestFit="1" customWidth="1"/>
    <col min="3" max="3" width="7.6640625" bestFit="1" customWidth="1"/>
    <col min="4" max="4" width="8.1640625" bestFit="1" customWidth="1"/>
    <col min="5" max="5" width="12.1640625" bestFit="1" customWidth="1"/>
    <col min="6" max="6" width="17.1640625" bestFit="1" customWidth="1"/>
    <col min="7" max="7" width="7.33203125" bestFit="1" customWidth="1"/>
    <col min="8" max="8" width="18.6640625" bestFit="1" customWidth="1"/>
    <col min="9" max="9" width="21.1640625" bestFit="1" customWidth="1"/>
    <col min="10" max="10" width="17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</v>
      </c>
      <c r="D2">
        <v>5</v>
      </c>
      <c r="E2">
        <v>2993.234915</v>
      </c>
      <c r="F2">
        <v>44.475459000000001</v>
      </c>
      <c r="G2" t="s">
        <v>12</v>
      </c>
      <c r="H2" t="s">
        <v>13</v>
      </c>
      <c r="I2">
        <v>128</v>
      </c>
      <c r="J2">
        <v>128</v>
      </c>
    </row>
    <row r="3" spans="1:10" x14ac:dyDescent="0.2">
      <c r="A3" t="s">
        <v>10</v>
      </c>
      <c r="B3" t="s">
        <v>11</v>
      </c>
      <c r="C3">
        <v>1</v>
      </c>
      <c r="D3">
        <v>5</v>
      </c>
      <c r="E3">
        <v>3090.0894400000002</v>
      </c>
      <c r="F3">
        <v>15.811332999999999</v>
      </c>
      <c r="G3" t="s">
        <v>12</v>
      </c>
      <c r="H3" t="s">
        <v>13</v>
      </c>
      <c r="I3">
        <v>128</v>
      </c>
      <c r="J3">
        <v>1024</v>
      </c>
    </row>
    <row r="4" spans="1:10" x14ac:dyDescent="0.2">
      <c r="A4" t="s">
        <v>10</v>
      </c>
      <c r="B4" t="s">
        <v>11</v>
      </c>
      <c r="C4">
        <v>1</v>
      </c>
      <c r="D4">
        <v>5</v>
      </c>
      <c r="E4">
        <v>2940.8542769999999</v>
      </c>
      <c r="F4">
        <v>14.232397000000001</v>
      </c>
      <c r="G4" t="s">
        <v>12</v>
      </c>
      <c r="H4" t="s">
        <v>13</v>
      </c>
      <c r="I4">
        <v>128</v>
      </c>
      <c r="J4">
        <v>1048576</v>
      </c>
    </row>
    <row r="5" spans="1:10" x14ac:dyDescent="0.2">
      <c r="A5" t="s">
        <v>10</v>
      </c>
      <c r="B5" t="s">
        <v>11</v>
      </c>
      <c r="C5">
        <v>1</v>
      </c>
      <c r="D5">
        <v>5</v>
      </c>
      <c r="E5">
        <v>388.67430400000001</v>
      </c>
      <c r="F5">
        <v>4.677047</v>
      </c>
      <c r="G5" t="s">
        <v>12</v>
      </c>
      <c r="H5" t="s">
        <v>13</v>
      </c>
      <c r="I5">
        <v>1024</v>
      </c>
      <c r="J5">
        <v>128</v>
      </c>
    </row>
    <row r="6" spans="1:10" x14ac:dyDescent="0.2">
      <c r="A6" t="s">
        <v>10</v>
      </c>
      <c r="B6" t="s">
        <v>11</v>
      </c>
      <c r="C6">
        <v>1</v>
      </c>
      <c r="D6">
        <v>5</v>
      </c>
      <c r="E6">
        <v>409.99613799999997</v>
      </c>
      <c r="F6">
        <v>6.490837</v>
      </c>
      <c r="G6" t="s">
        <v>12</v>
      </c>
      <c r="H6" t="s">
        <v>13</v>
      </c>
      <c r="I6">
        <v>1024</v>
      </c>
      <c r="J6">
        <v>1024</v>
      </c>
    </row>
    <row r="7" spans="1:10" x14ac:dyDescent="0.2">
      <c r="A7" t="s">
        <v>10</v>
      </c>
      <c r="B7" t="s">
        <v>11</v>
      </c>
      <c r="C7">
        <v>1</v>
      </c>
      <c r="D7">
        <v>5</v>
      </c>
      <c r="E7">
        <v>390.97441099999998</v>
      </c>
      <c r="F7">
        <v>4.8217670000000004</v>
      </c>
      <c r="G7" t="s">
        <v>12</v>
      </c>
      <c r="H7" t="s">
        <v>13</v>
      </c>
      <c r="I7">
        <v>1024</v>
      </c>
      <c r="J7">
        <v>1048576</v>
      </c>
    </row>
    <row r="8" spans="1:10" x14ac:dyDescent="0.2">
      <c r="A8" t="s">
        <v>10</v>
      </c>
      <c r="B8" t="s">
        <v>11</v>
      </c>
      <c r="C8">
        <v>1</v>
      </c>
      <c r="D8">
        <v>5</v>
      </c>
      <c r="E8">
        <v>0.37304300000000001</v>
      </c>
      <c r="F8">
        <v>4.176E-3</v>
      </c>
      <c r="G8" t="s">
        <v>12</v>
      </c>
      <c r="H8" t="s">
        <v>13</v>
      </c>
      <c r="I8">
        <v>1048576</v>
      </c>
      <c r="J8">
        <v>128</v>
      </c>
    </row>
    <row r="9" spans="1:10" x14ac:dyDescent="0.2">
      <c r="A9" t="s">
        <v>10</v>
      </c>
      <c r="B9" t="s">
        <v>11</v>
      </c>
      <c r="C9">
        <v>1</v>
      </c>
      <c r="D9">
        <v>5</v>
      </c>
      <c r="E9">
        <v>0.41009099999999998</v>
      </c>
      <c r="F9">
        <v>2.885E-3</v>
      </c>
      <c r="G9" t="s">
        <v>12</v>
      </c>
      <c r="H9" t="s">
        <v>13</v>
      </c>
      <c r="I9">
        <v>1048576</v>
      </c>
      <c r="J9">
        <v>1024</v>
      </c>
    </row>
    <row r="10" spans="1:10" x14ac:dyDescent="0.2">
      <c r="A10" t="s">
        <v>10</v>
      </c>
      <c r="B10" t="s">
        <v>11</v>
      </c>
      <c r="C10">
        <v>1</v>
      </c>
      <c r="D10">
        <v>5</v>
      </c>
      <c r="E10">
        <v>0.40872000000000003</v>
      </c>
      <c r="F10">
        <v>2.4429999999999999E-3</v>
      </c>
      <c r="G10" t="s">
        <v>12</v>
      </c>
      <c r="H10" t="s">
        <v>13</v>
      </c>
      <c r="I10">
        <v>1048576</v>
      </c>
      <c r="J10">
        <v>1048576</v>
      </c>
    </row>
    <row r="11" spans="1:10" x14ac:dyDescent="0.2">
      <c r="A11" t="s">
        <v>10</v>
      </c>
      <c r="B11" t="s">
        <v>11</v>
      </c>
      <c r="C11">
        <v>1</v>
      </c>
      <c r="D11">
        <v>5</v>
      </c>
      <c r="E11">
        <v>3078.1784710000002</v>
      </c>
      <c r="F11">
        <v>61.563937000000003</v>
      </c>
      <c r="G11" t="s">
        <v>12</v>
      </c>
      <c r="H11" t="s">
        <v>14</v>
      </c>
      <c r="I11">
        <v>128</v>
      </c>
      <c r="J11">
        <v>128</v>
      </c>
    </row>
    <row r="12" spans="1:10" x14ac:dyDescent="0.2">
      <c r="A12" t="s">
        <v>10</v>
      </c>
      <c r="B12" t="s">
        <v>11</v>
      </c>
      <c r="C12">
        <v>1</v>
      </c>
      <c r="D12">
        <v>5</v>
      </c>
      <c r="E12">
        <v>3299.8247200000001</v>
      </c>
      <c r="F12">
        <v>57.503441000000002</v>
      </c>
      <c r="G12" t="s">
        <v>12</v>
      </c>
      <c r="H12" t="s">
        <v>14</v>
      </c>
      <c r="I12">
        <v>128</v>
      </c>
      <c r="J12">
        <v>1024</v>
      </c>
    </row>
    <row r="13" spans="1:10" x14ac:dyDescent="0.2">
      <c r="A13" t="s">
        <v>10</v>
      </c>
      <c r="B13" t="s">
        <v>11</v>
      </c>
      <c r="C13">
        <v>1</v>
      </c>
      <c r="D13">
        <v>5</v>
      </c>
      <c r="E13">
        <v>3455.8642239999999</v>
      </c>
      <c r="F13">
        <v>45.706477</v>
      </c>
      <c r="G13" t="s">
        <v>12</v>
      </c>
      <c r="H13" t="s">
        <v>14</v>
      </c>
      <c r="I13">
        <v>128</v>
      </c>
      <c r="J13">
        <v>1048576</v>
      </c>
    </row>
    <row r="14" spans="1:10" x14ac:dyDescent="0.2">
      <c r="A14" t="s">
        <v>10</v>
      </c>
      <c r="B14" t="s">
        <v>11</v>
      </c>
      <c r="C14">
        <v>1</v>
      </c>
      <c r="D14">
        <v>5</v>
      </c>
      <c r="E14">
        <v>399.99897600000003</v>
      </c>
      <c r="F14">
        <v>4.2463179999999996</v>
      </c>
      <c r="G14" t="s">
        <v>12</v>
      </c>
      <c r="H14" t="s">
        <v>14</v>
      </c>
      <c r="I14">
        <v>1024</v>
      </c>
      <c r="J14">
        <v>128</v>
      </c>
    </row>
    <row r="15" spans="1:10" x14ac:dyDescent="0.2">
      <c r="A15" t="s">
        <v>10</v>
      </c>
      <c r="B15" t="s">
        <v>11</v>
      </c>
      <c r="C15">
        <v>1</v>
      </c>
      <c r="D15">
        <v>5</v>
      </c>
      <c r="E15">
        <v>431.66757200000001</v>
      </c>
      <c r="F15">
        <v>7.3599680000000003</v>
      </c>
      <c r="G15" t="s">
        <v>12</v>
      </c>
      <c r="H15" t="s">
        <v>14</v>
      </c>
      <c r="I15">
        <v>1024</v>
      </c>
      <c r="J15">
        <v>1024</v>
      </c>
    </row>
    <row r="16" spans="1:10" x14ac:dyDescent="0.2">
      <c r="A16" t="s">
        <v>10</v>
      </c>
      <c r="B16" t="s">
        <v>11</v>
      </c>
      <c r="C16">
        <v>1</v>
      </c>
      <c r="D16">
        <v>5</v>
      </c>
      <c r="E16">
        <v>433.14147800000001</v>
      </c>
      <c r="F16">
        <v>0.83489899999999995</v>
      </c>
      <c r="G16" t="s">
        <v>12</v>
      </c>
      <c r="H16" t="s">
        <v>14</v>
      </c>
      <c r="I16">
        <v>1024</v>
      </c>
      <c r="J16">
        <v>1048576</v>
      </c>
    </row>
    <row r="17" spans="1:10" x14ac:dyDescent="0.2">
      <c r="A17" t="s">
        <v>10</v>
      </c>
      <c r="B17" t="s">
        <v>11</v>
      </c>
      <c r="C17">
        <v>1</v>
      </c>
      <c r="D17">
        <v>5</v>
      </c>
      <c r="E17">
        <v>0.38991599999999998</v>
      </c>
      <c r="F17">
        <v>5.1539999999999997E-3</v>
      </c>
      <c r="G17" t="s">
        <v>12</v>
      </c>
      <c r="H17" t="s">
        <v>14</v>
      </c>
      <c r="I17">
        <v>1048576</v>
      </c>
      <c r="J17">
        <v>128</v>
      </c>
    </row>
    <row r="18" spans="1:10" x14ac:dyDescent="0.2">
      <c r="A18" t="s">
        <v>10</v>
      </c>
      <c r="B18" t="s">
        <v>11</v>
      </c>
      <c r="C18">
        <v>1</v>
      </c>
      <c r="D18">
        <v>5</v>
      </c>
      <c r="E18">
        <v>0.41449599999999998</v>
      </c>
      <c r="F18">
        <v>7.3359999999999996E-3</v>
      </c>
      <c r="G18" t="s">
        <v>12</v>
      </c>
      <c r="H18" t="s">
        <v>14</v>
      </c>
      <c r="I18">
        <v>1048576</v>
      </c>
      <c r="J18">
        <v>1024</v>
      </c>
    </row>
    <row r="19" spans="1:10" x14ac:dyDescent="0.2">
      <c r="A19" t="s">
        <v>10</v>
      </c>
      <c r="B19" t="s">
        <v>11</v>
      </c>
      <c r="C19">
        <v>1</v>
      </c>
      <c r="D19">
        <v>5</v>
      </c>
      <c r="E19">
        <v>0.37676799999999999</v>
      </c>
      <c r="F19">
        <v>4.9040000000000004E-3</v>
      </c>
      <c r="G19" t="s">
        <v>12</v>
      </c>
      <c r="H19" t="s">
        <v>14</v>
      </c>
      <c r="I19">
        <v>1048576</v>
      </c>
      <c r="J19">
        <v>1048576</v>
      </c>
    </row>
    <row r="20" spans="1:10" x14ac:dyDescent="0.2">
      <c r="A20" t="s">
        <v>10</v>
      </c>
      <c r="B20" t="s">
        <v>11</v>
      </c>
      <c r="C20">
        <v>1</v>
      </c>
      <c r="D20">
        <v>5</v>
      </c>
      <c r="E20">
        <v>3379.319336</v>
      </c>
      <c r="F20">
        <v>28.133998999999999</v>
      </c>
      <c r="G20" t="s">
        <v>12</v>
      </c>
      <c r="H20" t="s">
        <v>15</v>
      </c>
      <c r="I20">
        <v>128</v>
      </c>
      <c r="J20">
        <v>128</v>
      </c>
    </row>
    <row r="21" spans="1:10" x14ac:dyDescent="0.2">
      <c r="A21" t="s">
        <v>10</v>
      </c>
      <c r="B21" t="s">
        <v>11</v>
      </c>
      <c r="C21">
        <v>1</v>
      </c>
      <c r="D21">
        <v>5</v>
      </c>
      <c r="E21">
        <v>3351.2192839999998</v>
      </c>
      <c r="F21">
        <v>58.561658999999999</v>
      </c>
      <c r="G21" t="s">
        <v>12</v>
      </c>
      <c r="H21" t="s">
        <v>15</v>
      </c>
      <c r="I21">
        <v>128</v>
      </c>
      <c r="J21">
        <v>1024</v>
      </c>
    </row>
    <row r="22" spans="1:10" x14ac:dyDescent="0.2">
      <c r="A22" t="s">
        <v>10</v>
      </c>
      <c r="B22" t="s">
        <v>11</v>
      </c>
      <c r="C22">
        <v>1</v>
      </c>
      <c r="D22">
        <v>5</v>
      </c>
      <c r="E22">
        <v>3483.1853780000001</v>
      </c>
      <c r="F22">
        <v>37.276592999999998</v>
      </c>
      <c r="G22" t="s">
        <v>12</v>
      </c>
      <c r="H22" t="s">
        <v>15</v>
      </c>
      <c r="I22">
        <v>128</v>
      </c>
      <c r="J22">
        <v>1048576</v>
      </c>
    </row>
    <row r="23" spans="1:10" x14ac:dyDescent="0.2">
      <c r="A23" t="s">
        <v>10</v>
      </c>
      <c r="B23" t="s">
        <v>11</v>
      </c>
      <c r="C23">
        <v>1</v>
      </c>
      <c r="D23">
        <v>5</v>
      </c>
      <c r="E23">
        <v>439.13207199999999</v>
      </c>
      <c r="F23">
        <v>3.8200310000000002</v>
      </c>
      <c r="G23" t="s">
        <v>12</v>
      </c>
      <c r="H23" t="s">
        <v>15</v>
      </c>
      <c r="I23">
        <v>1024</v>
      </c>
      <c r="J23">
        <v>128</v>
      </c>
    </row>
    <row r="24" spans="1:10" x14ac:dyDescent="0.2">
      <c r="A24" t="s">
        <v>10</v>
      </c>
      <c r="B24" t="s">
        <v>11</v>
      </c>
      <c r="C24">
        <v>1</v>
      </c>
      <c r="D24">
        <v>5</v>
      </c>
      <c r="E24">
        <v>456.56125600000001</v>
      </c>
      <c r="F24">
        <v>5.7835650000000003</v>
      </c>
      <c r="G24" t="s">
        <v>12</v>
      </c>
      <c r="H24" t="s">
        <v>15</v>
      </c>
      <c r="I24">
        <v>1024</v>
      </c>
      <c r="J24">
        <v>1024</v>
      </c>
    </row>
    <row r="25" spans="1:10" x14ac:dyDescent="0.2">
      <c r="A25" t="s">
        <v>10</v>
      </c>
      <c r="B25" t="s">
        <v>11</v>
      </c>
      <c r="C25">
        <v>1</v>
      </c>
      <c r="D25">
        <v>5</v>
      </c>
      <c r="E25">
        <v>445.23671000000002</v>
      </c>
      <c r="F25">
        <v>2.1059169999999998</v>
      </c>
      <c r="G25" t="s">
        <v>12</v>
      </c>
      <c r="H25" t="s">
        <v>15</v>
      </c>
      <c r="I25">
        <v>1024</v>
      </c>
      <c r="J25">
        <v>1048576</v>
      </c>
    </row>
    <row r="26" spans="1:10" x14ac:dyDescent="0.2">
      <c r="A26" t="s">
        <v>10</v>
      </c>
      <c r="B26" t="s">
        <v>11</v>
      </c>
      <c r="C26">
        <v>1</v>
      </c>
      <c r="D26">
        <v>5</v>
      </c>
      <c r="E26">
        <v>0.43423899999999999</v>
      </c>
      <c r="F26">
        <v>6.9930000000000001E-3</v>
      </c>
      <c r="G26" t="s">
        <v>12</v>
      </c>
      <c r="H26" t="s">
        <v>15</v>
      </c>
      <c r="I26">
        <v>1048576</v>
      </c>
      <c r="J26">
        <v>128</v>
      </c>
    </row>
    <row r="27" spans="1:10" x14ac:dyDescent="0.2">
      <c r="A27" t="s">
        <v>10</v>
      </c>
      <c r="B27" t="s">
        <v>11</v>
      </c>
      <c r="C27">
        <v>1</v>
      </c>
      <c r="D27">
        <v>5</v>
      </c>
      <c r="E27">
        <v>0.432006</v>
      </c>
      <c r="F27">
        <v>3.0100000000000001E-3</v>
      </c>
      <c r="G27" t="s">
        <v>12</v>
      </c>
      <c r="H27" t="s">
        <v>15</v>
      </c>
      <c r="I27">
        <v>1048576</v>
      </c>
      <c r="J27">
        <v>1024</v>
      </c>
    </row>
    <row r="28" spans="1:10" x14ac:dyDescent="0.2">
      <c r="A28" t="s">
        <v>10</v>
      </c>
      <c r="B28" t="s">
        <v>11</v>
      </c>
      <c r="C28">
        <v>1</v>
      </c>
      <c r="D28">
        <v>5</v>
      </c>
      <c r="E28">
        <v>0.46371299999999999</v>
      </c>
      <c r="F28">
        <v>6.3590000000000001E-3</v>
      </c>
      <c r="G28" t="s">
        <v>12</v>
      </c>
      <c r="H28" t="s">
        <v>15</v>
      </c>
      <c r="I28">
        <v>1048576</v>
      </c>
      <c r="J28">
        <v>1048576</v>
      </c>
    </row>
    <row r="29" spans="1:10" x14ac:dyDescent="0.2">
      <c r="A29" t="s">
        <v>16</v>
      </c>
      <c r="B29" t="s">
        <v>11</v>
      </c>
      <c r="C29">
        <v>1</v>
      </c>
      <c r="D29">
        <v>5</v>
      </c>
      <c r="E29">
        <v>9704.8327229999995</v>
      </c>
      <c r="F29">
        <v>73.331283999999997</v>
      </c>
      <c r="G29" t="s">
        <v>12</v>
      </c>
      <c r="H29" t="s">
        <v>13</v>
      </c>
      <c r="I29">
        <v>128</v>
      </c>
      <c r="J29">
        <v>128</v>
      </c>
    </row>
    <row r="30" spans="1:10" x14ac:dyDescent="0.2">
      <c r="A30" t="s">
        <v>16</v>
      </c>
      <c r="B30" t="s">
        <v>11</v>
      </c>
      <c r="C30">
        <v>1</v>
      </c>
      <c r="D30">
        <v>5</v>
      </c>
      <c r="E30">
        <v>11029.532383</v>
      </c>
      <c r="F30">
        <v>117.70650500000001</v>
      </c>
      <c r="G30" t="s">
        <v>12</v>
      </c>
      <c r="H30" t="s">
        <v>13</v>
      </c>
      <c r="I30">
        <v>128</v>
      </c>
      <c r="J30">
        <v>1024</v>
      </c>
    </row>
    <row r="31" spans="1:10" x14ac:dyDescent="0.2">
      <c r="A31" t="s">
        <v>16</v>
      </c>
      <c r="B31" t="s">
        <v>11</v>
      </c>
      <c r="C31">
        <v>1</v>
      </c>
      <c r="D31">
        <v>5</v>
      </c>
      <c r="E31">
        <v>13358.335376999999</v>
      </c>
      <c r="F31">
        <v>101.84856600000001</v>
      </c>
      <c r="G31" t="s">
        <v>12</v>
      </c>
      <c r="H31" t="s">
        <v>13</v>
      </c>
      <c r="I31">
        <v>128</v>
      </c>
      <c r="J31">
        <v>1048576</v>
      </c>
    </row>
    <row r="32" spans="1:10" x14ac:dyDescent="0.2">
      <c r="A32" t="s">
        <v>16</v>
      </c>
      <c r="B32" t="s">
        <v>11</v>
      </c>
      <c r="C32">
        <v>1</v>
      </c>
      <c r="D32">
        <v>5</v>
      </c>
      <c r="E32">
        <v>1113.968298</v>
      </c>
      <c r="F32">
        <v>12.062383000000001</v>
      </c>
      <c r="G32" t="s">
        <v>12</v>
      </c>
      <c r="H32" t="s">
        <v>13</v>
      </c>
      <c r="I32">
        <v>1024</v>
      </c>
      <c r="J32">
        <v>128</v>
      </c>
    </row>
    <row r="33" spans="1:10" x14ac:dyDescent="0.2">
      <c r="A33" t="s">
        <v>16</v>
      </c>
      <c r="B33" t="s">
        <v>11</v>
      </c>
      <c r="C33">
        <v>1</v>
      </c>
      <c r="D33">
        <v>5</v>
      </c>
      <c r="E33">
        <v>2202.8291279999999</v>
      </c>
      <c r="F33">
        <v>20.937016</v>
      </c>
      <c r="G33" t="s">
        <v>12</v>
      </c>
      <c r="H33" t="s">
        <v>13</v>
      </c>
      <c r="I33">
        <v>1024</v>
      </c>
      <c r="J33">
        <v>1024</v>
      </c>
    </row>
    <row r="34" spans="1:10" x14ac:dyDescent="0.2">
      <c r="A34" t="s">
        <v>16</v>
      </c>
      <c r="B34" t="s">
        <v>11</v>
      </c>
      <c r="C34">
        <v>1</v>
      </c>
      <c r="D34">
        <v>5</v>
      </c>
      <c r="E34">
        <v>2430.290407</v>
      </c>
      <c r="F34">
        <v>31.623709999999999</v>
      </c>
      <c r="G34" t="s">
        <v>12</v>
      </c>
      <c r="H34" t="s">
        <v>13</v>
      </c>
      <c r="I34">
        <v>1024</v>
      </c>
      <c r="J34">
        <v>1048576</v>
      </c>
    </row>
    <row r="35" spans="1:10" x14ac:dyDescent="0.2">
      <c r="A35" t="s">
        <v>16</v>
      </c>
      <c r="B35" t="s">
        <v>11</v>
      </c>
      <c r="C35">
        <v>1</v>
      </c>
      <c r="D35">
        <v>5</v>
      </c>
      <c r="E35">
        <v>1.100468</v>
      </c>
      <c r="F35">
        <v>1.1619000000000001E-2</v>
      </c>
      <c r="G35" t="s">
        <v>12</v>
      </c>
      <c r="H35" t="s">
        <v>13</v>
      </c>
      <c r="I35">
        <v>1048576</v>
      </c>
      <c r="J35">
        <v>128</v>
      </c>
    </row>
    <row r="36" spans="1:10" x14ac:dyDescent="0.2">
      <c r="A36" t="s">
        <v>16</v>
      </c>
      <c r="B36" t="s">
        <v>11</v>
      </c>
      <c r="C36">
        <v>1</v>
      </c>
      <c r="D36">
        <v>5</v>
      </c>
      <c r="E36">
        <v>1.1294960000000001</v>
      </c>
      <c r="F36">
        <v>1.6594000000000001E-2</v>
      </c>
      <c r="G36" t="s">
        <v>12</v>
      </c>
      <c r="H36" t="s">
        <v>13</v>
      </c>
      <c r="I36">
        <v>1048576</v>
      </c>
      <c r="J36">
        <v>1024</v>
      </c>
    </row>
    <row r="37" spans="1:10" x14ac:dyDescent="0.2">
      <c r="A37" t="s">
        <v>16</v>
      </c>
      <c r="B37" t="s">
        <v>11</v>
      </c>
      <c r="C37">
        <v>1</v>
      </c>
      <c r="D37">
        <v>5</v>
      </c>
      <c r="E37">
        <v>1.5233840000000001</v>
      </c>
      <c r="F37">
        <v>1.7592E-2</v>
      </c>
      <c r="G37" t="s">
        <v>12</v>
      </c>
      <c r="H37" t="s">
        <v>13</v>
      </c>
      <c r="I37">
        <v>1048576</v>
      </c>
      <c r="J37">
        <v>1048576</v>
      </c>
    </row>
    <row r="38" spans="1:10" x14ac:dyDescent="0.2">
      <c r="A38" t="s">
        <v>16</v>
      </c>
      <c r="B38" t="s">
        <v>11</v>
      </c>
      <c r="C38">
        <v>1</v>
      </c>
      <c r="D38">
        <v>5</v>
      </c>
      <c r="E38">
        <v>10682.862836</v>
      </c>
      <c r="F38">
        <v>74.738040999999996</v>
      </c>
      <c r="G38" t="s">
        <v>12</v>
      </c>
      <c r="H38" t="s">
        <v>14</v>
      </c>
      <c r="I38">
        <v>128</v>
      </c>
      <c r="J38">
        <v>128</v>
      </c>
    </row>
    <row r="39" spans="1:10" x14ac:dyDescent="0.2">
      <c r="A39" t="s">
        <v>16</v>
      </c>
      <c r="B39" t="s">
        <v>11</v>
      </c>
      <c r="C39">
        <v>1</v>
      </c>
      <c r="D39">
        <v>5</v>
      </c>
      <c r="E39">
        <v>13629.020643</v>
      </c>
      <c r="F39">
        <v>210.890019</v>
      </c>
      <c r="G39" t="s">
        <v>12</v>
      </c>
      <c r="H39" t="s">
        <v>14</v>
      </c>
      <c r="I39">
        <v>128</v>
      </c>
      <c r="J39">
        <v>1024</v>
      </c>
    </row>
    <row r="40" spans="1:10" x14ac:dyDescent="0.2">
      <c r="A40" t="s">
        <v>16</v>
      </c>
      <c r="B40" t="s">
        <v>11</v>
      </c>
      <c r="C40">
        <v>1</v>
      </c>
      <c r="D40">
        <v>5</v>
      </c>
      <c r="E40">
        <v>14258.637017999999</v>
      </c>
      <c r="F40">
        <v>335.70134200000001</v>
      </c>
      <c r="G40" t="s">
        <v>12</v>
      </c>
      <c r="H40" t="s">
        <v>14</v>
      </c>
      <c r="I40">
        <v>128</v>
      </c>
      <c r="J40">
        <v>1048576</v>
      </c>
    </row>
    <row r="41" spans="1:10" x14ac:dyDescent="0.2">
      <c r="A41" t="s">
        <v>16</v>
      </c>
      <c r="B41" t="s">
        <v>11</v>
      </c>
      <c r="C41">
        <v>1</v>
      </c>
      <c r="D41">
        <v>5</v>
      </c>
      <c r="E41">
        <v>1082.6148069999999</v>
      </c>
      <c r="F41">
        <v>11.902582000000001</v>
      </c>
      <c r="G41" t="s">
        <v>12</v>
      </c>
      <c r="H41" t="s">
        <v>14</v>
      </c>
      <c r="I41">
        <v>1024</v>
      </c>
      <c r="J41">
        <v>128</v>
      </c>
    </row>
    <row r="42" spans="1:10" x14ac:dyDescent="0.2">
      <c r="A42" t="s">
        <v>16</v>
      </c>
      <c r="B42" t="s">
        <v>11</v>
      </c>
      <c r="C42">
        <v>1</v>
      </c>
      <c r="D42">
        <v>5</v>
      </c>
      <c r="E42">
        <v>2644.3706809999999</v>
      </c>
      <c r="F42">
        <v>29.607886000000001</v>
      </c>
      <c r="G42" t="s">
        <v>12</v>
      </c>
      <c r="H42" t="s">
        <v>14</v>
      </c>
      <c r="I42">
        <v>1024</v>
      </c>
      <c r="J42">
        <v>1024</v>
      </c>
    </row>
    <row r="43" spans="1:10" x14ac:dyDescent="0.2">
      <c r="A43" t="s">
        <v>16</v>
      </c>
      <c r="B43" t="s">
        <v>11</v>
      </c>
      <c r="C43">
        <v>1</v>
      </c>
      <c r="D43">
        <v>5</v>
      </c>
      <c r="E43">
        <v>2726.432624</v>
      </c>
      <c r="F43">
        <v>27.445291000000001</v>
      </c>
      <c r="G43" t="s">
        <v>12</v>
      </c>
      <c r="H43" t="s">
        <v>14</v>
      </c>
      <c r="I43">
        <v>1024</v>
      </c>
      <c r="J43">
        <v>1048576</v>
      </c>
    </row>
    <row r="44" spans="1:10" x14ac:dyDescent="0.2">
      <c r="A44" t="s">
        <v>16</v>
      </c>
      <c r="B44" t="s">
        <v>11</v>
      </c>
      <c r="C44">
        <v>1</v>
      </c>
      <c r="D44">
        <v>5</v>
      </c>
      <c r="E44">
        <v>1.0720240000000001</v>
      </c>
      <c r="F44">
        <v>1.3587E-2</v>
      </c>
      <c r="G44" t="s">
        <v>12</v>
      </c>
      <c r="H44" t="s">
        <v>14</v>
      </c>
      <c r="I44">
        <v>1048576</v>
      </c>
      <c r="J44">
        <v>128</v>
      </c>
    </row>
    <row r="45" spans="1:10" x14ac:dyDescent="0.2">
      <c r="A45" t="s">
        <v>16</v>
      </c>
      <c r="B45" t="s">
        <v>11</v>
      </c>
      <c r="C45">
        <v>1</v>
      </c>
      <c r="D45">
        <v>5</v>
      </c>
      <c r="E45">
        <v>1.46831</v>
      </c>
      <c r="F45">
        <v>2.3375E-2</v>
      </c>
      <c r="G45" t="s">
        <v>12</v>
      </c>
      <c r="H45" t="s">
        <v>14</v>
      </c>
      <c r="I45">
        <v>1048576</v>
      </c>
      <c r="J45">
        <v>1024</v>
      </c>
    </row>
    <row r="46" spans="1:10" x14ac:dyDescent="0.2">
      <c r="A46" t="s">
        <v>16</v>
      </c>
      <c r="B46" t="s">
        <v>11</v>
      </c>
      <c r="C46">
        <v>1</v>
      </c>
      <c r="D46">
        <v>5</v>
      </c>
      <c r="E46">
        <v>1.7119740000000001</v>
      </c>
      <c r="F46">
        <v>2.0587999999999999E-2</v>
      </c>
      <c r="G46" t="s">
        <v>12</v>
      </c>
      <c r="H46" t="s">
        <v>14</v>
      </c>
      <c r="I46">
        <v>1048576</v>
      </c>
      <c r="J46">
        <v>1048576</v>
      </c>
    </row>
    <row r="47" spans="1:10" x14ac:dyDescent="0.2">
      <c r="A47" t="s">
        <v>16</v>
      </c>
      <c r="B47" t="s">
        <v>11</v>
      </c>
      <c r="C47">
        <v>1</v>
      </c>
      <c r="D47">
        <v>5</v>
      </c>
      <c r="E47">
        <v>9850.5669809999999</v>
      </c>
      <c r="F47">
        <v>118.01924099999999</v>
      </c>
      <c r="G47" t="s">
        <v>12</v>
      </c>
      <c r="H47" t="s">
        <v>15</v>
      </c>
      <c r="I47">
        <v>128</v>
      </c>
      <c r="J47">
        <v>128</v>
      </c>
    </row>
    <row r="48" spans="1:10" x14ac:dyDescent="0.2">
      <c r="A48" t="s">
        <v>16</v>
      </c>
      <c r="B48" t="s">
        <v>11</v>
      </c>
      <c r="C48">
        <v>1</v>
      </c>
      <c r="D48">
        <v>5</v>
      </c>
      <c r="E48">
        <v>11774.224635</v>
      </c>
      <c r="F48">
        <v>265.20545099999998</v>
      </c>
      <c r="G48" t="s">
        <v>12</v>
      </c>
      <c r="H48" t="s">
        <v>15</v>
      </c>
      <c r="I48">
        <v>128</v>
      </c>
      <c r="J48">
        <v>1024</v>
      </c>
    </row>
    <row r="49" spans="1:10" x14ac:dyDescent="0.2">
      <c r="A49" t="s">
        <v>16</v>
      </c>
      <c r="B49" t="s">
        <v>11</v>
      </c>
      <c r="C49">
        <v>1</v>
      </c>
      <c r="D49">
        <v>5</v>
      </c>
      <c r="E49">
        <v>10951.887622</v>
      </c>
      <c r="F49">
        <v>145.191283</v>
      </c>
      <c r="G49" t="s">
        <v>12</v>
      </c>
      <c r="H49" t="s">
        <v>15</v>
      </c>
      <c r="I49">
        <v>128</v>
      </c>
      <c r="J49">
        <v>1048576</v>
      </c>
    </row>
    <row r="50" spans="1:10" x14ac:dyDescent="0.2">
      <c r="A50" t="s">
        <v>16</v>
      </c>
      <c r="B50" t="s">
        <v>11</v>
      </c>
      <c r="C50">
        <v>1</v>
      </c>
      <c r="D50">
        <v>5</v>
      </c>
      <c r="E50">
        <v>1542.7691809999999</v>
      </c>
      <c r="F50">
        <v>24.742899999999999</v>
      </c>
      <c r="G50" t="s">
        <v>12</v>
      </c>
      <c r="H50" t="s">
        <v>15</v>
      </c>
      <c r="I50">
        <v>1024</v>
      </c>
      <c r="J50">
        <v>128</v>
      </c>
    </row>
    <row r="51" spans="1:10" x14ac:dyDescent="0.2">
      <c r="A51" t="s">
        <v>16</v>
      </c>
      <c r="B51" t="s">
        <v>11</v>
      </c>
      <c r="C51">
        <v>1</v>
      </c>
      <c r="D51">
        <v>5</v>
      </c>
      <c r="E51">
        <v>2340.2334540000002</v>
      </c>
      <c r="F51">
        <v>35.442565999999999</v>
      </c>
      <c r="G51" t="s">
        <v>12</v>
      </c>
      <c r="H51" t="s">
        <v>15</v>
      </c>
      <c r="I51">
        <v>1024</v>
      </c>
      <c r="J51">
        <v>1024</v>
      </c>
    </row>
    <row r="52" spans="1:10" x14ac:dyDescent="0.2">
      <c r="A52" t="s">
        <v>16</v>
      </c>
      <c r="B52" t="s">
        <v>11</v>
      </c>
      <c r="C52">
        <v>1</v>
      </c>
      <c r="D52">
        <v>5</v>
      </c>
      <c r="E52">
        <v>2162.6021599999999</v>
      </c>
      <c r="F52">
        <v>39.563814999999998</v>
      </c>
      <c r="G52" t="s">
        <v>12</v>
      </c>
      <c r="H52" t="s">
        <v>15</v>
      </c>
      <c r="I52">
        <v>1024</v>
      </c>
      <c r="J52">
        <v>1048576</v>
      </c>
    </row>
    <row r="53" spans="1:10" x14ac:dyDescent="0.2">
      <c r="A53" t="s">
        <v>16</v>
      </c>
      <c r="B53" t="s">
        <v>11</v>
      </c>
      <c r="C53">
        <v>1</v>
      </c>
      <c r="D53">
        <v>5</v>
      </c>
      <c r="E53">
        <v>1.58117</v>
      </c>
      <c r="F53">
        <v>2.58E-2</v>
      </c>
      <c r="G53" t="s">
        <v>12</v>
      </c>
      <c r="H53" t="s">
        <v>15</v>
      </c>
      <c r="I53">
        <v>1048576</v>
      </c>
      <c r="J53">
        <v>128</v>
      </c>
    </row>
    <row r="54" spans="1:10" x14ac:dyDescent="0.2">
      <c r="A54" t="s">
        <v>16</v>
      </c>
      <c r="B54" t="s">
        <v>11</v>
      </c>
      <c r="C54">
        <v>1</v>
      </c>
      <c r="D54">
        <v>5</v>
      </c>
      <c r="E54">
        <v>2.4195440000000001</v>
      </c>
      <c r="F54">
        <v>4.8680000000000001E-2</v>
      </c>
      <c r="G54" t="s">
        <v>12</v>
      </c>
      <c r="H54" t="s">
        <v>15</v>
      </c>
      <c r="I54">
        <v>1048576</v>
      </c>
      <c r="J54">
        <v>1024</v>
      </c>
    </row>
    <row r="55" spans="1:10" x14ac:dyDescent="0.2">
      <c r="A55" t="s">
        <v>16</v>
      </c>
      <c r="B55" t="s">
        <v>11</v>
      </c>
      <c r="C55">
        <v>1</v>
      </c>
      <c r="D55">
        <v>5</v>
      </c>
      <c r="E55">
        <v>2.0014150000000002</v>
      </c>
      <c r="F55">
        <v>3.0176999999999999E-2</v>
      </c>
      <c r="G55" t="s">
        <v>12</v>
      </c>
      <c r="H55" t="s">
        <v>15</v>
      </c>
      <c r="I55">
        <v>1048576</v>
      </c>
      <c r="J55">
        <v>1048576</v>
      </c>
    </row>
    <row r="56" spans="1:10" x14ac:dyDescent="0.2">
      <c r="A56" t="s">
        <v>17</v>
      </c>
      <c r="B56" t="s">
        <v>11</v>
      </c>
      <c r="C56">
        <v>1</v>
      </c>
      <c r="D56">
        <v>5</v>
      </c>
      <c r="E56">
        <v>12863.008438999999</v>
      </c>
      <c r="F56">
        <v>42.533557000000002</v>
      </c>
      <c r="G56" t="s">
        <v>12</v>
      </c>
      <c r="I56">
        <v>128</v>
      </c>
      <c r="J56">
        <v>128</v>
      </c>
    </row>
    <row r="57" spans="1:10" x14ac:dyDescent="0.2">
      <c r="A57" t="s">
        <v>17</v>
      </c>
      <c r="B57" t="s">
        <v>11</v>
      </c>
      <c r="C57">
        <v>1</v>
      </c>
      <c r="D57">
        <v>5</v>
      </c>
      <c r="E57">
        <v>12827.899955000001</v>
      </c>
      <c r="F57">
        <v>138.495068</v>
      </c>
      <c r="G57" t="s">
        <v>12</v>
      </c>
      <c r="I57">
        <v>128</v>
      </c>
      <c r="J57">
        <v>1024</v>
      </c>
    </row>
    <row r="58" spans="1:10" x14ac:dyDescent="0.2">
      <c r="A58" t="s">
        <v>17</v>
      </c>
      <c r="B58" t="s">
        <v>11</v>
      </c>
      <c r="C58">
        <v>1</v>
      </c>
      <c r="D58">
        <v>5</v>
      </c>
      <c r="E58">
        <v>12892.50866</v>
      </c>
      <c r="F58">
        <v>46.187533999999999</v>
      </c>
      <c r="G58" t="s">
        <v>12</v>
      </c>
      <c r="I58">
        <v>128</v>
      </c>
      <c r="J58">
        <v>1048576</v>
      </c>
    </row>
    <row r="59" spans="1:10" x14ac:dyDescent="0.2">
      <c r="A59" t="s">
        <v>17</v>
      </c>
      <c r="B59" t="s">
        <v>11</v>
      </c>
      <c r="C59">
        <v>1</v>
      </c>
      <c r="D59">
        <v>5</v>
      </c>
      <c r="E59">
        <v>1592.0116680000001</v>
      </c>
      <c r="F59">
        <v>224.85351600000001</v>
      </c>
      <c r="G59" t="s">
        <v>12</v>
      </c>
      <c r="I59">
        <v>1024</v>
      </c>
      <c r="J59">
        <v>128</v>
      </c>
    </row>
    <row r="60" spans="1:10" x14ac:dyDescent="0.2">
      <c r="A60" t="s">
        <v>17</v>
      </c>
      <c r="B60" t="s">
        <v>11</v>
      </c>
      <c r="C60">
        <v>1</v>
      </c>
      <c r="D60">
        <v>5</v>
      </c>
      <c r="E60">
        <v>3798.8314319999999</v>
      </c>
      <c r="F60">
        <v>31.986934999999999</v>
      </c>
      <c r="G60" t="s">
        <v>12</v>
      </c>
      <c r="I60">
        <v>1024</v>
      </c>
      <c r="J60">
        <v>1024</v>
      </c>
    </row>
    <row r="61" spans="1:10" x14ac:dyDescent="0.2">
      <c r="A61" t="s">
        <v>17</v>
      </c>
      <c r="B61" t="s">
        <v>11</v>
      </c>
      <c r="C61">
        <v>1</v>
      </c>
      <c r="D61">
        <v>5</v>
      </c>
      <c r="E61">
        <v>3801.7779569999998</v>
      </c>
      <c r="F61">
        <v>19.888793</v>
      </c>
      <c r="G61" t="s">
        <v>12</v>
      </c>
      <c r="I61">
        <v>1024</v>
      </c>
      <c r="J61">
        <v>1048576</v>
      </c>
    </row>
    <row r="62" spans="1:10" x14ac:dyDescent="0.2">
      <c r="A62" t="s">
        <v>17</v>
      </c>
      <c r="B62" t="s">
        <v>11</v>
      </c>
      <c r="C62">
        <v>1</v>
      </c>
      <c r="D62">
        <v>5</v>
      </c>
      <c r="E62">
        <v>2.2313489999999998</v>
      </c>
      <c r="F62">
        <v>4.0689000000000003E-2</v>
      </c>
      <c r="G62" t="s">
        <v>12</v>
      </c>
      <c r="I62">
        <v>1048576</v>
      </c>
      <c r="J62">
        <v>128</v>
      </c>
    </row>
    <row r="63" spans="1:10" x14ac:dyDescent="0.2">
      <c r="A63" t="s">
        <v>17</v>
      </c>
      <c r="B63" t="s">
        <v>11</v>
      </c>
      <c r="C63">
        <v>1</v>
      </c>
      <c r="D63">
        <v>5</v>
      </c>
      <c r="E63">
        <v>7.024235</v>
      </c>
      <c r="F63">
        <v>3.0870999999999999E-2</v>
      </c>
      <c r="G63" t="s">
        <v>12</v>
      </c>
      <c r="I63">
        <v>1048576</v>
      </c>
      <c r="J63">
        <v>1024</v>
      </c>
    </row>
    <row r="64" spans="1:10" x14ac:dyDescent="0.2">
      <c r="A64" t="s">
        <v>17</v>
      </c>
      <c r="B64" t="s">
        <v>11</v>
      </c>
      <c r="C64">
        <v>1</v>
      </c>
      <c r="D64">
        <v>5</v>
      </c>
      <c r="E64">
        <v>9.1511820000000004</v>
      </c>
      <c r="F64">
        <v>9.3811000000000005E-2</v>
      </c>
      <c r="G64" t="s">
        <v>12</v>
      </c>
      <c r="I64">
        <v>1048576</v>
      </c>
      <c r="J64">
        <v>1048576</v>
      </c>
    </row>
    <row r="65" spans="1:10" x14ac:dyDescent="0.2">
      <c r="A65" t="s">
        <v>18</v>
      </c>
      <c r="B65" t="s">
        <v>11</v>
      </c>
      <c r="C65">
        <v>1</v>
      </c>
      <c r="D65">
        <v>5</v>
      </c>
      <c r="E65">
        <v>75169.214647000001</v>
      </c>
      <c r="F65">
        <v>814.494055</v>
      </c>
      <c r="G65" t="s">
        <v>12</v>
      </c>
      <c r="I65">
        <v>128</v>
      </c>
      <c r="J65">
        <v>128</v>
      </c>
    </row>
    <row r="66" spans="1:10" x14ac:dyDescent="0.2">
      <c r="A66" t="s">
        <v>18</v>
      </c>
      <c r="B66" t="s">
        <v>11</v>
      </c>
      <c r="C66">
        <v>1</v>
      </c>
      <c r="D66">
        <v>5</v>
      </c>
      <c r="E66">
        <v>75262.305552000005</v>
      </c>
      <c r="F66">
        <v>599.83413900000005</v>
      </c>
      <c r="G66" t="s">
        <v>12</v>
      </c>
      <c r="I66">
        <v>128</v>
      </c>
      <c r="J66">
        <v>1024</v>
      </c>
    </row>
    <row r="67" spans="1:10" x14ac:dyDescent="0.2">
      <c r="A67" t="s">
        <v>18</v>
      </c>
      <c r="B67" t="s">
        <v>11</v>
      </c>
      <c r="C67">
        <v>1</v>
      </c>
      <c r="D67">
        <v>5</v>
      </c>
      <c r="E67">
        <v>75760.824173000001</v>
      </c>
      <c r="F67">
        <v>917.99537699999996</v>
      </c>
      <c r="G67" t="s">
        <v>12</v>
      </c>
      <c r="I67">
        <v>128</v>
      </c>
      <c r="J67">
        <v>1048576</v>
      </c>
    </row>
    <row r="68" spans="1:10" x14ac:dyDescent="0.2">
      <c r="A68" t="s">
        <v>18</v>
      </c>
      <c r="B68" t="s">
        <v>11</v>
      </c>
      <c r="C68">
        <v>1</v>
      </c>
      <c r="D68">
        <v>5</v>
      </c>
      <c r="E68">
        <v>9074.8692780000001</v>
      </c>
      <c r="F68">
        <v>85.386482000000001</v>
      </c>
      <c r="G68" t="s">
        <v>12</v>
      </c>
      <c r="I68">
        <v>1024</v>
      </c>
      <c r="J68">
        <v>128</v>
      </c>
    </row>
    <row r="69" spans="1:10" x14ac:dyDescent="0.2">
      <c r="A69" t="s">
        <v>18</v>
      </c>
      <c r="B69" t="s">
        <v>11</v>
      </c>
      <c r="C69">
        <v>1</v>
      </c>
      <c r="D69">
        <v>5</v>
      </c>
      <c r="E69">
        <v>31467.210347</v>
      </c>
      <c r="F69">
        <v>253.367875</v>
      </c>
      <c r="G69" t="s">
        <v>12</v>
      </c>
      <c r="I69">
        <v>1024</v>
      </c>
      <c r="J69">
        <v>1024</v>
      </c>
    </row>
    <row r="70" spans="1:10" x14ac:dyDescent="0.2">
      <c r="A70" t="s">
        <v>18</v>
      </c>
      <c r="B70" t="s">
        <v>11</v>
      </c>
      <c r="C70">
        <v>1</v>
      </c>
      <c r="D70">
        <v>5</v>
      </c>
      <c r="E70">
        <v>31387.361755000002</v>
      </c>
      <c r="F70">
        <v>194.350596</v>
      </c>
      <c r="G70" t="s">
        <v>12</v>
      </c>
      <c r="I70">
        <v>1024</v>
      </c>
      <c r="J70">
        <v>1048576</v>
      </c>
    </row>
    <row r="71" spans="1:10" x14ac:dyDescent="0.2">
      <c r="A71" t="s">
        <v>18</v>
      </c>
      <c r="B71" t="s">
        <v>11</v>
      </c>
      <c r="C71">
        <v>1</v>
      </c>
      <c r="D71">
        <v>5</v>
      </c>
      <c r="E71">
        <v>9.3821860000000008</v>
      </c>
      <c r="F71">
        <v>0.113161</v>
      </c>
      <c r="G71" t="s">
        <v>12</v>
      </c>
      <c r="I71">
        <v>1048576</v>
      </c>
      <c r="J71">
        <v>128</v>
      </c>
    </row>
    <row r="72" spans="1:10" x14ac:dyDescent="0.2">
      <c r="A72" t="s">
        <v>18</v>
      </c>
      <c r="B72" t="s">
        <v>11</v>
      </c>
      <c r="C72">
        <v>1</v>
      </c>
      <c r="D72">
        <v>5</v>
      </c>
      <c r="E72">
        <v>16.575046</v>
      </c>
      <c r="F72">
        <v>0.1827</v>
      </c>
      <c r="G72" t="s">
        <v>12</v>
      </c>
      <c r="I72">
        <v>1048576</v>
      </c>
      <c r="J72">
        <v>1024</v>
      </c>
    </row>
    <row r="73" spans="1:10" x14ac:dyDescent="0.2">
      <c r="A73" t="s">
        <v>18</v>
      </c>
      <c r="B73" t="s">
        <v>11</v>
      </c>
      <c r="C73">
        <v>1</v>
      </c>
      <c r="D73">
        <v>5</v>
      </c>
      <c r="E73">
        <v>18.432877999999999</v>
      </c>
      <c r="F73">
        <v>0.149398</v>
      </c>
      <c r="G73" t="s">
        <v>12</v>
      </c>
      <c r="I73">
        <v>1048576</v>
      </c>
      <c r="J73">
        <v>1048576</v>
      </c>
    </row>
    <row r="74" spans="1:10" x14ac:dyDescent="0.2">
      <c r="A74" t="s">
        <v>19</v>
      </c>
      <c r="B74" t="s">
        <v>11</v>
      </c>
      <c r="C74">
        <v>1</v>
      </c>
      <c r="D74">
        <v>5</v>
      </c>
      <c r="E74">
        <v>4441.5586789999998</v>
      </c>
      <c r="F74">
        <v>67.808047999999999</v>
      </c>
      <c r="G74" t="s">
        <v>12</v>
      </c>
      <c r="J74">
        <v>128</v>
      </c>
    </row>
    <row r="75" spans="1:10" x14ac:dyDescent="0.2">
      <c r="A75" t="s">
        <v>19</v>
      </c>
      <c r="B75" t="s">
        <v>11</v>
      </c>
      <c r="C75">
        <v>1</v>
      </c>
      <c r="D75">
        <v>5</v>
      </c>
      <c r="E75">
        <v>4410.6030129999999</v>
      </c>
      <c r="F75">
        <v>46.854664</v>
      </c>
      <c r="G75" t="s">
        <v>12</v>
      </c>
      <c r="J75">
        <v>1024</v>
      </c>
    </row>
    <row r="76" spans="1:10" x14ac:dyDescent="0.2">
      <c r="A76" t="s">
        <v>19</v>
      </c>
      <c r="B76" t="s">
        <v>11</v>
      </c>
      <c r="C76">
        <v>1</v>
      </c>
      <c r="D76">
        <v>5</v>
      </c>
      <c r="E76">
        <v>4981.7841660000004</v>
      </c>
      <c r="F76">
        <v>39.878847999999998</v>
      </c>
      <c r="G76" t="s">
        <v>12</v>
      </c>
      <c r="J76">
        <v>1048576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F994-DE59-1C47-A692-5B985025AAE7}">
  <dimension ref="A1:C4"/>
  <sheetViews>
    <sheetView workbookViewId="0">
      <selection activeCell="B2" sqref="B2"/>
    </sheetView>
  </sheetViews>
  <sheetFormatPr baseColWidth="10" defaultRowHeight="16" x14ac:dyDescent="0.2"/>
  <cols>
    <col min="1" max="1" width="11.83203125" bestFit="1" customWidth="1"/>
    <col min="2" max="3" width="12.1640625" bestFit="1" customWidth="1"/>
  </cols>
  <sheetData>
    <row r="1" spans="1:3" x14ac:dyDescent="0.2">
      <c r="A1" t="s">
        <v>22</v>
      </c>
      <c r="B1" t="s">
        <v>20</v>
      </c>
      <c r="C1" t="s">
        <v>21</v>
      </c>
    </row>
    <row r="2" spans="1:3" x14ac:dyDescent="0.2">
      <c r="A2">
        <v>128</v>
      </c>
      <c r="B2" cm="1">
        <f t="array" ref="B2:B4">Before!E74:E76</f>
        <v>4133.523177</v>
      </c>
      <c r="C2" cm="1">
        <f t="array" ref="C2:C4">After!E74:E76</f>
        <v>4441.5586789999998</v>
      </c>
    </row>
    <row r="3" spans="1:3" x14ac:dyDescent="0.2">
      <c r="A3">
        <v>1024</v>
      </c>
      <c r="B3">
        <v>4236.9654490000003</v>
      </c>
      <c r="C3">
        <v>4410.6030129999999</v>
      </c>
    </row>
    <row r="4" spans="1:3" x14ac:dyDescent="0.2">
      <c r="A4">
        <v>1048576</v>
      </c>
      <c r="B4">
        <v>4519.8202030000002</v>
      </c>
      <c r="C4">
        <v>4981.7841660000004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5B19-817A-164D-99E6-3F6D2C9E92F5}">
  <dimension ref="A1:C56"/>
  <sheetViews>
    <sheetView topLeftCell="A32" workbookViewId="0">
      <selection activeCell="C2" sqref="C2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t="s">
        <v>22</v>
      </c>
      <c r="B1" t="s">
        <v>20</v>
      </c>
      <c r="C1" t="s">
        <v>21</v>
      </c>
    </row>
    <row r="2" spans="1:3" x14ac:dyDescent="0.2">
      <c r="A2">
        <v>128</v>
      </c>
      <c r="B2" cm="1">
        <f t="array" ref="B2:B4">Before!E64:E66</f>
        <v>3.9439760000000001</v>
      </c>
      <c r="C2" cm="1">
        <f t="array" ref="C2:C4">After!E64:E66</f>
        <v>9.1511820000000004</v>
      </c>
    </row>
    <row r="3" spans="1:3" x14ac:dyDescent="0.2">
      <c r="A3">
        <v>1024</v>
      </c>
      <c r="B3">
        <v>27530.101858000002</v>
      </c>
      <c r="C3">
        <v>75169.214647000001</v>
      </c>
    </row>
    <row r="4" spans="1:3" x14ac:dyDescent="0.2">
      <c r="A4">
        <v>1048576</v>
      </c>
      <c r="B4">
        <v>27588.249299999999</v>
      </c>
      <c r="C4">
        <v>75262.305552000005</v>
      </c>
    </row>
    <row r="26" spans="1:3" x14ac:dyDescent="0.2">
      <c r="A26" t="s">
        <v>22</v>
      </c>
      <c r="B26" t="s">
        <v>20</v>
      </c>
      <c r="C26" t="s">
        <v>21</v>
      </c>
    </row>
    <row r="27" spans="1:3" x14ac:dyDescent="0.2">
      <c r="A27">
        <v>128</v>
      </c>
      <c r="B27" cm="1">
        <f t="array" ref="B27:B29">Before!E68:E70</f>
        <v>1312.74011</v>
      </c>
      <c r="C27" cm="1">
        <f t="array" ref="C27:C29">After!E68:E70</f>
        <v>9074.8692780000001</v>
      </c>
    </row>
    <row r="28" spans="1:3" x14ac:dyDescent="0.2">
      <c r="A28">
        <v>1024</v>
      </c>
      <c r="B28">
        <v>4750.1919470000003</v>
      </c>
      <c r="C28">
        <v>31467.210347</v>
      </c>
    </row>
    <row r="29" spans="1:3" x14ac:dyDescent="0.2">
      <c r="A29">
        <v>1048576</v>
      </c>
      <c r="B29">
        <v>4582.6967750000003</v>
      </c>
      <c r="C29">
        <v>31387.361755000002</v>
      </c>
    </row>
    <row r="53" spans="1:3" x14ac:dyDescent="0.2">
      <c r="A53" t="s">
        <v>22</v>
      </c>
      <c r="B53" t="s">
        <v>20</v>
      </c>
      <c r="C53" t="s">
        <v>21</v>
      </c>
    </row>
    <row r="54" spans="1:3" x14ac:dyDescent="0.2">
      <c r="A54">
        <v>128</v>
      </c>
      <c r="B54" cm="1">
        <f t="array" ref="B54:B56">Before!E71:E73</f>
        <v>3.1900000000000001E-3</v>
      </c>
      <c r="C54" cm="1">
        <f t="array" ref="C54:C56">After!E71:E73</f>
        <v>9.3821860000000008</v>
      </c>
    </row>
    <row r="55" spans="1:3" x14ac:dyDescent="0.2">
      <c r="A55">
        <v>1024</v>
      </c>
      <c r="B55">
        <v>2.5416000000000001E-2</v>
      </c>
      <c r="C55">
        <v>16.575046</v>
      </c>
    </row>
    <row r="56" spans="1:3" x14ac:dyDescent="0.2">
      <c r="A56">
        <v>1048576</v>
      </c>
      <c r="B56">
        <v>4.2494079999999999</v>
      </c>
      <c r="C56">
        <v>18.432877999999999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99B7-02FA-A54A-84A2-88B8F7C836AC}">
  <dimension ref="A1:C56"/>
  <sheetViews>
    <sheetView workbookViewId="0">
      <selection activeCell="C66" sqref="C66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t="s">
        <v>22</v>
      </c>
      <c r="B1" t="s">
        <v>20</v>
      </c>
      <c r="C1" t="s">
        <v>21</v>
      </c>
    </row>
    <row r="2" spans="1:3" x14ac:dyDescent="0.2">
      <c r="A2">
        <v>128</v>
      </c>
      <c r="B2" cm="1">
        <f t="array" ref="B2:B4">Before!E56:E58</f>
        <v>14864.024683</v>
      </c>
      <c r="C2" cm="1">
        <f t="array" ref="C2:C4">After!E56:E58</f>
        <v>12863.008438999999</v>
      </c>
    </row>
    <row r="3" spans="1:3" x14ac:dyDescent="0.2">
      <c r="A3">
        <v>1024</v>
      </c>
      <c r="B3">
        <v>14822.564037</v>
      </c>
      <c r="C3">
        <v>12827.899955000001</v>
      </c>
    </row>
    <row r="4" spans="1:3" x14ac:dyDescent="0.2">
      <c r="A4">
        <v>1048576</v>
      </c>
      <c r="B4">
        <v>14693.610927</v>
      </c>
      <c r="C4">
        <v>12892.50866</v>
      </c>
    </row>
    <row r="26" spans="1:3" x14ac:dyDescent="0.2">
      <c r="A26" t="s">
        <v>22</v>
      </c>
      <c r="B26" t="s">
        <v>20</v>
      </c>
      <c r="C26" t="s">
        <v>21</v>
      </c>
    </row>
    <row r="27" spans="1:3" x14ac:dyDescent="0.2">
      <c r="A27">
        <v>128</v>
      </c>
      <c r="B27" cm="1">
        <f t="array" ref="B27:B29">Before!E59:E61</f>
        <v>970.03736600000002</v>
      </c>
      <c r="C27" cm="1">
        <f t="array" ref="C27:C29">After!E59:E61</f>
        <v>1592.0116680000001</v>
      </c>
    </row>
    <row r="28" spans="1:3" x14ac:dyDescent="0.2">
      <c r="A28">
        <v>1024</v>
      </c>
      <c r="B28">
        <v>3597.0368859999999</v>
      </c>
      <c r="C28">
        <v>3798.8314319999999</v>
      </c>
    </row>
    <row r="29" spans="1:3" x14ac:dyDescent="0.2">
      <c r="A29">
        <v>1048576</v>
      </c>
      <c r="B29">
        <v>3598.0446999999999</v>
      </c>
      <c r="C29">
        <v>3801.7779569999998</v>
      </c>
    </row>
    <row r="53" spans="1:3" x14ac:dyDescent="0.2">
      <c r="A53" t="s">
        <v>22</v>
      </c>
      <c r="B53" t="s">
        <v>20</v>
      </c>
      <c r="C53" t="s">
        <v>21</v>
      </c>
    </row>
    <row r="54" spans="1:3" x14ac:dyDescent="0.2">
      <c r="A54">
        <v>128</v>
      </c>
      <c r="B54" cm="1">
        <f t="array" ref="B54:B56">Before!E62:E64</f>
        <v>3.1749999999999999E-3</v>
      </c>
      <c r="C54" cm="1">
        <f t="array" ref="C54:C56">After!E62:E64</f>
        <v>2.2313489999999998</v>
      </c>
    </row>
    <row r="55" spans="1:3" x14ac:dyDescent="0.2">
      <c r="A55">
        <v>1024</v>
      </c>
      <c r="B55">
        <v>2.5257000000000002E-2</v>
      </c>
      <c r="C55">
        <v>7.024235</v>
      </c>
    </row>
    <row r="56" spans="1:3" x14ac:dyDescent="0.2">
      <c r="A56">
        <v>1048576</v>
      </c>
      <c r="B56">
        <v>3.9439760000000001</v>
      </c>
      <c r="C56">
        <v>9.1511820000000004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054C-DD72-464F-B8A4-961A7A080C8B}">
  <dimension ref="A1:C207"/>
  <sheetViews>
    <sheetView workbookViewId="0">
      <selection activeCell="E219" sqref="E219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t="s">
        <v>22</v>
      </c>
      <c r="B1" t="s">
        <v>20</v>
      </c>
      <c r="C1" t="s">
        <v>21</v>
      </c>
    </row>
    <row r="2" spans="1:3" x14ac:dyDescent="0.2">
      <c r="A2">
        <v>128</v>
      </c>
      <c r="B2" cm="1">
        <f t="array" ref="B2:B4">Before!E29:E31</f>
        <v>8240.2437410000002</v>
      </c>
      <c r="C2" cm="1">
        <f t="array" ref="C2:C4">After!E29:E31</f>
        <v>9704.8327229999995</v>
      </c>
    </row>
    <row r="3" spans="1:3" x14ac:dyDescent="0.2">
      <c r="A3">
        <v>1024</v>
      </c>
      <c r="B3">
        <v>8586.1679050000002</v>
      </c>
      <c r="C3">
        <v>11029.532383</v>
      </c>
    </row>
    <row r="4" spans="1:3" x14ac:dyDescent="0.2">
      <c r="A4">
        <v>1048576</v>
      </c>
      <c r="B4">
        <v>9984.379766</v>
      </c>
      <c r="C4">
        <v>13358.335376999999</v>
      </c>
    </row>
    <row r="26" spans="1:3" x14ac:dyDescent="0.2">
      <c r="A26" t="s">
        <v>22</v>
      </c>
      <c r="B26" t="s">
        <v>20</v>
      </c>
      <c r="C26" t="s">
        <v>21</v>
      </c>
    </row>
    <row r="27" spans="1:3" x14ac:dyDescent="0.2">
      <c r="A27">
        <v>128</v>
      </c>
      <c r="B27" cm="1">
        <f t="array" ref="B27:B29">Before!E32:E34</f>
        <v>898.75881900000002</v>
      </c>
      <c r="C27" cm="1">
        <f t="array" ref="C27:C29">After!E32:E34</f>
        <v>1113.968298</v>
      </c>
    </row>
    <row r="28" spans="1:3" x14ac:dyDescent="0.2">
      <c r="A28">
        <v>1024</v>
      </c>
      <c r="B28">
        <v>1560.5050650000001</v>
      </c>
      <c r="C28">
        <v>2202.8291279999999</v>
      </c>
    </row>
    <row r="29" spans="1:3" x14ac:dyDescent="0.2">
      <c r="A29">
        <v>1048576</v>
      </c>
      <c r="B29">
        <v>1565.021855</v>
      </c>
      <c r="C29">
        <v>2430.290407</v>
      </c>
    </row>
    <row r="53" spans="1:3" x14ac:dyDescent="0.2">
      <c r="A53" t="s">
        <v>22</v>
      </c>
      <c r="B53" t="s">
        <v>20</v>
      </c>
      <c r="C53" t="s">
        <v>21</v>
      </c>
    </row>
    <row r="54" spans="1:3" x14ac:dyDescent="0.2">
      <c r="A54">
        <v>128</v>
      </c>
      <c r="B54" cm="1">
        <f t="array" ref="B54:B56">Before!E35:E37</f>
        <v>0.89756899999999995</v>
      </c>
      <c r="C54" cm="1">
        <f t="array" ref="C54:C56">After!E35:E37</f>
        <v>1.100468</v>
      </c>
    </row>
    <row r="55" spans="1:3" x14ac:dyDescent="0.2">
      <c r="A55">
        <v>1024</v>
      </c>
      <c r="B55">
        <v>1.1555359999999999</v>
      </c>
      <c r="C55">
        <v>1.1294960000000001</v>
      </c>
    </row>
    <row r="56" spans="1:3" x14ac:dyDescent="0.2">
      <c r="A56">
        <v>1048576</v>
      </c>
      <c r="B56">
        <v>1.1883060000000001</v>
      </c>
      <c r="C56">
        <v>1.5233840000000001</v>
      </c>
    </row>
    <row r="80" spans="1:3" x14ac:dyDescent="0.2">
      <c r="A80" t="s">
        <v>22</v>
      </c>
      <c r="B80" t="s">
        <v>20</v>
      </c>
      <c r="C80" t="s">
        <v>21</v>
      </c>
    </row>
    <row r="81" spans="1:3" x14ac:dyDescent="0.2">
      <c r="A81">
        <v>128</v>
      </c>
      <c r="B81" cm="1">
        <f t="array" ref="B81:B83">Before!E38:E40</f>
        <v>8011.857763</v>
      </c>
      <c r="C81" cm="1">
        <f t="array" ref="C81:C83">After!E38:E40</f>
        <v>10682.862836</v>
      </c>
    </row>
    <row r="82" spans="1:3" x14ac:dyDescent="0.2">
      <c r="A82">
        <v>1024</v>
      </c>
      <c r="B82">
        <v>9770.4576259999994</v>
      </c>
      <c r="C82">
        <v>13629.020643</v>
      </c>
    </row>
    <row r="83" spans="1:3" x14ac:dyDescent="0.2">
      <c r="A83">
        <v>1048576</v>
      </c>
      <c r="B83">
        <v>10254.563007999999</v>
      </c>
      <c r="C83">
        <v>14258.637017999999</v>
      </c>
    </row>
    <row r="105" spans="1:3" x14ac:dyDescent="0.2">
      <c r="A105" t="s">
        <v>22</v>
      </c>
      <c r="B105" t="s">
        <v>20</v>
      </c>
      <c r="C105" t="s">
        <v>21</v>
      </c>
    </row>
    <row r="106" spans="1:3" x14ac:dyDescent="0.2">
      <c r="A106">
        <v>128</v>
      </c>
      <c r="B106" cm="1">
        <f t="array" ref="B106:B108">Before!E41:E43</f>
        <v>811.13703399999997</v>
      </c>
      <c r="C106" cm="1">
        <f t="array" ref="C106:C108">After!E41:E43</f>
        <v>1082.6148069999999</v>
      </c>
    </row>
    <row r="107" spans="1:3" x14ac:dyDescent="0.2">
      <c r="A107">
        <v>1024</v>
      </c>
      <c r="B107">
        <v>1716.2548859999999</v>
      </c>
      <c r="C107">
        <v>2644.3706809999999</v>
      </c>
    </row>
    <row r="108" spans="1:3" x14ac:dyDescent="0.2">
      <c r="A108">
        <v>1048576</v>
      </c>
      <c r="B108">
        <v>1738.764842</v>
      </c>
      <c r="C108">
        <v>2726.432624</v>
      </c>
    </row>
    <row r="130" spans="1:3" x14ac:dyDescent="0.2">
      <c r="A130" t="s">
        <v>22</v>
      </c>
      <c r="B130" t="s">
        <v>20</v>
      </c>
      <c r="C130" t="s">
        <v>21</v>
      </c>
    </row>
    <row r="131" spans="1:3" x14ac:dyDescent="0.2">
      <c r="A131">
        <v>128</v>
      </c>
      <c r="B131" cm="1">
        <f t="array" ref="B131:B133">Before!E44:E46</f>
        <v>0.96645099999999995</v>
      </c>
      <c r="C131" cm="1">
        <f t="array" ref="C131:C133">After!E44:E46</f>
        <v>1.0720240000000001</v>
      </c>
    </row>
    <row r="132" spans="1:3" x14ac:dyDescent="0.2">
      <c r="A132">
        <v>1024</v>
      </c>
      <c r="B132">
        <v>1.1431819999999999</v>
      </c>
      <c r="C132">
        <v>1.46831</v>
      </c>
    </row>
    <row r="133" spans="1:3" x14ac:dyDescent="0.2">
      <c r="A133">
        <v>1048576</v>
      </c>
      <c r="B133">
        <v>1.188286</v>
      </c>
      <c r="C133">
        <v>1.7119740000000001</v>
      </c>
    </row>
    <row r="154" spans="1:3" x14ac:dyDescent="0.2">
      <c r="A154" t="s">
        <v>22</v>
      </c>
      <c r="B154" t="s">
        <v>20</v>
      </c>
      <c r="C154" t="s">
        <v>21</v>
      </c>
    </row>
    <row r="155" spans="1:3" x14ac:dyDescent="0.2">
      <c r="A155">
        <v>128</v>
      </c>
      <c r="B155" cm="1">
        <f t="array" ref="B155:B157">Before!E47:E49</f>
        <v>7832.6453149999998</v>
      </c>
      <c r="C155" cm="1">
        <f t="array" ref="C155:C157">After!E47:E49</f>
        <v>9850.5669809999999</v>
      </c>
    </row>
    <row r="156" spans="1:3" x14ac:dyDescent="0.2">
      <c r="A156">
        <v>1024</v>
      </c>
      <c r="B156">
        <v>8883.7356949999994</v>
      </c>
      <c r="C156">
        <v>11774.224635</v>
      </c>
    </row>
    <row r="157" spans="1:3" x14ac:dyDescent="0.2">
      <c r="A157">
        <v>1048576</v>
      </c>
      <c r="B157">
        <v>8515.2339940000002</v>
      </c>
      <c r="C157">
        <v>10951.887622</v>
      </c>
    </row>
    <row r="179" spans="1:3" x14ac:dyDescent="0.2">
      <c r="A179" t="s">
        <v>22</v>
      </c>
      <c r="B179" t="s">
        <v>20</v>
      </c>
      <c r="C179" t="s">
        <v>21</v>
      </c>
    </row>
    <row r="180" spans="1:3" x14ac:dyDescent="0.2">
      <c r="A180">
        <v>128</v>
      </c>
      <c r="B180" cm="1">
        <f t="array" ref="B180:B182">Before!E50:E52</f>
        <v>1183.227537</v>
      </c>
      <c r="C180" cm="1">
        <f t="array" ref="C180:C182">After!E50:E52</f>
        <v>1542.7691809999999</v>
      </c>
    </row>
    <row r="181" spans="1:3" x14ac:dyDescent="0.2">
      <c r="A181">
        <v>1024</v>
      </c>
      <c r="B181">
        <v>1662.937195</v>
      </c>
      <c r="C181">
        <v>2340.2334540000002</v>
      </c>
    </row>
    <row r="182" spans="1:3" x14ac:dyDescent="0.2">
      <c r="A182">
        <v>1048576</v>
      </c>
      <c r="B182">
        <v>1569.8472790000001</v>
      </c>
      <c r="C182">
        <v>2162.6021599999999</v>
      </c>
    </row>
    <row r="204" spans="1:3" x14ac:dyDescent="0.2">
      <c r="A204" t="s">
        <v>22</v>
      </c>
      <c r="B204" t="s">
        <v>20</v>
      </c>
      <c r="C204" t="s">
        <v>21</v>
      </c>
    </row>
    <row r="205" spans="1:3" x14ac:dyDescent="0.2">
      <c r="A205">
        <v>128</v>
      </c>
      <c r="B205" cm="1">
        <f t="array" ref="B205:B207">Before!E53:E55</f>
        <v>1.234167</v>
      </c>
      <c r="C205" cm="1">
        <f t="array" ref="C205:C207">After!E53:E55</f>
        <v>1.58117</v>
      </c>
    </row>
    <row r="206" spans="1:3" x14ac:dyDescent="0.2">
      <c r="A206">
        <v>1024</v>
      </c>
      <c r="B206">
        <v>1.6801459999999999</v>
      </c>
      <c r="C206">
        <v>2.4195440000000001</v>
      </c>
    </row>
    <row r="207" spans="1:3" x14ac:dyDescent="0.2">
      <c r="A207">
        <v>1048576</v>
      </c>
      <c r="B207">
        <v>1.4682770000000001</v>
      </c>
      <c r="C207">
        <v>2.0014150000000002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47E4-A634-0D45-83DF-3F004E45D697}">
  <dimension ref="A1:C207"/>
  <sheetViews>
    <sheetView workbookViewId="0">
      <selection activeCell="C205" sqref="C205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t="s">
        <v>22</v>
      </c>
      <c r="B1" t="s">
        <v>20</v>
      </c>
      <c r="C1" t="s">
        <v>21</v>
      </c>
    </row>
    <row r="2" spans="1:3" x14ac:dyDescent="0.2">
      <c r="A2">
        <v>128</v>
      </c>
      <c r="B2" cm="1">
        <f t="array" ref="B2:B4">Before!E2:E4</f>
        <v>5800.4288070000002</v>
      </c>
      <c r="C2" cm="1">
        <f t="array" ref="C2:C4">After!E2:E4</f>
        <v>2993.234915</v>
      </c>
    </row>
    <row r="3" spans="1:3" x14ac:dyDescent="0.2">
      <c r="A3">
        <v>1024</v>
      </c>
      <c r="B3">
        <v>6528.4039460000004</v>
      </c>
      <c r="C3">
        <v>3090.0894400000002</v>
      </c>
    </row>
    <row r="4" spans="1:3" x14ac:dyDescent="0.2">
      <c r="A4">
        <v>1048576</v>
      </c>
      <c r="B4">
        <v>7002.6859320000003</v>
      </c>
      <c r="C4">
        <v>2940.8542769999999</v>
      </c>
    </row>
    <row r="26" spans="1:3" x14ac:dyDescent="0.2">
      <c r="A26" t="s">
        <v>22</v>
      </c>
      <c r="B26" t="s">
        <v>20</v>
      </c>
      <c r="C26" t="s">
        <v>21</v>
      </c>
    </row>
    <row r="27" spans="1:3" x14ac:dyDescent="0.2">
      <c r="A27">
        <v>128</v>
      </c>
      <c r="B27" cm="1">
        <f t="array" ref="B27:B29">Before!E5:E7</f>
        <v>834.85456799999997</v>
      </c>
      <c r="C27" cm="1">
        <f t="array" ref="C27:C29">After!E5:E7</f>
        <v>388.67430400000001</v>
      </c>
    </row>
    <row r="28" spans="1:3" x14ac:dyDescent="0.2">
      <c r="A28">
        <v>1024</v>
      </c>
      <c r="B28">
        <v>1367.043966</v>
      </c>
      <c r="C28">
        <v>409.99613799999997</v>
      </c>
    </row>
    <row r="29" spans="1:3" x14ac:dyDescent="0.2">
      <c r="A29">
        <v>1048576</v>
      </c>
      <c r="B29">
        <v>1401.5203059999999</v>
      </c>
      <c r="C29">
        <v>390.97441099999998</v>
      </c>
    </row>
    <row r="53" spans="1:3" x14ac:dyDescent="0.2">
      <c r="A53" t="s">
        <v>22</v>
      </c>
      <c r="B53" t="s">
        <v>20</v>
      </c>
      <c r="C53" t="s">
        <v>21</v>
      </c>
    </row>
    <row r="54" spans="1:3" x14ac:dyDescent="0.2">
      <c r="A54">
        <v>128</v>
      </c>
      <c r="B54" cm="1">
        <f t="array" ref="B54:B56">Before!E8:E10</f>
        <v>0.88785899999999995</v>
      </c>
      <c r="C54" cm="1">
        <f t="array" ref="C54:C56">After!E8:E10</f>
        <v>0.37304300000000001</v>
      </c>
    </row>
    <row r="55" spans="1:3" x14ac:dyDescent="0.2">
      <c r="A55">
        <v>1024</v>
      </c>
      <c r="B55">
        <v>0.92611500000000002</v>
      </c>
      <c r="C55">
        <v>0.41009099999999998</v>
      </c>
    </row>
    <row r="56" spans="1:3" x14ac:dyDescent="0.2">
      <c r="A56">
        <v>1048576</v>
      </c>
      <c r="B56">
        <v>1.1690339999999999</v>
      </c>
      <c r="C56">
        <v>0.40872000000000003</v>
      </c>
    </row>
    <row r="80" spans="1:3" x14ac:dyDescent="0.2">
      <c r="A80" t="s">
        <v>22</v>
      </c>
      <c r="B80" t="s">
        <v>20</v>
      </c>
      <c r="C80" t="s">
        <v>21</v>
      </c>
    </row>
    <row r="81" spans="1:3" x14ac:dyDescent="0.2">
      <c r="A81">
        <v>128</v>
      </c>
      <c r="B81" cm="1">
        <f t="array" ref="B81:B83">Before!E11:E13</f>
        <v>6294.0599670000001</v>
      </c>
      <c r="C81" cm="1">
        <f t="array" ref="C81:C83">After!E11:E13</f>
        <v>3078.1784710000002</v>
      </c>
    </row>
    <row r="82" spans="1:3" x14ac:dyDescent="0.2">
      <c r="A82">
        <v>1024</v>
      </c>
      <c r="B82">
        <v>6964.0888400000003</v>
      </c>
      <c r="C82">
        <v>3299.8247200000001</v>
      </c>
    </row>
    <row r="83" spans="1:3" x14ac:dyDescent="0.2">
      <c r="A83">
        <v>1048576</v>
      </c>
      <c r="B83">
        <v>7327.2149300000001</v>
      </c>
      <c r="C83">
        <v>3455.8642239999999</v>
      </c>
    </row>
    <row r="105" spans="1:3" x14ac:dyDescent="0.2">
      <c r="A105" t="s">
        <v>22</v>
      </c>
      <c r="B105" t="s">
        <v>20</v>
      </c>
      <c r="C105" t="s">
        <v>21</v>
      </c>
    </row>
    <row r="106" spans="1:3" x14ac:dyDescent="0.2">
      <c r="A106">
        <v>128</v>
      </c>
      <c r="B106" cm="1">
        <f t="array" ref="B106:B108">Before!E14:E16</f>
        <v>830.09532899999999</v>
      </c>
      <c r="C106" cm="1">
        <f t="array" ref="C106:C108">After!E14:E16</f>
        <v>399.99897600000003</v>
      </c>
    </row>
    <row r="107" spans="1:3" x14ac:dyDescent="0.2">
      <c r="A107">
        <v>1024</v>
      </c>
      <c r="B107">
        <v>1480.602261</v>
      </c>
      <c r="C107">
        <v>431.66757200000001</v>
      </c>
    </row>
    <row r="108" spans="1:3" x14ac:dyDescent="0.2">
      <c r="A108">
        <v>1048576</v>
      </c>
      <c r="B108">
        <v>1513.1369440000001</v>
      </c>
      <c r="C108">
        <v>433.14147800000001</v>
      </c>
    </row>
    <row r="130" spans="1:3" x14ac:dyDescent="0.2">
      <c r="A130" t="s">
        <v>22</v>
      </c>
      <c r="B130" t="s">
        <v>20</v>
      </c>
      <c r="C130" t="s">
        <v>21</v>
      </c>
    </row>
    <row r="131" spans="1:3" x14ac:dyDescent="0.2">
      <c r="A131">
        <v>128</v>
      </c>
      <c r="B131" cm="1">
        <f t="array" ref="B131:B133">Before!E17:E19</f>
        <v>0.94400700000000004</v>
      </c>
      <c r="C131" cm="1">
        <f t="array" ref="C131:C133">After!E17:E19</f>
        <v>0.38991599999999998</v>
      </c>
    </row>
    <row r="132" spans="1:3" x14ac:dyDescent="0.2">
      <c r="A132">
        <v>1024</v>
      </c>
      <c r="B132">
        <v>1.134417</v>
      </c>
      <c r="C132">
        <v>0.41449599999999998</v>
      </c>
    </row>
    <row r="133" spans="1:3" x14ac:dyDescent="0.2">
      <c r="A133">
        <v>1048576</v>
      </c>
      <c r="B133">
        <v>1.1606399999999999</v>
      </c>
      <c r="C133">
        <v>0.37676799999999999</v>
      </c>
    </row>
    <row r="154" spans="1:3" x14ac:dyDescent="0.2">
      <c r="A154" t="s">
        <v>22</v>
      </c>
      <c r="B154" t="s">
        <v>20</v>
      </c>
      <c r="C154" t="s">
        <v>21</v>
      </c>
    </row>
    <row r="155" spans="1:3" x14ac:dyDescent="0.2">
      <c r="A155">
        <v>128</v>
      </c>
      <c r="B155" cm="1">
        <f t="array" ref="B155:B157">Before!E20:E22</f>
        <v>5975.6109059999999</v>
      </c>
      <c r="C155" cm="1">
        <f t="array" ref="C155:C157">After!E20:E22</f>
        <v>3379.319336</v>
      </c>
    </row>
    <row r="156" spans="1:3" x14ac:dyDescent="0.2">
      <c r="A156">
        <v>1024</v>
      </c>
      <c r="B156">
        <v>6759.8452989999996</v>
      </c>
      <c r="C156">
        <v>3351.2192839999998</v>
      </c>
    </row>
    <row r="157" spans="1:3" x14ac:dyDescent="0.2">
      <c r="A157">
        <v>1048576</v>
      </c>
      <c r="B157">
        <v>6417.1004999999996</v>
      </c>
      <c r="C157">
        <v>3483.1853780000001</v>
      </c>
    </row>
    <row r="179" spans="1:3" x14ac:dyDescent="0.2">
      <c r="A179" t="s">
        <v>22</v>
      </c>
      <c r="B179" t="s">
        <v>20</v>
      </c>
      <c r="C179" t="s">
        <v>21</v>
      </c>
    </row>
    <row r="180" spans="1:3" x14ac:dyDescent="0.2">
      <c r="A180">
        <v>128</v>
      </c>
      <c r="B180" cm="1">
        <f t="array" ref="B180:B182">Before!E23:E25</f>
        <v>1093.098432</v>
      </c>
      <c r="C180" cm="1">
        <f t="array" ref="C180:C182">After!E23:E25</f>
        <v>439.13207199999999</v>
      </c>
    </row>
    <row r="181" spans="1:3" x14ac:dyDescent="0.2">
      <c r="A181">
        <v>1024</v>
      </c>
      <c r="B181">
        <v>1468.919572</v>
      </c>
      <c r="C181">
        <v>456.56125600000001</v>
      </c>
    </row>
    <row r="182" spans="1:3" x14ac:dyDescent="0.2">
      <c r="A182">
        <v>1048576</v>
      </c>
      <c r="B182">
        <v>1393.1796449999999</v>
      </c>
      <c r="C182">
        <v>445.23671000000002</v>
      </c>
    </row>
    <row r="204" spans="1:3" x14ac:dyDescent="0.2">
      <c r="A204" t="s">
        <v>22</v>
      </c>
      <c r="B204" t="s">
        <v>20</v>
      </c>
      <c r="C204" t="s">
        <v>21</v>
      </c>
    </row>
    <row r="205" spans="1:3" x14ac:dyDescent="0.2">
      <c r="A205">
        <v>128</v>
      </c>
      <c r="B205" cm="1">
        <f t="array" ref="B205:B207">Before!E26:E28</f>
        <v>1.2052890000000001</v>
      </c>
      <c r="C205" cm="1">
        <f t="array" ref="C205:C207">After!E26:E28</f>
        <v>0.43423899999999999</v>
      </c>
    </row>
    <row r="206" spans="1:3" x14ac:dyDescent="0.2">
      <c r="A206">
        <v>1024</v>
      </c>
      <c r="B206">
        <v>1.633205</v>
      </c>
      <c r="C206">
        <v>0.432006</v>
      </c>
    </row>
    <row r="207" spans="1:3" x14ac:dyDescent="0.2">
      <c r="A207">
        <v>1048576</v>
      </c>
      <c r="B207">
        <v>1.4264889999999999</v>
      </c>
      <c r="C207">
        <v>0.46371299999999999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F8EF-5F6B-EB42-A2DA-13FCCCA3EB44}">
  <dimension ref="A1:D10"/>
  <sheetViews>
    <sheetView tabSelected="1" workbookViewId="0">
      <selection activeCell="D37" sqref="D37"/>
    </sheetView>
  </sheetViews>
  <sheetFormatPr baseColWidth="10" defaultRowHeight="16" x14ac:dyDescent="0.2"/>
  <cols>
    <col min="1" max="1" width="17.1640625" bestFit="1" customWidth="1"/>
    <col min="2" max="4" width="12.1640625" bestFit="1" customWidth="1"/>
  </cols>
  <sheetData>
    <row r="1" spans="1:4" x14ac:dyDescent="0.2">
      <c r="B1" t="s">
        <v>13</v>
      </c>
      <c r="C1" t="s">
        <v>14</v>
      </c>
      <c r="D1" t="s">
        <v>15</v>
      </c>
    </row>
    <row r="2" spans="1:4" x14ac:dyDescent="0.2">
      <c r="A2" t="s">
        <v>23</v>
      </c>
      <c r="B2" cm="1">
        <f t="array" ref="B2:B10">After!E29:E37</f>
        <v>9704.8327229999995</v>
      </c>
      <c r="C2" cm="1">
        <f t="array" ref="C2:C10">After!E38:E46</f>
        <v>10682.862836</v>
      </c>
      <c r="D2" cm="1">
        <f t="array" ref="D2:D10">After!E47:E55</f>
        <v>9850.5669809999999</v>
      </c>
    </row>
    <row r="3" spans="1:4" x14ac:dyDescent="0.2">
      <c r="A3" t="s">
        <v>24</v>
      </c>
      <c r="B3">
        <v>11029.532383</v>
      </c>
      <c r="C3">
        <v>13629.020643</v>
      </c>
      <c r="D3">
        <v>11774.224635</v>
      </c>
    </row>
    <row r="4" spans="1:4" x14ac:dyDescent="0.2">
      <c r="A4" t="s">
        <v>25</v>
      </c>
      <c r="B4">
        <v>13358.335376999999</v>
      </c>
      <c r="C4">
        <v>14258.637017999999</v>
      </c>
      <c r="D4">
        <v>10951.887622</v>
      </c>
    </row>
    <row r="5" spans="1:4" x14ac:dyDescent="0.2">
      <c r="A5" t="s">
        <v>26</v>
      </c>
      <c r="B5">
        <v>1113.968298</v>
      </c>
      <c r="C5">
        <v>1082.6148069999999</v>
      </c>
      <c r="D5">
        <v>1542.7691809999999</v>
      </c>
    </row>
    <row r="6" spans="1:4" x14ac:dyDescent="0.2">
      <c r="A6" t="s">
        <v>27</v>
      </c>
      <c r="B6">
        <v>2202.8291279999999</v>
      </c>
      <c r="C6">
        <v>2644.3706809999999</v>
      </c>
      <c r="D6">
        <v>2340.2334540000002</v>
      </c>
    </row>
    <row r="7" spans="1:4" x14ac:dyDescent="0.2">
      <c r="A7" t="s">
        <v>28</v>
      </c>
      <c r="B7">
        <v>2430.290407</v>
      </c>
      <c r="C7">
        <v>2726.432624</v>
      </c>
      <c r="D7">
        <v>2162.6021599999999</v>
      </c>
    </row>
    <row r="8" spans="1:4" x14ac:dyDescent="0.2">
      <c r="A8" t="s">
        <v>29</v>
      </c>
      <c r="B8">
        <v>1.100468</v>
      </c>
      <c r="C8">
        <v>1.0720240000000001</v>
      </c>
      <c r="D8">
        <v>1.58117</v>
      </c>
    </row>
    <row r="9" spans="1:4" x14ac:dyDescent="0.2">
      <c r="A9" t="s">
        <v>30</v>
      </c>
      <c r="B9">
        <v>1.1294960000000001</v>
      </c>
      <c r="C9">
        <v>1.46831</v>
      </c>
      <c r="D9">
        <v>2.4195440000000001</v>
      </c>
    </row>
    <row r="10" spans="1:4" x14ac:dyDescent="0.2">
      <c r="A10" t="s">
        <v>31</v>
      </c>
      <c r="B10">
        <v>1.5233840000000001</v>
      </c>
      <c r="C10">
        <v>1.7119740000000001</v>
      </c>
      <c r="D10">
        <v>2.0014150000000002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Before</vt:lpstr>
      <vt:lpstr>After</vt:lpstr>
      <vt:lpstr>Scanner</vt:lpstr>
      <vt:lpstr>Reader on-heap</vt:lpstr>
      <vt:lpstr>Reader off-heap</vt:lpstr>
      <vt:lpstr>InputStreamReader on-heap</vt:lpstr>
      <vt:lpstr>InputStreamReader off-heap</vt:lpstr>
      <vt:lpstr>Charsets</vt:lpstr>
      <vt:lpstr>After!_4926314_after_jmh_result_pruned_1</vt:lpstr>
      <vt:lpstr>Before!_4926314_before_jmh_result_pruned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2020-12-30T12:17:51Z</dcterms:created>
  <dcterms:modified xsi:type="dcterms:W3CDTF">2021-01-05T17:24:38Z</dcterms:modified>
</cp:coreProperties>
</file>