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E1" i="1" l="1"/>
  <c r="Q2" i="1"/>
  <c r="Q3" i="1"/>
  <c r="Q4" i="1"/>
  <c r="Q5" i="1"/>
  <c r="Q6" i="1"/>
  <c r="Q7" i="1"/>
  <c r="Q8" i="1"/>
  <c r="L1" i="1"/>
  <c r="K1" i="1"/>
  <c r="F9" i="1"/>
  <c r="E9" i="1"/>
  <c r="F1" i="1"/>
  <c r="Q1" i="1"/>
  <c r="L9" i="1" l="1"/>
  <c r="K9" i="1"/>
  <c r="I2" i="1"/>
  <c r="I3" i="1"/>
  <c r="I4" i="1"/>
  <c r="I5" i="1"/>
  <c r="I6" i="1"/>
  <c r="I7" i="1"/>
  <c r="I8" i="1"/>
  <c r="I9" i="1"/>
  <c r="I1" i="1"/>
  <c r="H2" i="1"/>
  <c r="H3" i="1"/>
  <c r="H4" i="1"/>
  <c r="H5" i="1"/>
  <c r="H6" i="1"/>
  <c r="H7" i="1"/>
  <c r="H8" i="1"/>
  <c r="H9" i="1"/>
  <c r="Q9" i="1" s="1"/>
  <c r="H1" i="1"/>
  <c r="B9" i="1"/>
</calcChain>
</file>

<file path=xl/sharedStrings.xml><?xml version="1.0" encoding="utf-8"?>
<sst xmlns="http://schemas.openxmlformats.org/spreadsheetml/2006/main" count="1" uniqueCount="1">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</sst>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Q9" sqref="Q9"/>
    </sheetView>
  </sheetViews>
  <sheetFormatPr defaultRowHeight="15" x14ac:dyDescent="0.25"/>
  <sheetData>
    <row r="1" spans="1:17" x14ac:dyDescent="0.25">
      <c r="A1">
        <v>0</v>
      </c>
      <c r="B1">
        <v>0</v>
      </c>
      <c r="D1" t="s">
        <v>0</v>
      </c>
      <c r="E1">
        <f>0.024</f>
        <v>2.4E-2</v>
      </c>
      <c r="F1">
        <f>0.072</f>
        <v>7.1999999999999995E-2</v>
      </c>
      <c r="H1">
        <f>A1*25.4</f>
        <v>0</v>
      </c>
      <c r="I1">
        <f>B1*25.4</f>
        <v>0</v>
      </c>
      <c r="K1">
        <f>E1*25.4</f>
        <v>0.60960000000000003</v>
      </c>
      <c r="L1">
        <f>F1*25.4</f>
        <v>1.8287999999999998</v>
      </c>
      <c r="N1">
        <v>0</v>
      </c>
      <c r="O1">
        <v>0</v>
      </c>
      <c r="Q1" t="str">
        <f>"X"&amp;H1+$N$1&amp;"Y"&amp;I1+$O$1&amp;"D02*D03*"</f>
        <v>X0Y0D02*D03*</v>
      </c>
    </row>
    <row r="2" spans="1:17" x14ac:dyDescent="0.25">
      <c r="A2">
        <v>0.05</v>
      </c>
      <c r="B2">
        <v>0</v>
      </c>
      <c r="H2">
        <f t="shared" ref="H2:H9" si="0">A2*25.4</f>
        <v>1.27</v>
      </c>
      <c r="I2">
        <f t="shared" ref="I2:I9" si="1">B2*25.4</f>
        <v>0</v>
      </c>
      <c r="Q2" t="str">
        <f t="shared" ref="Q2:Q8" si="2">"X"&amp;H2+$N$1&amp;"Y"&amp;I2+$O$1&amp;"D02*D03*"</f>
        <v>X1.27Y0D02*D03*</v>
      </c>
    </row>
    <row r="3" spans="1:17" x14ac:dyDescent="0.25">
      <c r="A3">
        <v>0.1</v>
      </c>
      <c r="B3">
        <v>0</v>
      </c>
      <c r="H3">
        <f t="shared" si="0"/>
        <v>2.54</v>
      </c>
      <c r="I3">
        <f t="shared" si="1"/>
        <v>0</v>
      </c>
      <c r="Q3" t="str">
        <f t="shared" si="2"/>
        <v>X2.54Y0D02*D03*</v>
      </c>
    </row>
    <row r="4" spans="1:17" x14ac:dyDescent="0.25">
      <c r="A4">
        <v>0.15</v>
      </c>
      <c r="B4">
        <v>0</v>
      </c>
      <c r="H4">
        <f t="shared" si="0"/>
        <v>3.8099999999999996</v>
      </c>
      <c r="I4">
        <f t="shared" si="1"/>
        <v>0</v>
      </c>
      <c r="Q4" t="str">
        <f t="shared" si="2"/>
        <v>X3.81Y0D02*D03*</v>
      </c>
    </row>
    <row r="5" spans="1:17" x14ac:dyDescent="0.25">
      <c r="A5">
        <v>0</v>
      </c>
      <c r="B5">
        <v>0.21199999999999999</v>
      </c>
      <c r="H5">
        <f t="shared" si="0"/>
        <v>0</v>
      </c>
      <c r="I5">
        <f t="shared" si="1"/>
        <v>5.3847999999999994</v>
      </c>
      <c r="Q5" t="str">
        <f t="shared" si="2"/>
        <v>X0Y5.3848D02*D03*</v>
      </c>
    </row>
    <row r="6" spans="1:17" x14ac:dyDescent="0.25">
      <c r="A6">
        <v>0.05</v>
      </c>
      <c r="B6">
        <v>0.21199999999999999</v>
      </c>
      <c r="H6">
        <f t="shared" si="0"/>
        <v>1.27</v>
      </c>
      <c r="I6">
        <f t="shared" si="1"/>
        <v>5.3847999999999994</v>
      </c>
      <c r="Q6" t="str">
        <f t="shared" si="2"/>
        <v>X1.27Y5.3848D02*D03*</v>
      </c>
    </row>
    <row r="7" spans="1:17" x14ac:dyDescent="0.25">
      <c r="A7">
        <v>0.1</v>
      </c>
      <c r="B7">
        <v>0.21199999999999999</v>
      </c>
      <c r="H7">
        <f t="shared" si="0"/>
        <v>2.54</v>
      </c>
      <c r="I7">
        <f t="shared" si="1"/>
        <v>5.3847999999999994</v>
      </c>
      <c r="Q7" t="str">
        <f t="shared" si="2"/>
        <v>X2.54Y5.3848D02*D03*</v>
      </c>
    </row>
    <row r="8" spans="1:17" x14ac:dyDescent="0.25">
      <c r="A8">
        <v>0.15</v>
      </c>
      <c r="B8">
        <v>0.21199999999999999</v>
      </c>
      <c r="H8">
        <f t="shared" si="0"/>
        <v>3.8099999999999996</v>
      </c>
      <c r="I8">
        <f t="shared" si="1"/>
        <v>5.3847999999999994</v>
      </c>
      <c r="Q8" t="str">
        <f t="shared" si="2"/>
        <v>X3.81Y5.3848D02*D03*</v>
      </c>
    </row>
    <row r="9" spans="1:17" x14ac:dyDescent="0.25">
      <c r="A9">
        <f>0.05*3/2</f>
        <v>7.5000000000000011E-2</v>
      </c>
      <c r="B9">
        <f>0.212/2</f>
        <v>0.106</v>
      </c>
      <c r="E9">
        <f>0.138</f>
        <v>0.13800000000000001</v>
      </c>
      <c r="F9">
        <f>0.118</f>
        <v>0.11799999999999999</v>
      </c>
      <c r="H9">
        <f t="shared" si="0"/>
        <v>1.9050000000000002</v>
      </c>
      <c r="I9">
        <f t="shared" si="1"/>
        <v>2.6923999999999997</v>
      </c>
      <c r="K9">
        <f>E9*25.4</f>
        <v>3.5052000000000003</v>
      </c>
      <c r="L9">
        <f>F9*25.4</f>
        <v>2.9971999999999999</v>
      </c>
      <c r="Q9" t="str">
        <f>"X"&amp;H9+$N$1&amp;"Y"&amp;I9+$O$1&amp;"D02*D03*"</f>
        <v>X1.905Y2.6924D02*D03*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2024-12-23T21:59:15Z</dcterms:created>
  <dcterms:modified xsi:type="dcterms:W3CDTF">2024-12-24T00:23:09Z</dcterms:modified>
</cp:coreProperties>
</file>