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eneral\Desktop\Dev Files\Reports_Generator\"/>
    </mc:Choice>
  </mc:AlternateContent>
  <xr:revisionPtr revIDLastSave="0" documentId="13_ncr:1_{2A300E1D-D820-4BDF-94A1-2535B862182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42" i="1"/>
  <c r="H43" i="1"/>
  <c r="H44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5" i="1"/>
  <c r="H7" i="1"/>
  <c r="G65" i="1"/>
  <c r="G64" i="1"/>
  <c r="H64" i="1" s="1"/>
  <c r="G63" i="1"/>
  <c r="H63" i="1" s="1"/>
  <c r="G62" i="1"/>
  <c r="H62" i="1" s="1"/>
  <c r="G61" i="1"/>
  <c r="H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H45" i="1" s="1"/>
  <c r="G44" i="1"/>
  <c r="G43" i="1"/>
  <c r="G42" i="1"/>
  <c r="G41" i="1"/>
  <c r="H41" i="1" s="1"/>
  <c r="G40" i="1"/>
  <c r="H40" i="1" s="1"/>
  <c r="G39" i="1"/>
  <c r="H39" i="1" s="1"/>
  <c r="G38" i="1"/>
  <c r="H38" i="1" s="1"/>
  <c r="G37" i="1"/>
  <c r="H37" i="1" s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</calcChain>
</file>

<file path=xl/sharedStrings.xml><?xml version="1.0" encoding="utf-8"?>
<sst xmlns="http://schemas.openxmlformats.org/spreadsheetml/2006/main" count="74" uniqueCount="74">
  <si>
    <t>Name</t>
  </si>
  <si>
    <t>Test 1</t>
  </si>
  <si>
    <t>Test 2</t>
  </si>
  <si>
    <t>Test 3</t>
  </si>
  <si>
    <t>Test 4</t>
  </si>
  <si>
    <t>Test 5</t>
  </si>
  <si>
    <t>Final</t>
  </si>
  <si>
    <t>Month/Year:</t>
  </si>
  <si>
    <t xml:space="preserve">Subject: </t>
  </si>
  <si>
    <t xml:space="preserve">Class: </t>
  </si>
  <si>
    <t>CHADENGA JOSHBETH</t>
  </si>
  <si>
    <t>CHIKEREMA OLIVER</t>
  </si>
  <si>
    <t>CHINYUNDO NATALIE</t>
  </si>
  <si>
    <t>CHIRAPA OBRIAN</t>
  </si>
  <si>
    <t>DZVAIRO MDUDUZI</t>
  </si>
  <si>
    <t>GOTORA LEONARD</t>
  </si>
  <si>
    <t>GWENGI ELSY</t>
  </si>
  <si>
    <t>HURUDZA KAKU</t>
  </si>
  <si>
    <t>JOZI DENZEL</t>
  </si>
  <si>
    <t>KATSANDE VALERY</t>
  </si>
  <si>
    <t>KATSUWA ANTONY</t>
  </si>
  <si>
    <t>KAPITO WAYNE</t>
  </si>
  <si>
    <t>KUFA VESTER</t>
  </si>
  <si>
    <t>KUPFUMA HARZEL</t>
  </si>
  <si>
    <t>MAERESERA TINOTENDA</t>
  </si>
  <si>
    <t>MAFUTA ANASHE</t>
  </si>
  <si>
    <t xml:space="preserve">MAFUTA CARLON </t>
  </si>
  <si>
    <t xml:space="preserve">MAKHAYA TINOTENDA </t>
  </si>
  <si>
    <t>MAKOMBERO AARON</t>
  </si>
  <si>
    <t>MAKONI VONGAI</t>
  </si>
  <si>
    <t>MAMBWERERE DARLINE</t>
  </si>
  <si>
    <t>MANDENGU RUMBIDZAI R</t>
  </si>
  <si>
    <t>MANDISHONA SHALOM</t>
  </si>
  <si>
    <t>MANHAMBARA NADIA</t>
  </si>
  <si>
    <t>MANHANZWA TINASHE</t>
  </si>
  <si>
    <t>MANYORE GIFT</t>
  </si>
  <si>
    <t>MARIRA EMMANUEL</t>
  </si>
  <si>
    <t>MARURU TAKUDZWA</t>
  </si>
  <si>
    <t>MARUTAWANA TIARA</t>
  </si>
  <si>
    <t>MASAMVU TERRY</t>
  </si>
  <si>
    <t>MATEO PRAYER</t>
  </si>
  <si>
    <t>MATIKITI BRADLEY</t>
  </si>
  <si>
    <t>MATOPE ALEWNDRA</t>
  </si>
  <si>
    <t>MAVERENGE SAMANTHA</t>
  </si>
  <si>
    <t>MAVESERE TADIWANASHE</t>
  </si>
  <si>
    <t>MHANDO KING</t>
  </si>
  <si>
    <t>MOMBESHORA TINASHE</t>
  </si>
  <si>
    <t>MPOFU PRINCE</t>
  </si>
  <si>
    <t>MUDZIMU NICOLLETTE</t>
  </si>
  <si>
    <t>MUGONDA SHALOM</t>
  </si>
  <si>
    <t>MUJIWA MOREBLESSING</t>
  </si>
  <si>
    <t>MUKUMBIRA TANATSWA</t>
  </si>
  <si>
    <t>MUKUNGWA CHIEF</t>
  </si>
  <si>
    <t>MUPAKWE MELODY</t>
  </si>
  <si>
    <t>MUPUNWA PREVIOUS</t>
  </si>
  <si>
    <t>MUSHANJE VALLERY</t>
  </si>
  <si>
    <t>MUSHATI WILLARD</t>
  </si>
  <si>
    <t>MUSWE LYANNE</t>
  </si>
  <si>
    <t>MUTASA ADONIS</t>
  </si>
  <si>
    <t>MUTIMUDYE MIRIAM</t>
  </si>
  <si>
    <t>NYABOCHO KUNASHE</t>
  </si>
  <si>
    <t>NYAMAPFENE MAKANAKA</t>
  </si>
  <si>
    <t>NYAMUTORA KUNASHE</t>
  </si>
  <si>
    <t>ROJAS ASHLEY</t>
  </si>
  <si>
    <t>SERIMA ORLAPH</t>
  </si>
  <si>
    <t>SIGAUKE JOAN</t>
  </si>
  <si>
    <t>SIGAUKE MAZVITA</t>
  </si>
  <si>
    <t>ZINDOGA FADZAI</t>
  </si>
  <si>
    <t>O Level</t>
  </si>
  <si>
    <t>Aug 2026</t>
  </si>
  <si>
    <t>Class Teacher:</t>
  </si>
  <si>
    <t xml:space="preserve">TOTAL </t>
  </si>
  <si>
    <t>Mr Mugoni</t>
  </si>
  <si>
    <t>Biology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</si>
</sst>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"/>
  <sheetViews>
    <sheetView tabSelected="1" workbookViewId="0">
      <selection activeCell="B4" sqref="B4:D4"/>
    </sheetView>
  </sheetViews>
  <sheetFormatPr defaultRowHeight="14.5" x14ac:dyDescent="0.35"/>
  <cols>
    <col min="1" max="1" width="31.90625" customWidth="1"/>
  </cols>
  <sheetData>
    <row r="1" spans="1:8" x14ac:dyDescent="0.35">
      <c r="A1" t="s">
        <v>70</v>
      </c>
      <c r="B1" s="2" t="s">
        <v>72</v>
      </c>
      <c r="C1" s="2"/>
      <c r="D1" s="2"/>
    </row>
    <row r="2" spans="1:8" x14ac:dyDescent="0.35">
      <c r="A2" t="s">
        <v>9</v>
      </c>
      <c r="B2" s="2" t="s">
        <v>68</v>
      </c>
      <c r="C2" s="2"/>
      <c r="D2" s="2"/>
    </row>
    <row r="3" spans="1:8" x14ac:dyDescent="0.35">
      <c r="A3" t="s">
        <v>8</v>
      </c>
      <c r="B3" s="2" t="s">
        <v>73</v>
      </c>
      <c r="C3" s="2"/>
      <c r="D3" s="2"/>
    </row>
    <row r="4" spans="1:8" x14ac:dyDescent="0.35">
      <c r="A4" t="s">
        <v>7</v>
      </c>
      <c r="B4" s="3" t="s">
        <v>69</v>
      </c>
      <c r="C4" s="3"/>
      <c r="D4" s="3"/>
    </row>
    <row r="6" spans="1:8" x14ac:dyDescent="0.35">
      <c r="A6" t="s">
        <v>0</v>
      </c>
      <c r="B6" t="s">
        <v>1</v>
      </c>
      <c r="C6" t="s">
        <v>2</v>
      </c>
      <c r="D6" t="s">
        <v>3</v>
      </c>
      <c r="E6" t="s">
        <v>4</v>
      </c>
      <c r="F6" t="s">
        <v>5</v>
      </c>
      <c r="H6" t="s">
        <v>6</v>
      </c>
    </row>
    <row r="7" spans="1:8" x14ac:dyDescent="0.35">
      <c r="A7" t="s">
        <v>10</v>
      </c>
      <c r="B7">
        <v>5</v>
      </c>
      <c r="C7">
        <v>10</v>
      </c>
      <c r="D7">
        <v>4</v>
      </c>
      <c r="E7">
        <v>3</v>
      </c>
      <c r="F7">
        <v>12</v>
      </c>
      <c r="G7">
        <f t="shared" ref="G7:G38" si="0">AVERAGE(B7:F7)</f>
        <v>6.8</v>
      </c>
      <c r="H7" s="1">
        <f>(G7/$G$65)*100</f>
        <v>59.649122807017541</v>
      </c>
    </row>
    <row r="8" spans="1:8" x14ac:dyDescent="0.35">
      <c r="A8" t="s">
        <v>11</v>
      </c>
      <c r="B8">
        <v>8</v>
      </c>
      <c r="C8">
        <v>9</v>
      </c>
      <c r="D8">
        <v>5</v>
      </c>
      <c r="E8">
        <v>2</v>
      </c>
      <c r="F8">
        <v>12</v>
      </c>
      <c r="G8">
        <f t="shared" si="0"/>
        <v>7.2</v>
      </c>
      <c r="H8" s="1">
        <f t="shared" ref="H8:H65" si="1">(G8/$G$65)*100</f>
        <v>63.157894736842103</v>
      </c>
    </row>
    <row r="9" spans="1:8" x14ac:dyDescent="0.35">
      <c r="A9" t="s">
        <v>12</v>
      </c>
      <c r="B9">
        <v>5</v>
      </c>
      <c r="C9">
        <v>9</v>
      </c>
      <c r="D9">
        <v>8</v>
      </c>
      <c r="E9">
        <v>2</v>
      </c>
      <c r="F9">
        <v>13</v>
      </c>
      <c r="G9">
        <f t="shared" si="0"/>
        <v>7.4</v>
      </c>
      <c r="H9" s="1">
        <f t="shared" si="1"/>
        <v>64.912280701754383</v>
      </c>
    </row>
    <row r="10" spans="1:8" x14ac:dyDescent="0.35">
      <c r="A10" t="s">
        <v>13</v>
      </c>
      <c r="B10">
        <v>8</v>
      </c>
      <c r="C10">
        <v>9</v>
      </c>
      <c r="D10">
        <v>9</v>
      </c>
      <c r="E10">
        <v>5</v>
      </c>
      <c r="F10">
        <v>12</v>
      </c>
      <c r="G10">
        <f t="shared" si="0"/>
        <v>8.6</v>
      </c>
      <c r="H10" s="1">
        <f t="shared" si="1"/>
        <v>75.438596491228054</v>
      </c>
    </row>
    <row r="11" spans="1:8" x14ac:dyDescent="0.35">
      <c r="A11" t="s">
        <v>14</v>
      </c>
      <c r="B11">
        <v>10</v>
      </c>
      <c r="C11">
        <v>9</v>
      </c>
      <c r="D11">
        <v>4</v>
      </c>
      <c r="E11">
        <v>2</v>
      </c>
      <c r="F11">
        <v>14</v>
      </c>
      <c r="G11">
        <f t="shared" si="0"/>
        <v>7.8</v>
      </c>
      <c r="H11" s="1">
        <f t="shared" si="1"/>
        <v>68.421052631578945</v>
      </c>
    </row>
    <row r="12" spans="1:8" x14ac:dyDescent="0.35">
      <c r="A12" t="s">
        <v>15</v>
      </c>
      <c r="B12">
        <v>10</v>
      </c>
      <c r="C12">
        <v>6</v>
      </c>
      <c r="D12">
        <v>5</v>
      </c>
      <c r="E12">
        <v>3</v>
      </c>
      <c r="F12">
        <v>15</v>
      </c>
      <c r="G12">
        <f t="shared" si="0"/>
        <v>7.8</v>
      </c>
      <c r="H12" s="1">
        <f t="shared" si="1"/>
        <v>68.421052631578945</v>
      </c>
    </row>
    <row r="13" spans="1:8" x14ac:dyDescent="0.35">
      <c r="A13" t="s">
        <v>16</v>
      </c>
      <c r="B13">
        <v>9</v>
      </c>
      <c r="C13">
        <v>10</v>
      </c>
      <c r="D13">
        <v>4</v>
      </c>
      <c r="E13">
        <v>2</v>
      </c>
      <c r="F13">
        <v>15</v>
      </c>
      <c r="G13">
        <f t="shared" si="0"/>
        <v>8</v>
      </c>
      <c r="H13" s="1">
        <f t="shared" si="1"/>
        <v>70.175438596491219</v>
      </c>
    </row>
    <row r="14" spans="1:8" x14ac:dyDescent="0.35">
      <c r="A14" t="s">
        <v>17</v>
      </c>
      <c r="B14">
        <v>9</v>
      </c>
      <c r="C14">
        <v>9</v>
      </c>
      <c r="D14">
        <v>4</v>
      </c>
      <c r="E14">
        <v>5</v>
      </c>
      <c r="F14">
        <v>13</v>
      </c>
      <c r="G14">
        <f t="shared" si="0"/>
        <v>8</v>
      </c>
      <c r="H14" s="1">
        <f t="shared" si="1"/>
        <v>70.175438596491219</v>
      </c>
    </row>
    <row r="15" spans="1:8" x14ac:dyDescent="0.35">
      <c r="A15" t="s">
        <v>18</v>
      </c>
      <c r="B15">
        <v>8</v>
      </c>
      <c r="C15">
        <v>5</v>
      </c>
      <c r="D15">
        <v>6</v>
      </c>
      <c r="E15">
        <v>3</v>
      </c>
      <c r="F15">
        <v>14</v>
      </c>
      <c r="G15">
        <f t="shared" si="0"/>
        <v>7.2</v>
      </c>
      <c r="H15" s="1">
        <f t="shared" si="1"/>
        <v>63.157894736842103</v>
      </c>
    </row>
    <row r="16" spans="1:8" x14ac:dyDescent="0.35">
      <c r="A16" t="s">
        <v>19</v>
      </c>
      <c r="B16">
        <v>7</v>
      </c>
      <c r="C16">
        <v>9</v>
      </c>
      <c r="D16">
        <v>5</v>
      </c>
      <c r="E16">
        <v>3</v>
      </c>
      <c r="F16">
        <v>14</v>
      </c>
      <c r="G16">
        <f t="shared" si="0"/>
        <v>7.6</v>
      </c>
      <c r="H16" s="1">
        <f t="shared" si="1"/>
        <v>66.666666666666657</v>
      </c>
    </row>
    <row r="17" spans="1:8" x14ac:dyDescent="0.35">
      <c r="A17" t="s">
        <v>20</v>
      </c>
      <c r="B17">
        <v>10</v>
      </c>
      <c r="C17">
        <v>8</v>
      </c>
      <c r="D17">
        <v>5</v>
      </c>
      <c r="E17">
        <v>5</v>
      </c>
      <c r="F17">
        <v>16</v>
      </c>
      <c r="G17">
        <f t="shared" si="0"/>
        <v>8.8000000000000007</v>
      </c>
      <c r="H17" s="1">
        <f t="shared" si="1"/>
        <v>77.192982456140356</v>
      </c>
    </row>
    <row r="18" spans="1:8" x14ac:dyDescent="0.35">
      <c r="A18" t="s">
        <v>21</v>
      </c>
      <c r="B18">
        <v>8</v>
      </c>
      <c r="C18">
        <v>7</v>
      </c>
      <c r="D18">
        <v>8</v>
      </c>
      <c r="E18">
        <v>2</v>
      </c>
      <c r="F18">
        <v>12</v>
      </c>
      <c r="G18">
        <f t="shared" si="0"/>
        <v>7.4</v>
      </c>
      <c r="H18" s="1">
        <f t="shared" si="1"/>
        <v>64.912280701754383</v>
      </c>
    </row>
    <row r="19" spans="1:8" x14ac:dyDescent="0.35">
      <c r="A19" t="s">
        <v>22</v>
      </c>
      <c r="B19">
        <v>8</v>
      </c>
      <c r="C19">
        <v>9</v>
      </c>
      <c r="D19">
        <v>5</v>
      </c>
      <c r="E19">
        <v>3</v>
      </c>
      <c r="F19">
        <v>12</v>
      </c>
      <c r="G19">
        <f t="shared" si="0"/>
        <v>7.4</v>
      </c>
      <c r="H19" s="1">
        <f t="shared" si="1"/>
        <v>64.912280701754383</v>
      </c>
    </row>
    <row r="20" spans="1:8" x14ac:dyDescent="0.35">
      <c r="A20" t="s">
        <v>23</v>
      </c>
      <c r="B20">
        <v>10</v>
      </c>
      <c r="C20">
        <v>10</v>
      </c>
      <c r="D20">
        <v>3</v>
      </c>
      <c r="E20">
        <v>3</v>
      </c>
      <c r="F20">
        <v>16</v>
      </c>
      <c r="G20">
        <f t="shared" si="0"/>
        <v>8.4</v>
      </c>
      <c r="H20" s="1">
        <f t="shared" si="1"/>
        <v>73.68421052631578</v>
      </c>
    </row>
    <row r="21" spans="1:8" x14ac:dyDescent="0.35">
      <c r="A21" t="s">
        <v>24</v>
      </c>
      <c r="B21">
        <v>10</v>
      </c>
      <c r="C21">
        <v>10</v>
      </c>
      <c r="D21">
        <v>9</v>
      </c>
      <c r="E21">
        <v>3</v>
      </c>
      <c r="F21">
        <v>17</v>
      </c>
      <c r="G21">
        <f t="shared" si="0"/>
        <v>9.8000000000000007</v>
      </c>
      <c r="H21" s="1">
        <f t="shared" si="1"/>
        <v>85.964912280701753</v>
      </c>
    </row>
    <row r="22" spans="1:8" x14ac:dyDescent="0.35">
      <c r="A22" t="s">
        <v>25</v>
      </c>
      <c r="B22">
        <v>10</v>
      </c>
      <c r="C22">
        <v>11</v>
      </c>
      <c r="D22">
        <v>5</v>
      </c>
      <c r="E22">
        <v>2</v>
      </c>
      <c r="F22">
        <v>14</v>
      </c>
      <c r="G22">
        <f t="shared" si="0"/>
        <v>8.4</v>
      </c>
      <c r="H22" s="1">
        <f t="shared" si="1"/>
        <v>73.68421052631578</v>
      </c>
    </row>
    <row r="23" spans="1:8" x14ac:dyDescent="0.35">
      <c r="A23" t="s">
        <v>26</v>
      </c>
      <c r="B23">
        <v>6</v>
      </c>
      <c r="C23">
        <v>9</v>
      </c>
      <c r="D23">
        <v>8</v>
      </c>
      <c r="E23">
        <v>4</v>
      </c>
      <c r="F23">
        <v>13</v>
      </c>
      <c r="G23">
        <f t="shared" si="0"/>
        <v>8</v>
      </c>
      <c r="H23" s="1">
        <f t="shared" si="1"/>
        <v>70.175438596491219</v>
      </c>
    </row>
    <row r="24" spans="1:8" x14ac:dyDescent="0.35">
      <c r="A24" t="s">
        <v>27</v>
      </c>
      <c r="B24">
        <v>10</v>
      </c>
      <c r="C24">
        <v>7</v>
      </c>
      <c r="D24">
        <v>6</v>
      </c>
      <c r="E24">
        <v>3</v>
      </c>
      <c r="F24">
        <v>16</v>
      </c>
      <c r="G24">
        <f t="shared" si="0"/>
        <v>8.4</v>
      </c>
      <c r="H24" s="1">
        <f t="shared" si="1"/>
        <v>73.68421052631578</v>
      </c>
    </row>
    <row r="25" spans="1:8" x14ac:dyDescent="0.35">
      <c r="A25" t="s">
        <v>28</v>
      </c>
      <c r="B25">
        <v>10</v>
      </c>
      <c r="C25">
        <v>9</v>
      </c>
      <c r="D25">
        <v>5</v>
      </c>
      <c r="E25">
        <v>5</v>
      </c>
      <c r="F25">
        <v>14</v>
      </c>
      <c r="G25">
        <f t="shared" si="0"/>
        <v>8.6</v>
      </c>
      <c r="H25" s="1">
        <f t="shared" si="1"/>
        <v>75.438596491228054</v>
      </c>
    </row>
    <row r="26" spans="1:8" x14ac:dyDescent="0.35">
      <c r="A26" t="s">
        <v>29</v>
      </c>
      <c r="B26">
        <v>9</v>
      </c>
      <c r="C26">
        <v>9</v>
      </c>
      <c r="D26">
        <v>2</v>
      </c>
      <c r="E26">
        <v>3</v>
      </c>
      <c r="F26">
        <v>16</v>
      </c>
      <c r="G26">
        <f t="shared" si="0"/>
        <v>7.8</v>
      </c>
      <c r="H26" s="1">
        <f t="shared" si="1"/>
        <v>68.421052631578945</v>
      </c>
    </row>
    <row r="27" spans="1:8" x14ac:dyDescent="0.35">
      <c r="A27" t="s">
        <v>30</v>
      </c>
      <c r="B27">
        <v>9</v>
      </c>
      <c r="C27">
        <v>9</v>
      </c>
      <c r="D27">
        <v>5</v>
      </c>
      <c r="E27">
        <v>3</v>
      </c>
      <c r="F27">
        <v>13</v>
      </c>
      <c r="G27">
        <f t="shared" si="0"/>
        <v>7.8</v>
      </c>
      <c r="H27" s="1">
        <f t="shared" si="1"/>
        <v>68.421052631578945</v>
      </c>
    </row>
    <row r="28" spans="1:8" x14ac:dyDescent="0.35">
      <c r="A28" t="s">
        <v>31</v>
      </c>
      <c r="B28">
        <v>8</v>
      </c>
      <c r="C28">
        <v>8</v>
      </c>
      <c r="D28">
        <v>4</v>
      </c>
      <c r="E28">
        <v>3</v>
      </c>
      <c r="F28">
        <v>15</v>
      </c>
      <c r="G28">
        <f t="shared" si="0"/>
        <v>7.6</v>
      </c>
      <c r="H28" s="1">
        <f t="shared" si="1"/>
        <v>66.666666666666657</v>
      </c>
    </row>
    <row r="29" spans="1:8" x14ac:dyDescent="0.35">
      <c r="A29" t="s">
        <v>32</v>
      </c>
      <c r="B29">
        <v>10</v>
      </c>
      <c r="C29">
        <v>6</v>
      </c>
      <c r="D29">
        <v>4</v>
      </c>
      <c r="E29">
        <v>3</v>
      </c>
      <c r="F29">
        <v>15</v>
      </c>
      <c r="G29">
        <f t="shared" si="0"/>
        <v>7.6</v>
      </c>
      <c r="H29" s="1">
        <f t="shared" si="1"/>
        <v>66.666666666666657</v>
      </c>
    </row>
    <row r="30" spans="1:8" x14ac:dyDescent="0.35">
      <c r="A30" t="s">
        <v>33</v>
      </c>
      <c r="B30">
        <v>9</v>
      </c>
      <c r="C30">
        <v>8</v>
      </c>
      <c r="D30">
        <v>7</v>
      </c>
      <c r="E30">
        <v>4</v>
      </c>
      <c r="F30">
        <v>17</v>
      </c>
      <c r="G30">
        <f t="shared" si="0"/>
        <v>9</v>
      </c>
      <c r="H30" s="1">
        <f t="shared" si="1"/>
        <v>78.94736842105263</v>
      </c>
    </row>
    <row r="31" spans="1:8" x14ac:dyDescent="0.35">
      <c r="A31" t="s">
        <v>34</v>
      </c>
      <c r="B31">
        <v>10</v>
      </c>
      <c r="C31">
        <v>7</v>
      </c>
      <c r="D31">
        <v>5</v>
      </c>
      <c r="E31">
        <v>4</v>
      </c>
      <c r="F31">
        <v>11</v>
      </c>
      <c r="G31">
        <f t="shared" si="0"/>
        <v>7.4</v>
      </c>
      <c r="H31" s="1">
        <f t="shared" si="1"/>
        <v>64.912280701754383</v>
      </c>
    </row>
    <row r="32" spans="1:8" x14ac:dyDescent="0.35">
      <c r="A32" t="s">
        <v>35</v>
      </c>
      <c r="B32">
        <v>10</v>
      </c>
      <c r="C32">
        <v>5</v>
      </c>
      <c r="D32">
        <v>3</v>
      </c>
      <c r="E32">
        <v>2</v>
      </c>
      <c r="F32">
        <v>15</v>
      </c>
      <c r="G32">
        <f t="shared" si="0"/>
        <v>7</v>
      </c>
      <c r="H32" s="1">
        <f t="shared" si="1"/>
        <v>61.403508771929829</v>
      </c>
    </row>
    <row r="33" spans="1:8" x14ac:dyDescent="0.35">
      <c r="A33" t="s">
        <v>36</v>
      </c>
      <c r="B33">
        <v>9</v>
      </c>
      <c r="C33">
        <v>8</v>
      </c>
      <c r="D33">
        <v>5</v>
      </c>
      <c r="E33">
        <v>4</v>
      </c>
      <c r="F33">
        <v>16</v>
      </c>
      <c r="G33">
        <f t="shared" si="0"/>
        <v>8.4</v>
      </c>
      <c r="H33" s="1">
        <f t="shared" si="1"/>
        <v>73.68421052631578</v>
      </c>
    </row>
    <row r="34" spans="1:8" x14ac:dyDescent="0.35">
      <c r="A34" t="s">
        <v>37</v>
      </c>
      <c r="B34">
        <v>9</v>
      </c>
      <c r="C34">
        <v>7</v>
      </c>
      <c r="D34">
        <v>2</v>
      </c>
      <c r="E34">
        <v>4</v>
      </c>
      <c r="F34">
        <v>14</v>
      </c>
      <c r="G34">
        <f t="shared" si="0"/>
        <v>7.2</v>
      </c>
      <c r="H34" s="1">
        <f t="shared" si="1"/>
        <v>63.157894736842103</v>
      </c>
    </row>
    <row r="35" spans="1:8" x14ac:dyDescent="0.35">
      <c r="A35" t="s">
        <v>38</v>
      </c>
      <c r="B35">
        <v>9</v>
      </c>
      <c r="C35">
        <v>9</v>
      </c>
      <c r="D35">
        <v>8</v>
      </c>
      <c r="E35">
        <v>2</v>
      </c>
      <c r="F35">
        <v>14</v>
      </c>
      <c r="G35">
        <f t="shared" si="0"/>
        <v>8.4</v>
      </c>
      <c r="H35" s="1">
        <f t="shared" si="1"/>
        <v>73.68421052631578</v>
      </c>
    </row>
    <row r="36" spans="1:8" x14ac:dyDescent="0.35">
      <c r="A36" t="s">
        <v>39</v>
      </c>
      <c r="B36">
        <v>9</v>
      </c>
      <c r="C36">
        <v>8</v>
      </c>
      <c r="D36">
        <v>6</v>
      </c>
      <c r="E36">
        <v>3</v>
      </c>
      <c r="F36">
        <v>14</v>
      </c>
      <c r="G36">
        <f t="shared" si="0"/>
        <v>8</v>
      </c>
      <c r="H36" s="1">
        <f t="shared" si="1"/>
        <v>70.175438596491219</v>
      </c>
    </row>
    <row r="37" spans="1:8" x14ac:dyDescent="0.35">
      <c r="A37" t="s">
        <v>40</v>
      </c>
      <c r="B37">
        <v>10</v>
      </c>
      <c r="C37">
        <v>9</v>
      </c>
      <c r="D37">
        <v>0</v>
      </c>
      <c r="E37">
        <v>4</v>
      </c>
      <c r="F37">
        <v>1</v>
      </c>
      <c r="G37">
        <f t="shared" si="0"/>
        <v>4.8</v>
      </c>
      <c r="H37" s="1">
        <f t="shared" si="1"/>
        <v>42.105263157894733</v>
      </c>
    </row>
    <row r="38" spans="1:8" x14ac:dyDescent="0.35">
      <c r="A38" t="s">
        <v>41</v>
      </c>
      <c r="B38">
        <v>9</v>
      </c>
      <c r="C38">
        <v>7</v>
      </c>
      <c r="D38">
        <v>0</v>
      </c>
      <c r="E38">
        <v>0</v>
      </c>
      <c r="F38">
        <v>1</v>
      </c>
      <c r="G38">
        <f t="shared" si="0"/>
        <v>3.4</v>
      </c>
      <c r="H38" s="1">
        <f t="shared" si="1"/>
        <v>29.82456140350877</v>
      </c>
    </row>
    <row r="39" spans="1:8" x14ac:dyDescent="0.35">
      <c r="A39" t="s">
        <v>42</v>
      </c>
      <c r="B39">
        <v>10</v>
      </c>
      <c r="C39">
        <v>7</v>
      </c>
      <c r="D39">
        <v>0</v>
      </c>
      <c r="E39">
        <v>0</v>
      </c>
      <c r="F39">
        <v>1</v>
      </c>
      <c r="G39">
        <f t="shared" ref="G39:G70" si="2">AVERAGE(B39:F39)</f>
        <v>3.6</v>
      </c>
      <c r="H39" s="1">
        <f t="shared" si="1"/>
        <v>31.578947368421051</v>
      </c>
    </row>
    <row r="40" spans="1:8" x14ac:dyDescent="0.35">
      <c r="A40" t="s">
        <v>43</v>
      </c>
      <c r="B40">
        <v>9</v>
      </c>
      <c r="C40">
        <v>1</v>
      </c>
      <c r="D40">
        <v>0</v>
      </c>
      <c r="E40">
        <v>0</v>
      </c>
      <c r="F40">
        <v>1</v>
      </c>
      <c r="G40">
        <f t="shared" si="2"/>
        <v>2.2000000000000002</v>
      </c>
      <c r="H40" s="1">
        <f t="shared" si="1"/>
        <v>19.298245614035089</v>
      </c>
    </row>
    <row r="41" spans="1:8" x14ac:dyDescent="0.35">
      <c r="A41" t="s">
        <v>44</v>
      </c>
      <c r="B41">
        <v>8</v>
      </c>
      <c r="C41">
        <v>1</v>
      </c>
      <c r="D41">
        <v>6</v>
      </c>
      <c r="E41">
        <v>0</v>
      </c>
      <c r="F41">
        <v>0</v>
      </c>
      <c r="G41">
        <f t="shared" si="2"/>
        <v>3</v>
      </c>
      <c r="H41" s="1">
        <f t="shared" si="1"/>
        <v>26.315789473684209</v>
      </c>
    </row>
    <row r="42" spans="1:8" x14ac:dyDescent="0.35">
      <c r="A42" t="s">
        <v>45</v>
      </c>
      <c r="B42">
        <v>9</v>
      </c>
      <c r="C42">
        <v>9</v>
      </c>
      <c r="D42">
        <v>4</v>
      </c>
      <c r="E42">
        <v>4</v>
      </c>
      <c r="F42">
        <v>14</v>
      </c>
      <c r="G42">
        <f t="shared" si="2"/>
        <v>8</v>
      </c>
      <c r="H42" s="1">
        <f t="shared" si="1"/>
        <v>70.175438596491219</v>
      </c>
    </row>
    <row r="43" spans="1:8" x14ac:dyDescent="0.35">
      <c r="A43" t="s">
        <v>46</v>
      </c>
      <c r="B43">
        <v>9</v>
      </c>
      <c r="C43">
        <v>8</v>
      </c>
      <c r="D43">
        <v>5</v>
      </c>
      <c r="E43">
        <v>3</v>
      </c>
      <c r="F43">
        <v>16</v>
      </c>
      <c r="G43">
        <f t="shared" si="2"/>
        <v>8.1999999999999993</v>
      </c>
      <c r="H43" s="1">
        <f t="shared" si="1"/>
        <v>71.929824561403493</v>
      </c>
    </row>
    <row r="44" spans="1:8" x14ac:dyDescent="0.35">
      <c r="A44" t="s">
        <v>47</v>
      </c>
      <c r="B44">
        <v>8</v>
      </c>
      <c r="C44">
        <v>6</v>
      </c>
      <c r="D44">
        <v>4</v>
      </c>
      <c r="E44">
        <v>3</v>
      </c>
      <c r="F44">
        <v>13</v>
      </c>
      <c r="G44">
        <f t="shared" si="2"/>
        <v>6.8</v>
      </c>
      <c r="H44" s="1">
        <f t="shared" si="1"/>
        <v>59.649122807017541</v>
      </c>
    </row>
    <row r="45" spans="1:8" x14ac:dyDescent="0.35">
      <c r="A45" t="s">
        <v>48</v>
      </c>
      <c r="B45">
        <v>10</v>
      </c>
      <c r="C45">
        <v>10</v>
      </c>
      <c r="D45">
        <v>5</v>
      </c>
      <c r="E45">
        <v>3</v>
      </c>
      <c r="F45">
        <v>1</v>
      </c>
      <c r="G45">
        <f t="shared" si="2"/>
        <v>5.8</v>
      </c>
      <c r="H45" s="1">
        <f t="shared" si="1"/>
        <v>50.87719298245613</v>
      </c>
    </row>
    <row r="46" spans="1:8" x14ac:dyDescent="0.35">
      <c r="A46" t="s">
        <v>49</v>
      </c>
      <c r="B46">
        <v>8</v>
      </c>
      <c r="C46">
        <v>9</v>
      </c>
      <c r="D46">
        <v>6</v>
      </c>
      <c r="E46">
        <v>3</v>
      </c>
      <c r="F46">
        <v>14</v>
      </c>
      <c r="G46">
        <f t="shared" si="2"/>
        <v>8</v>
      </c>
      <c r="H46" s="1">
        <f t="shared" si="1"/>
        <v>70.175438596491219</v>
      </c>
    </row>
    <row r="47" spans="1:8" x14ac:dyDescent="0.35">
      <c r="A47" t="s">
        <v>50</v>
      </c>
      <c r="B47">
        <v>7</v>
      </c>
      <c r="C47">
        <v>10</v>
      </c>
      <c r="D47">
        <v>6</v>
      </c>
      <c r="E47">
        <v>4</v>
      </c>
      <c r="F47">
        <v>3</v>
      </c>
      <c r="G47">
        <f t="shared" si="2"/>
        <v>6</v>
      </c>
      <c r="H47" s="1">
        <f t="shared" si="1"/>
        <v>52.631578947368418</v>
      </c>
    </row>
    <row r="48" spans="1:8" x14ac:dyDescent="0.35">
      <c r="A48" t="s">
        <v>51</v>
      </c>
      <c r="B48">
        <v>9</v>
      </c>
      <c r="C48">
        <v>9</v>
      </c>
      <c r="D48">
        <v>6</v>
      </c>
      <c r="E48">
        <v>3</v>
      </c>
      <c r="F48">
        <v>16</v>
      </c>
      <c r="G48">
        <f t="shared" si="2"/>
        <v>8.6</v>
      </c>
      <c r="H48" s="1">
        <f t="shared" si="1"/>
        <v>75.438596491228054</v>
      </c>
    </row>
    <row r="49" spans="1:8" x14ac:dyDescent="0.35">
      <c r="A49" t="s">
        <v>52</v>
      </c>
      <c r="B49">
        <v>7</v>
      </c>
      <c r="C49">
        <v>9</v>
      </c>
      <c r="D49">
        <v>5</v>
      </c>
      <c r="E49">
        <v>4</v>
      </c>
      <c r="F49">
        <v>13</v>
      </c>
      <c r="G49">
        <f t="shared" si="2"/>
        <v>7.6</v>
      </c>
      <c r="H49" s="1">
        <f t="shared" si="1"/>
        <v>66.666666666666657</v>
      </c>
    </row>
    <row r="50" spans="1:8" x14ac:dyDescent="0.35">
      <c r="A50" t="s">
        <v>53</v>
      </c>
      <c r="B50">
        <v>10</v>
      </c>
      <c r="C50">
        <v>10</v>
      </c>
      <c r="D50">
        <v>7</v>
      </c>
      <c r="E50">
        <v>3</v>
      </c>
      <c r="F50">
        <v>16</v>
      </c>
      <c r="G50">
        <f t="shared" si="2"/>
        <v>9.1999999999999993</v>
      </c>
      <c r="H50" s="1">
        <f t="shared" si="1"/>
        <v>80.701754385964904</v>
      </c>
    </row>
    <row r="51" spans="1:8" x14ac:dyDescent="0.35">
      <c r="A51" t="s">
        <v>54</v>
      </c>
      <c r="B51">
        <v>10</v>
      </c>
      <c r="C51">
        <v>8</v>
      </c>
      <c r="D51">
        <v>7</v>
      </c>
      <c r="E51">
        <v>4</v>
      </c>
      <c r="F51">
        <v>13</v>
      </c>
      <c r="G51">
        <f t="shared" si="2"/>
        <v>8.4</v>
      </c>
      <c r="H51" s="1">
        <f t="shared" si="1"/>
        <v>73.68421052631578</v>
      </c>
    </row>
    <row r="52" spans="1:8" x14ac:dyDescent="0.35">
      <c r="A52" t="s">
        <v>55</v>
      </c>
      <c r="B52">
        <v>8</v>
      </c>
      <c r="C52">
        <v>9</v>
      </c>
      <c r="D52">
        <v>5</v>
      </c>
      <c r="E52">
        <v>3</v>
      </c>
      <c r="F52">
        <v>19</v>
      </c>
      <c r="G52">
        <f t="shared" si="2"/>
        <v>8.8000000000000007</v>
      </c>
      <c r="H52" s="1">
        <f t="shared" si="1"/>
        <v>77.192982456140356</v>
      </c>
    </row>
    <row r="53" spans="1:8" x14ac:dyDescent="0.35">
      <c r="A53" t="s">
        <v>56</v>
      </c>
      <c r="B53">
        <v>10</v>
      </c>
      <c r="C53">
        <v>9</v>
      </c>
      <c r="D53">
        <v>4</v>
      </c>
      <c r="E53">
        <v>3</v>
      </c>
      <c r="F53">
        <v>14</v>
      </c>
      <c r="G53">
        <f t="shared" si="2"/>
        <v>8</v>
      </c>
      <c r="H53" s="1">
        <f t="shared" si="1"/>
        <v>70.175438596491219</v>
      </c>
    </row>
    <row r="54" spans="1:8" x14ac:dyDescent="0.35">
      <c r="A54" t="s">
        <v>57</v>
      </c>
      <c r="B54">
        <v>10</v>
      </c>
      <c r="C54">
        <v>10</v>
      </c>
      <c r="D54">
        <v>4</v>
      </c>
      <c r="E54">
        <v>4</v>
      </c>
      <c r="F54">
        <v>14</v>
      </c>
      <c r="G54">
        <f t="shared" si="2"/>
        <v>8.4</v>
      </c>
      <c r="H54" s="1">
        <f t="shared" si="1"/>
        <v>73.68421052631578</v>
      </c>
    </row>
    <row r="55" spans="1:8" x14ac:dyDescent="0.35">
      <c r="A55" t="s">
        <v>58</v>
      </c>
      <c r="B55">
        <v>10</v>
      </c>
      <c r="C55">
        <v>9</v>
      </c>
      <c r="D55">
        <v>7</v>
      </c>
      <c r="E55">
        <v>1</v>
      </c>
      <c r="F55">
        <v>15</v>
      </c>
      <c r="G55">
        <f t="shared" si="2"/>
        <v>8.4</v>
      </c>
      <c r="H55" s="1">
        <f t="shared" si="1"/>
        <v>73.68421052631578</v>
      </c>
    </row>
    <row r="56" spans="1:8" x14ac:dyDescent="0.35">
      <c r="A56" t="s">
        <v>59</v>
      </c>
      <c r="B56">
        <v>9</v>
      </c>
      <c r="C56">
        <v>8</v>
      </c>
      <c r="D56">
        <v>2</v>
      </c>
      <c r="E56">
        <v>2</v>
      </c>
      <c r="F56">
        <v>15</v>
      </c>
      <c r="G56">
        <f t="shared" si="2"/>
        <v>7.2</v>
      </c>
      <c r="H56" s="1">
        <f t="shared" si="1"/>
        <v>63.157894736842103</v>
      </c>
    </row>
    <row r="57" spans="1:8" x14ac:dyDescent="0.35">
      <c r="A57" t="s">
        <v>60</v>
      </c>
      <c r="B57">
        <v>9</v>
      </c>
      <c r="C57">
        <v>8</v>
      </c>
      <c r="D57">
        <v>5</v>
      </c>
      <c r="E57">
        <v>4</v>
      </c>
      <c r="F57">
        <v>13</v>
      </c>
      <c r="G57">
        <f t="shared" si="2"/>
        <v>7.8</v>
      </c>
      <c r="H57" s="1">
        <f t="shared" si="1"/>
        <v>68.421052631578945</v>
      </c>
    </row>
    <row r="58" spans="1:8" x14ac:dyDescent="0.35">
      <c r="A58" t="s">
        <v>61</v>
      </c>
      <c r="B58">
        <v>10</v>
      </c>
      <c r="C58">
        <v>6</v>
      </c>
      <c r="D58">
        <v>4</v>
      </c>
      <c r="E58">
        <v>4</v>
      </c>
      <c r="F58">
        <v>13</v>
      </c>
      <c r="G58">
        <f t="shared" si="2"/>
        <v>7.4</v>
      </c>
      <c r="H58" s="1">
        <f t="shared" si="1"/>
        <v>64.912280701754383</v>
      </c>
    </row>
    <row r="59" spans="1:8" x14ac:dyDescent="0.35">
      <c r="A59" t="s">
        <v>62</v>
      </c>
      <c r="B59">
        <v>8</v>
      </c>
      <c r="C59">
        <v>9</v>
      </c>
      <c r="D59">
        <v>7</v>
      </c>
      <c r="E59">
        <v>2</v>
      </c>
      <c r="F59">
        <v>13</v>
      </c>
      <c r="G59">
        <f t="shared" si="2"/>
        <v>7.8</v>
      </c>
      <c r="H59" s="1">
        <f t="shared" si="1"/>
        <v>68.421052631578945</v>
      </c>
    </row>
    <row r="60" spans="1:8" x14ac:dyDescent="0.35">
      <c r="A60" t="s">
        <v>63</v>
      </c>
      <c r="B60">
        <v>10</v>
      </c>
      <c r="C60">
        <v>10</v>
      </c>
      <c r="D60">
        <v>3</v>
      </c>
      <c r="E60">
        <v>3</v>
      </c>
      <c r="F60">
        <v>15</v>
      </c>
      <c r="G60">
        <f t="shared" si="2"/>
        <v>8.1999999999999993</v>
      </c>
      <c r="H60" s="1">
        <f t="shared" si="1"/>
        <v>71.929824561403493</v>
      </c>
    </row>
    <row r="61" spans="1:8" x14ac:dyDescent="0.35">
      <c r="A61" t="s">
        <v>64</v>
      </c>
      <c r="B61">
        <v>9</v>
      </c>
      <c r="C61">
        <v>6</v>
      </c>
      <c r="D61">
        <v>7</v>
      </c>
      <c r="E61">
        <v>6</v>
      </c>
      <c r="F61">
        <v>20</v>
      </c>
      <c r="G61">
        <f t="shared" si="2"/>
        <v>9.6</v>
      </c>
      <c r="H61" s="1">
        <f t="shared" si="1"/>
        <v>84.210526315789465</v>
      </c>
    </row>
    <row r="62" spans="1:8" x14ac:dyDescent="0.35">
      <c r="A62" t="s">
        <v>65</v>
      </c>
      <c r="B62">
        <v>9</v>
      </c>
      <c r="C62">
        <v>10</v>
      </c>
      <c r="D62">
        <v>7</v>
      </c>
      <c r="E62">
        <v>6</v>
      </c>
      <c r="F62">
        <v>20</v>
      </c>
      <c r="G62">
        <f t="shared" si="2"/>
        <v>10.4</v>
      </c>
      <c r="H62" s="1">
        <f t="shared" si="1"/>
        <v>91.228070175438589</v>
      </c>
    </row>
    <row r="63" spans="1:8" x14ac:dyDescent="0.35">
      <c r="A63" t="s">
        <v>66</v>
      </c>
      <c r="B63">
        <v>9</v>
      </c>
      <c r="C63">
        <v>10</v>
      </c>
      <c r="D63">
        <v>7</v>
      </c>
      <c r="E63">
        <v>6</v>
      </c>
      <c r="F63">
        <v>19</v>
      </c>
      <c r="G63">
        <f t="shared" si="2"/>
        <v>10.199999999999999</v>
      </c>
      <c r="H63" s="1">
        <f t="shared" si="1"/>
        <v>89.473684210526301</v>
      </c>
    </row>
    <row r="64" spans="1:8" x14ac:dyDescent="0.35">
      <c r="A64" t="s">
        <v>67</v>
      </c>
      <c r="B64">
        <v>9</v>
      </c>
      <c r="C64">
        <v>11</v>
      </c>
      <c r="D64">
        <v>7</v>
      </c>
      <c r="E64">
        <v>6</v>
      </c>
      <c r="F64">
        <v>19</v>
      </c>
      <c r="G64">
        <f t="shared" si="2"/>
        <v>10.4</v>
      </c>
      <c r="H64" s="1">
        <f t="shared" si="1"/>
        <v>91.228070175438589</v>
      </c>
    </row>
    <row r="65" spans="1:8" x14ac:dyDescent="0.35">
      <c r="A65" t="s">
        <v>71</v>
      </c>
      <c r="B65">
        <v>10</v>
      </c>
      <c r="C65">
        <v>11</v>
      </c>
      <c r="D65">
        <v>10</v>
      </c>
      <c r="E65">
        <v>6</v>
      </c>
      <c r="F65">
        <v>20</v>
      </c>
      <c r="G65">
        <f t="shared" si="2"/>
        <v>11.4</v>
      </c>
      <c r="H65" s="1">
        <f t="shared" si="1"/>
        <v>100</v>
      </c>
    </row>
    <row r="66" spans="1:8" ht="15.5" customHeight="1" x14ac:dyDescent="0.35"/>
  </sheetData>
  <mergeCells count="4">
    <mergeCell ref="B1:D1"/>
    <mergeCell ref="B2:D2"/>
    <mergeCell ref="B3:D3"/>
    <mergeCell ref="B4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Mugoni</dc:creator>
  <cp:lastModifiedBy>General</cp:lastModifiedBy>
  <dcterms:created xsi:type="dcterms:W3CDTF">2015-06-05T18:17:20Z</dcterms:created>
  <dcterms:modified xsi:type="dcterms:W3CDTF">2026-06-10T13:56:31Z</dcterms:modified>
</cp:coreProperties>
</file>