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6b515b0e2df0dd7a/Desktop/"/>
    </mc:Choice>
  </mc:AlternateContent>
  <xr:revisionPtr revIDLastSave="0" documentId="8_{92333607-D03A-430F-BF29-68A1A2EC2304}" xr6:coauthVersionLast="47" xr6:coauthVersionMax="47" xr10:uidLastSave="{00000000-0000-0000-0000-000000000000}"/>
  <bookViews>
    <workbookView xWindow="-110" yWindow="-110" windowWidth="25820" windowHeight="13900" xr2:uid="{902FBF7E-AED2-4AD3-8250-2106902DDD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<sst xmlns="http://schemas.openxmlformats.org/spreadsheetml/2006/main" count="538" uniqueCount="107">
  <si>
    <t>Table  D-2: Taxonomy of Theat Sources</t>
  </si>
  <si>
    <t>Characteristics of Adversary Assessment</t>
  </si>
  <si>
    <t>Primarily Impacts:</t>
  </si>
  <si>
    <t>Assessment of Impact</t>
  </si>
  <si>
    <t>Threat Category: Adversarial, Accidental, Structural, or Evnrironmental</t>
  </si>
  <si>
    <t>Threat Source</t>
  </si>
  <si>
    <t>Type of Theat Source</t>
  </si>
  <si>
    <t>Threats against financial institutions</t>
  </si>
  <si>
    <t xml:space="preserve"> Capability</t>
  </si>
  <si>
    <t>Intent</t>
  </si>
  <si>
    <t>Targeting</t>
  </si>
  <si>
    <t>Access</t>
  </si>
  <si>
    <t>Likelihood of Threat</t>
  </si>
  <si>
    <t>`</t>
  </si>
  <si>
    <t>Adversarial: Individuals, groups, organizations, or states that seek to exploit the organization’s dependence on cyber resources (i.e., information in electronic form, information and communications technologies, and the communications and information-handling capabilities provided by those technologies).</t>
  </si>
  <si>
    <t>Individual</t>
  </si>
  <si>
    <t>External</t>
  </si>
  <si>
    <t>Members</t>
  </si>
  <si>
    <t>Internal</t>
  </si>
  <si>
    <t>Trusted Insider</t>
  </si>
  <si>
    <t>Privileged Insider</t>
  </si>
  <si>
    <t>Partner</t>
  </si>
  <si>
    <t>Group</t>
  </si>
  <si>
    <t>Ad Hoc Group</t>
  </si>
  <si>
    <t>Ad Hoc is typically an individual external actor that recruits one or more others to assist.</t>
  </si>
  <si>
    <t>Established Group</t>
  </si>
  <si>
    <t>Well known established organization(s) targeting financial sector.</t>
  </si>
  <si>
    <t>Organization</t>
  </si>
  <si>
    <t>Competitor</t>
  </si>
  <si>
    <t xml:space="preserve">Competing financial services provider desiring to injure FUSCCU's reputation </t>
  </si>
  <si>
    <t>Managed Services Provider (xSP)</t>
  </si>
  <si>
    <t>MSP/MSSP with remote access via on-premise equipment or applications with supply chain compromise or hostile employee.</t>
  </si>
  <si>
    <t>Supplier</t>
  </si>
  <si>
    <t>Suppliers of systems, application and services could use automatic software update capability to introduce malware or provide remote access to hostile employee(s).</t>
  </si>
  <si>
    <t>Trusted Partner</t>
  </si>
  <si>
    <t>Employee of Trusted Partner could sell social engineering details that could be used to exploit detected vulnerabilities that provide access to security or privacy information.</t>
  </si>
  <si>
    <t>Customer</t>
  </si>
  <si>
    <t>Customer gains access to other PII while accessing their own account online or at the branch.</t>
  </si>
  <si>
    <t>Nation State</t>
  </si>
  <si>
    <t>Rogue Nations (North Korea, China, Russia, Iran, Venezuela, Cuba, etc.)</t>
  </si>
  <si>
    <t>Accidental: Erroneous actions taken by individuals in the course of executing their everyday responsibilities.</t>
  </si>
  <si>
    <t>User</t>
  </si>
  <si>
    <t>Employee</t>
  </si>
  <si>
    <t>In 2022 there were 164 erroneous actions taken by employees while performing everyday duties. This represents 6% of the breaches targeting financial institutions.</t>
  </si>
  <si>
    <t>Customer accidentally gains access to other PII while accessing their account online or at the branch.</t>
  </si>
  <si>
    <t>Employee at a Partner makes a mistake that leaves FUSCCU vulnerable.</t>
  </si>
  <si>
    <t>Privileged User / Administrator</t>
  </si>
  <si>
    <t>Administrator</t>
  </si>
  <si>
    <t>administrator commits error</t>
  </si>
  <si>
    <t>employee with elevated privileges commits error</t>
  </si>
  <si>
    <t>Managed Services Provider</t>
  </si>
  <si>
    <t>Managed Security Services Provider (MSSP)</t>
  </si>
  <si>
    <t>MSSP with indirect access to network accesses member information</t>
  </si>
  <si>
    <t>xSP with undirect access gain access to sensitive information</t>
  </si>
  <si>
    <t>Structural: Failures of equipment, environmental controls, or software due to aging, resource depletion, or other circumstances which exceed expected operating parameters.</t>
  </si>
  <si>
    <t>Information Technology (IT) Assetts</t>
  </si>
  <si>
    <t>Embedded</t>
  </si>
  <si>
    <t>In 2022 Verizon DBIR there were no embedded assets targeted in 2021</t>
  </si>
  <si>
    <t>Assets</t>
  </si>
  <si>
    <t>KIOSK/Terminal</t>
  </si>
  <si>
    <t>In 2022 Verizon DBIR there was 1 reported incident for financial services segment that was also a confirmed breach that exploited a Kiosk</t>
  </si>
  <si>
    <t>Operations</t>
  </si>
  <si>
    <t>Media (channels of communications)</t>
  </si>
  <si>
    <t>In 2022 Verizon DBIR there were 24 incidents targeting media and 23 resulted in a breach.</t>
  </si>
  <si>
    <t>Network</t>
  </si>
  <si>
    <t>In 2022 Verizon DBIR there were 5 incidents targeting networks and 4 resulted in a breach.</t>
  </si>
  <si>
    <t>Server</t>
  </si>
  <si>
    <t>In 2022 Verizon DBIR there were 2309 incidents reported and 535 resulted in a breach.</t>
  </si>
  <si>
    <t>User Dev</t>
  </si>
  <si>
    <t>In 2022 Verizon DBIR there were 152 incidents reported and 107 resulted in a breach.</t>
  </si>
  <si>
    <t>Person</t>
  </si>
  <si>
    <t>In 2022 Verizon DBIR there were 155 incidents reported and 114 resulted in a breach.</t>
  </si>
  <si>
    <t>Environmental Controls</t>
  </si>
  <si>
    <t>Software</t>
  </si>
  <si>
    <t>Evironmental: Natural disasters and failures of critical infrastructures on which the organization depends, but which are outside the control of the organization.
Note: Severity and duration can be included in the description of the threat event (e.g., Category 5 hurricane causes extensive damage to the facilities housing mission-critical systems, making those systems unavailable for three weeks).</t>
  </si>
  <si>
    <t>Natural Disaster</t>
  </si>
  <si>
    <t>Fire</t>
  </si>
  <si>
    <t>Frequency of Severe Fires Has Increased in Recent Years. The majority of the largest and most destructive (as measured by structures destroyed) fires in state history have taken place within the past 20 years. One reason for the increase in destructive fires is the poor health of the state’s forests. For example, almost 130 million trees have died in recent years due to drought and bark beetle infestations, contributing to fire risk. Additionally, certain forest management practices employed over the past several decades—including limitations on allowing moderate fires to burn as they historically would have—have significantly increased the density of trees and brush across the state’s forests, providing fuel that intensifies the severity of fires when they inevitably do occur. There also are other contributors to the longer-term trend of increasingly costly and damaging fires, such as the increased development in wildland areas that are at risk for wildfires, which places more property and life in danger when wildfires occur in the state. In 2018—the Mendocino Complex Fire, which burned over 400,000 acres, and the Camp Fire in Butte County, which destroyed over 18,000 structures. As of December 2018, estimates of insured losses from the Camp Fire totaled $7 billion.</t>
  </si>
  <si>
    <t>Flood</t>
  </si>
  <si>
    <t>Flood Risk Is Widespread, but Some Portions of the State Are at Higher Risk. All areas of the state are subject to at least some form of flooding. Since 1992, every county in California has been declared a federal disaster area at least once for a flooding event. However, some portions of the state—such as parts of the Sacramento Valley—are more prone to flooding than others. This is because some portions of the state are closer to possible flood risks, such as major rivers. Also, some areas of the state have more people and property that are exposed to flood risk due to natural flood risks and development patterns. (For more information on flooding, see our report Managing Floods in California.)</t>
  </si>
  <si>
    <t>Windstorm/Tornado</t>
  </si>
  <si>
    <t>Tornados do occur in California, though widespread damage is rare.</t>
  </si>
  <si>
    <t>Winter Storm</t>
  </si>
  <si>
    <t>While California winter storms are not uncommon, the risk is usually to flooding when the snow melts</t>
  </si>
  <si>
    <t>Earthquake</t>
  </si>
  <si>
    <t>California State Periodically Experiences Damaging Earthquakes. The state has experienced a number of destructive earthquakes in its history. Major earthquakes have affected the state over years. For example, in 1989, the Bay Area was affected by the Loma Prieta earthquake, which resulted in 63 deaths and over 3,700 injuries. Another major earthquake came in 1994, when the Northridge earthquake caused 57 deaths and close to 12,000 injuries. The Northridge earthquake resulted in over $15 billion in insured losses in 1994 dollars ($26 billion in 2018 dollars).</t>
  </si>
  <si>
    <t>Man-made disaster</t>
  </si>
  <si>
    <t>Bombing</t>
  </si>
  <si>
    <t>Employees</t>
  </si>
  <si>
    <t>Electrical Magnetic Pulse</t>
  </si>
  <si>
    <t>Unusal Natural Event</t>
  </si>
  <si>
    <t>Solar Flare</t>
  </si>
  <si>
    <t>Infrastructure Failure</t>
  </si>
  <si>
    <t>Power Outage</t>
  </si>
  <si>
    <t>Telecomunications Outage</t>
  </si>
  <si>
    <t>Telecommunications outages have increased in recent years as forest fires have become more common and more destructive. A California Public Utilities Commission report found that 85,000 mobile customers and 160,000 cable customers lost service at the North Bay Fires in 2017. The FCC recently stated that up to 27% of Sonoma County’s cell sites were offline during the Kincade Fire in October.
California’s four largest cellular companies – AT&amp;T, Sprint, T-Mobile, and Verizon – state in advance to the Legislative Committee that they typically ensure that their large telecommunications hubs have at least 48 to 72 hours of backup power on-site. They use mobile generators in other locations, but said the generators don’t work on every cell tower.</t>
  </si>
  <si>
    <t>There are 73 systems with more than $100,000 of unprotected PII and 49 of those systems have at least 1 high severity CVE</t>
  </si>
  <si>
    <t>Risk = Assessment of Adversary *  Impact  * Time Horizon (in Years)</t>
  </si>
  <si>
    <t>External threat actor breaches FUSCCU defenses and exfiltrates member PII data. A skilled hacker can penetrate perimeter defenses is roughly 2.5 hours. MFA and Encryption are their biggest obstacles. This type of breach represents 73% of the cases handled in 2022 Verizon Data Breach Investigation Report.</t>
  </si>
  <si>
    <t>73 systems, 49 have high severity CVE</t>
  </si>
  <si>
    <t>Internal Threat Actor: in 2022 there were 2,527 incidents, 690 with confirmed data disclosure, 27% were internal actors.</t>
  </si>
  <si>
    <t>Trusted Employee Actor. In this case the employee would likely have access to multiple systems and data, but lack the privileged credentials to access mass data which is only 2.3% of the total misuse incidents</t>
  </si>
  <si>
    <t>Employee Actor with Privileged Credentials: Internal Threat Actor:  In 2022 there were 690 breaches with confirmed data disclosure at financial institutions. Privileged misuse represents only 3.7% of breaches.</t>
  </si>
  <si>
    <t xml:space="preserve">Individual at a partner: In this case the actor is a rogue employee of a partner, MSP, MSSP, etc., acting alone. This represents 39% of the breaches handled in 2022 Verizon Data Breach Investigation Report.  </t>
  </si>
  <si>
    <t>-</t>
  </si>
  <si>
    <t/>
  </si>
  <si>
    <t xml:space="preserve">
California is well known to suffer from power outages. Between October 15, 2017 and December 31, 2019 there were 50,015 reported total blackouts affecting 51,192,509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</si>
</sst>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3" formatCode="_(* #,##0.00_);_(* \(#,##0.00\);_(* &quot;-&quot;??_);_(@_)"/>
    <numFmt numFmtId="164" formatCode="_(* #,##0_);_(* \(#,##0\);_(* &quot;-&quot;??_);_(@_)"/>
  </numFmts>
  <fonts count="22" x14ac:knownFonts="1">
    <font>
      <sz val="11"/>
      <color theme="1"/>
      <name val="Aptos Narrow"/>
      <family val="2"/>
      <scheme val="minor"/>
    </font>
    <font>
      <sz val="11"/>
      <color theme="1"/>
      <name val="Aptos Narrow"/>
      <family val="2"/>
      <scheme val="minor"/>
    </font>
    <font>
      <u/>
      <sz val="11"/>
      <color theme="10"/>
      <name val="Aptos Narrow"/>
      <family val="2"/>
      <scheme val="minor"/>
    </font>
    <font>
      <b/>
      <sz val="26"/>
      <color rgb="FFFFFFFF"/>
      <name val="Calibri"/>
      <family val="2"/>
    </font>
    <font>
      <b/>
      <sz val="26"/>
      <color rgb="FF000000"/>
      <name val="Calibri"/>
      <family val="2"/>
    </font>
    <font>
      <sz val="26"/>
      <color rgb="FF000000"/>
      <name val="Calibri"/>
      <family val="2"/>
    </font>
    <font>
      <b/>
      <sz val="14"/>
      <color rgb="FFFFFFFF"/>
      <name val="Calibri"/>
      <family val="2"/>
    </font>
    <font>
      <b/>
      <sz val="12"/>
      <color rgb="FFFFFFFF"/>
      <name val="Calibri"/>
      <family val="2"/>
    </font>
    <font>
      <sz val="11"/>
      <color rgb="FF000000"/>
      <name val="Calibri"/>
      <family val="2"/>
    </font>
    <font>
      <sz val="14"/>
      <color rgb="FF000000"/>
      <name val="Calibri"/>
      <family val="2"/>
    </font>
    <font>
      <sz val="12"/>
      <color rgb="FF000000"/>
      <name val="Calibri"/>
      <family val="2"/>
    </font>
    <font>
      <sz val="11"/>
      <color theme="1"/>
      <name val="Calibri"/>
      <family val="2"/>
    </font>
    <font>
      <b/>
      <sz val="11"/>
      <color rgb="FF000000"/>
      <name val="Calibri"/>
      <family val="2"/>
    </font>
    <font>
      <sz val="12"/>
      <color theme="1"/>
      <name val="Calibri"/>
      <family val="2"/>
    </font>
    <font>
      <b/>
      <sz val="16"/>
      <color rgb="FFFFFFFF"/>
      <name val="Calibri"/>
      <family val="2"/>
    </font>
    <font>
      <b/>
      <sz val="13"/>
      <color rgb="FF000000"/>
      <name val="Calibri"/>
      <family val="2"/>
    </font>
    <font>
      <sz val="13"/>
      <color rgb="FF000000"/>
      <name val="Calibri"/>
      <family val="2"/>
    </font>
    <font>
      <b/>
      <sz val="16"/>
      <color rgb="FF000000"/>
      <name val="Calibri"/>
      <family val="2"/>
    </font>
    <font>
      <b/>
      <sz val="14"/>
      <color rgb="FF000000"/>
      <name val="Calibri"/>
      <family val="2"/>
    </font>
    <font>
      <b/>
      <u/>
      <sz val="13"/>
      <color rgb="FF000000"/>
      <name val="Calibri"/>
      <family val="2"/>
    </font>
    <font>
      <u/>
      <sz val="11"/>
      <color rgb="FF000000"/>
      <name val="Calibri"/>
      <family val="2"/>
    </font>
    <font>
      <sz val="16"/>
      <color rgb="FF000000"/>
      <name val="Calibri"/>
      <family val="2"/>
    </font>
  </fonts>
  <fills count="3">
    <fill>
      <patternFill patternType="none"/>
    </fill>
    <fill>
      <patternFill patternType="gray125"/>
    </fill>
    <fill>
      <patternFill patternType="solid">
        <fgColor rgb="FF203764"/>
        <bgColor rgb="FF000000"/>
      </patternFill>
    </fill>
  </fills>
  <borders count="52">
    <border>
      <left/>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rgb="FFFFFFFF"/>
      </bottom>
      <diagonal/>
    </border>
    <border>
      <left/>
      <right style="medium">
        <color rgb="FFFFFFFF"/>
      </right>
      <top style="medium">
        <color indexed="64"/>
      </top>
      <bottom/>
      <diagonal/>
    </border>
    <border>
      <left style="medium">
        <color rgb="FFFFFFFF"/>
      </left>
      <right/>
      <top style="medium">
        <color indexed="64"/>
      </top>
      <bottom/>
      <diagonal/>
    </border>
    <border>
      <left style="medium">
        <color rgb="FFFFFFFF"/>
      </left>
      <right style="medium">
        <color rgb="FFFFFFFF"/>
      </right>
      <top style="medium">
        <color rgb="FFFFFFFF"/>
      </top>
      <bottom/>
      <diagonal/>
    </border>
    <border>
      <left style="medium">
        <color rgb="FFFFFFFF"/>
      </left>
      <right style="medium">
        <color indexed="64"/>
      </right>
      <top style="medium">
        <color indexed="64"/>
      </top>
      <bottom/>
      <diagonal/>
    </border>
    <border>
      <left style="medium">
        <color rgb="FFFFFFFF"/>
      </left>
      <right/>
      <top style="medium">
        <color rgb="FFFFFFFF"/>
      </top>
      <bottom/>
      <diagonal/>
    </border>
    <border>
      <left style="medium">
        <color rgb="FFFFFFFF"/>
      </left>
      <right style="medium">
        <color rgb="FFFFFFFF"/>
      </right>
      <top/>
      <bottom/>
      <diagonal/>
    </border>
    <border>
      <left/>
      <right style="medium">
        <color rgb="FFFFFFFF"/>
      </right>
      <top/>
      <bottom style="medium">
        <color rgb="FFFFFFFF"/>
      </bottom>
      <diagonal/>
    </border>
    <border>
      <left style="medium">
        <color rgb="FFFFFFFF"/>
      </left>
      <right style="medium">
        <color indexed="64"/>
      </right>
      <top/>
      <bottom style="medium">
        <color rgb="FFFFFFFF"/>
      </bottom>
      <diagonal/>
    </border>
    <border>
      <left style="medium">
        <color rgb="FFFFFFFF"/>
      </left>
      <right style="medium">
        <color rgb="FFFFFFFF"/>
      </right>
      <top/>
      <bottom style="medium">
        <color rgb="FFFFFFFF"/>
      </bottom>
      <diagonal/>
    </border>
    <border>
      <left style="medium">
        <color rgb="FFFFFFFF"/>
      </left>
      <right/>
      <top/>
      <bottom/>
      <diagonal/>
    </border>
    <border>
      <left/>
      <right style="medium">
        <color rgb="FFFFFFFF"/>
      </right>
      <top style="medium">
        <color rgb="FFFFFFFF"/>
      </top>
      <bottom/>
      <diagonal/>
    </border>
    <border>
      <left style="medium">
        <color rgb="FFFFFFFF"/>
      </left>
      <right style="medium">
        <color indexed="64"/>
      </right>
      <top style="medium">
        <color rgb="FFFFFFFF"/>
      </top>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FFFFFF"/>
      </left>
      <right/>
      <top/>
      <bottom style="medium">
        <color rgb="FFFFFFFF"/>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rgb="FFFFFFFF"/>
      </right>
      <top/>
      <bottom/>
      <diagonal/>
    </border>
    <border>
      <left style="medium">
        <color indexed="64"/>
      </left>
      <right style="medium">
        <color rgb="FFFFFFFF"/>
      </right>
      <top/>
      <bottom style="medium">
        <color rgb="FFFFFFFF"/>
      </bottom>
      <diagonal/>
    </border>
    <border>
      <left style="medium">
        <color indexed="64"/>
      </left>
      <right style="medium">
        <color rgb="FFFFFFFF"/>
      </right>
      <top style="medium">
        <color rgb="FFFFFFFF"/>
      </top>
      <bottom/>
      <diagonal/>
    </border>
    <border>
      <left/>
      <right/>
      <top style="medium">
        <color rgb="FFFFFFFF"/>
      </top>
      <bottom/>
      <diagonal/>
    </border>
    <border>
      <left/>
      <right/>
      <top/>
      <bottom style="medium">
        <color rgb="FFFFFFFF"/>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rgb="FFFFFFFF"/>
      </right>
      <top/>
      <bottom style="medium">
        <color indexed="64"/>
      </bottom>
      <diagonal/>
    </border>
    <border>
      <left style="medium">
        <color rgb="FFFFFFFF"/>
      </left>
      <right/>
      <top/>
      <bottom style="medium">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cellStyleXfs>
  <cellXfs count="118">
    <xf numFmtId="0" fontId="0" fillId="0" borderId="0" xfId="0"/>
    <xf numFmtId="0" fontId="8" fillId="0" borderId="0" xfId="0" applyFont="1" applyAlignment="1">
      <alignment vertical="center"/>
    </xf>
    <xf numFmtId="0" fontId="9" fillId="0" borderId="0" xfId="0" applyFont="1"/>
    <xf numFmtId="6" fontId="6" fillId="2" borderId="14" xfId="0" applyNumberFormat="1" applyFont="1" applyFill="1" applyBorder="1" applyAlignment="1">
      <alignment horizontal="center" vertical="center" wrapText="1"/>
    </xf>
    <xf numFmtId="0" fontId="6" fillId="2" borderId="15" xfId="0" applyFont="1" applyFill="1" applyBorder="1" applyAlignment="1">
      <alignment horizontal="center" vertical="center" wrapText="1"/>
    </xf>
    <xf numFmtId="0" fontId="15" fillId="0" borderId="17" xfId="0" applyFont="1" applyBorder="1" applyAlignment="1">
      <alignment vertical="center"/>
    </xf>
    <xf numFmtId="0" fontId="16" fillId="0" borderId="18" xfId="0" applyFont="1" applyBorder="1" applyAlignment="1">
      <alignment vertical="center" wrapText="1"/>
    </xf>
    <xf numFmtId="164" fontId="15" fillId="0" borderId="18" xfId="1" applyNumberFormat="1" applyFont="1" applyFill="1" applyBorder="1" applyAlignment="1">
      <alignment horizontal="center" vertical="center" wrapText="1"/>
    </xf>
    <xf numFmtId="164" fontId="15" fillId="0" borderId="18" xfId="1" applyNumberFormat="1" applyFont="1" applyFill="1" applyBorder="1" applyAlignment="1">
      <alignment horizontal="center" vertical="center"/>
    </xf>
    <xf numFmtId="0" fontId="15" fillId="0" borderId="18" xfId="0" applyFont="1" applyBorder="1" applyAlignment="1">
      <alignment horizontal="center" vertical="center" wrapText="1"/>
    </xf>
    <xf numFmtId="9" fontId="15" fillId="0" borderId="18" xfId="2" applyFont="1" applyFill="1" applyBorder="1" applyAlignment="1">
      <alignment horizontal="center" vertical="center" wrapText="1"/>
    </xf>
    <xf numFmtId="9" fontId="15" fillId="0" borderId="19" xfId="2" applyFont="1" applyFill="1" applyBorder="1" applyAlignment="1">
      <alignment horizontal="center" vertical="center"/>
    </xf>
    <xf numFmtId="0" fontId="8" fillId="0" borderId="0" xfId="0" applyFont="1"/>
    <xf numFmtId="0" fontId="15" fillId="0" borderId="20" xfId="0" applyFont="1" applyBorder="1" applyAlignment="1">
      <alignment vertical="center"/>
    </xf>
    <xf numFmtId="0" fontId="15" fillId="0" borderId="21" xfId="0" applyFont="1" applyBorder="1" applyAlignment="1">
      <alignment vertical="center" wrapText="1"/>
    </xf>
    <xf numFmtId="164" fontId="15" fillId="0" borderId="21" xfId="1" applyNumberFormat="1" applyFont="1" applyFill="1" applyBorder="1" applyAlignment="1">
      <alignment horizontal="center" vertical="center" wrapText="1"/>
    </xf>
    <xf numFmtId="164" fontId="15" fillId="0" borderId="21" xfId="1" applyNumberFormat="1" applyFont="1" applyFill="1" applyBorder="1" applyAlignment="1">
      <alignment horizontal="center" vertical="center"/>
    </xf>
    <xf numFmtId="0" fontId="15" fillId="0" borderId="21" xfId="0" applyFont="1" applyBorder="1" applyAlignment="1">
      <alignment horizontal="center" vertical="center" wrapText="1"/>
    </xf>
    <xf numFmtId="9" fontId="15" fillId="0" borderId="21" xfId="2" applyFont="1" applyFill="1" applyBorder="1" applyAlignment="1">
      <alignment horizontal="center" vertical="center" wrapText="1"/>
    </xf>
    <xf numFmtId="9" fontId="15" fillId="0" borderId="22" xfId="2" applyFont="1" applyFill="1" applyBorder="1" applyAlignment="1">
      <alignment horizontal="center" vertical="center"/>
    </xf>
    <xf numFmtId="0" fontId="15" fillId="0" borderId="24" xfId="0" applyFont="1" applyBorder="1" applyAlignment="1">
      <alignment vertical="center"/>
    </xf>
    <xf numFmtId="0" fontId="15" fillId="0" borderId="25" xfId="0" applyFont="1" applyBorder="1" applyAlignment="1">
      <alignment vertical="center" wrapText="1"/>
    </xf>
    <xf numFmtId="164" fontId="15" fillId="0" borderId="25" xfId="1" applyNumberFormat="1" applyFont="1" applyFill="1" applyBorder="1" applyAlignment="1">
      <alignment horizontal="center" vertical="center" wrapText="1"/>
    </xf>
    <xf numFmtId="164" fontId="15" fillId="0" borderId="25" xfId="1" applyNumberFormat="1" applyFont="1" applyFill="1" applyBorder="1" applyAlignment="1">
      <alignment horizontal="center" vertical="center"/>
    </xf>
    <xf numFmtId="0" fontId="15" fillId="0" borderId="25" xfId="0" applyFont="1" applyBorder="1" applyAlignment="1">
      <alignment horizontal="center" vertical="center" wrapText="1"/>
    </xf>
    <xf numFmtId="9" fontId="15" fillId="0" borderId="25" xfId="2" applyFont="1" applyFill="1" applyBorder="1" applyAlignment="1">
      <alignment horizontal="center" vertical="center" wrapText="1"/>
    </xf>
    <xf numFmtId="9" fontId="15" fillId="0" borderId="26" xfId="2" applyFont="1" applyFill="1" applyBorder="1" applyAlignment="1">
      <alignment horizontal="center" vertical="center"/>
    </xf>
    <xf numFmtId="0" fontId="16" fillId="0" borderId="21" xfId="0" applyFont="1" applyBorder="1" applyAlignment="1">
      <alignment vertical="center" wrapText="1"/>
    </xf>
    <xf numFmtId="0" fontId="16" fillId="0" borderId="25" xfId="0" applyFont="1" applyBorder="1" applyAlignment="1">
      <alignment vertical="center" wrapText="1"/>
    </xf>
    <xf numFmtId="0" fontId="19" fillId="0" borderId="20" xfId="0" applyFont="1" applyBorder="1" applyAlignment="1">
      <alignment vertical="center"/>
    </xf>
    <xf numFmtId="0" fontId="19" fillId="0" borderId="21" xfId="0" applyFont="1" applyBorder="1" applyAlignment="1">
      <alignment vertical="center" wrapText="1"/>
    </xf>
    <xf numFmtId="0" fontId="20" fillId="0" borderId="0" xfId="0" applyFont="1"/>
    <xf numFmtId="0" fontId="15" fillId="0" borderId="18" xfId="0" applyFont="1" applyBorder="1" applyAlignment="1">
      <alignment vertical="center" wrapText="1"/>
    </xf>
    <xf numFmtId="0" fontId="18" fillId="0" borderId="0" xfId="0" applyFont="1" applyAlignment="1">
      <alignment horizontal="center" vertical="center" wrapText="1"/>
    </xf>
    <xf numFmtId="0" fontId="15" fillId="0" borderId="20" xfId="0" applyFont="1" applyBorder="1" applyAlignment="1">
      <alignment vertical="center" wrapText="1"/>
    </xf>
    <xf numFmtId="0" fontId="15" fillId="0" borderId="32" xfId="0" applyFont="1" applyBorder="1" applyAlignment="1">
      <alignment vertical="center"/>
    </xf>
    <xf numFmtId="0" fontId="16" fillId="0" borderId="33" xfId="0" applyFont="1" applyBorder="1" applyAlignment="1">
      <alignment vertical="center" wrapText="1"/>
    </xf>
    <xf numFmtId="164" fontId="15" fillId="0" borderId="33" xfId="1" applyNumberFormat="1" applyFont="1" applyFill="1" applyBorder="1" applyAlignment="1">
      <alignment horizontal="center" vertical="center" wrapText="1"/>
    </xf>
    <xf numFmtId="164" fontId="15" fillId="0" borderId="33" xfId="1" applyNumberFormat="1" applyFont="1" applyFill="1" applyBorder="1" applyAlignment="1">
      <alignment horizontal="center" vertical="center"/>
    </xf>
    <xf numFmtId="0" fontId="15" fillId="0" borderId="33" xfId="0" applyFont="1" applyBorder="1" applyAlignment="1">
      <alignment horizontal="center" vertical="center" wrapText="1"/>
    </xf>
    <xf numFmtId="9" fontId="15" fillId="0" borderId="33" xfId="2" applyFont="1" applyFill="1" applyBorder="1" applyAlignment="1">
      <alignment horizontal="center" vertical="center" wrapText="1"/>
    </xf>
    <xf numFmtId="9" fontId="15" fillId="0" borderId="34" xfId="2" applyFont="1" applyFill="1" applyBorder="1" applyAlignment="1">
      <alignment horizontal="center" vertical="center"/>
    </xf>
    <xf numFmtId="0" fontId="15" fillId="0" borderId="35" xfId="0" applyFont="1" applyBorder="1" applyAlignment="1">
      <alignment vertical="center"/>
    </xf>
    <xf numFmtId="0" fontId="16" fillId="0" borderId="36" xfId="0" applyFont="1" applyBorder="1" applyAlignment="1">
      <alignment vertical="center" wrapText="1"/>
    </xf>
    <xf numFmtId="164" fontId="15" fillId="0" borderId="36" xfId="1" applyNumberFormat="1" applyFont="1" applyFill="1" applyBorder="1" applyAlignment="1">
      <alignment horizontal="center" vertical="center" wrapText="1"/>
    </xf>
    <xf numFmtId="164" fontId="15" fillId="0" borderId="36" xfId="1" applyNumberFormat="1" applyFont="1" applyFill="1" applyBorder="1" applyAlignment="1">
      <alignment horizontal="center" vertical="center"/>
    </xf>
    <xf numFmtId="0" fontId="15" fillId="0" borderId="36" xfId="0" applyFont="1" applyBorder="1" applyAlignment="1">
      <alignment horizontal="center" vertical="center" wrapText="1"/>
    </xf>
    <xf numFmtId="9" fontId="15" fillId="0" borderId="36" xfId="2" applyFont="1" applyFill="1" applyBorder="1" applyAlignment="1">
      <alignment horizontal="center" vertical="center" wrapText="1"/>
    </xf>
    <xf numFmtId="9" fontId="15" fillId="0" borderId="37" xfId="2" applyFont="1" applyFill="1" applyBorder="1" applyAlignment="1">
      <alignment horizontal="center" vertical="center"/>
    </xf>
    <xf numFmtId="0" fontId="15" fillId="0" borderId="38" xfId="0" applyFont="1" applyBorder="1" applyAlignment="1">
      <alignment vertical="center"/>
    </xf>
    <xf numFmtId="0" fontId="15" fillId="0" borderId="39" xfId="0" applyFont="1" applyBorder="1" applyAlignment="1">
      <alignment vertical="center" wrapText="1"/>
    </xf>
    <xf numFmtId="164" fontId="15" fillId="0" borderId="39" xfId="1" applyNumberFormat="1" applyFont="1" applyFill="1" applyBorder="1" applyAlignment="1">
      <alignment horizontal="center" vertical="center" wrapText="1"/>
    </xf>
    <xf numFmtId="164" fontId="15" fillId="0" borderId="39" xfId="1" applyNumberFormat="1" applyFont="1" applyFill="1" applyBorder="1" applyAlignment="1">
      <alignment horizontal="center" vertical="center"/>
    </xf>
    <xf numFmtId="0" fontId="15" fillId="0" borderId="39" xfId="0" applyFont="1" applyBorder="1" applyAlignment="1">
      <alignment horizontal="center" vertical="center" wrapText="1"/>
    </xf>
    <xf numFmtId="9" fontId="15" fillId="0" borderId="39" xfId="2" applyFont="1" applyFill="1" applyBorder="1" applyAlignment="1">
      <alignment horizontal="center" vertical="center" wrapText="1"/>
    </xf>
    <xf numFmtId="9" fontId="15" fillId="0" borderId="40" xfId="2" applyFont="1" applyFill="1" applyBorder="1" applyAlignment="1">
      <alignment horizontal="center" vertical="center"/>
    </xf>
    <xf numFmtId="0" fontId="15" fillId="0" borderId="33" xfId="0" applyFont="1" applyBorder="1" applyAlignment="1">
      <alignment vertical="center" wrapText="1"/>
    </xf>
    <xf numFmtId="0" fontId="15" fillId="0" borderId="41" xfId="0" applyFont="1" applyBorder="1" applyAlignment="1">
      <alignment vertical="center"/>
    </xf>
    <xf numFmtId="0" fontId="15" fillId="0" borderId="42" xfId="0" applyFont="1" applyBorder="1" applyAlignment="1">
      <alignment vertical="center" wrapText="1"/>
    </xf>
    <xf numFmtId="164" fontId="15" fillId="0" borderId="42" xfId="1" applyNumberFormat="1" applyFont="1" applyFill="1" applyBorder="1" applyAlignment="1">
      <alignment horizontal="center" vertical="center" wrapText="1"/>
    </xf>
    <xf numFmtId="164" fontId="15" fillId="0" borderId="42" xfId="1" applyNumberFormat="1" applyFont="1" applyFill="1" applyBorder="1" applyAlignment="1">
      <alignment horizontal="center" vertical="center"/>
    </xf>
    <xf numFmtId="0" fontId="15" fillId="0" borderId="42" xfId="0" applyFont="1" applyBorder="1" applyAlignment="1">
      <alignment horizontal="center" vertical="center" wrapText="1"/>
    </xf>
    <xf numFmtId="9" fontId="15" fillId="0" borderId="42" xfId="2" applyFont="1" applyFill="1" applyBorder="1" applyAlignment="1">
      <alignment horizontal="center" vertical="center" wrapText="1"/>
    </xf>
    <xf numFmtId="9" fontId="15" fillId="0" borderId="43" xfId="2" applyFont="1" applyFill="1" applyBorder="1" applyAlignment="1">
      <alignment horizontal="center" vertical="center"/>
    </xf>
    <xf numFmtId="0" fontId="15" fillId="0" borderId="44" xfId="0" applyFont="1" applyBorder="1" applyAlignment="1">
      <alignment vertical="center"/>
    </xf>
    <xf numFmtId="0" fontId="15" fillId="0" borderId="45" xfId="0" applyFont="1" applyBorder="1" applyAlignment="1">
      <alignment vertical="center" wrapText="1"/>
    </xf>
    <xf numFmtId="164" fontId="15" fillId="0" borderId="45" xfId="1" applyNumberFormat="1" applyFont="1" applyFill="1" applyBorder="1" applyAlignment="1">
      <alignment horizontal="center" vertical="center" wrapText="1"/>
    </xf>
    <xf numFmtId="164" fontId="15" fillId="0" borderId="45" xfId="1" applyNumberFormat="1" applyFont="1" applyFill="1" applyBorder="1" applyAlignment="1">
      <alignment horizontal="center" vertical="center"/>
    </xf>
    <xf numFmtId="0" fontId="15" fillId="0" borderId="45" xfId="0" applyFont="1" applyBorder="1" applyAlignment="1">
      <alignment horizontal="center" vertical="center" wrapText="1"/>
    </xf>
    <xf numFmtId="9" fontId="15" fillId="0" borderId="45" xfId="2" applyFont="1" applyFill="1" applyBorder="1" applyAlignment="1">
      <alignment horizontal="center" vertical="center" wrapText="1"/>
    </xf>
    <xf numFmtId="9" fontId="15" fillId="0" borderId="46" xfId="2" applyFont="1" applyFill="1" applyBorder="1" applyAlignment="1">
      <alignment horizontal="center" vertical="center"/>
    </xf>
    <xf numFmtId="0" fontId="15" fillId="0" borderId="47" xfId="0" applyFont="1" applyBorder="1" applyAlignment="1">
      <alignment vertical="center"/>
    </xf>
    <xf numFmtId="0" fontId="15" fillId="0" borderId="48" xfId="0" applyFont="1" applyBorder="1" applyAlignment="1">
      <alignment vertical="center" wrapText="1"/>
    </xf>
    <xf numFmtId="164" fontId="15" fillId="0" borderId="48" xfId="1" applyNumberFormat="1" applyFont="1" applyFill="1" applyBorder="1" applyAlignment="1">
      <alignment horizontal="center" vertical="center" wrapText="1"/>
    </xf>
    <xf numFmtId="164" fontId="15" fillId="0" borderId="48" xfId="1" applyNumberFormat="1" applyFont="1" applyFill="1" applyBorder="1" applyAlignment="1">
      <alignment horizontal="center" vertical="center"/>
    </xf>
    <xf numFmtId="0" fontId="15" fillId="0" borderId="48" xfId="0" applyFont="1" applyBorder="1" applyAlignment="1">
      <alignment horizontal="center" vertical="center" wrapText="1"/>
    </xf>
    <xf numFmtId="9" fontId="15" fillId="0" borderId="48" xfId="2" applyFont="1" applyFill="1" applyBorder="1" applyAlignment="1">
      <alignment horizontal="center" vertical="center" wrapText="1"/>
    </xf>
    <xf numFmtId="9" fontId="15" fillId="0" borderId="49" xfId="2" applyFont="1" applyFill="1" applyBorder="1" applyAlignment="1">
      <alignment horizontal="center" vertical="center"/>
    </xf>
    <xf numFmtId="0" fontId="21" fillId="0" borderId="0" xfId="0" applyFont="1" applyAlignment="1">
      <alignment wrapText="1"/>
    </xf>
    <xf numFmtId="0" fontId="10" fillId="0" borderId="0" xfId="0" applyFont="1" applyAlignment="1">
      <alignment vertical="center" wrapText="1"/>
    </xf>
    <xf numFmtId="164" fontId="8" fillId="0" borderId="0" xfId="1" applyNumberFormat="1" applyFont="1" applyFill="1" applyBorder="1" applyAlignment="1">
      <alignment horizontal="center" vertical="center" wrapText="1"/>
    </xf>
    <xf numFmtId="164" fontId="8" fillId="0" borderId="0" xfId="1" applyNumberFormat="1" applyFont="1" applyFill="1" applyBorder="1" applyAlignment="1">
      <alignment horizontal="center" vertical="center"/>
    </xf>
    <xf numFmtId="0" fontId="8" fillId="0" borderId="0" xfId="0" applyFont="1" applyAlignment="1">
      <alignment horizontal="center" vertical="center" wrapText="1"/>
    </xf>
    <xf numFmtId="0" fontId="14" fillId="2" borderId="29" xfId="0" applyFont="1" applyFill="1" applyBorder="1" applyAlignment="1">
      <alignment horizontal="center" vertical="center" textRotation="90" wrapText="1"/>
    </xf>
    <xf numFmtId="0" fontId="17" fillId="0" borderId="27" xfId="0" applyFont="1" applyBorder="1" applyAlignment="1">
      <alignment horizontal="center" vertical="center" textRotation="90" wrapText="1"/>
    </xf>
    <xf numFmtId="0" fontId="17" fillId="0" borderId="50" xfId="0" applyFont="1" applyBorder="1" applyAlignment="1">
      <alignment horizontal="center" vertical="center" textRotation="90" wrapText="1"/>
    </xf>
    <xf numFmtId="0" fontId="6" fillId="2" borderId="30" xfId="0" applyFont="1" applyFill="1" applyBorder="1" applyAlignment="1">
      <alignment horizontal="center" vertical="center" wrapText="1"/>
    </xf>
    <xf numFmtId="0" fontId="18" fillId="0" borderId="0" xfId="0" applyFont="1" applyAlignment="1">
      <alignment horizontal="center" vertical="center" wrapText="1"/>
    </xf>
    <xf numFmtId="0" fontId="18" fillId="0" borderId="31" xfId="0" applyFont="1" applyBorder="1" applyAlignment="1">
      <alignment horizontal="center" vertical="center" wrapText="1"/>
    </xf>
    <xf numFmtId="0" fontId="6" fillId="2" borderId="8" xfId="0" applyFont="1" applyFill="1" applyBorder="1" applyAlignment="1">
      <alignment horizontal="center" vertical="center" wrapText="1"/>
    </xf>
    <xf numFmtId="0" fontId="18" fillId="0" borderId="13" xfId="0" applyFont="1" applyBorder="1" applyAlignment="1">
      <alignment horizontal="center" vertical="center" wrapText="1"/>
    </xf>
    <xf numFmtId="0" fontId="18" fillId="0" borderId="23" xfId="0" applyFont="1" applyBorder="1" applyAlignment="1">
      <alignment horizontal="center" vertical="center" wrapText="1"/>
    </xf>
    <xf numFmtId="0" fontId="18" fillId="0" borderId="51" xfId="0" applyFont="1" applyBorder="1" applyAlignment="1">
      <alignment horizontal="center" vertical="center" wrapText="1"/>
    </xf>
    <xf numFmtId="0" fontId="17" fillId="0" borderId="28" xfId="0" applyFont="1" applyBorder="1" applyAlignment="1">
      <alignment horizontal="center" vertical="center" textRotation="90" wrapText="1"/>
    </xf>
    <xf numFmtId="164" fontId="6" fillId="2" borderId="6" xfId="1" applyNumberFormat="1" applyFont="1" applyFill="1" applyBorder="1" applyAlignment="1">
      <alignment horizontal="center" vertical="center" wrapText="1"/>
    </xf>
    <xf numFmtId="0" fontId="11" fillId="0" borderId="9" xfId="0" applyFont="1" applyBorder="1" applyAlignment="1">
      <alignment horizontal="center" vertical="center" wrapText="1"/>
    </xf>
    <xf numFmtId="0" fontId="14" fillId="2" borderId="16" xfId="0" applyFont="1" applyFill="1" applyBorder="1" applyAlignment="1">
      <alignment horizontal="center" vertical="center" textRotation="90" wrapText="1"/>
    </xf>
    <xf numFmtId="0" fontId="17" fillId="0" borderId="16" xfId="0" applyFont="1" applyBorder="1" applyAlignment="1">
      <alignment horizontal="center" vertical="center" textRotation="90" wrapText="1"/>
    </xf>
    <xf numFmtId="0" fontId="6" fillId="2" borderId="13" xfId="0" applyFont="1" applyFill="1" applyBorder="1" applyAlignment="1">
      <alignment horizontal="center" vertical="center" wrapText="1"/>
    </xf>
    <xf numFmtId="0" fontId="3" fillId="2" borderId="1" xfId="3" applyFont="1" applyFill="1" applyBorder="1" applyAlignment="1">
      <alignment horizontal="center" vertical="center"/>
    </xf>
    <xf numFmtId="0" fontId="3" fillId="0" borderId="2" xfId="3" applyFont="1" applyFill="1" applyBorder="1" applyAlignment="1">
      <alignment horizontal="center" vertical="center"/>
    </xf>
    <xf numFmtId="0" fontId="3" fillId="0" borderId="3" xfId="3" applyFont="1" applyFill="1" applyBorder="1" applyAlignment="1">
      <alignment horizontal="center" vertical="center"/>
    </xf>
    <xf numFmtId="0" fontId="3" fillId="0" borderId="4" xfId="3" applyFont="1" applyFill="1" applyBorder="1" applyAlignment="1">
      <alignment horizontal="center" vertical="center"/>
    </xf>
    <xf numFmtId="164" fontId="3" fillId="2" borderId="5" xfId="1" applyNumberFormat="1" applyFont="1" applyFill="1" applyBorder="1" applyAlignment="1">
      <alignment horizontal="center" vertical="center" wrapText="1"/>
    </xf>
    <xf numFmtId="164" fontId="4" fillId="0" borderId="2" xfId="1" applyNumberFormat="1" applyFont="1" applyFill="1" applyBorder="1" applyAlignment="1">
      <alignment horizontal="center" vertical="center" wrapText="1"/>
    </xf>
    <xf numFmtId="0" fontId="5" fillId="0" borderId="2" xfId="0" applyFont="1" applyBorder="1" applyAlignment="1">
      <alignment horizontal="center" vertical="center"/>
    </xf>
    <xf numFmtId="0" fontId="6" fillId="2" borderId="6" xfId="0" applyFont="1" applyFill="1" applyBorder="1" applyAlignment="1">
      <alignment horizontal="center" vertical="center" wrapText="1"/>
    </xf>
    <xf numFmtId="0" fontId="9" fillId="0" borderId="9" xfId="0" applyFont="1" applyBorder="1" applyAlignment="1">
      <alignment horizontal="center" vertical="center" wrapText="1"/>
    </xf>
    <xf numFmtId="164" fontId="9" fillId="0" borderId="9" xfId="1" applyNumberFormat="1" applyFont="1" applyFill="1" applyBorder="1" applyAlignment="1">
      <alignment horizontal="center" vertical="center" wrapText="1"/>
    </xf>
    <xf numFmtId="164" fontId="7" fillId="2" borderId="4" xfId="1" applyNumberFormat="1" applyFont="1" applyFill="1" applyBorder="1" applyAlignment="1">
      <alignment horizontal="center" vertical="center" wrapText="1"/>
    </xf>
    <xf numFmtId="0" fontId="10" fillId="0" borderId="10" xfId="0" applyFont="1" applyBorder="1" applyAlignment="1">
      <alignment horizontal="center" vertical="center" wrapText="1"/>
    </xf>
    <xf numFmtId="164" fontId="6" fillId="2" borderId="7" xfId="1" applyNumberFormat="1" applyFont="1" applyFill="1" applyBorder="1" applyAlignment="1">
      <alignment horizontal="center" vertical="center" wrapText="1"/>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11" fillId="0" borderId="12" xfId="0" applyFont="1" applyBorder="1" applyAlignment="1">
      <alignment horizontal="center" vertical="center" wrapText="1"/>
    </xf>
    <xf numFmtId="0" fontId="12" fillId="0" borderId="13" xfId="0" applyFont="1" applyBorder="1" applyAlignment="1">
      <alignment horizontal="center" vertical="center" wrapText="1"/>
    </xf>
    <xf numFmtId="0" fontId="7" fillId="2" borderId="6" xfId="0" applyFont="1" applyFill="1" applyBorder="1" applyAlignment="1">
      <alignment horizontal="center" vertical="center" wrapText="1"/>
    </xf>
    <xf numFmtId="0" fontId="13" fillId="0" borderId="9" xfId="0" applyFont="1" applyBorder="1" applyAlignment="1">
      <alignment horizontal="center" vertical="center"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65484-9F61-4DE0-B252-E868A1DB663E}">
  <dimension ref="A1:O130"/>
  <sheetViews>
    <sheetView tabSelected="1" workbookViewId="0">
      <selection sqref="A1:XFD1048576"/>
    </sheetView>
  </sheetViews>
  <sheetFormatPr defaultColWidth="8.7265625" defaultRowHeight="21" x14ac:dyDescent="0.5"/>
  <cols>
    <col min="1" max="1" width="26" style="78" customWidth="1"/>
    <col min="2" max="2" width="15.7265625" style="33" customWidth="1"/>
    <col min="3" max="3" width="38.26953125" style="1" customWidth="1"/>
    <col min="4" max="4" width="57.7265625" style="79" customWidth="1"/>
    <col min="5" max="5" width="13.26953125" style="80" customWidth="1"/>
    <col min="6" max="6" width="10.26953125" style="81" customWidth="1"/>
    <col min="7" max="7" width="12.453125" style="81" customWidth="1"/>
    <col min="8" max="8" width="10.26953125" style="81" customWidth="1"/>
    <col min="9" max="9" width="12.81640625" style="81" customWidth="1"/>
    <col min="10" max="10" width="18.7265625" style="82" customWidth="1"/>
    <col min="11" max="12" width="14.453125" style="81" customWidth="1"/>
    <col min="13" max="13" width="15.26953125" style="12" customWidth="1"/>
    <col min="14" max="16384" width="8.7265625" style="12"/>
  </cols>
  <sheetData>
    <row r="1" spans="1:15" s="1" customFormat="1" ht="181.15" customHeight="1" thickBot="1" x14ac:dyDescent="0.4">
      <c r="A1" s="99" t="s">
        <v>0</v>
      </c>
      <c r="B1" s="100"/>
      <c r="C1" s="101"/>
      <c r="D1" s="102"/>
      <c r="E1" s="103" t="s">
        <v>1</v>
      </c>
      <c r="F1" s="104"/>
      <c r="G1" s="104"/>
      <c r="H1" s="104"/>
      <c r="I1" s="105"/>
      <c r="J1" s="106" t="s">
        <v>2</v>
      </c>
      <c r="K1" s="94" t="s">
        <v>3</v>
      </c>
      <c r="L1" s="109" t="s">
        <v>96</v>
      </c>
      <c r="M1" s="111" t="s">
        <v>97</v>
      </c>
    </row>
    <row r="2" spans="1:15" s="2" customFormat="1" ht="19" thickBot="1" x14ac:dyDescent="0.5">
      <c r="A2" s="106" t="s">
        <v>4</v>
      </c>
      <c r="B2" s="106" t="s">
        <v>5</v>
      </c>
      <c r="C2" s="89" t="s">
        <v>6</v>
      </c>
      <c r="D2" s="116" t="s">
        <v>7</v>
      </c>
      <c r="E2" s="94" t="s">
        <v>8</v>
      </c>
      <c r="F2" s="94" t="s">
        <v>9</v>
      </c>
      <c r="G2" s="94" t="s">
        <v>10</v>
      </c>
      <c r="H2" s="94" t="s">
        <v>11</v>
      </c>
      <c r="I2" s="94" t="s">
        <v>12</v>
      </c>
      <c r="J2" s="107"/>
      <c r="K2" s="108"/>
      <c r="L2" s="110"/>
      <c r="M2" s="112"/>
      <c r="O2" s="2" t="s">
        <v>13</v>
      </c>
    </row>
    <row r="3" spans="1:15" s="2" customFormat="1" ht="68.650000000000006" customHeight="1" thickBot="1" x14ac:dyDescent="0.5">
      <c r="A3" s="113"/>
      <c r="B3" s="114"/>
      <c r="C3" s="115"/>
      <c r="D3" s="117"/>
      <c r="E3" s="95"/>
      <c r="F3" s="95"/>
      <c r="G3" s="95"/>
      <c r="H3" s="95"/>
      <c r="I3" s="95"/>
      <c r="J3" s="95"/>
      <c r="K3" s="95"/>
      <c r="L3" s="3">
        <v>100000</v>
      </c>
      <c r="M3" s="4">
        <v>1</v>
      </c>
    </row>
    <row r="4" spans="1:15" ht="102" x14ac:dyDescent="0.35">
      <c r="A4" s="96" t="s">
        <v>14</v>
      </c>
      <c r="B4" s="89" t="s">
        <v>15</v>
      </c>
      <c r="C4" s="5" t="s">
        <v>16</v>
      </c>
      <c r="D4" s="6" t="s">
        <v>98</v>
      </c>
      <c r="E4" s="7">
        <v>8</v>
      </c>
      <c r="F4" s="8">
        <v>5</v>
      </c>
      <c r="G4" s="8">
        <v>5</v>
      </c>
      <c r="H4" s="8">
        <v>2</v>
      </c>
      <c r="I4" s="8">
        <v>5</v>
      </c>
      <c r="J4" s="9" t="s">
        <v>17</v>
      </c>
      <c r="K4" s="8">
        <v>10</v>
      </c>
      <c r="L4" s="10" t="s">
        <v>99</v>
      </c>
      <c r="M4" s="11">
        <v>0.5</v>
      </c>
    </row>
    <row r="5" spans="1:15" ht="51" x14ac:dyDescent="0.35">
      <c r="A5" s="97"/>
      <c r="B5" s="90"/>
      <c r="C5" s="13" t="s">
        <v>18</v>
      </c>
      <c r="D5" s="14" t="s">
        <v>100</v>
      </c>
      <c r="E5" s="15">
        <v>8</v>
      </c>
      <c r="F5" s="16">
        <v>8</v>
      </c>
      <c r="G5" s="16">
        <v>5</v>
      </c>
      <c r="H5" s="16">
        <v>5</v>
      </c>
      <c r="I5" s="16">
        <v>2</v>
      </c>
      <c r="J5" s="17" t="s">
        <v>17</v>
      </c>
      <c r="K5" s="16">
        <v>10</v>
      </c>
      <c r="L5" s="18" t="s">
        <v>99</v>
      </c>
      <c r="M5" s="19">
        <v>0.56000000000000005</v>
      </c>
    </row>
    <row r="6" spans="1:15" ht="68" x14ac:dyDescent="0.35">
      <c r="A6" s="97"/>
      <c r="B6" s="90"/>
      <c r="C6" s="13" t="s">
        <v>19</v>
      </c>
      <c r="D6" s="14" t="s">
        <v>101</v>
      </c>
      <c r="E6" s="15">
        <v>5</v>
      </c>
      <c r="F6" s="16">
        <v>8</v>
      </c>
      <c r="G6" s="16">
        <v>2</v>
      </c>
      <c r="H6" s="16">
        <v>1</v>
      </c>
      <c r="I6" s="16">
        <v>1</v>
      </c>
      <c r="J6" s="17" t="s">
        <v>17</v>
      </c>
      <c r="K6" s="16">
        <v>10</v>
      </c>
      <c r="L6" s="18" t="s">
        <v>99</v>
      </c>
      <c r="M6" s="19">
        <v>0.34</v>
      </c>
    </row>
    <row r="7" spans="1:15" ht="68" x14ac:dyDescent="0.35">
      <c r="A7" s="97"/>
      <c r="B7" s="90"/>
      <c r="C7" s="13" t="s">
        <v>20</v>
      </c>
      <c r="D7" s="14" t="s">
        <v>102</v>
      </c>
      <c r="E7" s="15">
        <v>10</v>
      </c>
      <c r="F7" s="16">
        <v>10</v>
      </c>
      <c r="G7" s="16">
        <v>10</v>
      </c>
      <c r="H7" s="16">
        <v>10</v>
      </c>
      <c r="I7" s="16">
        <v>2</v>
      </c>
      <c r="J7" s="17" t="s">
        <v>17</v>
      </c>
      <c r="K7" s="16">
        <v>10</v>
      </c>
      <c r="L7" s="18" t="s">
        <v>99</v>
      </c>
      <c r="M7" s="19">
        <v>0.84</v>
      </c>
    </row>
    <row r="8" spans="1:15" ht="68.5" thickBot="1" x14ac:dyDescent="0.4">
      <c r="A8" s="97"/>
      <c r="B8" s="91"/>
      <c r="C8" s="20" t="s">
        <v>21</v>
      </c>
      <c r="D8" s="21" t="s">
        <v>103</v>
      </c>
      <c r="E8" s="22">
        <v>10</v>
      </c>
      <c r="F8" s="23">
        <v>10</v>
      </c>
      <c r="G8" s="23">
        <v>10</v>
      </c>
      <c r="H8" s="23">
        <v>8</v>
      </c>
      <c r="I8" s="23">
        <v>2</v>
      </c>
      <c r="J8" s="24" t="s">
        <v>17</v>
      </c>
      <c r="K8" s="23">
        <v>10</v>
      </c>
      <c r="L8" s="25" t="s">
        <v>99</v>
      </c>
      <c r="M8" s="26">
        <v>0.8</v>
      </c>
    </row>
    <row r="9" spans="1:15" ht="51" x14ac:dyDescent="0.35">
      <c r="A9" s="84"/>
      <c r="B9" s="98" t="s">
        <v>22</v>
      </c>
      <c r="C9" s="5" t="s">
        <v>23</v>
      </c>
      <c r="D9" s="6" t="s">
        <v>24</v>
      </c>
      <c r="E9" s="7">
        <v>8</v>
      </c>
      <c r="F9" s="8">
        <v>5</v>
      </c>
      <c r="G9" s="8">
        <v>8</v>
      </c>
      <c r="H9" s="8">
        <v>1</v>
      </c>
      <c r="I9" s="8">
        <v>5</v>
      </c>
      <c r="J9" s="9" t="s">
        <v>17</v>
      </c>
      <c r="K9" s="8">
        <v>10</v>
      </c>
      <c r="L9" s="10" t="s">
        <v>99</v>
      </c>
      <c r="M9" s="11">
        <v>0.54</v>
      </c>
    </row>
    <row r="10" spans="1:15" ht="51" x14ac:dyDescent="0.35">
      <c r="A10" s="84"/>
      <c r="B10" s="90"/>
      <c r="C10" s="13" t="s">
        <v>25</v>
      </c>
      <c r="D10" s="27" t="s">
        <v>26</v>
      </c>
      <c r="E10" s="15">
        <v>10</v>
      </c>
      <c r="F10" s="16">
        <v>8</v>
      </c>
      <c r="G10" s="16">
        <v>8</v>
      </c>
      <c r="H10" s="16">
        <v>2</v>
      </c>
      <c r="I10" s="16">
        <v>5</v>
      </c>
      <c r="J10" s="17" t="s">
        <v>17</v>
      </c>
      <c r="K10" s="16">
        <v>10</v>
      </c>
      <c r="L10" s="18" t="s">
        <v>99</v>
      </c>
      <c r="M10" s="19">
        <v>0.66</v>
      </c>
    </row>
    <row r="11" spans="1:15" ht="17" x14ac:dyDescent="0.35">
      <c r="A11" s="84"/>
      <c r="B11" s="90"/>
      <c r="C11" s="13"/>
      <c r="D11" s="14"/>
      <c r="E11" s="15"/>
      <c r="F11" s="16"/>
      <c r="G11" s="16"/>
      <c r="H11" s="16"/>
      <c r="I11" s="16"/>
      <c r="J11" s="17" t="s">
        <v>104</v>
      </c>
      <c r="K11" s="16" t="s">
        <v>105</v>
      </c>
      <c r="L11" s="18" t="s">
        <v>104</v>
      </c>
      <c r="M11" s="19" t="s">
        <v>104</v>
      </c>
    </row>
    <row r="12" spans="1:15" ht="17" x14ac:dyDescent="0.35">
      <c r="A12" s="84"/>
      <c r="B12" s="90"/>
      <c r="C12" s="13"/>
      <c r="D12" s="14"/>
      <c r="E12" s="15"/>
      <c r="F12" s="16"/>
      <c r="G12" s="16"/>
      <c r="H12" s="16"/>
      <c r="I12" s="16"/>
      <c r="J12" s="17" t="s">
        <v>104</v>
      </c>
      <c r="K12" s="16" t="s">
        <v>105</v>
      </c>
      <c r="L12" s="18" t="s">
        <v>104</v>
      </c>
      <c r="M12" s="19" t="s">
        <v>104</v>
      </c>
    </row>
    <row r="13" spans="1:15" ht="17.5" thickBot="1" x14ac:dyDescent="0.4">
      <c r="A13" s="84"/>
      <c r="B13" s="91"/>
      <c r="C13" s="20"/>
      <c r="D13" s="21"/>
      <c r="E13" s="22"/>
      <c r="F13" s="23"/>
      <c r="G13" s="23"/>
      <c r="H13" s="23"/>
      <c r="I13" s="23"/>
      <c r="J13" s="24" t="s">
        <v>104</v>
      </c>
      <c r="K13" s="23" t="s">
        <v>105</v>
      </c>
      <c r="L13" s="25" t="s">
        <v>104</v>
      </c>
      <c r="M13" s="26" t="s">
        <v>104</v>
      </c>
    </row>
    <row r="14" spans="1:15" ht="51" x14ac:dyDescent="0.35">
      <c r="A14" s="84"/>
      <c r="B14" s="89" t="s">
        <v>27</v>
      </c>
      <c r="C14" s="5" t="s">
        <v>28</v>
      </c>
      <c r="D14" s="6" t="s">
        <v>29</v>
      </c>
      <c r="E14" s="7">
        <v>2</v>
      </c>
      <c r="F14" s="8">
        <v>5</v>
      </c>
      <c r="G14" s="8">
        <v>5</v>
      </c>
      <c r="H14" s="8">
        <v>1</v>
      </c>
      <c r="I14" s="8">
        <v>2</v>
      </c>
      <c r="J14" s="9" t="s">
        <v>17</v>
      </c>
      <c r="K14" s="8">
        <v>10</v>
      </c>
      <c r="L14" s="10" t="s">
        <v>99</v>
      </c>
      <c r="M14" s="11">
        <v>0.3</v>
      </c>
    </row>
    <row r="15" spans="1:15" ht="51" x14ac:dyDescent="0.35">
      <c r="A15" s="84"/>
      <c r="B15" s="90"/>
      <c r="C15" s="13" t="s">
        <v>30</v>
      </c>
      <c r="D15" s="27" t="s">
        <v>31</v>
      </c>
      <c r="E15" s="15">
        <v>5</v>
      </c>
      <c r="F15" s="16">
        <v>2</v>
      </c>
      <c r="G15" s="16">
        <v>2</v>
      </c>
      <c r="H15" s="16">
        <v>1</v>
      </c>
      <c r="I15" s="16">
        <v>5</v>
      </c>
      <c r="J15" s="17" t="s">
        <v>17</v>
      </c>
      <c r="K15" s="16">
        <v>10</v>
      </c>
      <c r="L15" s="18" t="s">
        <v>99</v>
      </c>
      <c r="M15" s="19">
        <v>0.3</v>
      </c>
    </row>
    <row r="16" spans="1:15" ht="68" x14ac:dyDescent="0.35">
      <c r="A16" s="84"/>
      <c r="B16" s="90"/>
      <c r="C16" s="13" t="s">
        <v>32</v>
      </c>
      <c r="D16" s="27" t="s">
        <v>33</v>
      </c>
      <c r="E16" s="15">
        <v>8</v>
      </c>
      <c r="F16" s="16">
        <v>2</v>
      </c>
      <c r="G16" s="16">
        <v>2</v>
      </c>
      <c r="H16" s="16">
        <v>8</v>
      </c>
      <c r="I16" s="16">
        <v>5</v>
      </c>
      <c r="J16" s="17" t="s">
        <v>17</v>
      </c>
      <c r="K16" s="16">
        <v>10</v>
      </c>
      <c r="L16" s="18" t="s">
        <v>99</v>
      </c>
      <c r="M16" s="19">
        <v>0.5</v>
      </c>
    </row>
    <row r="17" spans="1:13" ht="68" x14ac:dyDescent="0.35">
      <c r="A17" s="84"/>
      <c r="B17" s="90"/>
      <c r="C17" s="13" t="s">
        <v>34</v>
      </c>
      <c r="D17" s="27" t="s">
        <v>35</v>
      </c>
      <c r="E17" s="15">
        <v>5</v>
      </c>
      <c r="F17" s="16">
        <v>5</v>
      </c>
      <c r="G17" s="16">
        <v>2</v>
      </c>
      <c r="H17" s="16">
        <v>1</v>
      </c>
      <c r="I17" s="16">
        <v>5</v>
      </c>
      <c r="J17" s="17" t="s">
        <v>17</v>
      </c>
      <c r="K17" s="16">
        <v>10</v>
      </c>
      <c r="L17" s="18" t="s">
        <v>99</v>
      </c>
      <c r="M17" s="19">
        <v>0.36</v>
      </c>
    </row>
    <row r="18" spans="1:13" ht="51.5" thickBot="1" x14ac:dyDescent="0.4">
      <c r="A18" s="84"/>
      <c r="B18" s="91"/>
      <c r="C18" s="20" t="s">
        <v>36</v>
      </c>
      <c r="D18" s="28" t="s">
        <v>37</v>
      </c>
      <c r="E18" s="22">
        <v>1</v>
      </c>
      <c r="F18" s="23">
        <v>2</v>
      </c>
      <c r="G18" s="23">
        <v>2</v>
      </c>
      <c r="H18" s="23">
        <v>1</v>
      </c>
      <c r="I18" s="23">
        <v>2</v>
      </c>
      <c r="J18" s="24" t="s">
        <v>17</v>
      </c>
      <c r="K18" s="23">
        <v>10</v>
      </c>
      <c r="L18" s="25" t="s">
        <v>99</v>
      </c>
      <c r="M18" s="26">
        <v>0.16</v>
      </c>
    </row>
    <row r="19" spans="1:13" ht="51" x14ac:dyDescent="0.35">
      <c r="A19" s="84"/>
      <c r="B19" s="89" t="s">
        <v>38</v>
      </c>
      <c r="C19" s="5" t="s">
        <v>38</v>
      </c>
      <c r="D19" s="6" t="s">
        <v>39</v>
      </c>
      <c r="E19" s="7">
        <v>10</v>
      </c>
      <c r="F19" s="8">
        <v>10</v>
      </c>
      <c r="G19" s="8">
        <v>8</v>
      </c>
      <c r="H19" s="8">
        <v>8</v>
      </c>
      <c r="I19" s="8">
        <v>5</v>
      </c>
      <c r="J19" s="9" t="s">
        <v>17</v>
      </c>
      <c r="K19" s="8">
        <v>10</v>
      </c>
      <c r="L19" s="10" t="s">
        <v>99</v>
      </c>
      <c r="M19" s="11">
        <v>0.82</v>
      </c>
    </row>
    <row r="20" spans="1:13" ht="17" x14ac:dyDescent="0.35">
      <c r="A20" s="84"/>
      <c r="B20" s="90"/>
      <c r="C20" s="13"/>
      <c r="D20" s="14"/>
      <c r="E20" s="15"/>
      <c r="F20" s="16"/>
      <c r="G20" s="16"/>
      <c r="H20" s="16"/>
      <c r="I20" s="16"/>
      <c r="J20" s="17" t="s">
        <v>104</v>
      </c>
      <c r="K20" s="16" t="s">
        <v>105</v>
      </c>
      <c r="L20" s="18" t="s">
        <v>104</v>
      </c>
      <c r="M20" s="19" t="s">
        <v>104</v>
      </c>
    </row>
    <row r="21" spans="1:13" ht="17" x14ac:dyDescent="0.35">
      <c r="A21" s="84"/>
      <c r="B21" s="90"/>
      <c r="C21" s="13"/>
      <c r="D21" s="14"/>
      <c r="E21" s="15"/>
      <c r="F21" s="16"/>
      <c r="G21" s="16"/>
      <c r="H21" s="16"/>
      <c r="I21" s="16"/>
      <c r="J21" s="17" t="s">
        <v>104</v>
      </c>
      <c r="K21" s="16" t="s">
        <v>105</v>
      </c>
      <c r="L21" s="18" t="s">
        <v>104</v>
      </c>
      <c r="M21" s="19" t="s">
        <v>104</v>
      </c>
    </row>
    <row r="22" spans="1:13" s="31" customFormat="1" ht="17" x14ac:dyDescent="0.35">
      <c r="A22" s="84"/>
      <c r="B22" s="90"/>
      <c r="C22" s="29"/>
      <c r="D22" s="30"/>
      <c r="E22" s="15"/>
      <c r="F22" s="16"/>
      <c r="G22" s="16"/>
      <c r="H22" s="16"/>
      <c r="I22" s="16"/>
      <c r="J22" s="17" t="s">
        <v>104</v>
      </c>
      <c r="K22" s="16" t="s">
        <v>105</v>
      </c>
      <c r="L22" s="18" t="s">
        <v>104</v>
      </c>
      <c r="M22" s="19" t="s">
        <v>104</v>
      </c>
    </row>
    <row r="23" spans="1:13" ht="17.5" thickBot="1" x14ac:dyDescent="0.4">
      <c r="A23" s="84"/>
      <c r="B23" s="91"/>
      <c r="C23" s="20"/>
      <c r="D23" s="21"/>
      <c r="E23" s="22"/>
      <c r="F23" s="23"/>
      <c r="G23" s="23"/>
      <c r="H23" s="23"/>
      <c r="I23" s="23"/>
      <c r="J23" s="24" t="s">
        <v>104</v>
      </c>
      <c r="K23" s="23" t="s">
        <v>105</v>
      </c>
      <c r="L23" s="25" t="s">
        <v>104</v>
      </c>
      <c r="M23" s="26" t="s">
        <v>104</v>
      </c>
    </row>
    <row r="24" spans="1:13" ht="17" x14ac:dyDescent="0.35">
      <c r="A24" s="84"/>
      <c r="B24" s="89"/>
      <c r="C24" s="5"/>
      <c r="D24" s="32"/>
      <c r="E24" s="7"/>
      <c r="F24" s="8"/>
      <c r="G24" s="8"/>
      <c r="H24" s="8"/>
      <c r="I24" s="8"/>
      <c r="J24" s="9" t="s">
        <v>104</v>
      </c>
      <c r="K24" s="8" t="s">
        <v>105</v>
      </c>
      <c r="L24" s="10" t="s">
        <v>104</v>
      </c>
      <c r="M24" s="11" t="s">
        <v>104</v>
      </c>
    </row>
    <row r="25" spans="1:13" ht="17" x14ac:dyDescent="0.35">
      <c r="A25" s="84"/>
      <c r="B25" s="90"/>
      <c r="C25" s="13"/>
      <c r="D25" s="14"/>
      <c r="E25" s="15"/>
      <c r="F25" s="16"/>
      <c r="G25" s="16"/>
      <c r="H25" s="16"/>
      <c r="I25" s="16"/>
      <c r="J25" s="17" t="s">
        <v>104</v>
      </c>
      <c r="K25" s="16" t="s">
        <v>105</v>
      </c>
      <c r="L25" s="18" t="s">
        <v>104</v>
      </c>
      <c r="M25" s="19" t="s">
        <v>104</v>
      </c>
    </row>
    <row r="26" spans="1:13" ht="17" x14ac:dyDescent="0.35">
      <c r="A26" s="84"/>
      <c r="B26" s="90"/>
      <c r="C26" s="13"/>
      <c r="D26" s="14"/>
      <c r="E26" s="15"/>
      <c r="F26" s="16"/>
      <c r="G26" s="16"/>
      <c r="H26" s="16"/>
      <c r="I26" s="16"/>
      <c r="J26" s="17" t="s">
        <v>104</v>
      </c>
      <c r="K26" s="16" t="s">
        <v>105</v>
      </c>
      <c r="L26" s="18" t="s">
        <v>104</v>
      </c>
      <c r="M26" s="19" t="s">
        <v>104</v>
      </c>
    </row>
    <row r="27" spans="1:13" ht="17" x14ac:dyDescent="0.35">
      <c r="A27" s="84"/>
      <c r="B27" s="90"/>
      <c r="C27" s="13"/>
      <c r="D27" s="14"/>
      <c r="E27" s="15"/>
      <c r="F27" s="16"/>
      <c r="G27" s="16"/>
      <c r="H27" s="16"/>
      <c r="I27" s="16"/>
      <c r="J27" s="17" t="s">
        <v>104</v>
      </c>
      <c r="K27" s="16" t="s">
        <v>105</v>
      </c>
      <c r="L27" s="18" t="s">
        <v>104</v>
      </c>
      <c r="M27" s="19" t="s">
        <v>104</v>
      </c>
    </row>
    <row r="28" spans="1:13" ht="17.5" thickBot="1" x14ac:dyDescent="0.4">
      <c r="A28" s="93"/>
      <c r="B28" s="91"/>
      <c r="C28" s="20"/>
      <c r="D28" s="21"/>
      <c r="E28" s="22"/>
      <c r="F28" s="23"/>
      <c r="G28" s="23"/>
      <c r="H28" s="23"/>
      <c r="I28" s="23"/>
      <c r="J28" s="24" t="s">
        <v>104</v>
      </c>
      <c r="K28" s="23" t="s">
        <v>105</v>
      </c>
      <c r="L28" s="25" t="s">
        <v>104</v>
      </c>
      <c r="M28" s="26" t="s">
        <v>104</v>
      </c>
    </row>
    <row r="29" spans="1:13" ht="68" x14ac:dyDescent="0.35">
      <c r="A29" s="83" t="s">
        <v>40</v>
      </c>
      <c r="B29" s="86" t="s">
        <v>41</v>
      </c>
      <c r="C29" s="5" t="s">
        <v>42</v>
      </c>
      <c r="D29" s="6" t="s">
        <v>43</v>
      </c>
      <c r="E29" s="7">
        <v>5</v>
      </c>
      <c r="F29" s="8">
        <v>2</v>
      </c>
      <c r="G29" s="8">
        <v>2</v>
      </c>
      <c r="H29" s="8">
        <v>8</v>
      </c>
      <c r="I29" s="8">
        <v>2</v>
      </c>
      <c r="J29" s="9" t="s">
        <v>17</v>
      </c>
      <c r="K29" s="8">
        <v>10</v>
      </c>
      <c r="L29" s="10" t="s">
        <v>99</v>
      </c>
      <c r="M29" s="11">
        <v>0.38</v>
      </c>
    </row>
    <row r="30" spans="1:13" ht="51" x14ac:dyDescent="0.35">
      <c r="A30" s="84"/>
      <c r="B30" s="87"/>
      <c r="C30" s="13" t="s">
        <v>36</v>
      </c>
      <c r="D30" s="27" t="s">
        <v>44</v>
      </c>
      <c r="E30" s="15">
        <v>2</v>
      </c>
      <c r="F30" s="16">
        <v>2</v>
      </c>
      <c r="G30" s="16">
        <v>2</v>
      </c>
      <c r="H30" s="16">
        <v>1</v>
      </c>
      <c r="I30" s="16">
        <v>1</v>
      </c>
      <c r="J30" s="17" t="s">
        <v>17</v>
      </c>
      <c r="K30" s="16">
        <v>10</v>
      </c>
      <c r="L30" s="18" t="s">
        <v>99</v>
      </c>
      <c r="M30" s="19">
        <v>0.16</v>
      </c>
    </row>
    <row r="31" spans="1:13" ht="51" x14ac:dyDescent="0.35">
      <c r="A31" s="84"/>
      <c r="B31" s="87"/>
      <c r="C31" s="13" t="s">
        <v>21</v>
      </c>
      <c r="D31" s="27" t="s">
        <v>45</v>
      </c>
      <c r="E31" s="15">
        <v>8</v>
      </c>
      <c r="F31" s="16">
        <v>2</v>
      </c>
      <c r="G31" s="16">
        <v>5</v>
      </c>
      <c r="H31" s="16">
        <v>5</v>
      </c>
      <c r="I31" s="16">
        <v>5</v>
      </c>
      <c r="J31" s="17" t="s">
        <v>17</v>
      </c>
      <c r="K31" s="16">
        <v>10</v>
      </c>
      <c r="L31" s="18" t="s">
        <v>99</v>
      </c>
      <c r="M31" s="19">
        <v>0.5</v>
      </c>
    </row>
    <row r="32" spans="1:13" ht="17" x14ac:dyDescent="0.35">
      <c r="A32" s="84"/>
      <c r="B32" s="87"/>
      <c r="C32" s="13"/>
      <c r="D32" s="14"/>
      <c r="E32" s="15"/>
      <c r="F32" s="16"/>
      <c r="G32" s="16"/>
      <c r="H32" s="16"/>
      <c r="I32" s="16"/>
      <c r="J32" s="17" t="s">
        <v>104</v>
      </c>
      <c r="K32" s="16" t="s">
        <v>105</v>
      </c>
      <c r="L32" s="18" t="s">
        <v>104</v>
      </c>
      <c r="M32" s="19" t="s">
        <v>104</v>
      </c>
    </row>
    <row r="33" spans="1:13" ht="17.5" thickBot="1" x14ac:dyDescent="0.4">
      <c r="A33" s="84"/>
      <c r="B33" s="88"/>
      <c r="C33" s="20"/>
      <c r="D33" s="21"/>
      <c r="E33" s="22"/>
      <c r="F33" s="23"/>
      <c r="G33" s="23"/>
      <c r="H33" s="23"/>
      <c r="I33" s="23"/>
      <c r="J33" s="24" t="s">
        <v>104</v>
      </c>
      <c r="K33" s="23" t="s">
        <v>105</v>
      </c>
      <c r="L33" s="25" t="s">
        <v>104</v>
      </c>
      <c r="M33" s="26" t="s">
        <v>104</v>
      </c>
    </row>
    <row r="34" spans="1:13" ht="51" x14ac:dyDescent="0.35">
      <c r="A34" s="84"/>
      <c r="B34" s="89" t="s">
        <v>46</v>
      </c>
      <c r="C34" s="5" t="s">
        <v>47</v>
      </c>
      <c r="D34" s="6" t="s">
        <v>48</v>
      </c>
      <c r="E34" s="7">
        <v>5</v>
      </c>
      <c r="F34" s="8">
        <v>5</v>
      </c>
      <c r="G34" s="8">
        <v>2</v>
      </c>
      <c r="H34" s="8">
        <v>1</v>
      </c>
      <c r="I34" s="8">
        <v>5</v>
      </c>
      <c r="J34" s="9" t="s">
        <v>17</v>
      </c>
      <c r="K34" s="8">
        <v>10</v>
      </c>
      <c r="L34" s="10" t="s">
        <v>99</v>
      </c>
      <c r="M34" s="11">
        <v>0.36</v>
      </c>
    </row>
    <row r="35" spans="1:13" ht="51" x14ac:dyDescent="0.35">
      <c r="A35" s="84"/>
      <c r="B35" s="90"/>
      <c r="C35" s="13" t="s">
        <v>42</v>
      </c>
      <c r="D35" s="27" t="s">
        <v>49</v>
      </c>
      <c r="E35" s="15">
        <v>5</v>
      </c>
      <c r="F35" s="16">
        <v>5</v>
      </c>
      <c r="G35" s="16">
        <v>2</v>
      </c>
      <c r="H35" s="16">
        <v>1</v>
      </c>
      <c r="I35" s="16">
        <v>5</v>
      </c>
      <c r="J35" s="17" t="s">
        <v>17</v>
      </c>
      <c r="K35" s="16">
        <v>10</v>
      </c>
      <c r="L35" s="18" t="s">
        <v>99</v>
      </c>
      <c r="M35" s="19">
        <v>0.36</v>
      </c>
    </row>
    <row r="36" spans="1:13" ht="17" x14ac:dyDescent="0.35">
      <c r="A36" s="84"/>
      <c r="B36" s="90"/>
      <c r="C36" s="13"/>
      <c r="D36" s="27"/>
      <c r="E36" s="15"/>
      <c r="F36" s="16"/>
      <c r="G36" s="16"/>
      <c r="H36" s="16"/>
      <c r="I36" s="16"/>
      <c r="J36" s="17" t="s">
        <v>104</v>
      </c>
      <c r="K36" s="16" t="s">
        <v>105</v>
      </c>
      <c r="L36" s="18" t="s">
        <v>104</v>
      </c>
      <c r="M36" s="19" t="s">
        <v>104</v>
      </c>
    </row>
    <row r="37" spans="1:13" ht="17" x14ac:dyDescent="0.35">
      <c r="A37" s="84"/>
      <c r="B37" s="90"/>
      <c r="C37" s="13"/>
      <c r="D37" s="27"/>
      <c r="E37" s="15"/>
      <c r="F37" s="16"/>
      <c r="G37" s="16"/>
      <c r="H37" s="16"/>
      <c r="I37" s="16"/>
      <c r="J37" s="17" t="s">
        <v>104</v>
      </c>
      <c r="K37" s="16" t="s">
        <v>105</v>
      </c>
      <c r="L37" s="18" t="s">
        <v>104</v>
      </c>
      <c r="M37" s="19" t="s">
        <v>104</v>
      </c>
    </row>
    <row r="38" spans="1:13" ht="17.5" thickBot="1" x14ac:dyDescent="0.4">
      <c r="A38" s="84"/>
      <c r="B38" s="91"/>
      <c r="C38" s="20"/>
      <c r="D38" s="28"/>
      <c r="E38" s="22"/>
      <c r="F38" s="23"/>
      <c r="G38" s="23"/>
      <c r="H38" s="23"/>
      <c r="I38" s="23"/>
      <c r="J38" s="24" t="s">
        <v>104</v>
      </c>
      <c r="K38" s="23"/>
      <c r="L38" s="25" t="s">
        <v>104</v>
      </c>
      <c r="M38" s="26" t="s">
        <v>104</v>
      </c>
    </row>
    <row r="39" spans="1:13" ht="51" x14ac:dyDescent="0.35">
      <c r="A39" s="84"/>
      <c r="B39" s="89" t="s">
        <v>50</v>
      </c>
      <c r="C39" s="5" t="s">
        <v>51</v>
      </c>
      <c r="D39" s="6" t="s">
        <v>52</v>
      </c>
      <c r="E39" s="7">
        <v>5</v>
      </c>
      <c r="F39" s="8">
        <v>5</v>
      </c>
      <c r="G39" s="8">
        <v>2</v>
      </c>
      <c r="H39" s="8">
        <v>1</v>
      </c>
      <c r="I39" s="8">
        <v>5</v>
      </c>
      <c r="J39" s="9" t="s">
        <v>17</v>
      </c>
      <c r="K39" s="8">
        <v>10</v>
      </c>
      <c r="L39" s="10" t="s">
        <v>99</v>
      </c>
      <c r="M39" s="11">
        <v>0.36</v>
      </c>
    </row>
    <row r="40" spans="1:13" ht="51" x14ac:dyDescent="0.35">
      <c r="A40" s="84"/>
      <c r="B40" s="90"/>
      <c r="C40" s="13" t="s">
        <v>30</v>
      </c>
      <c r="D40" s="27" t="s">
        <v>53</v>
      </c>
      <c r="E40" s="15">
        <v>5</v>
      </c>
      <c r="F40" s="16">
        <v>5</v>
      </c>
      <c r="G40" s="16">
        <v>2</v>
      </c>
      <c r="H40" s="16">
        <v>1</v>
      </c>
      <c r="I40" s="16">
        <v>5</v>
      </c>
      <c r="J40" s="17" t="s">
        <v>17</v>
      </c>
      <c r="K40" s="16">
        <v>10</v>
      </c>
      <c r="L40" s="18" t="s">
        <v>99</v>
      </c>
      <c r="M40" s="19">
        <v>0.36</v>
      </c>
    </row>
    <row r="41" spans="1:13" ht="17" x14ac:dyDescent="0.35">
      <c r="A41" s="84"/>
      <c r="B41" s="90"/>
      <c r="C41" s="13"/>
      <c r="D41" s="14"/>
      <c r="E41" s="15"/>
      <c r="F41" s="16"/>
      <c r="G41" s="16"/>
      <c r="H41" s="16"/>
      <c r="I41" s="16"/>
      <c r="J41" s="17" t="s">
        <v>104</v>
      </c>
      <c r="K41" s="16" t="s">
        <v>105</v>
      </c>
      <c r="L41" s="18" t="s">
        <v>104</v>
      </c>
      <c r="M41" s="19" t="s">
        <v>104</v>
      </c>
    </row>
    <row r="42" spans="1:13" ht="17" x14ac:dyDescent="0.35">
      <c r="A42" s="84"/>
      <c r="B42" s="90"/>
      <c r="C42" s="13"/>
      <c r="D42" s="14"/>
      <c r="E42" s="15"/>
      <c r="F42" s="16"/>
      <c r="G42" s="16"/>
      <c r="H42" s="16"/>
      <c r="I42" s="16"/>
      <c r="J42" s="17" t="s">
        <v>104</v>
      </c>
      <c r="K42" s="16" t="s">
        <v>105</v>
      </c>
      <c r="L42" s="18" t="s">
        <v>104</v>
      </c>
      <c r="M42" s="19" t="s">
        <v>104</v>
      </c>
    </row>
    <row r="43" spans="1:13" ht="17.5" thickBot="1" x14ac:dyDescent="0.4">
      <c r="A43" s="84"/>
      <c r="B43" s="91"/>
      <c r="C43" s="20"/>
      <c r="D43" s="21"/>
      <c r="E43" s="22"/>
      <c r="F43" s="23"/>
      <c r="G43" s="23"/>
      <c r="H43" s="23"/>
      <c r="I43" s="23"/>
      <c r="J43" s="24" t="s">
        <v>104</v>
      </c>
      <c r="K43" s="23" t="s">
        <v>105</v>
      </c>
      <c r="L43" s="25" t="s">
        <v>104</v>
      </c>
      <c r="M43" s="26" t="s">
        <v>104</v>
      </c>
    </row>
    <row r="44" spans="1:13" ht="17" x14ac:dyDescent="0.35">
      <c r="A44" s="84"/>
      <c r="B44" s="89"/>
      <c r="C44" s="5"/>
      <c r="D44" s="32"/>
      <c r="E44" s="7"/>
      <c r="F44" s="8"/>
      <c r="G44" s="8"/>
      <c r="H44" s="8"/>
      <c r="I44" s="8"/>
      <c r="J44" s="9" t="s">
        <v>104</v>
      </c>
      <c r="K44" s="8" t="s">
        <v>105</v>
      </c>
      <c r="L44" s="10" t="s">
        <v>104</v>
      </c>
      <c r="M44" s="11" t="s">
        <v>104</v>
      </c>
    </row>
    <row r="45" spans="1:13" ht="17" x14ac:dyDescent="0.35">
      <c r="A45" s="84"/>
      <c r="B45" s="90"/>
      <c r="C45" s="13"/>
      <c r="D45" s="14"/>
      <c r="E45" s="15"/>
      <c r="F45" s="16"/>
      <c r="G45" s="16"/>
      <c r="H45" s="16"/>
      <c r="I45" s="16"/>
      <c r="J45" s="17" t="s">
        <v>104</v>
      </c>
      <c r="K45" s="16" t="s">
        <v>105</v>
      </c>
      <c r="L45" s="18" t="s">
        <v>104</v>
      </c>
      <c r="M45" s="19" t="s">
        <v>104</v>
      </c>
    </row>
    <row r="46" spans="1:13" ht="17" x14ac:dyDescent="0.35">
      <c r="A46" s="84"/>
      <c r="B46" s="90"/>
      <c r="C46" s="13"/>
      <c r="D46" s="14"/>
      <c r="E46" s="15"/>
      <c r="F46" s="16"/>
      <c r="G46" s="16"/>
      <c r="H46" s="16"/>
      <c r="I46" s="16"/>
      <c r="J46" s="17" t="s">
        <v>104</v>
      </c>
      <c r="K46" s="16" t="s">
        <v>105</v>
      </c>
      <c r="L46" s="18" t="s">
        <v>104</v>
      </c>
      <c r="M46" s="19" t="s">
        <v>104</v>
      </c>
    </row>
    <row r="47" spans="1:13" s="31" customFormat="1" ht="17" x14ac:dyDescent="0.35">
      <c r="A47" s="84"/>
      <c r="B47" s="90"/>
      <c r="C47" s="29"/>
      <c r="D47" s="30"/>
      <c r="E47" s="15"/>
      <c r="F47" s="16"/>
      <c r="G47" s="16"/>
      <c r="H47" s="16"/>
      <c r="I47" s="16"/>
      <c r="J47" s="17" t="s">
        <v>104</v>
      </c>
      <c r="K47" s="16" t="s">
        <v>105</v>
      </c>
      <c r="L47" s="18" t="s">
        <v>104</v>
      </c>
      <c r="M47" s="19" t="s">
        <v>104</v>
      </c>
    </row>
    <row r="48" spans="1:13" ht="17.5" thickBot="1" x14ac:dyDescent="0.4">
      <c r="A48" s="84"/>
      <c r="B48" s="91"/>
      <c r="C48" s="20"/>
      <c r="D48" s="21"/>
      <c r="E48" s="22"/>
      <c r="F48" s="23"/>
      <c r="G48" s="23"/>
      <c r="H48" s="23"/>
      <c r="I48" s="23"/>
      <c r="J48" s="24" t="s">
        <v>104</v>
      </c>
      <c r="K48" s="23" t="s">
        <v>105</v>
      </c>
      <c r="L48" s="25" t="s">
        <v>104</v>
      </c>
      <c r="M48" s="26" t="s">
        <v>104</v>
      </c>
    </row>
    <row r="49" spans="1:13" ht="17" x14ac:dyDescent="0.35">
      <c r="A49" s="84"/>
      <c r="B49" s="89"/>
      <c r="C49" s="5"/>
      <c r="D49" s="32"/>
      <c r="E49" s="7"/>
      <c r="F49" s="8"/>
      <c r="G49" s="8"/>
      <c r="H49" s="8"/>
      <c r="I49" s="8"/>
      <c r="J49" s="9" t="s">
        <v>104</v>
      </c>
      <c r="K49" s="8" t="s">
        <v>105</v>
      </c>
      <c r="L49" s="10" t="s">
        <v>104</v>
      </c>
      <c r="M49" s="11" t="s">
        <v>104</v>
      </c>
    </row>
    <row r="50" spans="1:13" ht="17" x14ac:dyDescent="0.35">
      <c r="A50" s="84"/>
      <c r="B50" s="90"/>
      <c r="C50" s="13"/>
      <c r="D50" s="14"/>
      <c r="E50" s="15"/>
      <c r="F50" s="16"/>
      <c r="G50" s="16"/>
      <c r="H50" s="16"/>
      <c r="I50" s="16"/>
      <c r="J50" s="17" t="s">
        <v>104</v>
      </c>
      <c r="K50" s="16" t="s">
        <v>105</v>
      </c>
      <c r="L50" s="18" t="s">
        <v>104</v>
      </c>
      <c r="M50" s="19" t="s">
        <v>104</v>
      </c>
    </row>
    <row r="51" spans="1:13" ht="17" x14ac:dyDescent="0.35">
      <c r="A51" s="84"/>
      <c r="B51" s="90"/>
      <c r="C51" s="13"/>
      <c r="D51" s="14"/>
      <c r="E51" s="15"/>
      <c r="F51" s="16"/>
      <c r="G51" s="16"/>
      <c r="H51" s="16"/>
      <c r="I51" s="16"/>
      <c r="J51" s="17" t="s">
        <v>104</v>
      </c>
      <c r="K51" s="16" t="s">
        <v>105</v>
      </c>
      <c r="L51" s="18" t="s">
        <v>104</v>
      </c>
      <c r="M51" s="19" t="s">
        <v>104</v>
      </c>
    </row>
    <row r="52" spans="1:13" ht="17" x14ac:dyDescent="0.35">
      <c r="A52" s="84"/>
      <c r="B52" s="90"/>
      <c r="C52" s="13"/>
      <c r="D52" s="14"/>
      <c r="E52" s="15"/>
      <c r="F52" s="16"/>
      <c r="G52" s="16"/>
      <c r="H52" s="16"/>
      <c r="I52" s="16"/>
      <c r="J52" s="17" t="s">
        <v>104</v>
      </c>
      <c r="K52" s="16" t="s">
        <v>105</v>
      </c>
      <c r="L52" s="18" t="s">
        <v>104</v>
      </c>
      <c r="M52" s="19" t="s">
        <v>104</v>
      </c>
    </row>
    <row r="53" spans="1:13" ht="17.5" thickBot="1" x14ac:dyDescent="0.4">
      <c r="A53" s="93"/>
      <c r="B53" s="91"/>
      <c r="C53" s="20"/>
      <c r="D53" s="21"/>
      <c r="E53" s="22"/>
      <c r="F53" s="23"/>
      <c r="G53" s="23"/>
      <c r="H53" s="23"/>
      <c r="I53" s="23"/>
      <c r="J53" s="24" t="s">
        <v>104</v>
      </c>
      <c r="K53" s="23" t="s">
        <v>105</v>
      </c>
      <c r="L53" s="25" t="s">
        <v>104</v>
      </c>
      <c r="M53" s="26" t="s">
        <v>104</v>
      </c>
    </row>
    <row r="54" spans="1:13" ht="51" x14ac:dyDescent="0.35">
      <c r="A54" s="83" t="s">
        <v>54</v>
      </c>
      <c r="B54" s="86" t="s">
        <v>55</v>
      </c>
      <c r="C54" s="5" t="s">
        <v>56</v>
      </c>
      <c r="D54" s="6" t="s">
        <v>57</v>
      </c>
      <c r="E54" s="7">
        <v>5</v>
      </c>
      <c r="F54" s="8">
        <v>2</v>
      </c>
      <c r="G54" s="8">
        <v>1</v>
      </c>
      <c r="H54" s="8">
        <v>2</v>
      </c>
      <c r="I54" s="8">
        <v>5</v>
      </c>
      <c r="J54" s="9" t="s">
        <v>58</v>
      </c>
      <c r="K54" s="8">
        <v>5</v>
      </c>
      <c r="L54" s="10" t="s">
        <v>99</v>
      </c>
      <c r="M54" s="11">
        <v>0.15</v>
      </c>
    </row>
    <row r="55" spans="1:13" ht="51" x14ac:dyDescent="0.35">
      <c r="A55" s="84"/>
      <c r="B55" s="87"/>
      <c r="C55" s="34" t="s">
        <v>59</v>
      </c>
      <c r="D55" s="27" t="s">
        <v>60</v>
      </c>
      <c r="E55" s="15">
        <v>2</v>
      </c>
      <c r="F55" s="16">
        <v>0</v>
      </c>
      <c r="G55" s="16">
        <v>0</v>
      </c>
      <c r="H55" s="16">
        <v>0</v>
      </c>
      <c r="I55" s="16">
        <v>5</v>
      </c>
      <c r="J55" s="17" t="s">
        <v>61</v>
      </c>
      <c r="K55" s="16">
        <v>8</v>
      </c>
      <c r="L55" s="18" t="s">
        <v>99</v>
      </c>
      <c r="M55" s="19">
        <v>0.11199999999999999</v>
      </c>
    </row>
    <row r="56" spans="1:13" ht="51" x14ac:dyDescent="0.35">
      <c r="A56" s="84"/>
      <c r="B56" s="87"/>
      <c r="C56" s="34" t="s">
        <v>62</v>
      </c>
      <c r="D56" s="27" t="s">
        <v>63</v>
      </c>
      <c r="E56" s="15">
        <v>2</v>
      </c>
      <c r="F56" s="16">
        <v>5</v>
      </c>
      <c r="G56" s="16">
        <v>5</v>
      </c>
      <c r="H56" s="16">
        <v>5</v>
      </c>
      <c r="I56" s="16">
        <v>5</v>
      </c>
      <c r="J56" s="17" t="s">
        <v>61</v>
      </c>
      <c r="K56" s="16">
        <v>8</v>
      </c>
      <c r="L56" s="18" t="s">
        <v>99</v>
      </c>
      <c r="M56" s="19">
        <v>0.35200000000000004</v>
      </c>
    </row>
    <row r="57" spans="1:13" ht="51" x14ac:dyDescent="0.35">
      <c r="A57" s="84"/>
      <c r="B57" s="87"/>
      <c r="C57" s="13" t="s">
        <v>64</v>
      </c>
      <c r="D57" s="27" t="s">
        <v>65</v>
      </c>
      <c r="E57" s="15">
        <v>5</v>
      </c>
      <c r="F57" s="15">
        <v>5</v>
      </c>
      <c r="G57" s="15">
        <v>5</v>
      </c>
      <c r="H57" s="15">
        <v>5</v>
      </c>
      <c r="I57" s="16">
        <v>5</v>
      </c>
      <c r="J57" s="17" t="s">
        <v>58</v>
      </c>
      <c r="K57" s="16">
        <v>5</v>
      </c>
      <c r="L57" s="18" t="s">
        <v>99</v>
      </c>
      <c r="M57" s="19">
        <v>0.25</v>
      </c>
    </row>
    <row r="58" spans="1:13" ht="51" x14ac:dyDescent="0.35">
      <c r="A58" s="84"/>
      <c r="B58" s="87"/>
      <c r="C58" s="13" t="s">
        <v>66</v>
      </c>
      <c r="D58" s="27" t="s">
        <v>67</v>
      </c>
      <c r="E58" s="15">
        <v>10</v>
      </c>
      <c r="F58" s="16">
        <v>10</v>
      </c>
      <c r="G58" s="16">
        <v>8</v>
      </c>
      <c r="H58" s="16">
        <v>5</v>
      </c>
      <c r="I58" s="16">
        <v>5</v>
      </c>
      <c r="J58" s="17" t="s">
        <v>17</v>
      </c>
      <c r="K58" s="16">
        <v>10</v>
      </c>
      <c r="L58" s="18" t="s">
        <v>99</v>
      </c>
      <c r="M58" s="19">
        <v>0.76</v>
      </c>
    </row>
    <row r="59" spans="1:13" ht="51" x14ac:dyDescent="0.35">
      <c r="A59" s="84"/>
      <c r="B59" s="87"/>
      <c r="C59" s="13" t="s">
        <v>68</v>
      </c>
      <c r="D59" s="27" t="s">
        <v>69</v>
      </c>
      <c r="E59" s="15">
        <v>10</v>
      </c>
      <c r="F59" s="16">
        <v>8</v>
      </c>
      <c r="G59" s="16">
        <v>8</v>
      </c>
      <c r="H59" s="16">
        <v>5</v>
      </c>
      <c r="I59" s="16">
        <v>5</v>
      </c>
      <c r="J59" s="17" t="s">
        <v>61</v>
      </c>
      <c r="K59" s="16">
        <v>8</v>
      </c>
      <c r="L59" s="18" t="s">
        <v>99</v>
      </c>
      <c r="M59" s="19">
        <v>0.57600000000000007</v>
      </c>
    </row>
    <row r="60" spans="1:13" ht="51.5" thickBot="1" x14ac:dyDescent="0.4">
      <c r="A60" s="84"/>
      <c r="B60" s="88"/>
      <c r="C60" s="20" t="s">
        <v>70</v>
      </c>
      <c r="D60" s="28" t="s">
        <v>71</v>
      </c>
      <c r="E60" s="22">
        <v>8</v>
      </c>
      <c r="F60" s="23">
        <v>8</v>
      </c>
      <c r="G60" s="23">
        <v>5</v>
      </c>
      <c r="H60" s="23">
        <v>5</v>
      </c>
      <c r="I60" s="23">
        <v>5</v>
      </c>
      <c r="J60" s="24" t="s">
        <v>61</v>
      </c>
      <c r="K60" s="23">
        <v>8</v>
      </c>
      <c r="L60" s="25" t="s">
        <v>99</v>
      </c>
      <c r="M60" s="26">
        <v>0.496</v>
      </c>
    </row>
    <row r="61" spans="1:13" ht="17" x14ac:dyDescent="0.35">
      <c r="A61" s="84"/>
      <c r="B61" s="89" t="s">
        <v>72</v>
      </c>
      <c r="C61" s="5"/>
      <c r="D61" s="32"/>
      <c r="E61" s="7"/>
      <c r="F61" s="8"/>
      <c r="G61" s="8"/>
      <c r="H61" s="8"/>
      <c r="I61" s="8"/>
      <c r="J61" s="9" t="s">
        <v>104</v>
      </c>
      <c r="K61" s="8" t="s">
        <v>105</v>
      </c>
      <c r="L61" s="10" t="s">
        <v>104</v>
      </c>
      <c r="M61" s="11" t="s">
        <v>104</v>
      </c>
    </row>
    <row r="62" spans="1:13" ht="17" x14ac:dyDescent="0.35">
      <c r="A62" s="84"/>
      <c r="B62" s="90"/>
      <c r="C62" s="13"/>
      <c r="D62" s="14"/>
      <c r="E62" s="15"/>
      <c r="F62" s="16"/>
      <c r="G62" s="16"/>
      <c r="H62" s="16"/>
      <c r="I62" s="16"/>
      <c r="J62" s="17" t="s">
        <v>104</v>
      </c>
      <c r="K62" s="16" t="s">
        <v>105</v>
      </c>
      <c r="L62" s="18" t="s">
        <v>104</v>
      </c>
      <c r="M62" s="19" t="s">
        <v>104</v>
      </c>
    </row>
    <row r="63" spans="1:13" ht="17" x14ac:dyDescent="0.35">
      <c r="A63" s="84"/>
      <c r="B63" s="90"/>
      <c r="C63" s="13"/>
      <c r="D63" s="14"/>
      <c r="E63" s="15"/>
      <c r="F63" s="16"/>
      <c r="G63" s="16"/>
      <c r="H63" s="16"/>
      <c r="I63" s="16"/>
      <c r="J63" s="17" t="s">
        <v>104</v>
      </c>
      <c r="K63" s="16" t="s">
        <v>105</v>
      </c>
      <c r="L63" s="18" t="s">
        <v>104</v>
      </c>
      <c r="M63" s="19" t="s">
        <v>104</v>
      </c>
    </row>
    <row r="64" spans="1:13" ht="17" x14ac:dyDescent="0.35">
      <c r="A64" s="84"/>
      <c r="B64" s="90"/>
      <c r="C64" s="13"/>
      <c r="D64" s="14"/>
      <c r="E64" s="15"/>
      <c r="F64" s="16"/>
      <c r="G64" s="16"/>
      <c r="H64" s="16"/>
      <c r="I64" s="16"/>
      <c r="J64" s="17" t="s">
        <v>104</v>
      </c>
      <c r="K64" s="16" t="s">
        <v>105</v>
      </c>
      <c r="L64" s="18" t="s">
        <v>104</v>
      </c>
      <c r="M64" s="19" t="s">
        <v>104</v>
      </c>
    </row>
    <row r="65" spans="1:13" ht="17.5" thickBot="1" x14ac:dyDescent="0.4">
      <c r="A65" s="84"/>
      <c r="B65" s="91"/>
      <c r="C65" s="20"/>
      <c r="D65" s="21"/>
      <c r="E65" s="22"/>
      <c r="F65" s="23"/>
      <c r="G65" s="23"/>
      <c r="H65" s="23"/>
      <c r="I65" s="23"/>
      <c r="J65" s="24" t="s">
        <v>104</v>
      </c>
      <c r="K65" s="23" t="s">
        <v>105</v>
      </c>
      <c r="L65" s="25" t="s">
        <v>104</v>
      </c>
      <c r="M65" s="26" t="s">
        <v>104</v>
      </c>
    </row>
    <row r="66" spans="1:13" ht="17" x14ac:dyDescent="0.35">
      <c r="A66" s="84"/>
      <c r="B66" s="89" t="s">
        <v>73</v>
      </c>
      <c r="C66" s="5"/>
      <c r="D66" s="32"/>
      <c r="E66" s="7"/>
      <c r="F66" s="8"/>
      <c r="G66" s="8"/>
      <c r="H66" s="8"/>
      <c r="I66" s="8"/>
      <c r="J66" s="9" t="s">
        <v>104</v>
      </c>
      <c r="K66" s="8" t="s">
        <v>105</v>
      </c>
      <c r="L66" s="10" t="s">
        <v>104</v>
      </c>
      <c r="M66" s="11" t="s">
        <v>104</v>
      </c>
    </row>
    <row r="67" spans="1:13" ht="17" x14ac:dyDescent="0.35">
      <c r="A67" s="84"/>
      <c r="B67" s="90"/>
      <c r="C67" s="13"/>
      <c r="D67" s="14"/>
      <c r="E67" s="15"/>
      <c r="F67" s="16"/>
      <c r="G67" s="16"/>
      <c r="H67" s="16"/>
      <c r="I67" s="16"/>
      <c r="J67" s="17" t="s">
        <v>104</v>
      </c>
      <c r="K67" s="16" t="s">
        <v>105</v>
      </c>
      <c r="L67" s="18" t="s">
        <v>104</v>
      </c>
      <c r="M67" s="19" t="s">
        <v>104</v>
      </c>
    </row>
    <row r="68" spans="1:13" ht="17" x14ac:dyDescent="0.35">
      <c r="A68" s="84"/>
      <c r="B68" s="90"/>
      <c r="C68" s="13"/>
      <c r="D68" s="14"/>
      <c r="E68" s="15"/>
      <c r="F68" s="16"/>
      <c r="G68" s="16"/>
      <c r="H68" s="16"/>
      <c r="I68" s="16"/>
      <c r="J68" s="17" t="s">
        <v>104</v>
      </c>
      <c r="K68" s="16" t="s">
        <v>105</v>
      </c>
      <c r="L68" s="18" t="s">
        <v>104</v>
      </c>
      <c r="M68" s="19" t="s">
        <v>104</v>
      </c>
    </row>
    <row r="69" spans="1:13" ht="17" x14ac:dyDescent="0.35">
      <c r="A69" s="84"/>
      <c r="B69" s="90"/>
      <c r="C69" s="13"/>
      <c r="D69" s="14"/>
      <c r="E69" s="15"/>
      <c r="F69" s="16"/>
      <c r="G69" s="16"/>
      <c r="H69" s="16"/>
      <c r="I69" s="16"/>
      <c r="J69" s="17" t="s">
        <v>104</v>
      </c>
      <c r="K69" s="16" t="s">
        <v>105</v>
      </c>
      <c r="L69" s="18" t="s">
        <v>104</v>
      </c>
      <c r="M69" s="19" t="s">
        <v>104</v>
      </c>
    </row>
    <row r="70" spans="1:13" ht="17.5" thickBot="1" x14ac:dyDescent="0.4">
      <c r="A70" s="84"/>
      <c r="B70" s="91"/>
      <c r="C70" s="20"/>
      <c r="D70" s="21"/>
      <c r="E70" s="22"/>
      <c r="F70" s="23"/>
      <c r="G70" s="23"/>
      <c r="H70" s="23"/>
      <c r="I70" s="23"/>
      <c r="J70" s="24" t="s">
        <v>104</v>
      </c>
      <c r="K70" s="23" t="s">
        <v>105</v>
      </c>
      <c r="L70" s="25" t="s">
        <v>104</v>
      </c>
      <c r="M70" s="26" t="s">
        <v>104</v>
      </c>
    </row>
    <row r="71" spans="1:13" ht="17" x14ac:dyDescent="0.35">
      <c r="A71" s="84"/>
      <c r="B71" s="89"/>
      <c r="C71" s="5"/>
      <c r="D71" s="32"/>
      <c r="E71" s="7"/>
      <c r="F71" s="8"/>
      <c r="G71" s="8"/>
      <c r="H71" s="8"/>
      <c r="I71" s="8"/>
      <c r="J71" s="9" t="s">
        <v>104</v>
      </c>
      <c r="K71" s="8" t="s">
        <v>105</v>
      </c>
      <c r="L71" s="10" t="s">
        <v>104</v>
      </c>
      <c r="M71" s="11" t="s">
        <v>104</v>
      </c>
    </row>
    <row r="72" spans="1:13" ht="17" x14ac:dyDescent="0.35">
      <c r="A72" s="84"/>
      <c r="B72" s="90"/>
      <c r="C72" s="13"/>
      <c r="D72" s="14"/>
      <c r="E72" s="15"/>
      <c r="F72" s="16"/>
      <c r="G72" s="16"/>
      <c r="H72" s="16"/>
      <c r="I72" s="16"/>
      <c r="J72" s="17" t="s">
        <v>104</v>
      </c>
      <c r="K72" s="16" t="s">
        <v>105</v>
      </c>
      <c r="L72" s="18" t="s">
        <v>104</v>
      </c>
      <c r="M72" s="19" t="s">
        <v>104</v>
      </c>
    </row>
    <row r="73" spans="1:13" ht="17" x14ac:dyDescent="0.35">
      <c r="A73" s="84"/>
      <c r="B73" s="90"/>
      <c r="C73" s="13"/>
      <c r="D73" s="14"/>
      <c r="E73" s="15"/>
      <c r="F73" s="16"/>
      <c r="G73" s="16"/>
      <c r="H73" s="16"/>
      <c r="I73" s="16"/>
      <c r="J73" s="17" t="s">
        <v>104</v>
      </c>
      <c r="K73" s="16" t="s">
        <v>105</v>
      </c>
      <c r="L73" s="18" t="s">
        <v>104</v>
      </c>
      <c r="M73" s="19" t="s">
        <v>104</v>
      </c>
    </row>
    <row r="74" spans="1:13" s="31" customFormat="1" ht="17" x14ac:dyDescent="0.35">
      <c r="A74" s="84"/>
      <c r="B74" s="90"/>
      <c r="C74" s="29"/>
      <c r="D74" s="30"/>
      <c r="E74" s="15"/>
      <c r="F74" s="16"/>
      <c r="G74" s="16"/>
      <c r="H74" s="16"/>
      <c r="I74" s="16"/>
      <c r="J74" s="17" t="s">
        <v>104</v>
      </c>
      <c r="K74" s="16" t="s">
        <v>105</v>
      </c>
      <c r="L74" s="18" t="s">
        <v>104</v>
      </c>
      <c r="M74" s="19" t="s">
        <v>104</v>
      </c>
    </row>
    <row r="75" spans="1:13" ht="17.5" thickBot="1" x14ac:dyDescent="0.4">
      <c r="A75" s="84"/>
      <c r="B75" s="91"/>
      <c r="C75" s="20"/>
      <c r="D75" s="21"/>
      <c r="E75" s="22"/>
      <c r="F75" s="23"/>
      <c r="G75" s="23"/>
      <c r="H75" s="23"/>
      <c r="I75" s="23"/>
      <c r="J75" s="24" t="s">
        <v>104</v>
      </c>
      <c r="K75" s="23" t="s">
        <v>105</v>
      </c>
      <c r="L75" s="25" t="s">
        <v>104</v>
      </c>
      <c r="M75" s="26" t="s">
        <v>104</v>
      </c>
    </row>
    <row r="76" spans="1:13" ht="17" x14ac:dyDescent="0.35">
      <c r="A76" s="84"/>
      <c r="B76" s="89"/>
      <c r="C76" s="5"/>
      <c r="D76" s="32"/>
      <c r="E76" s="7"/>
      <c r="F76" s="8"/>
      <c r="G76" s="8"/>
      <c r="H76" s="8"/>
      <c r="I76" s="8"/>
      <c r="J76" s="9" t="s">
        <v>104</v>
      </c>
      <c r="K76" s="8" t="s">
        <v>105</v>
      </c>
      <c r="L76" s="10" t="s">
        <v>104</v>
      </c>
      <c r="M76" s="11" t="s">
        <v>104</v>
      </c>
    </row>
    <row r="77" spans="1:13" ht="17" x14ac:dyDescent="0.35">
      <c r="A77" s="84"/>
      <c r="B77" s="90"/>
      <c r="C77" s="13"/>
      <c r="D77" s="14"/>
      <c r="E77" s="15"/>
      <c r="F77" s="16"/>
      <c r="G77" s="16"/>
      <c r="H77" s="16"/>
      <c r="I77" s="16"/>
      <c r="J77" s="17" t="s">
        <v>104</v>
      </c>
      <c r="K77" s="16" t="s">
        <v>105</v>
      </c>
      <c r="L77" s="18" t="s">
        <v>104</v>
      </c>
      <c r="M77" s="19" t="s">
        <v>104</v>
      </c>
    </row>
    <row r="78" spans="1:13" ht="17" x14ac:dyDescent="0.35">
      <c r="A78" s="84"/>
      <c r="B78" s="90"/>
      <c r="C78" s="13"/>
      <c r="D78" s="14"/>
      <c r="E78" s="15"/>
      <c r="F78" s="16"/>
      <c r="G78" s="16"/>
      <c r="H78" s="16"/>
      <c r="I78" s="16"/>
      <c r="J78" s="17" t="s">
        <v>104</v>
      </c>
      <c r="K78" s="16" t="s">
        <v>105</v>
      </c>
      <c r="L78" s="18" t="s">
        <v>104</v>
      </c>
      <c r="M78" s="19" t="s">
        <v>104</v>
      </c>
    </row>
    <row r="79" spans="1:13" ht="17" x14ac:dyDescent="0.35">
      <c r="A79" s="84"/>
      <c r="B79" s="90"/>
      <c r="C79" s="13"/>
      <c r="D79" s="14"/>
      <c r="E79" s="15"/>
      <c r="F79" s="16"/>
      <c r="G79" s="16"/>
      <c r="H79" s="16"/>
      <c r="I79" s="16"/>
      <c r="J79" s="17" t="s">
        <v>104</v>
      </c>
      <c r="K79" s="16" t="s">
        <v>105</v>
      </c>
      <c r="L79" s="18" t="s">
        <v>104</v>
      </c>
      <c r="M79" s="19" t="s">
        <v>104</v>
      </c>
    </row>
    <row r="80" spans="1:13" ht="17.5" thickBot="1" x14ac:dyDescent="0.4">
      <c r="A80" s="93"/>
      <c r="B80" s="91"/>
      <c r="C80" s="20"/>
      <c r="D80" s="21"/>
      <c r="E80" s="22"/>
      <c r="F80" s="23"/>
      <c r="G80" s="23"/>
      <c r="H80" s="23"/>
      <c r="I80" s="23"/>
      <c r="J80" s="24" t="s">
        <v>104</v>
      </c>
      <c r="K80" s="23" t="s">
        <v>105</v>
      </c>
      <c r="L80" s="25" t="s">
        <v>104</v>
      </c>
      <c r="M80" s="26" t="s">
        <v>104</v>
      </c>
    </row>
    <row r="81" spans="1:13" ht="408.5" thickBot="1" x14ac:dyDescent="0.4">
      <c r="A81" s="83" t="s">
        <v>74</v>
      </c>
      <c r="B81" s="86" t="s">
        <v>75</v>
      </c>
      <c r="C81" s="35" t="s">
        <v>76</v>
      </c>
      <c r="D81" s="36" t="s">
        <v>77</v>
      </c>
      <c r="E81" s="37">
        <v>8</v>
      </c>
      <c r="F81" s="38">
        <v>0</v>
      </c>
      <c r="G81" s="38">
        <v>0</v>
      </c>
      <c r="H81" s="38">
        <v>0</v>
      </c>
      <c r="I81" s="38">
        <v>8</v>
      </c>
      <c r="J81" s="39" t="s">
        <v>61</v>
      </c>
      <c r="K81" s="38">
        <v>8</v>
      </c>
      <c r="L81" s="40" t="s">
        <v>99</v>
      </c>
      <c r="M81" s="41">
        <v>0.25600000000000001</v>
      </c>
    </row>
    <row r="82" spans="1:13" ht="221.5" thickBot="1" x14ac:dyDescent="0.4">
      <c r="A82" s="84"/>
      <c r="B82" s="87"/>
      <c r="C82" s="35" t="s">
        <v>78</v>
      </c>
      <c r="D82" s="36" t="s">
        <v>79</v>
      </c>
      <c r="E82" s="37">
        <v>8</v>
      </c>
      <c r="F82" s="38">
        <v>0</v>
      </c>
      <c r="G82" s="38">
        <v>0</v>
      </c>
      <c r="H82" s="38">
        <v>0</v>
      </c>
      <c r="I82" s="38">
        <v>8</v>
      </c>
      <c r="J82" s="39" t="s">
        <v>58</v>
      </c>
      <c r="K82" s="38">
        <v>5</v>
      </c>
      <c r="L82" s="40" t="s">
        <v>99</v>
      </c>
      <c r="M82" s="41">
        <v>0.16</v>
      </c>
    </row>
    <row r="83" spans="1:13" ht="51.5" thickBot="1" x14ac:dyDescent="0.4">
      <c r="A83" s="84"/>
      <c r="B83" s="87"/>
      <c r="C83" s="42" t="s">
        <v>80</v>
      </c>
      <c r="D83" s="43" t="s">
        <v>81</v>
      </c>
      <c r="E83" s="44">
        <v>8</v>
      </c>
      <c r="F83" s="45">
        <v>0</v>
      </c>
      <c r="G83" s="45">
        <v>0</v>
      </c>
      <c r="H83" s="45">
        <v>0</v>
      </c>
      <c r="I83" s="45">
        <v>5</v>
      </c>
      <c r="J83" s="46" t="s">
        <v>61</v>
      </c>
      <c r="K83" s="45">
        <v>8</v>
      </c>
      <c r="L83" s="47" t="s">
        <v>99</v>
      </c>
      <c r="M83" s="48">
        <v>0.20800000000000002</v>
      </c>
    </row>
    <row r="84" spans="1:13" ht="51.5" thickBot="1" x14ac:dyDescent="0.4">
      <c r="A84" s="84"/>
      <c r="B84" s="87"/>
      <c r="C84" s="35" t="s">
        <v>82</v>
      </c>
      <c r="D84" s="36" t="s">
        <v>83</v>
      </c>
      <c r="E84" s="37">
        <v>8</v>
      </c>
      <c r="F84" s="38">
        <v>0</v>
      </c>
      <c r="G84" s="38">
        <v>0</v>
      </c>
      <c r="H84" s="38">
        <v>0</v>
      </c>
      <c r="I84" s="38">
        <v>8</v>
      </c>
      <c r="J84" s="39" t="s">
        <v>61</v>
      </c>
      <c r="K84" s="38">
        <v>8</v>
      </c>
      <c r="L84" s="40" t="s">
        <v>99</v>
      </c>
      <c r="M84" s="41">
        <v>0.25600000000000001</v>
      </c>
    </row>
    <row r="85" spans="1:13" ht="187.5" thickBot="1" x14ac:dyDescent="0.4">
      <c r="A85" s="84"/>
      <c r="B85" s="88"/>
      <c r="C85" s="35" t="s">
        <v>84</v>
      </c>
      <c r="D85" s="36" t="s">
        <v>85</v>
      </c>
      <c r="E85" s="37">
        <v>5</v>
      </c>
      <c r="F85" s="38">
        <v>0</v>
      </c>
      <c r="G85" s="38">
        <v>0</v>
      </c>
      <c r="H85" s="38">
        <v>0</v>
      </c>
      <c r="I85" s="38">
        <v>8</v>
      </c>
      <c r="J85" s="39" t="s">
        <v>61</v>
      </c>
      <c r="K85" s="38">
        <v>8</v>
      </c>
      <c r="L85" s="40" t="s">
        <v>99</v>
      </c>
      <c r="M85" s="41">
        <v>0.20800000000000002</v>
      </c>
    </row>
    <row r="86" spans="1:13" ht="51.5" thickBot="1" x14ac:dyDescent="0.4">
      <c r="A86" s="84"/>
      <c r="B86" s="89" t="s">
        <v>86</v>
      </c>
      <c r="C86" s="49" t="s">
        <v>87</v>
      </c>
      <c r="D86" s="50"/>
      <c r="E86" s="51">
        <v>5</v>
      </c>
      <c r="F86" s="52">
        <v>0</v>
      </c>
      <c r="G86" s="52">
        <v>0</v>
      </c>
      <c r="H86" s="52">
        <v>0</v>
      </c>
      <c r="I86" s="52">
        <v>2</v>
      </c>
      <c r="J86" s="53" t="s">
        <v>88</v>
      </c>
      <c r="K86" s="52">
        <v>9</v>
      </c>
      <c r="L86" s="54" t="s">
        <v>99</v>
      </c>
      <c r="M86" s="55">
        <v>0.126</v>
      </c>
    </row>
    <row r="87" spans="1:13" ht="51" x14ac:dyDescent="0.35">
      <c r="A87" s="84"/>
      <c r="B87" s="90"/>
      <c r="C87" s="5" t="s">
        <v>89</v>
      </c>
      <c r="D87" s="32"/>
      <c r="E87" s="7">
        <v>5</v>
      </c>
      <c r="F87" s="8">
        <v>0</v>
      </c>
      <c r="G87" s="8">
        <v>0</v>
      </c>
      <c r="H87" s="8">
        <v>0</v>
      </c>
      <c r="I87" s="8">
        <v>2</v>
      </c>
      <c r="J87" s="9" t="s">
        <v>61</v>
      </c>
      <c r="K87" s="8">
        <v>8</v>
      </c>
      <c r="L87" s="10" t="s">
        <v>99</v>
      </c>
      <c r="M87" s="11">
        <v>0.11199999999999999</v>
      </c>
    </row>
    <row r="88" spans="1:13" ht="17" x14ac:dyDescent="0.35">
      <c r="A88" s="84"/>
      <c r="B88" s="90"/>
      <c r="C88" s="13"/>
      <c r="D88" s="14"/>
      <c r="E88" s="15"/>
      <c r="F88" s="16"/>
      <c r="G88" s="16"/>
      <c r="H88" s="16"/>
      <c r="I88" s="16"/>
      <c r="J88" s="17" t="s">
        <v>104</v>
      </c>
      <c r="K88" s="16" t="s">
        <v>105</v>
      </c>
      <c r="L88" s="18" t="s">
        <v>104</v>
      </c>
      <c r="M88" s="19" t="s">
        <v>104</v>
      </c>
    </row>
    <row r="89" spans="1:13" ht="17" x14ac:dyDescent="0.35">
      <c r="A89" s="84"/>
      <c r="B89" s="90"/>
      <c r="C89" s="13"/>
      <c r="D89" s="14"/>
      <c r="E89" s="15"/>
      <c r="F89" s="16"/>
      <c r="G89" s="16"/>
      <c r="H89" s="16"/>
      <c r="I89" s="16"/>
      <c r="J89" s="17" t="s">
        <v>104</v>
      </c>
      <c r="K89" s="16" t="s">
        <v>105</v>
      </c>
      <c r="L89" s="18" t="s">
        <v>104</v>
      </c>
      <c r="M89" s="19" t="s">
        <v>104</v>
      </c>
    </row>
    <row r="90" spans="1:13" ht="17.5" thickBot="1" x14ac:dyDescent="0.4">
      <c r="A90" s="84"/>
      <c r="B90" s="91"/>
      <c r="C90" s="20"/>
      <c r="D90" s="21"/>
      <c r="E90" s="22"/>
      <c r="F90" s="23"/>
      <c r="G90" s="23"/>
      <c r="H90" s="23"/>
      <c r="I90" s="23"/>
      <c r="J90" s="24" t="s">
        <v>104</v>
      </c>
      <c r="K90" s="23" t="s">
        <v>105</v>
      </c>
      <c r="L90" s="25" t="s">
        <v>104</v>
      </c>
      <c r="M90" s="26" t="s">
        <v>104</v>
      </c>
    </row>
    <row r="91" spans="1:13" ht="51" x14ac:dyDescent="0.35">
      <c r="A91" s="84"/>
      <c r="B91" s="89" t="s">
        <v>90</v>
      </c>
      <c r="C91" s="5" t="s">
        <v>91</v>
      </c>
      <c r="D91" s="32"/>
      <c r="E91" s="7">
        <v>5</v>
      </c>
      <c r="F91" s="8">
        <v>0</v>
      </c>
      <c r="G91" s="8">
        <v>0</v>
      </c>
      <c r="H91" s="8">
        <v>0</v>
      </c>
      <c r="I91" s="8">
        <v>2</v>
      </c>
      <c r="J91" s="9" t="s">
        <v>61</v>
      </c>
      <c r="K91" s="8">
        <v>8</v>
      </c>
      <c r="L91" s="10" t="s">
        <v>99</v>
      </c>
      <c r="M91" s="11">
        <v>0.11199999999999999</v>
      </c>
    </row>
    <row r="92" spans="1:13" ht="17" x14ac:dyDescent="0.35">
      <c r="A92" s="84"/>
      <c r="B92" s="90"/>
      <c r="C92" s="13"/>
      <c r="D92" s="14"/>
      <c r="E92" s="15"/>
      <c r="F92" s="16"/>
      <c r="G92" s="16"/>
      <c r="H92" s="16"/>
      <c r="I92" s="16"/>
      <c r="J92" s="17" t="s">
        <v>104</v>
      </c>
      <c r="K92" s="16" t="s">
        <v>105</v>
      </c>
      <c r="L92" s="18" t="s">
        <v>104</v>
      </c>
      <c r="M92" s="19" t="s">
        <v>104</v>
      </c>
    </row>
    <row r="93" spans="1:13" ht="17" x14ac:dyDescent="0.35">
      <c r="A93" s="84"/>
      <c r="B93" s="90"/>
      <c r="C93" s="13"/>
      <c r="D93" s="14"/>
      <c r="E93" s="15"/>
      <c r="F93" s="16"/>
      <c r="G93" s="16"/>
      <c r="H93" s="16"/>
      <c r="I93" s="16"/>
      <c r="J93" s="17" t="s">
        <v>104</v>
      </c>
      <c r="K93" s="16" t="s">
        <v>105</v>
      </c>
      <c r="L93" s="18" t="s">
        <v>104</v>
      </c>
      <c r="M93" s="19" t="s">
        <v>104</v>
      </c>
    </row>
    <row r="94" spans="1:13" ht="17" x14ac:dyDescent="0.35">
      <c r="A94" s="84"/>
      <c r="B94" s="90"/>
      <c r="C94" s="13"/>
      <c r="D94" s="14"/>
      <c r="E94" s="15"/>
      <c r="F94" s="16"/>
      <c r="G94" s="16"/>
      <c r="H94" s="16"/>
      <c r="I94" s="16"/>
      <c r="J94" s="17" t="s">
        <v>104</v>
      </c>
      <c r="K94" s="16" t="s">
        <v>105</v>
      </c>
      <c r="L94" s="18" t="s">
        <v>104</v>
      </c>
      <c r="M94" s="19" t="s">
        <v>104</v>
      </c>
    </row>
    <row r="95" spans="1:13" ht="17.5" thickBot="1" x14ac:dyDescent="0.4">
      <c r="A95" s="84"/>
      <c r="B95" s="91"/>
      <c r="C95" s="20"/>
      <c r="D95" s="21"/>
      <c r="E95" s="22"/>
      <c r="F95" s="23"/>
      <c r="G95" s="23"/>
      <c r="H95" s="23"/>
      <c r="I95" s="23"/>
      <c r="J95" s="24" t="s">
        <v>104</v>
      </c>
      <c r="K95" s="23" t="s">
        <v>105</v>
      </c>
      <c r="L95" s="25" t="s">
        <v>104</v>
      </c>
      <c r="M95" s="26" t="s">
        <v>104</v>
      </c>
    </row>
    <row r="96" spans="1:13" ht="85.5" thickBot="1" x14ac:dyDescent="0.4">
      <c r="A96" s="84"/>
      <c r="B96" s="89" t="s">
        <v>92</v>
      </c>
      <c r="C96" s="35" t="s">
        <v>93</v>
      </c>
      <c r="D96" s="56" t="s">
        <v>106</v>
      </c>
      <c r="E96" s="37">
        <v>5</v>
      </c>
      <c r="F96" s="38">
        <v>0</v>
      </c>
      <c r="G96" s="38">
        <v>0</v>
      </c>
      <c r="H96" s="38">
        <v>0</v>
      </c>
      <c r="I96" s="38">
        <v>8</v>
      </c>
      <c r="J96" s="39" t="s">
        <v>61</v>
      </c>
      <c r="K96" s="38">
        <v>8</v>
      </c>
      <c r="L96" s="40" t="s">
        <v>99</v>
      </c>
      <c r="M96" s="41">
        <v>0.20800000000000002</v>
      </c>
    </row>
    <row r="97" spans="1:13" ht="272.5" thickBot="1" x14ac:dyDescent="0.4">
      <c r="A97" s="84"/>
      <c r="B97" s="90"/>
      <c r="C97" s="35" t="s">
        <v>94</v>
      </c>
      <c r="D97" s="36" t="s">
        <v>95</v>
      </c>
      <c r="E97" s="37">
        <v>5</v>
      </c>
      <c r="F97" s="38">
        <v>0</v>
      </c>
      <c r="G97" s="38">
        <v>0</v>
      </c>
      <c r="H97" s="38">
        <v>0</v>
      </c>
      <c r="I97" s="38">
        <v>2</v>
      </c>
      <c r="J97" s="39" t="s">
        <v>61</v>
      </c>
      <c r="K97" s="38">
        <v>8</v>
      </c>
      <c r="L97" s="40" t="s">
        <v>99</v>
      </c>
      <c r="M97" s="41">
        <v>0.11199999999999999</v>
      </c>
    </row>
    <row r="98" spans="1:13" ht="17" x14ac:dyDescent="0.35">
      <c r="A98" s="84"/>
      <c r="B98" s="90"/>
      <c r="C98" s="57"/>
      <c r="D98" s="58"/>
      <c r="E98" s="59"/>
      <c r="F98" s="60"/>
      <c r="G98" s="60"/>
      <c r="H98" s="60"/>
      <c r="I98" s="60"/>
      <c r="J98" s="61" t="s">
        <v>104</v>
      </c>
      <c r="K98" s="60" t="s">
        <v>105</v>
      </c>
      <c r="L98" s="62" t="s">
        <v>104</v>
      </c>
      <c r="M98" s="63" t="s">
        <v>104</v>
      </c>
    </row>
    <row r="99" spans="1:13" s="31" customFormat="1" ht="17" x14ac:dyDescent="0.35">
      <c r="A99" s="84"/>
      <c r="B99" s="90"/>
      <c r="C99" s="29"/>
      <c r="D99" s="30"/>
      <c r="E99" s="15"/>
      <c r="F99" s="16"/>
      <c r="G99" s="16"/>
      <c r="H99" s="16"/>
      <c r="I99" s="16"/>
      <c r="J99" s="17" t="s">
        <v>104</v>
      </c>
      <c r="K99" s="16" t="s">
        <v>105</v>
      </c>
      <c r="L99" s="18" t="s">
        <v>104</v>
      </c>
      <c r="M99" s="19" t="s">
        <v>104</v>
      </c>
    </row>
    <row r="100" spans="1:13" ht="17.5" thickBot="1" x14ac:dyDescent="0.4">
      <c r="A100" s="84"/>
      <c r="B100" s="91"/>
      <c r="C100" s="64"/>
      <c r="D100" s="65"/>
      <c r="E100" s="66"/>
      <c r="F100" s="67"/>
      <c r="G100" s="67"/>
      <c r="H100" s="67"/>
      <c r="I100" s="67"/>
      <c r="J100" s="68" t="s">
        <v>104</v>
      </c>
      <c r="K100" s="67" t="s">
        <v>105</v>
      </c>
      <c r="L100" s="69" t="s">
        <v>104</v>
      </c>
      <c r="M100" s="70" t="s">
        <v>104</v>
      </c>
    </row>
    <row r="101" spans="1:13" ht="17" x14ac:dyDescent="0.35">
      <c r="A101" s="84"/>
      <c r="B101" s="89"/>
      <c r="C101" s="5"/>
      <c r="D101" s="32"/>
      <c r="E101" s="7"/>
      <c r="F101" s="8"/>
      <c r="G101" s="8"/>
      <c r="H101" s="8"/>
      <c r="I101" s="8"/>
      <c r="J101" s="9" t="s">
        <v>104</v>
      </c>
      <c r="K101" s="8" t="s">
        <v>105</v>
      </c>
      <c r="L101" s="10" t="s">
        <v>104</v>
      </c>
      <c r="M101" s="11" t="s">
        <v>104</v>
      </c>
    </row>
    <row r="102" spans="1:13" ht="17" x14ac:dyDescent="0.35">
      <c r="A102" s="84"/>
      <c r="B102" s="90"/>
      <c r="C102" s="13"/>
      <c r="D102" s="14"/>
      <c r="E102" s="15"/>
      <c r="F102" s="16"/>
      <c r="G102" s="16"/>
      <c r="H102" s="16"/>
      <c r="I102" s="16"/>
      <c r="J102" s="17" t="s">
        <v>104</v>
      </c>
      <c r="K102" s="16" t="s">
        <v>105</v>
      </c>
      <c r="L102" s="18" t="s">
        <v>104</v>
      </c>
      <c r="M102" s="19" t="s">
        <v>104</v>
      </c>
    </row>
    <row r="103" spans="1:13" ht="17" x14ac:dyDescent="0.35">
      <c r="A103" s="84"/>
      <c r="B103" s="90"/>
      <c r="C103" s="13"/>
      <c r="D103" s="14"/>
      <c r="E103" s="15"/>
      <c r="F103" s="16"/>
      <c r="G103" s="16"/>
      <c r="H103" s="16"/>
      <c r="I103" s="16"/>
      <c r="J103" s="17" t="s">
        <v>104</v>
      </c>
      <c r="K103" s="16" t="s">
        <v>105</v>
      </c>
      <c r="L103" s="18" t="s">
        <v>104</v>
      </c>
      <c r="M103" s="19" t="s">
        <v>104</v>
      </c>
    </row>
    <row r="104" spans="1:13" ht="17" x14ac:dyDescent="0.35">
      <c r="A104" s="84"/>
      <c r="B104" s="90"/>
      <c r="C104" s="13"/>
      <c r="D104" s="14"/>
      <c r="E104" s="15"/>
      <c r="F104" s="16"/>
      <c r="G104" s="16"/>
      <c r="H104" s="16"/>
      <c r="I104" s="16"/>
      <c r="J104" s="17" t="s">
        <v>104</v>
      </c>
      <c r="K104" s="16" t="s">
        <v>105</v>
      </c>
      <c r="L104" s="18" t="s">
        <v>104</v>
      </c>
      <c r="M104" s="19" t="s">
        <v>104</v>
      </c>
    </row>
    <row r="105" spans="1:13" ht="17.5" thickBot="1" x14ac:dyDescent="0.4">
      <c r="A105" s="93"/>
      <c r="B105" s="91"/>
      <c r="C105" s="20"/>
      <c r="D105" s="21"/>
      <c r="E105" s="22"/>
      <c r="F105" s="23"/>
      <c r="G105" s="23"/>
      <c r="H105" s="23"/>
      <c r="I105" s="23"/>
      <c r="J105" s="24" t="s">
        <v>104</v>
      </c>
      <c r="K105" s="23" t="s">
        <v>105</v>
      </c>
      <c r="L105" s="25" t="s">
        <v>104</v>
      </c>
      <c r="M105" s="26" t="s">
        <v>104</v>
      </c>
    </row>
    <row r="106" spans="1:13" ht="17" x14ac:dyDescent="0.35">
      <c r="A106" s="83"/>
      <c r="B106" s="86"/>
      <c r="C106" s="5"/>
      <c r="D106" s="32"/>
      <c r="E106" s="7"/>
      <c r="F106" s="8"/>
      <c r="G106" s="8"/>
      <c r="H106" s="8"/>
      <c r="I106" s="8"/>
      <c r="J106" s="9" t="s">
        <v>104</v>
      </c>
      <c r="K106" s="8" t="s">
        <v>105</v>
      </c>
      <c r="L106" s="10" t="s">
        <v>104</v>
      </c>
      <c r="M106" s="11" t="s">
        <v>104</v>
      </c>
    </row>
    <row r="107" spans="1:13" ht="17" x14ac:dyDescent="0.35">
      <c r="A107" s="84"/>
      <c r="B107" s="87"/>
      <c r="C107" s="13"/>
      <c r="D107" s="14"/>
      <c r="E107" s="15"/>
      <c r="F107" s="16"/>
      <c r="G107" s="16"/>
      <c r="H107" s="16"/>
      <c r="I107" s="16"/>
      <c r="J107" s="17" t="s">
        <v>104</v>
      </c>
      <c r="K107" s="16" t="s">
        <v>105</v>
      </c>
      <c r="L107" s="18" t="s">
        <v>104</v>
      </c>
      <c r="M107" s="19" t="s">
        <v>104</v>
      </c>
    </row>
    <row r="108" spans="1:13" ht="17" x14ac:dyDescent="0.35">
      <c r="A108" s="84"/>
      <c r="B108" s="87"/>
      <c r="C108" s="13"/>
      <c r="D108" s="14"/>
      <c r="E108" s="15"/>
      <c r="F108" s="16"/>
      <c r="G108" s="16"/>
      <c r="H108" s="16"/>
      <c r="I108" s="16"/>
      <c r="J108" s="17" t="s">
        <v>104</v>
      </c>
      <c r="K108" s="16" t="s">
        <v>105</v>
      </c>
      <c r="L108" s="18" t="s">
        <v>104</v>
      </c>
      <c r="M108" s="19" t="s">
        <v>104</v>
      </c>
    </row>
    <row r="109" spans="1:13" ht="17" x14ac:dyDescent="0.35">
      <c r="A109" s="84"/>
      <c r="B109" s="87"/>
      <c r="C109" s="13"/>
      <c r="D109" s="14"/>
      <c r="E109" s="15"/>
      <c r="F109" s="16"/>
      <c r="G109" s="16"/>
      <c r="H109" s="16"/>
      <c r="I109" s="16"/>
      <c r="J109" s="17" t="s">
        <v>104</v>
      </c>
      <c r="K109" s="16" t="s">
        <v>105</v>
      </c>
      <c r="L109" s="18" t="s">
        <v>104</v>
      </c>
      <c r="M109" s="19" t="s">
        <v>104</v>
      </c>
    </row>
    <row r="110" spans="1:13" ht="17.5" thickBot="1" x14ac:dyDescent="0.4">
      <c r="A110" s="84"/>
      <c r="B110" s="88"/>
      <c r="C110" s="20"/>
      <c r="D110" s="21"/>
      <c r="E110" s="22"/>
      <c r="F110" s="23"/>
      <c r="G110" s="23"/>
      <c r="H110" s="23"/>
      <c r="I110" s="23"/>
      <c r="J110" s="24" t="s">
        <v>104</v>
      </c>
      <c r="K110" s="23" t="s">
        <v>105</v>
      </c>
      <c r="L110" s="25" t="s">
        <v>104</v>
      </c>
      <c r="M110" s="26" t="s">
        <v>104</v>
      </c>
    </row>
    <row r="111" spans="1:13" ht="17" x14ac:dyDescent="0.35">
      <c r="A111" s="84"/>
      <c r="B111" s="89"/>
      <c r="C111" s="5"/>
      <c r="D111" s="32"/>
      <c r="E111" s="7"/>
      <c r="F111" s="8"/>
      <c r="G111" s="8"/>
      <c r="H111" s="8"/>
      <c r="I111" s="8"/>
      <c r="J111" s="9" t="s">
        <v>104</v>
      </c>
      <c r="K111" s="8" t="s">
        <v>105</v>
      </c>
      <c r="L111" s="10" t="s">
        <v>104</v>
      </c>
      <c r="M111" s="11" t="s">
        <v>104</v>
      </c>
    </row>
    <row r="112" spans="1:13" ht="17" x14ac:dyDescent="0.35">
      <c r="A112" s="84"/>
      <c r="B112" s="90"/>
      <c r="C112" s="13"/>
      <c r="D112" s="14"/>
      <c r="E112" s="15"/>
      <c r="F112" s="16"/>
      <c r="G112" s="16"/>
      <c r="H112" s="16"/>
      <c r="I112" s="16"/>
      <c r="J112" s="17" t="s">
        <v>104</v>
      </c>
      <c r="K112" s="16" t="s">
        <v>105</v>
      </c>
      <c r="L112" s="18" t="s">
        <v>104</v>
      </c>
      <c r="M112" s="19" t="s">
        <v>104</v>
      </c>
    </row>
    <row r="113" spans="1:13" ht="17" x14ac:dyDescent="0.35">
      <c r="A113" s="84"/>
      <c r="B113" s="90"/>
      <c r="C113" s="13"/>
      <c r="D113" s="14"/>
      <c r="E113" s="15"/>
      <c r="F113" s="16"/>
      <c r="G113" s="16"/>
      <c r="H113" s="16"/>
      <c r="I113" s="16"/>
      <c r="J113" s="17" t="s">
        <v>104</v>
      </c>
      <c r="K113" s="16" t="s">
        <v>105</v>
      </c>
      <c r="L113" s="18" t="s">
        <v>104</v>
      </c>
      <c r="M113" s="19" t="s">
        <v>104</v>
      </c>
    </row>
    <row r="114" spans="1:13" ht="17" x14ac:dyDescent="0.35">
      <c r="A114" s="84"/>
      <c r="B114" s="90"/>
      <c r="C114" s="13"/>
      <c r="D114" s="14"/>
      <c r="E114" s="15"/>
      <c r="F114" s="16"/>
      <c r="G114" s="16"/>
      <c r="H114" s="16"/>
      <c r="I114" s="16"/>
      <c r="J114" s="17" t="s">
        <v>104</v>
      </c>
      <c r="K114" s="16" t="s">
        <v>105</v>
      </c>
      <c r="L114" s="18" t="s">
        <v>104</v>
      </c>
      <c r="M114" s="19" t="s">
        <v>104</v>
      </c>
    </row>
    <row r="115" spans="1:13" ht="17.5" thickBot="1" x14ac:dyDescent="0.4">
      <c r="A115" s="84"/>
      <c r="B115" s="91"/>
      <c r="C115" s="20"/>
      <c r="D115" s="21"/>
      <c r="E115" s="22"/>
      <c r="F115" s="23"/>
      <c r="G115" s="23"/>
      <c r="H115" s="23"/>
      <c r="I115" s="23"/>
      <c r="J115" s="24" t="s">
        <v>104</v>
      </c>
      <c r="K115" s="23" t="s">
        <v>105</v>
      </c>
      <c r="L115" s="25" t="s">
        <v>104</v>
      </c>
      <c r="M115" s="26" t="s">
        <v>104</v>
      </c>
    </row>
    <row r="116" spans="1:13" ht="17" x14ac:dyDescent="0.35">
      <c r="A116" s="84"/>
      <c r="B116" s="89"/>
      <c r="C116" s="5"/>
      <c r="D116" s="32"/>
      <c r="E116" s="7"/>
      <c r="F116" s="8"/>
      <c r="G116" s="8"/>
      <c r="H116" s="8"/>
      <c r="I116" s="8"/>
      <c r="J116" s="9" t="s">
        <v>104</v>
      </c>
      <c r="K116" s="8" t="s">
        <v>105</v>
      </c>
      <c r="L116" s="10" t="s">
        <v>104</v>
      </c>
      <c r="M116" s="11" t="s">
        <v>104</v>
      </c>
    </row>
    <row r="117" spans="1:13" ht="17" x14ac:dyDescent="0.35">
      <c r="A117" s="84"/>
      <c r="B117" s="90"/>
      <c r="C117" s="13"/>
      <c r="D117" s="14"/>
      <c r="E117" s="15"/>
      <c r="F117" s="16"/>
      <c r="G117" s="16"/>
      <c r="H117" s="16"/>
      <c r="I117" s="16"/>
      <c r="J117" s="17" t="s">
        <v>104</v>
      </c>
      <c r="K117" s="16" t="s">
        <v>105</v>
      </c>
      <c r="L117" s="18" t="s">
        <v>104</v>
      </c>
      <c r="M117" s="19" t="s">
        <v>104</v>
      </c>
    </row>
    <row r="118" spans="1:13" ht="17" x14ac:dyDescent="0.35">
      <c r="A118" s="84"/>
      <c r="B118" s="90"/>
      <c r="C118" s="13"/>
      <c r="D118" s="14"/>
      <c r="E118" s="15"/>
      <c r="F118" s="16"/>
      <c r="G118" s="16"/>
      <c r="H118" s="16"/>
      <c r="I118" s="16"/>
      <c r="J118" s="17" t="s">
        <v>104</v>
      </c>
      <c r="K118" s="16" t="s">
        <v>105</v>
      </c>
      <c r="L118" s="18" t="s">
        <v>104</v>
      </c>
      <c r="M118" s="19" t="s">
        <v>104</v>
      </c>
    </row>
    <row r="119" spans="1:13" ht="17.5" thickBot="1" x14ac:dyDescent="0.4">
      <c r="A119" s="84"/>
      <c r="B119" s="90"/>
      <c r="C119" s="20"/>
      <c r="D119" s="21"/>
      <c r="E119" s="22"/>
      <c r="F119" s="23"/>
      <c r="G119" s="23"/>
      <c r="H119" s="23"/>
      <c r="I119" s="23"/>
      <c r="J119" s="24" t="s">
        <v>104</v>
      </c>
      <c r="K119" s="23" t="s">
        <v>105</v>
      </c>
      <c r="L119" s="25" t="s">
        <v>104</v>
      </c>
      <c r="M119" s="26" t="s">
        <v>104</v>
      </c>
    </row>
    <row r="120" spans="1:13" ht="17.5" thickBot="1" x14ac:dyDescent="0.4">
      <c r="A120" s="84"/>
      <c r="B120" s="91"/>
      <c r="C120" s="71"/>
      <c r="D120" s="72"/>
      <c r="E120" s="73"/>
      <c r="F120" s="74"/>
      <c r="G120" s="74"/>
      <c r="H120" s="74"/>
      <c r="I120" s="74"/>
      <c r="J120" s="75" t="s">
        <v>104</v>
      </c>
      <c r="K120" s="74" t="s">
        <v>105</v>
      </c>
      <c r="L120" s="76" t="s">
        <v>104</v>
      </c>
      <c r="M120" s="77" t="s">
        <v>104</v>
      </c>
    </row>
    <row r="121" spans="1:13" ht="17" x14ac:dyDescent="0.35">
      <c r="A121" s="84"/>
      <c r="B121" s="89"/>
      <c r="C121" s="5"/>
      <c r="D121" s="32"/>
      <c r="E121" s="7"/>
      <c r="F121" s="8"/>
      <c r="G121" s="8"/>
      <c r="H121" s="8"/>
      <c r="I121" s="8"/>
      <c r="J121" s="9" t="s">
        <v>104</v>
      </c>
      <c r="K121" s="8" t="s">
        <v>105</v>
      </c>
      <c r="L121" s="10" t="s">
        <v>104</v>
      </c>
      <c r="M121" s="11" t="s">
        <v>104</v>
      </c>
    </row>
    <row r="122" spans="1:13" ht="17" x14ac:dyDescent="0.35">
      <c r="A122" s="84"/>
      <c r="B122" s="90"/>
      <c r="C122" s="13"/>
      <c r="D122" s="14"/>
      <c r="E122" s="15"/>
      <c r="F122" s="16"/>
      <c r="G122" s="16"/>
      <c r="H122" s="16"/>
      <c r="I122" s="16"/>
      <c r="J122" s="17" t="s">
        <v>104</v>
      </c>
      <c r="K122" s="16" t="s">
        <v>105</v>
      </c>
      <c r="L122" s="18" t="s">
        <v>104</v>
      </c>
      <c r="M122" s="19" t="s">
        <v>104</v>
      </c>
    </row>
    <row r="123" spans="1:13" ht="17" x14ac:dyDescent="0.35">
      <c r="A123" s="84"/>
      <c r="B123" s="90"/>
      <c r="C123" s="13"/>
      <c r="D123" s="14"/>
      <c r="E123" s="15"/>
      <c r="F123" s="16"/>
      <c r="G123" s="16"/>
      <c r="H123" s="16"/>
      <c r="I123" s="16"/>
      <c r="J123" s="17" t="s">
        <v>104</v>
      </c>
      <c r="K123" s="16" t="s">
        <v>105</v>
      </c>
      <c r="L123" s="18" t="s">
        <v>104</v>
      </c>
      <c r="M123" s="19" t="s">
        <v>104</v>
      </c>
    </row>
    <row r="124" spans="1:13" s="31" customFormat="1" ht="17" x14ac:dyDescent="0.35">
      <c r="A124" s="84"/>
      <c r="B124" s="90"/>
      <c r="C124" s="29"/>
      <c r="D124" s="30"/>
      <c r="E124" s="15"/>
      <c r="F124" s="16"/>
      <c r="G124" s="16"/>
      <c r="H124" s="16"/>
      <c r="I124" s="16"/>
      <c r="J124" s="17" t="s">
        <v>104</v>
      </c>
      <c r="K124" s="16" t="s">
        <v>105</v>
      </c>
      <c r="L124" s="18" t="s">
        <v>104</v>
      </c>
      <c r="M124" s="19" t="s">
        <v>104</v>
      </c>
    </row>
    <row r="125" spans="1:13" ht="17.5" thickBot="1" x14ac:dyDescent="0.4">
      <c r="A125" s="84"/>
      <c r="B125" s="91"/>
      <c r="C125" s="20"/>
      <c r="D125" s="21"/>
      <c r="E125" s="22"/>
      <c r="F125" s="23"/>
      <c r="G125" s="23"/>
      <c r="H125" s="23"/>
      <c r="I125" s="23"/>
      <c r="J125" s="24" t="s">
        <v>104</v>
      </c>
      <c r="K125" s="23" t="s">
        <v>105</v>
      </c>
      <c r="L125" s="25" t="s">
        <v>104</v>
      </c>
      <c r="M125" s="26" t="s">
        <v>104</v>
      </c>
    </row>
    <row r="126" spans="1:13" ht="17" x14ac:dyDescent="0.35">
      <c r="A126" s="84"/>
      <c r="B126" s="89"/>
      <c r="C126" s="5"/>
      <c r="D126" s="32"/>
      <c r="E126" s="7"/>
      <c r="F126" s="8"/>
      <c r="G126" s="8"/>
      <c r="H126" s="8"/>
      <c r="I126" s="8"/>
      <c r="J126" s="9" t="s">
        <v>104</v>
      </c>
      <c r="K126" s="8" t="s">
        <v>105</v>
      </c>
      <c r="L126" s="10" t="s">
        <v>104</v>
      </c>
      <c r="M126" s="11" t="s">
        <v>104</v>
      </c>
    </row>
    <row r="127" spans="1:13" ht="17" x14ac:dyDescent="0.35">
      <c r="A127" s="84"/>
      <c r="B127" s="90"/>
      <c r="C127" s="13"/>
      <c r="D127" s="14"/>
      <c r="E127" s="15"/>
      <c r="F127" s="16"/>
      <c r="G127" s="16"/>
      <c r="H127" s="16"/>
      <c r="I127" s="16"/>
      <c r="J127" s="17" t="s">
        <v>104</v>
      </c>
      <c r="K127" s="16" t="s">
        <v>105</v>
      </c>
      <c r="L127" s="18" t="s">
        <v>104</v>
      </c>
      <c r="M127" s="19" t="s">
        <v>104</v>
      </c>
    </row>
    <row r="128" spans="1:13" ht="17" x14ac:dyDescent="0.35">
      <c r="A128" s="84"/>
      <c r="B128" s="90"/>
      <c r="C128" s="13"/>
      <c r="D128" s="14"/>
      <c r="E128" s="15"/>
      <c r="F128" s="16"/>
      <c r="G128" s="16"/>
      <c r="H128" s="16"/>
      <c r="I128" s="16"/>
      <c r="J128" s="17" t="s">
        <v>104</v>
      </c>
      <c r="K128" s="16" t="s">
        <v>105</v>
      </c>
      <c r="L128" s="18" t="s">
        <v>104</v>
      </c>
      <c r="M128" s="19" t="s">
        <v>104</v>
      </c>
    </row>
    <row r="129" spans="1:13" ht="17" x14ac:dyDescent="0.35">
      <c r="A129" s="84"/>
      <c r="B129" s="90"/>
      <c r="C129" s="13"/>
      <c r="D129" s="14"/>
      <c r="E129" s="15"/>
      <c r="F129" s="16"/>
      <c r="G129" s="16"/>
      <c r="H129" s="16"/>
      <c r="I129" s="16"/>
      <c r="J129" s="17" t="s">
        <v>104</v>
      </c>
      <c r="K129" s="16" t="s">
        <v>105</v>
      </c>
      <c r="L129" s="18" t="s">
        <v>104</v>
      </c>
      <c r="M129" s="19" t="s">
        <v>104</v>
      </c>
    </row>
    <row r="130" spans="1:13" ht="17.5" thickBot="1" x14ac:dyDescent="0.4">
      <c r="A130" s="85"/>
      <c r="B130" s="92"/>
      <c r="C130" s="20"/>
      <c r="D130" s="21"/>
      <c r="E130" s="22"/>
      <c r="F130" s="23"/>
      <c r="G130" s="23"/>
      <c r="H130" s="23"/>
      <c r="I130" s="23"/>
      <c r="J130" s="24" t="s">
        <v>104</v>
      </c>
      <c r="K130" s="23" t="s">
        <v>105</v>
      </c>
      <c r="L130" s="25" t="s">
        <v>104</v>
      </c>
      <c r="M130" s="26" t="s">
        <v>104</v>
      </c>
    </row>
  </sheetData>
  <protectedRanges>
    <protectedRange sqref="C4:J130" name="Range4"/>
    <protectedRange sqref="C4:J130" name="Range2"/>
    <protectedRange sqref="B4:B130" name="Range1"/>
    <protectedRange sqref="L3:M3" name="Range3"/>
  </protectedRanges>
  <mergeCells count="45">
    <mergeCell ref="M1:M2"/>
    <mergeCell ref="A2:A3"/>
    <mergeCell ref="B2:B3"/>
    <mergeCell ref="C2:C3"/>
    <mergeCell ref="D2:D3"/>
    <mergeCell ref="A1:D1"/>
    <mergeCell ref="E1:I1"/>
    <mergeCell ref="J1:J3"/>
    <mergeCell ref="K1:K3"/>
    <mergeCell ref="L1:L2"/>
    <mergeCell ref="E2:E3"/>
    <mergeCell ref="F2:F3"/>
    <mergeCell ref="G2:G3"/>
    <mergeCell ref="H2:H3"/>
    <mergeCell ref="I2:I3"/>
    <mergeCell ref="B24:B28"/>
    <mergeCell ref="A29:A53"/>
    <mergeCell ref="B29:B33"/>
    <mergeCell ref="B34:B38"/>
    <mergeCell ref="B39:B43"/>
    <mergeCell ref="B44:B48"/>
    <mergeCell ref="B49:B53"/>
    <mergeCell ref="A4:A28"/>
    <mergeCell ref="B4:B8"/>
    <mergeCell ref="B9:B13"/>
    <mergeCell ref="B14:B18"/>
    <mergeCell ref="B19:B23"/>
    <mergeCell ref="A54:A80"/>
    <mergeCell ref="B54:B60"/>
    <mergeCell ref="B61:B65"/>
    <mergeCell ref="B66:B70"/>
    <mergeCell ref="B71:B75"/>
    <mergeCell ref="B76:B80"/>
    <mergeCell ref="A81:A105"/>
    <mergeCell ref="B81:B85"/>
    <mergeCell ref="B86:B90"/>
    <mergeCell ref="B91:B95"/>
    <mergeCell ref="B96:B100"/>
    <mergeCell ref="B101:B105"/>
    <mergeCell ref="A106:A130"/>
    <mergeCell ref="B106:B110"/>
    <mergeCell ref="B111:B115"/>
    <mergeCell ref="B116:B120"/>
    <mergeCell ref="B121:B125"/>
    <mergeCell ref="B126:B130"/>
  </mergeCells>
  <dataValidations count="8">
    <dataValidation type="list" allowBlank="1" showInputMessage="1" showErrorMessage="1" promptTitle="Time Horizon" prompt="1 - Once in next 12 months_x000a_2 - Once in next 24 months_x000a_3 - Once in next 36 months_x000a_4 - Once in next 48 months_x000a_5 - once in next 60 months" sqref="M3" xr:uid="{A20F1CF7-DEC7-42C6-BF5F-6F87B1A20A64}">
      <formula1>"1,2,3,4,5,6,7,8,9,10"</formula1>
    </dataValidation>
    <dataValidation allowBlank="1" showInputMessage="1" showErrorMessage="1" promptTitle="Likelihood Scale" prompt="Likelihood of Threat Event_x000a__x000a_0 - Abolutely Not Likely_x000a_1 - Very Low Likelihood_x000a_2 - Low Likelihood_x000a_5 - Moderate Likelihood_x000a_8 - High Likelihood_x000a_10 - Very High Likelihood" sqref="L131:M1048576 L1:M2" xr:uid="{EC351991-05A2-46C4-99A1-A1AFD0C992BD}"/>
    <dataValidation type="list" allowBlank="1" showInputMessage="1" showErrorMessage="1" promptTitle="Risk Exposure" prompt="$1,000  in risk exposure_x000a_$10,000  in risk exposure_x000a_$100,000  in risk exposure_x000a_$1,000,,000  in risk exposure_x000a_$10,000,000 in risk exposure_x000a_$100,000,000 In risk Exposure_x000a_$1,))),))),))) in risk exposure" sqref="L3" xr:uid="{7ABC9BDC-CA67-411B-B8F4-B9659DE8FFC1}">
      <formula1>"$1000,$10000,$100000,$1000000,$10000000,$100000000,1000000000"</formula1>
    </dataValidation>
    <dataValidation type="list" allowBlank="1" showInputMessage="1" showErrorMessage="1" promptTitle="Likelihood Scale" prompt="Likelihood of Threat Event_x000a__x000a_0 - Abolutely Not Likely_x000a_1 - Very Low Likelihood_x000a_2 - Low Likelihood_x000a_5 - Moderate Likelihood_x000a_8 - High Likelihood_x000a_10 - Very High Likelihood" sqref="I4:I37 I39:I130" xr:uid="{95741989-7664-46DE-A645-BABA79419B2B}">
      <formula1>"0,1,2,5,8,10"</formula1>
    </dataValidation>
    <dataValidation type="list" allowBlank="1" showInputMessage="1" showErrorMessage="1" promptTitle="Assessment Scale" prompt="Assessment Scale of Characteristics of Adversary_x000a_0 - None_x000a_1 - Very Low_x000a_2 - Low_x000a_5 - Moderate_x000a_8 - High_x000a_10 - Very high" sqref="E4:H37 E39:H130" xr:uid="{8C077C46-0179-44A2-8044-7C4BBA8BC2EE}">
      <formula1>"0,1,2,5,8,10"</formula1>
    </dataValidation>
    <dataValidation allowBlank="1" showInputMessage="1" showErrorMessage="1" promptTitle="Risk over Time Horizon" prompt="Risk = (Average of Adversary Assessment) x Time Hoirizon x Impact" sqref="M4:M130" xr:uid="{1E7100EE-571E-4359-BBBF-3E661FE946BC}"/>
    <dataValidation allowBlank="1" showInputMessage="1" showErrorMessage="1" promptTitle="Systems with PII and CVEs " prompt="Risk is increased by systems with the presence of unprotected PII and unpatched Common Vulnerability Exploits (CVEs) " sqref="L4:L130" xr:uid="{D7B55565-3DA3-439E-A709-C902FBB42430}"/>
    <dataValidation type="list" allowBlank="1" showInputMessage="1" showErrorMessage="1" sqref="J4:J130" xr:uid="{663881F3-13EB-48E2-BAE0-7E14A4ADF75D}">
      <formula1>"None, DFCU's Brand,Assets, other Organizations, Operations, Employees, Members"</formula1>
    </dataValidation>
  </dataValidations>
  <hyperlinks>
    <hyperlink ref="A1:D1" location="'Table of Contents'!A1" display="Table  D-2: Taxonomy of Theat Sources" xr:uid="{7468F018-7999-4BDE-B5F8-E2D4167314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 Trumbull</dc:creator>
  <cp:lastModifiedBy>Dean Trumbull</cp:lastModifiedBy>
  <dcterms:created xsi:type="dcterms:W3CDTF">2024-02-12T17:27:44Z</dcterms:created>
  <dcterms:modified xsi:type="dcterms:W3CDTF">2024-02-12T17:31:00Z</dcterms:modified>
</cp:coreProperties>
</file>