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hall\Dropbox\Next 10 Social Programs in Electric Rates\OriginalData\advice_letters\"/>
    </mc:Choice>
  </mc:AlternateContent>
  <xr:revisionPtr revIDLastSave="0" documentId="13_ncr:1_{7D782EDC-74F0-4515-8C1E-712481151D97}" xr6:coauthVersionLast="45" xr6:coauthVersionMax="45" xr10:uidLastSave="{00000000-0000-0000-0000-000000000000}"/>
  <bookViews>
    <workbookView xWindow="732" yWindow="732" windowWidth="17280" windowHeight="8964" xr2:uid="{5B120030-8777-4618-BE90-E13777B20DF4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2" i="1"/>
</calcChain>
</file>

<file path=xl/sharedStrings.xml><?xml version="1.0" encoding="utf-8"?>
<sst xmlns="http://schemas.openxmlformats.org/spreadsheetml/2006/main" count="356" uniqueCount="34">
  <si>
    <t>iou</t>
  </si>
  <si>
    <t>sdge</t>
  </si>
  <si>
    <t>T</t>
  </si>
  <si>
    <t>D</t>
  </si>
  <si>
    <t>PPP</t>
  </si>
  <si>
    <t>ND</t>
  </si>
  <si>
    <t>CTC</t>
  </si>
  <si>
    <t>LGC</t>
  </si>
  <si>
    <t>RS</t>
  </si>
  <si>
    <t>DWR</t>
  </si>
  <si>
    <t>pge</t>
  </si>
  <si>
    <t>G</t>
  </si>
  <si>
    <t>TRA</t>
  </si>
  <si>
    <t>ECRA</t>
  </si>
  <si>
    <t>NSGC</t>
  </si>
  <si>
    <t>sce</t>
  </si>
  <si>
    <t>NDC</t>
  </si>
  <si>
    <t>PUCRF</t>
  </si>
  <si>
    <t>cat</t>
  </si>
  <si>
    <t>CIA tier 2</t>
  </si>
  <si>
    <t>CIA tier 1</t>
  </si>
  <si>
    <t>CIA tier 3</t>
  </si>
  <si>
    <t>G summer</t>
  </si>
  <si>
    <t>G winter</t>
  </si>
  <si>
    <t>noncare.rate</t>
  </si>
  <si>
    <t>care.rate</t>
  </si>
  <si>
    <t>start.date</t>
  </si>
  <si>
    <t>end.date</t>
  </si>
  <si>
    <t>TRAC summer tier 1</t>
  </si>
  <si>
    <t>TRAC summer tier 2</t>
  </si>
  <si>
    <t>TRAC summer tier 3</t>
  </si>
  <si>
    <t>TRAC winter tier 1</t>
  </si>
  <si>
    <t>TRAC winter tier 2</t>
  </si>
  <si>
    <t>TRAC winter 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</si>
</sst>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53A1-6003-4F02-A23C-D7A041824AB3}">
  <dimension ref="A1:F176"/>
  <sheetViews>
    <sheetView tabSelected="1" workbookViewId="0">
      <selection activeCell="H5" sqref="H5"/>
    </sheetView>
  </sheetViews>
  <sheetFormatPr defaultRowHeight="14.4" x14ac:dyDescent="0.3"/>
  <cols>
    <col min="2" max="2" width="17.21875" bestFit="1" customWidth="1"/>
    <col min="5" max="5" width="9.5546875" bestFit="1" customWidth="1"/>
    <col min="6" max="6" width="10.5546875" bestFit="1" customWidth="1"/>
  </cols>
  <sheetData>
    <row r="1" spans="1:6" x14ac:dyDescent="0.3">
      <c r="A1" t="s">
        <v>0</v>
      </c>
      <c r="B1" t="s">
        <v>18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3">
      <c r="A2" t="s">
        <v>1</v>
      </c>
      <c r="B2" t="s">
        <v>2</v>
      </c>
      <c r="C2">
        <v>3.8399999999999997E-2</v>
      </c>
      <c r="D2">
        <f>0.64*C2</f>
        <v>2.4575999999999997E-2</v>
      </c>
      <c r="E2" s="1">
        <v>43466</v>
      </c>
      <c r="F2" s="1">
        <v>43524</v>
      </c>
    </row>
    <row r="3" spans="1:6" x14ac:dyDescent="0.3">
      <c r="A3" t="s">
        <v>1</v>
      </c>
      <c r="B3" t="s">
        <v>3</v>
      </c>
      <c r="C3">
        <v>0.10251</v>
      </c>
      <c r="D3">
        <f t="shared" ref="D3:D65" si="0">0.64*C3</f>
        <v>6.5606400000000009E-2</v>
      </c>
      <c r="E3" s="1">
        <v>43466</v>
      </c>
      <c r="F3" s="1">
        <v>43524</v>
      </c>
    </row>
    <row r="4" spans="1:6" x14ac:dyDescent="0.3">
      <c r="A4" t="s">
        <v>1</v>
      </c>
      <c r="B4" t="s">
        <v>4</v>
      </c>
      <c r="C4">
        <v>1.7690000000000001E-2</v>
      </c>
      <c r="D4">
        <f t="shared" si="0"/>
        <v>1.1321600000000001E-2</v>
      </c>
      <c r="E4" s="1">
        <v>43466</v>
      </c>
      <c r="F4" s="1">
        <v>43524</v>
      </c>
    </row>
    <row r="5" spans="1:6" x14ac:dyDescent="0.3">
      <c r="A5" t="s">
        <v>1</v>
      </c>
      <c r="B5" t="s">
        <v>5</v>
      </c>
      <c r="C5">
        <v>-3.0000000000000001E-5</v>
      </c>
      <c r="D5">
        <f t="shared" si="0"/>
        <v>-1.9200000000000003E-5</v>
      </c>
      <c r="E5" s="1">
        <v>43466</v>
      </c>
      <c r="F5" s="1">
        <v>43524</v>
      </c>
    </row>
    <row r="6" spans="1:6" x14ac:dyDescent="0.3">
      <c r="A6" t="s">
        <v>1</v>
      </c>
      <c r="B6" t="s">
        <v>6</v>
      </c>
      <c r="C6">
        <v>7.2000000000000005E-4</v>
      </c>
      <c r="D6">
        <f t="shared" si="0"/>
        <v>4.6080000000000003E-4</v>
      </c>
      <c r="E6" s="1">
        <v>43466</v>
      </c>
      <c r="F6" s="1">
        <v>43524</v>
      </c>
    </row>
    <row r="7" spans="1:6" x14ac:dyDescent="0.3">
      <c r="A7" t="s">
        <v>1</v>
      </c>
      <c r="B7" t="s">
        <v>7</v>
      </c>
      <c r="C7">
        <v>1.234E-2</v>
      </c>
      <c r="D7">
        <f t="shared" si="0"/>
        <v>7.8976000000000011E-3</v>
      </c>
      <c r="E7" s="1">
        <v>43466</v>
      </c>
      <c r="F7" s="1">
        <v>43524</v>
      </c>
    </row>
    <row r="8" spans="1:6" x14ac:dyDescent="0.3">
      <c r="A8" t="s">
        <v>1</v>
      </c>
      <c r="B8" t="s">
        <v>8</v>
      </c>
      <c r="C8">
        <v>0</v>
      </c>
      <c r="D8">
        <f t="shared" si="0"/>
        <v>0</v>
      </c>
      <c r="E8" s="1">
        <v>43466</v>
      </c>
      <c r="F8" s="1">
        <v>43524</v>
      </c>
    </row>
    <row r="9" spans="1:6" x14ac:dyDescent="0.3">
      <c r="A9" t="s">
        <v>1</v>
      </c>
      <c r="B9" t="s">
        <v>28</v>
      </c>
      <c r="C9">
        <v>-7.5219999999999995E-2</v>
      </c>
      <c r="D9">
        <f t="shared" si="0"/>
        <v>-4.8140799999999997E-2</v>
      </c>
      <c r="E9" s="1">
        <v>43466</v>
      </c>
      <c r="F9" s="1">
        <v>43524</v>
      </c>
    </row>
    <row r="10" spans="1:6" x14ac:dyDescent="0.3">
      <c r="A10" t="s">
        <v>1</v>
      </c>
      <c r="B10" t="s">
        <v>29</v>
      </c>
      <c r="C10">
        <v>0.12399</v>
      </c>
      <c r="D10">
        <f t="shared" si="0"/>
        <v>7.935360000000001E-2</v>
      </c>
      <c r="E10" s="1">
        <v>43466</v>
      </c>
      <c r="F10" s="1">
        <v>43524</v>
      </c>
    </row>
    <row r="11" spans="1:6" x14ac:dyDescent="0.3">
      <c r="A11" t="s">
        <v>1</v>
      </c>
      <c r="B11" t="s">
        <v>30</v>
      </c>
      <c r="C11">
        <v>0.20057</v>
      </c>
      <c r="D11">
        <f t="shared" si="0"/>
        <v>0.1283648</v>
      </c>
      <c r="E11" s="1">
        <v>43466</v>
      </c>
      <c r="F11" s="1">
        <v>43524</v>
      </c>
    </row>
    <row r="12" spans="1:6" x14ac:dyDescent="0.3">
      <c r="A12" t="s">
        <v>1</v>
      </c>
      <c r="B12" t="s">
        <v>31</v>
      </c>
      <c r="C12">
        <v>-1.9789999999999999E-2</v>
      </c>
      <c r="D12">
        <f t="shared" si="0"/>
        <v>-1.2665599999999999E-2</v>
      </c>
      <c r="E12" s="1">
        <v>43466</v>
      </c>
      <c r="F12" s="1">
        <v>43524</v>
      </c>
    </row>
    <row r="13" spans="1:6" x14ac:dyDescent="0.3">
      <c r="A13" t="s">
        <v>1</v>
      </c>
      <c r="B13" t="s">
        <v>32</v>
      </c>
      <c r="C13">
        <v>0.14874000000000001</v>
      </c>
      <c r="D13">
        <f t="shared" si="0"/>
        <v>9.5193600000000003E-2</v>
      </c>
      <c r="E13" s="1">
        <v>43466</v>
      </c>
      <c r="F13" s="1">
        <v>43524</v>
      </c>
    </row>
    <row r="14" spans="1:6" x14ac:dyDescent="0.3">
      <c r="A14" t="s">
        <v>1</v>
      </c>
      <c r="B14" t="s">
        <v>33</v>
      </c>
      <c r="C14">
        <v>0.21353</v>
      </c>
      <c r="D14">
        <f t="shared" si="0"/>
        <v>0.13665920000000001</v>
      </c>
      <c r="E14" s="1">
        <v>43466</v>
      </c>
      <c r="F14" s="1">
        <v>43524</v>
      </c>
    </row>
    <row r="15" spans="1:6" x14ac:dyDescent="0.3">
      <c r="A15" t="s">
        <v>1</v>
      </c>
      <c r="B15" t="s">
        <v>9</v>
      </c>
      <c r="C15">
        <v>5.0299999999999997E-3</v>
      </c>
      <c r="D15">
        <v>0</v>
      </c>
      <c r="E15" s="1">
        <v>43466</v>
      </c>
      <c r="F15" s="1">
        <v>43524</v>
      </c>
    </row>
    <row r="16" spans="1:6" x14ac:dyDescent="0.3">
      <c r="A16" t="s">
        <v>1</v>
      </c>
      <c r="B16" t="s">
        <v>22</v>
      </c>
      <c r="C16">
        <v>0.16309999999999999</v>
      </c>
      <c r="D16">
        <f t="shared" si="0"/>
        <v>0.104384</v>
      </c>
      <c r="E16" s="1">
        <v>43466</v>
      </c>
      <c r="F16" s="1">
        <v>43524</v>
      </c>
    </row>
    <row r="17" spans="1:6" x14ac:dyDescent="0.3">
      <c r="A17" t="s">
        <v>1</v>
      </c>
      <c r="B17" t="s">
        <v>23</v>
      </c>
      <c r="C17">
        <v>6.6919999999999993E-2</v>
      </c>
      <c r="D17">
        <f t="shared" si="0"/>
        <v>4.2828799999999993E-2</v>
      </c>
      <c r="E17" s="1">
        <v>43466</v>
      </c>
      <c r="F17" s="1">
        <v>43524</v>
      </c>
    </row>
    <row r="18" spans="1:6" x14ac:dyDescent="0.3">
      <c r="A18" t="s">
        <v>1</v>
      </c>
      <c r="B18" t="s">
        <v>2</v>
      </c>
      <c r="C18">
        <v>3.8399999999999997E-2</v>
      </c>
      <c r="D18">
        <f t="shared" si="0"/>
        <v>2.4575999999999997E-2</v>
      </c>
      <c r="E18" s="1">
        <v>43525</v>
      </c>
      <c r="F18" s="1">
        <v>43585</v>
      </c>
    </row>
    <row r="19" spans="1:6" x14ac:dyDescent="0.3">
      <c r="A19" t="s">
        <v>1</v>
      </c>
      <c r="B19" t="s">
        <v>3</v>
      </c>
      <c r="C19">
        <v>0.10251</v>
      </c>
      <c r="D19">
        <f t="shared" si="0"/>
        <v>6.5606400000000009E-2</v>
      </c>
      <c r="E19" s="1">
        <v>43525</v>
      </c>
      <c r="F19" s="1">
        <v>43585</v>
      </c>
    </row>
    <row r="20" spans="1:6" x14ac:dyDescent="0.3">
      <c r="A20" t="s">
        <v>1</v>
      </c>
      <c r="B20" t="s">
        <v>4</v>
      </c>
      <c r="C20">
        <v>1.7690000000000001E-2</v>
      </c>
      <c r="D20">
        <f t="shared" si="0"/>
        <v>1.1321600000000001E-2</v>
      </c>
      <c r="E20" s="1">
        <v>43525</v>
      </c>
      <c r="F20" s="1">
        <v>43585</v>
      </c>
    </row>
    <row r="21" spans="1:6" x14ac:dyDescent="0.3">
      <c r="A21" t="s">
        <v>1</v>
      </c>
      <c r="B21" t="s">
        <v>5</v>
      </c>
      <c r="C21">
        <v>-3.0000000000000001E-5</v>
      </c>
      <c r="D21">
        <f t="shared" si="0"/>
        <v>-1.9200000000000003E-5</v>
      </c>
      <c r="E21" s="1">
        <v>43525</v>
      </c>
      <c r="F21" s="1">
        <v>43585</v>
      </c>
    </row>
    <row r="22" spans="1:6" x14ac:dyDescent="0.3">
      <c r="A22" t="s">
        <v>1</v>
      </c>
      <c r="B22" t="s">
        <v>6</v>
      </c>
      <c r="C22">
        <v>7.2000000000000005E-4</v>
      </c>
      <c r="D22">
        <f t="shared" si="0"/>
        <v>4.6080000000000003E-4</v>
      </c>
      <c r="E22" s="1">
        <v>43525</v>
      </c>
      <c r="F22" s="1">
        <v>43585</v>
      </c>
    </row>
    <row r="23" spans="1:6" x14ac:dyDescent="0.3">
      <c r="A23" t="s">
        <v>1</v>
      </c>
      <c r="B23" t="s">
        <v>7</v>
      </c>
      <c r="C23">
        <v>1.234E-2</v>
      </c>
      <c r="D23">
        <f t="shared" si="0"/>
        <v>7.8976000000000011E-3</v>
      </c>
      <c r="E23" s="1">
        <v>43525</v>
      </c>
      <c r="F23" s="1">
        <v>43585</v>
      </c>
    </row>
    <row r="24" spans="1:6" x14ac:dyDescent="0.3">
      <c r="A24" t="s">
        <v>1</v>
      </c>
      <c r="B24" t="s">
        <v>8</v>
      </c>
      <c r="C24">
        <v>0</v>
      </c>
      <c r="D24">
        <f t="shared" si="0"/>
        <v>0</v>
      </c>
      <c r="E24" s="1">
        <v>43525</v>
      </c>
      <c r="F24" s="1">
        <v>43585</v>
      </c>
    </row>
    <row r="25" spans="1:6" x14ac:dyDescent="0.3">
      <c r="A25" t="s">
        <v>1</v>
      </c>
      <c r="B25" t="s">
        <v>28</v>
      </c>
      <c r="C25">
        <v>-7.4719999999999995E-2</v>
      </c>
      <c r="D25">
        <f t="shared" si="0"/>
        <v>-4.7820799999999997E-2</v>
      </c>
      <c r="E25" s="1">
        <v>43525</v>
      </c>
      <c r="F25" s="1">
        <v>43585</v>
      </c>
    </row>
    <row r="26" spans="1:6" x14ac:dyDescent="0.3">
      <c r="A26" t="s">
        <v>1</v>
      </c>
      <c r="B26" t="s">
        <v>29</v>
      </c>
      <c r="C26">
        <v>0.11544</v>
      </c>
      <c r="D26">
        <f t="shared" si="0"/>
        <v>7.3881600000000006E-2</v>
      </c>
      <c r="E26" s="1">
        <v>43525</v>
      </c>
      <c r="F26" s="1">
        <v>43585</v>
      </c>
    </row>
    <row r="27" spans="1:6" x14ac:dyDescent="0.3">
      <c r="A27" t="s">
        <v>1</v>
      </c>
      <c r="B27" t="s">
        <v>30</v>
      </c>
      <c r="C27">
        <v>0.18854000000000001</v>
      </c>
      <c r="D27">
        <f t="shared" si="0"/>
        <v>0.12066560000000001</v>
      </c>
      <c r="E27" s="1">
        <v>43525</v>
      </c>
      <c r="F27" s="1">
        <v>43585</v>
      </c>
    </row>
    <row r="28" spans="1:6" x14ac:dyDescent="0.3">
      <c r="A28" t="s">
        <v>1</v>
      </c>
      <c r="B28" t="s">
        <v>31</v>
      </c>
      <c r="C28">
        <v>-1.9609999999999999E-2</v>
      </c>
      <c r="D28">
        <f t="shared" si="0"/>
        <v>-1.25504E-2</v>
      </c>
      <c r="E28" s="1">
        <v>43525</v>
      </c>
      <c r="F28" s="1">
        <v>43585</v>
      </c>
    </row>
    <row r="29" spans="1:6" x14ac:dyDescent="0.3">
      <c r="A29" t="s">
        <v>1</v>
      </c>
      <c r="B29" t="s">
        <v>32</v>
      </c>
      <c r="C29">
        <v>0.15651000000000001</v>
      </c>
      <c r="D29">
        <f t="shared" si="0"/>
        <v>0.1001664</v>
      </c>
      <c r="E29" s="1">
        <v>43525</v>
      </c>
      <c r="F29" s="1">
        <v>43585</v>
      </c>
    </row>
    <row r="30" spans="1:6" x14ac:dyDescent="0.3">
      <c r="A30" t="s">
        <v>1</v>
      </c>
      <c r="B30" t="s">
        <v>33</v>
      </c>
      <c r="C30">
        <v>0.22420999999999999</v>
      </c>
      <c r="D30">
        <f t="shared" si="0"/>
        <v>0.14349439999999999</v>
      </c>
      <c r="E30" s="1">
        <v>43525</v>
      </c>
      <c r="F30" s="1">
        <v>43585</v>
      </c>
    </row>
    <row r="31" spans="1:6" x14ac:dyDescent="0.3">
      <c r="A31" t="s">
        <v>1</v>
      </c>
      <c r="B31" t="s">
        <v>9</v>
      </c>
      <c r="C31">
        <v>5.0299999999999997E-3</v>
      </c>
      <c r="D31">
        <v>0</v>
      </c>
      <c r="E31" s="1">
        <v>43525</v>
      </c>
      <c r="F31" s="1">
        <v>43585</v>
      </c>
    </row>
    <row r="32" spans="1:6" x14ac:dyDescent="0.3">
      <c r="A32" t="s">
        <v>1</v>
      </c>
      <c r="B32" t="s">
        <v>22</v>
      </c>
      <c r="C32">
        <v>0.15057999999999999</v>
      </c>
      <c r="D32">
        <f t="shared" si="0"/>
        <v>9.637119999999999E-2</v>
      </c>
      <c r="E32" s="1">
        <v>43525</v>
      </c>
      <c r="F32" s="1">
        <v>43585</v>
      </c>
    </row>
    <row r="33" spans="1:6" x14ac:dyDescent="0.3">
      <c r="A33" t="s">
        <v>1</v>
      </c>
      <c r="B33" t="s">
        <v>23</v>
      </c>
      <c r="C33">
        <v>7.6819999999999999E-2</v>
      </c>
      <c r="D33">
        <f t="shared" si="0"/>
        <v>4.9164800000000002E-2</v>
      </c>
      <c r="E33" s="1">
        <v>43525</v>
      </c>
      <c r="F33" s="1">
        <v>43585</v>
      </c>
    </row>
    <row r="34" spans="1:6" x14ac:dyDescent="0.3">
      <c r="A34" t="s">
        <v>1</v>
      </c>
      <c r="B34" t="s">
        <v>2</v>
      </c>
      <c r="C34">
        <v>3.8399999999999997E-2</v>
      </c>
      <c r="D34">
        <f t="shared" si="0"/>
        <v>2.4575999999999997E-2</v>
      </c>
      <c r="E34" s="1">
        <v>43586</v>
      </c>
      <c r="F34" s="1">
        <v>43616</v>
      </c>
    </row>
    <row r="35" spans="1:6" x14ac:dyDescent="0.3">
      <c r="A35" t="s">
        <v>1</v>
      </c>
      <c r="B35" t="s">
        <v>3</v>
      </c>
      <c r="C35">
        <v>0.10248</v>
      </c>
      <c r="D35">
        <f t="shared" si="0"/>
        <v>6.5587199999999998E-2</v>
      </c>
      <c r="E35" s="1">
        <v>43586</v>
      </c>
      <c r="F35" s="1">
        <v>43616</v>
      </c>
    </row>
    <row r="36" spans="1:6" x14ac:dyDescent="0.3">
      <c r="A36" t="s">
        <v>1</v>
      </c>
      <c r="B36" t="s">
        <v>4</v>
      </c>
      <c r="C36">
        <v>1.7690000000000001E-2</v>
      </c>
      <c r="D36">
        <f t="shared" si="0"/>
        <v>1.1321600000000001E-2</v>
      </c>
      <c r="E36" s="1">
        <v>43586</v>
      </c>
      <c r="F36" s="1">
        <v>43616</v>
      </c>
    </row>
    <row r="37" spans="1:6" x14ac:dyDescent="0.3">
      <c r="A37" t="s">
        <v>1</v>
      </c>
      <c r="B37" t="s">
        <v>5</v>
      </c>
      <c r="C37">
        <v>-3.0000000000000001E-5</v>
      </c>
      <c r="D37">
        <f t="shared" si="0"/>
        <v>-1.9200000000000003E-5</v>
      </c>
      <c r="E37" s="1">
        <v>43586</v>
      </c>
      <c r="F37" s="1">
        <v>43616</v>
      </c>
    </row>
    <row r="38" spans="1:6" x14ac:dyDescent="0.3">
      <c r="A38" t="s">
        <v>1</v>
      </c>
      <c r="B38" t="s">
        <v>6</v>
      </c>
      <c r="C38">
        <v>7.2000000000000005E-4</v>
      </c>
      <c r="D38">
        <f t="shared" si="0"/>
        <v>4.6080000000000003E-4</v>
      </c>
      <c r="E38" s="1">
        <v>43586</v>
      </c>
      <c r="F38" s="1">
        <v>43616</v>
      </c>
    </row>
    <row r="39" spans="1:6" x14ac:dyDescent="0.3">
      <c r="A39" t="s">
        <v>1</v>
      </c>
      <c r="B39" t="s">
        <v>7</v>
      </c>
      <c r="C39">
        <v>1.234E-2</v>
      </c>
      <c r="D39">
        <f t="shared" si="0"/>
        <v>7.8976000000000011E-3</v>
      </c>
      <c r="E39" s="1">
        <v>43586</v>
      </c>
      <c r="F39" s="1">
        <v>43616</v>
      </c>
    </row>
    <row r="40" spans="1:6" x14ac:dyDescent="0.3">
      <c r="A40" t="s">
        <v>1</v>
      </c>
      <c r="B40" t="s">
        <v>8</v>
      </c>
      <c r="C40">
        <v>0</v>
      </c>
      <c r="D40">
        <f t="shared" si="0"/>
        <v>0</v>
      </c>
      <c r="E40" s="1">
        <v>43586</v>
      </c>
      <c r="F40" s="1">
        <v>43616</v>
      </c>
    </row>
    <row r="41" spans="1:6" x14ac:dyDescent="0.3">
      <c r="A41" t="s">
        <v>1</v>
      </c>
      <c r="B41" t="s">
        <v>28</v>
      </c>
      <c r="C41">
        <v>-4.9200000000000001E-2</v>
      </c>
      <c r="D41">
        <f t="shared" si="0"/>
        <v>-3.1488000000000002E-2</v>
      </c>
      <c r="E41" s="1">
        <v>43586</v>
      </c>
      <c r="F41" s="1">
        <v>43616</v>
      </c>
    </row>
    <row r="42" spans="1:6" x14ac:dyDescent="0.3">
      <c r="A42" t="s">
        <v>1</v>
      </c>
      <c r="B42" t="s">
        <v>29</v>
      </c>
      <c r="C42">
        <v>5.1220000000000002E-2</v>
      </c>
      <c r="D42">
        <f t="shared" si="0"/>
        <v>3.2780799999999999E-2</v>
      </c>
      <c r="E42" s="1">
        <v>43586</v>
      </c>
      <c r="F42" s="1">
        <v>43616</v>
      </c>
    </row>
    <row r="43" spans="1:6" x14ac:dyDescent="0.3">
      <c r="A43" t="s">
        <v>1</v>
      </c>
      <c r="B43" t="s">
        <v>30</v>
      </c>
      <c r="C43">
        <v>0.20499999999999999</v>
      </c>
      <c r="D43">
        <f t="shared" si="0"/>
        <v>0.13119999999999998</v>
      </c>
      <c r="E43" s="1">
        <v>43586</v>
      </c>
      <c r="F43" s="1">
        <v>43616</v>
      </c>
    </row>
    <row r="44" spans="1:6" x14ac:dyDescent="0.3">
      <c r="A44" t="s">
        <v>1</v>
      </c>
      <c r="B44" t="s">
        <v>31</v>
      </c>
      <c r="C44">
        <v>5.4000000000000001E-4</v>
      </c>
      <c r="D44">
        <f t="shared" si="0"/>
        <v>3.456E-4</v>
      </c>
      <c r="E44" s="1">
        <v>43586</v>
      </c>
      <c r="F44" s="1">
        <v>43616</v>
      </c>
    </row>
    <row r="45" spans="1:6" x14ac:dyDescent="0.3">
      <c r="A45" t="s">
        <v>1</v>
      </c>
      <c r="B45" t="s">
        <v>32</v>
      </c>
      <c r="C45">
        <v>9.2289999999999997E-2</v>
      </c>
      <c r="D45">
        <f t="shared" si="0"/>
        <v>5.9065599999999996E-2</v>
      </c>
      <c r="E45" s="1">
        <v>43586</v>
      </c>
      <c r="F45" s="1">
        <v>43616</v>
      </c>
    </row>
    <row r="46" spans="1:6" x14ac:dyDescent="0.3">
      <c r="A46" t="s">
        <v>1</v>
      </c>
      <c r="B46" t="s">
        <v>33</v>
      </c>
      <c r="C46">
        <v>0.23279</v>
      </c>
      <c r="D46">
        <f t="shared" si="0"/>
        <v>0.1489856</v>
      </c>
      <c r="E46" s="1">
        <v>43586</v>
      </c>
      <c r="F46" s="1">
        <v>43616</v>
      </c>
    </row>
    <row r="47" spans="1:6" x14ac:dyDescent="0.3">
      <c r="A47" t="s">
        <v>1</v>
      </c>
      <c r="B47" t="s">
        <v>9</v>
      </c>
      <c r="C47">
        <v>5.0299999999999997E-3</v>
      </c>
      <c r="D47">
        <v>0</v>
      </c>
      <c r="E47" s="1">
        <v>43586</v>
      </c>
      <c r="F47" s="1">
        <v>43616</v>
      </c>
    </row>
    <row r="48" spans="1:6" x14ac:dyDescent="0.3">
      <c r="A48" t="s">
        <v>1</v>
      </c>
      <c r="B48" t="s">
        <v>22</v>
      </c>
      <c r="C48">
        <v>0.15057999999999999</v>
      </c>
      <c r="D48">
        <f t="shared" si="0"/>
        <v>9.637119999999999E-2</v>
      </c>
      <c r="E48" s="1">
        <v>43586</v>
      </c>
      <c r="F48" s="1">
        <v>43616</v>
      </c>
    </row>
    <row r="49" spans="1:6" x14ac:dyDescent="0.3">
      <c r="A49" t="s">
        <v>1</v>
      </c>
      <c r="B49" t="s">
        <v>23</v>
      </c>
      <c r="C49">
        <v>7.6819999999999999E-2</v>
      </c>
      <c r="D49">
        <f t="shared" si="0"/>
        <v>4.9164800000000002E-2</v>
      </c>
      <c r="E49" s="1">
        <v>43586</v>
      </c>
      <c r="F49" s="1">
        <v>43616</v>
      </c>
    </row>
    <row r="50" spans="1:6" x14ac:dyDescent="0.3">
      <c r="A50" t="s">
        <v>1</v>
      </c>
      <c r="B50" t="s">
        <v>2</v>
      </c>
      <c r="C50">
        <v>4.9689999999999998E-2</v>
      </c>
      <c r="D50">
        <f t="shared" si="0"/>
        <v>3.1801599999999999E-2</v>
      </c>
      <c r="E50" s="1">
        <v>43617</v>
      </c>
      <c r="F50" s="1">
        <v>43830</v>
      </c>
    </row>
    <row r="51" spans="1:6" x14ac:dyDescent="0.3">
      <c r="A51" t="s">
        <v>1</v>
      </c>
      <c r="B51" t="s">
        <v>3</v>
      </c>
      <c r="C51">
        <v>0.10248</v>
      </c>
      <c r="D51">
        <f t="shared" si="0"/>
        <v>6.5587199999999998E-2</v>
      </c>
      <c r="E51" s="1">
        <v>43617</v>
      </c>
      <c r="F51" s="1">
        <v>43830</v>
      </c>
    </row>
    <row r="52" spans="1:6" x14ac:dyDescent="0.3">
      <c r="A52" t="s">
        <v>1</v>
      </c>
      <c r="B52" t="s">
        <v>4</v>
      </c>
      <c r="C52">
        <v>1.7690000000000001E-2</v>
      </c>
      <c r="D52">
        <f t="shared" si="0"/>
        <v>1.1321600000000001E-2</v>
      </c>
      <c r="E52" s="1">
        <v>43617</v>
      </c>
      <c r="F52" s="1">
        <v>43830</v>
      </c>
    </row>
    <row r="53" spans="1:6" x14ac:dyDescent="0.3">
      <c r="A53" t="s">
        <v>1</v>
      </c>
      <c r="B53" t="s">
        <v>5</v>
      </c>
      <c r="C53">
        <v>-3.0000000000000001E-5</v>
      </c>
      <c r="D53">
        <f t="shared" si="0"/>
        <v>-1.9200000000000003E-5</v>
      </c>
      <c r="E53" s="1">
        <v>43617</v>
      </c>
      <c r="F53" s="1">
        <v>43830</v>
      </c>
    </row>
    <row r="54" spans="1:6" x14ac:dyDescent="0.3">
      <c r="A54" t="s">
        <v>1</v>
      </c>
      <c r="B54" t="s">
        <v>6</v>
      </c>
      <c r="C54">
        <v>7.2000000000000005E-4</v>
      </c>
      <c r="D54">
        <f t="shared" si="0"/>
        <v>4.6080000000000003E-4</v>
      </c>
      <c r="E54" s="1">
        <v>43617</v>
      </c>
      <c r="F54" s="1">
        <v>43830</v>
      </c>
    </row>
    <row r="55" spans="1:6" x14ac:dyDescent="0.3">
      <c r="A55" t="s">
        <v>1</v>
      </c>
      <c r="B55" t="s">
        <v>7</v>
      </c>
      <c r="C55">
        <v>1.234E-2</v>
      </c>
      <c r="D55">
        <f t="shared" si="0"/>
        <v>7.8976000000000011E-3</v>
      </c>
      <c r="E55" s="1">
        <v>43617</v>
      </c>
      <c r="F55" s="1">
        <v>43830</v>
      </c>
    </row>
    <row r="56" spans="1:6" x14ac:dyDescent="0.3">
      <c r="A56" t="s">
        <v>1</v>
      </c>
      <c r="B56" t="s">
        <v>8</v>
      </c>
      <c r="C56">
        <v>0</v>
      </c>
      <c r="D56">
        <f t="shared" si="0"/>
        <v>0</v>
      </c>
      <c r="E56" s="1">
        <v>43617</v>
      </c>
      <c r="F56" s="1">
        <v>43830</v>
      </c>
    </row>
    <row r="57" spans="1:6" x14ac:dyDescent="0.3">
      <c r="A57" t="s">
        <v>1</v>
      </c>
      <c r="B57" t="s">
        <v>28</v>
      </c>
      <c r="C57">
        <v>-5.0349999999999999E-2</v>
      </c>
      <c r="D57">
        <f t="shared" si="0"/>
        <v>-3.2224000000000003E-2</v>
      </c>
      <c r="E57" s="1">
        <v>43617</v>
      </c>
      <c r="F57" s="1">
        <v>43830</v>
      </c>
    </row>
    <row r="58" spans="1:6" x14ac:dyDescent="0.3">
      <c r="A58" t="s">
        <v>1</v>
      </c>
      <c r="B58" t="s">
        <v>29</v>
      </c>
      <c r="C58">
        <v>5.3690000000000002E-2</v>
      </c>
      <c r="D58">
        <f t="shared" si="0"/>
        <v>3.4361599999999999E-2</v>
      </c>
      <c r="E58" s="1">
        <v>43617</v>
      </c>
      <c r="F58" s="1">
        <v>43830</v>
      </c>
    </row>
    <row r="59" spans="1:6" x14ac:dyDescent="0.3">
      <c r="A59" t="s">
        <v>1</v>
      </c>
      <c r="B59" t="s">
        <v>30</v>
      </c>
      <c r="C59">
        <v>0.21301</v>
      </c>
      <c r="D59">
        <f t="shared" si="0"/>
        <v>0.13632640000000001</v>
      </c>
      <c r="E59" s="1">
        <v>43617</v>
      </c>
      <c r="F59" s="1">
        <v>43830</v>
      </c>
    </row>
    <row r="60" spans="1:6" x14ac:dyDescent="0.3">
      <c r="A60" t="s">
        <v>1</v>
      </c>
      <c r="B60" t="s">
        <v>31</v>
      </c>
      <c r="C60">
        <v>-6.6E-4</v>
      </c>
      <c r="D60">
        <f t="shared" si="0"/>
        <v>-4.2240000000000002E-4</v>
      </c>
      <c r="E60" s="1">
        <v>43617</v>
      </c>
      <c r="F60" s="1">
        <v>43830</v>
      </c>
    </row>
    <row r="61" spans="1:6" x14ac:dyDescent="0.3">
      <c r="A61" t="s">
        <v>1</v>
      </c>
      <c r="B61" t="s">
        <v>32</v>
      </c>
      <c r="C61">
        <v>9.4700000000000006E-2</v>
      </c>
      <c r="D61">
        <f t="shared" si="0"/>
        <v>6.0608000000000002E-2</v>
      </c>
      <c r="E61" s="1">
        <v>43617</v>
      </c>
      <c r="F61" s="1">
        <v>43830</v>
      </c>
    </row>
    <row r="62" spans="1:6" x14ac:dyDescent="0.3">
      <c r="A62" t="s">
        <v>1</v>
      </c>
      <c r="B62" t="s">
        <v>33</v>
      </c>
      <c r="C62">
        <v>0.24074000000000001</v>
      </c>
      <c r="D62">
        <f t="shared" si="0"/>
        <v>0.1540736</v>
      </c>
      <c r="E62" s="1">
        <v>43617</v>
      </c>
      <c r="F62" s="1">
        <v>43830</v>
      </c>
    </row>
    <row r="63" spans="1:6" x14ac:dyDescent="0.3">
      <c r="A63" t="s">
        <v>1</v>
      </c>
      <c r="B63" t="s">
        <v>9</v>
      </c>
      <c r="C63">
        <v>5.0299999999999997E-3</v>
      </c>
      <c r="D63">
        <v>0</v>
      </c>
      <c r="E63" s="1">
        <v>43617</v>
      </c>
      <c r="F63" s="1">
        <v>43830</v>
      </c>
    </row>
    <row r="64" spans="1:6" x14ac:dyDescent="0.3">
      <c r="A64" t="s">
        <v>1</v>
      </c>
      <c r="B64" t="s">
        <v>22</v>
      </c>
      <c r="C64">
        <v>0.15043999999999999</v>
      </c>
      <c r="D64">
        <f t="shared" si="0"/>
        <v>9.6281599999999995E-2</v>
      </c>
      <c r="E64" s="1">
        <v>43617</v>
      </c>
      <c r="F64" s="1">
        <v>43830</v>
      </c>
    </row>
    <row r="65" spans="1:6" x14ac:dyDescent="0.3">
      <c r="A65" t="s">
        <v>1</v>
      </c>
      <c r="B65" t="s">
        <v>23</v>
      </c>
      <c r="C65">
        <v>7.6740000000000003E-2</v>
      </c>
      <c r="D65">
        <f t="shared" si="0"/>
        <v>4.91136E-2</v>
      </c>
      <c r="E65" s="1">
        <v>43617</v>
      </c>
      <c r="F65" s="1">
        <v>43830</v>
      </c>
    </row>
    <row r="66" spans="1:6" x14ac:dyDescent="0.3">
      <c r="A66" t="s">
        <v>10</v>
      </c>
      <c r="B66" t="s">
        <v>11</v>
      </c>
      <c r="C66">
        <v>0.10780000000000001</v>
      </c>
      <c r="D66">
        <v>0.10780000000000001</v>
      </c>
      <c r="E66" s="1">
        <v>43466</v>
      </c>
      <c r="F66" s="1">
        <v>43524</v>
      </c>
    </row>
    <row r="67" spans="1:6" x14ac:dyDescent="0.3">
      <c r="A67" t="s">
        <v>10</v>
      </c>
      <c r="B67" t="s">
        <v>3</v>
      </c>
      <c r="C67">
        <v>8.7779999999999997E-2</v>
      </c>
      <c r="D67">
        <v>1.4330000000000001E-2</v>
      </c>
      <c r="E67" s="1">
        <v>43466</v>
      </c>
      <c r="F67" s="1">
        <v>43524</v>
      </c>
    </row>
    <row r="68" spans="1:6" x14ac:dyDescent="0.3">
      <c r="A68" t="s">
        <v>10</v>
      </c>
      <c r="B68" t="s">
        <v>20</v>
      </c>
      <c r="C68">
        <v>-3.6089999999999997E-2</v>
      </c>
      <c r="D68">
        <v>-2.8119999999999999E-2</v>
      </c>
      <c r="E68" s="1">
        <v>43466</v>
      </c>
      <c r="F68" s="1">
        <v>43524</v>
      </c>
    </row>
    <row r="69" spans="1:6" x14ac:dyDescent="0.3">
      <c r="A69" t="s">
        <v>10</v>
      </c>
      <c r="B69" t="s">
        <v>19</v>
      </c>
      <c r="C69">
        <v>3.2190000000000003E-2</v>
      </c>
      <c r="D69">
        <v>1.506E-2</v>
      </c>
      <c r="E69" s="1">
        <v>43466</v>
      </c>
      <c r="F69" s="1">
        <v>43524</v>
      </c>
    </row>
    <row r="70" spans="1:6" x14ac:dyDescent="0.3">
      <c r="A70" t="s">
        <v>10</v>
      </c>
      <c r="B70" t="s">
        <v>21</v>
      </c>
      <c r="C70">
        <v>0.18579000000000001</v>
      </c>
      <c r="D70">
        <v>0.11255</v>
      </c>
      <c r="E70" s="1">
        <v>43466</v>
      </c>
      <c r="F70" s="1">
        <v>43524</v>
      </c>
    </row>
    <row r="71" spans="1:6" x14ac:dyDescent="0.3">
      <c r="A71" t="s">
        <v>10</v>
      </c>
      <c r="B71" t="s">
        <v>2</v>
      </c>
      <c r="C71">
        <v>2.469E-2</v>
      </c>
      <c r="D71">
        <v>2.469E-2</v>
      </c>
      <c r="E71" s="1">
        <v>43466</v>
      </c>
      <c r="F71" s="1">
        <v>43524</v>
      </c>
    </row>
    <row r="72" spans="1:6" x14ac:dyDescent="0.3">
      <c r="A72" t="s">
        <v>10</v>
      </c>
      <c r="B72" t="s">
        <v>12</v>
      </c>
      <c r="C72">
        <v>2.14E-3</v>
      </c>
      <c r="D72">
        <v>2.14E-3</v>
      </c>
      <c r="E72" s="1">
        <v>43466</v>
      </c>
      <c r="F72" s="1">
        <v>43524</v>
      </c>
    </row>
    <row r="73" spans="1:6" x14ac:dyDescent="0.3">
      <c r="A73" t="s">
        <v>10</v>
      </c>
      <c r="B73" t="s">
        <v>8</v>
      </c>
      <c r="C73">
        <v>2.5999999999999999E-3</v>
      </c>
      <c r="D73">
        <v>2.5999999999999999E-3</v>
      </c>
      <c r="E73" s="1">
        <v>43466</v>
      </c>
      <c r="F73" s="1">
        <v>43524</v>
      </c>
    </row>
    <row r="74" spans="1:6" x14ac:dyDescent="0.3">
      <c r="A74" t="s">
        <v>10</v>
      </c>
      <c r="B74" t="s">
        <v>4</v>
      </c>
      <c r="C74">
        <v>1.413E-2</v>
      </c>
      <c r="D74">
        <v>7.4200000000000004E-3</v>
      </c>
      <c r="E74" s="1">
        <v>43466</v>
      </c>
      <c r="F74" s="1">
        <v>43524</v>
      </c>
    </row>
    <row r="75" spans="1:6" x14ac:dyDescent="0.3">
      <c r="A75" t="s">
        <v>10</v>
      </c>
      <c r="B75" t="s">
        <v>5</v>
      </c>
      <c r="C75">
        <v>2.0000000000000001E-4</v>
      </c>
      <c r="D75">
        <v>2.0000000000000001E-4</v>
      </c>
      <c r="E75" s="1">
        <v>43466</v>
      </c>
      <c r="F75" s="1">
        <v>43524</v>
      </c>
    </row>
    <row r="76" spans="1:6" x14ac:dyDescent="0.3">
      <c r="A76" t="s">
        <v>10</v>
      </c>
      <c r="B76" t="s">
        <v>6</v>
      </c>
      <c r="C76">
        <v>1.32E-3</v>
      </c>
      <c r="D76">
        <v>1.32E-3</v>
      </c>
      <c r="E76" s="1">
        <v>43466</v>
      </c>
      <c r="F76" s="1">
        <v>43524</v>
      </c>
    </row>
    <row r="77" spans="1:6" x14ac:dyDescent="0.3">
      <c r="A77" t="s">
        <v>10</v>
      </c>
      <c r="B77" t="s">
        <v>13</v>
      </c>
      <c r="C77">
        <v>-5.0000000000000002E-5</v>
      </c>
      <c r="D77">
        <v>-5.0000000000000002E-5</v>
      </c>
      <c r="E77" s="1">
        <v>43466</v>
      </c>
      <c r="F77" s="1">
        <v>43524</v>
      </c>
    </row>
    <row r="78" spans="1:6" x14ac:dyDescent="0.3">
      <c r="A78" t="s">
        <v>10</v>
      </c>
      <c r="B78" t="s">
        <v>9</v>
      </c>
      <c r="C78">
        <v>5.0299999999999997E-3</v>
      </c>
      <c r="D78">
        <v>0</v>
      </c>
      <c r="E78" s="1">
        <v>43466</v>
      </c>
      <c r="F78" s="1">
        <v>43524</v>
      </c>
    </row>
    <row r="79" spans="1:6" x14ac:dyDescent="0.3">
      <c r="A79" t="s">
        <v>10</v>
      </c>
      <c r="B79" t="s">
        <v>14</v>
      </c>
      <c r="C79">
        <v>2.2799999999999999E-3</v>
      </c>
      <c r="D79">
        <v>2.2799999999999999E-3</v>
      </c>
      <c r="E79" s="1">
        <v>43466</v>
      </c>
      <c r="F79" s="1">
        <v>43524</v>
      </c>
    </row>
    <row r="80" spans="1:6" x14ac:dyDescent="0.3">
      <c r="A80" t="s">
        <v>10</v>
      </c>
      <c r="B80" t="s">
        <v>11</v>
      </c>
      <c r="C80">
        <v>0.11194</v>
      </c>
      <c r="D80">
        <v>0.11194</v>
      </c>
      <c r="E80" s="1">
        <v>43525</v>
      </c>
      <c r="F80" s="1">
        <v>43646</v>
      </c>
    </row>
    <row r="81" spans="1:6" x14ac:dyDescent="0.3">
      <c r="A81" t="s">
        <v>10</v>
      </c>
      <c r="B81" t="s">
        <v>3</v>
      </c>
      <c r="C81">
        <v>8.9270000000000002E-2</v>
      </c>
      <c r="D81">
        <v>1.536E-2</v>
      </c>
      <c r="E81" s="1">
        <v>43525</v>
      </c>
      <c r="F81" s="1">
        <v>43646</v>
      </c>
    </row>
    <row r="82" spans="1:6" x14ac:dyDescent="0.3">
      <c r="A82" t="s">
        <v>10</v>
      </c>
      <c r="B82" t="s">
        <v>20</v>
      </c>
      <c r="C82">
        <v>-3.388E-2</v>
      </c>
      <c r="D82">
        <v>-2.623E-2</v>
      </c>
      <c r="E82" s="1">
        <v>43525</v>
      </c>
      <c r="F82" s="1">
        <v>43646</v>
      </c>
    </row>
    <row r="83" spans="1:6" x14ac:dyDescent="0.3">
      <c r="A83" t="s">
        <v>10</v>
      </c>
      <c r="B83" t="s">
        <v>19</v>
      </c>
      <c r="C83">
        <v>2.239E-2</v>
      </c>
      <c r="D83">
        <v>9.58E-3</v>
      </c>
      <c r="E83" s="1">
        <v>43525</v>
      </c>
      <c r="F83" s="1">
        <v>43646</v>
      </c>
    </row>
    <row r="84" spans="1:6" x14ac:dyDescent="0.3">
      <c r="A84" t="s">
        <v>10</v>
      </c>
      <c r="B84" t="s">
        <v>21</v>
      </c>
      <c r="C84">
        <v>0.22846</v>
      </c>
      <c r="D84">
        <v>0.14138999999999999</v>
      </c>
      <c r="E84" s="1">
        <v>43525</v>
      </c>
      <c r="F84" s="1">
        <v>43646</v>
      </c>
    </row>
    <row r="85" spans="1:6" x14ac:dyDescent="0.3">
      <c r="A85" t="s">
        <v>10</v>
      </c>
      <c r="B85" t="s">
        <v>2</v>
      </c>
      <c r="C85">
        <v>2.469E-2</v>
      </c>
      <c r="D85">
        <v>2.469E-2</v>
      </c>
      <c r="E85" s="1">
        <v>43525</v>
      </c>
      <c r="F85" s="1">
        <v>43646</v>
      </c>
    </row>
    <row r="86" spans="1:6" x14ac:dyDescent="0.3">
      <c r="A86" t="s">
        <v>10</v>
      </c>
      <c r="B86" t="s">
        <v>12</v>
      </c>
      <c r="C86">
        <v>3.2499999999999999E-3</v>
      </c>
      <c r="D86">
        <v>3.2499999999999999E-3</v>
      </c>
      <c r="E86" s="1">
        <v>43525</v>
      </c>
      <c r="F86" s="1">
        <v>43646</v>
      </c>
    </row>
    <row r="87" spans="1:6" x14ac:dyDescent="0.3">
      <c r="A87" t="s">
        <v>10</v>
      </c>
      <c r="B87" t="s">
        <v>8</v>
      </c>
      <c r="C87">
        <v>-8.4000000000000003E-4</v>
      </c>
      <c r="D87">
        <v>-8.4000000000000003E-4</v>
      </c>
      <c r="E87" s="1">
        <v>43525</v>
      </c>
      <c r="F87" s="1">
        <v>43646</v>
      </c>
    </row>
    <row r="88" spans="1:6" x14ac:dyDescent="0.3">
      <c r="A88" t="s">
        <v>10</v>
      </c>
      <c r="B88" t="s">
        <v>4</v>
      </c>
      <c r="C88">
        <v>1.473E-2</v>
      </c>
      <c r="D88">
        <v>7.7400000000000004E-3</v>
      </c>
      <c r="E88" s="1">
        <v>43525</v>
      </c>
      <c r="F88" s="1">
        <v>43646</v>
      </c>
    </row>
    <row r="89" spans="1:6" x14ac:dyDescent="0.3">
      <c r="A89" t="s">
        <v>10</v>
      </c>
      <c r="B89" t="s">
        <v>5</v>
      </c>
      <c r="C89">
        <v>5.2999999999999998E-4</v>
      </c>
      <c r="D89">
        <v>5.2999999999999998E-4</v>
      </c>
      <c r="E89" s="1">
        <v>43525</v>
      </c>
      <c r="F89" s="1">
        <v>43646</v>
      </c>
    </row>
    <row r="90" spans="1:6" x14ac:dyDescent="0.3">
      <c r="A90" t="s">
        <v>10</v>
      </c>
      <c r="B90" t="s">
        <v>6</v>
      </c>
      <c r="C90">
        <v>1.32E-3</v>
      </c>
      <c r="D90">
        <v>1.32E-3</v>
      </c>
      <c r="E90" s="1">
        <v>43525</v>
      </c>
      <c r="F90" s="1">
        <v>43646</v>
      </c>
    </row>
    <row r="91" spans="1:6" x14ac:dyDescent="0.3">
      <c r="A91" t="s">
        <v>10</v>
      </c>
      <c r="B91" t="s">
        <v>13</v>
      </c>
      <c r="C91">
        <v>-5.6999999999999998E-4</v>
      </c>
      <c r="D91">
        <v>-5.6999999999999998E-4</v>
      </c>
      <c r="E91" s="1">
        <v>43525</v>
      </c>
      <c r="F91" s="1">
        <v>43646</v>
      </c>
    </row>
    <row r="92" spans="1:6" x14ac:dyDescent="0.3">
      <c r="A92" t="s">
        <v>10</v>
      </c>
      <c r="B92" t="s">
        <v>9</v>
      </c>
      <c r="C92">
        <v>5.0299999999999997E-3</v>
      </c>
      <c r="D92">
        <v>0</v>
      </c>
      <c r="E92" s="1">
        <v>43525</v>
      </c>
      <c r="F92" s="1">
        <v>43646</v>
      </c>
    </row>
    <row r="93" spans="1:6" x14ac:dyDescent="0.3">
      <c r="A93" t="s">
        <v>10</v>
      </c>
      <c r="B93" t="s">
        <v>14</v>
      </c>
      <c r="C93">
        <v>2.2799999999999999E-3</v>
      </c>
      <c r="D93">
        <v>2.2799999999999999E-3</v>
      </c>
      <c r="E93" s="1">
        <v>43525</v>
      </c>
      <c r="F93" s="1">
        <v>43646</v>
      </c>
    </row>
    <row r="94" spans="1:6" x14ac:dyDescent="0.3">
      <c r="A94" t="s">
        <v>10</v>
      </c>
      <c r="B94" t="s">
        <v>11</v>
      </c>
      <c r="C94">
        <v>0.11756999999999999</v>
      </c>
      <c r="D94">
        <v>0.11756999999999999</v>
      </c>
      <c r="E94" s="1">
        <v>43647</v>
      </c>
      <c r="F94" s="1">
        <v>43738</v>
      </c>
    </row>
    <row r="95" spans="1:6" x14ac:dyDescent="0.3">
      <c r="A95" t="s">
        <v>10</v>
      </c>
      <c r="B95" t="s">
        <v>3</v>
      </c>
      <c r="C95">
        <v>9.0179999999999996E-2</v>
      </c>
      <c r="D95">
        <v>1.1140000000000001E-2</v>
      </c>
      <c r="E95" s="1">
        <v>43647</v>
      </c>
      <c r="F95" s="1">
        <v>43738</v>
      </c>
    </row>
    <row r="96" spans="1:6" x14ac:dyDescent="0.3">
      <c r="A96" t="s">
        <v>10</v>
      </c>
      <c r="B96" t="s">
        <v>20</v>
      </c>
      <c r="C96">
        <v>-3.7659999999999999E-2</v>
      </c>
      <c r="D96">
        <v>-2.7040000000000002E-2</v>
      </c>
      <c r="E96" s="1">
        <v>43647</v>
      </c>
      <c r="F96" s="1">
        <v>43738</v>
      </c>
    </row>
    <row r="97" spans="1:6" x14ac:dyDescent="0.3">
      <c r="A97" t="s">
        <v>10</v>
      </c>
      <c r="B97" t="s">
        <v>19</v>
      </c>
      <c r="C97">
        <v>2.017E-2</v>
      </c>
      <c r="D97">
        <v>9.7599999999999996E-3</v>
      </c>
      <c r="E97" s="1">
        <v>43647</v>
      </c>
      <c r="F97" s="1">
        <v>43738</v>
      </c>
    </row>
    <row r="98" spans="1:6" x14ac:dyDescent="0.3">
      <c r="A98" t="s">
        <v>10</v>
      </c>
      <c r="B98" t="s">
        <v>21</v>
      </c>
      <c r="C98">
        <v>0.23191999999999999</v>
      </c>
      <c r="D98">
        <v>0.14521000000000001</v>
      </c>
      <c r="E98" s="1">
        <v>43647</v>
      </c>
      <c r="F98" s="1">
        <v>43738</v>
      </c>
    </row>
    <row r="99" spans="1:6" x14ac:dyDescent="0.3">
      <c r="A99" t="s">
        <v>10</v>
      </c>
      <c r="B99" t="s">
        <v>2</v>
      </c>
      <c r="C99">
        <v>3.0249999999999999E-2</v>
      </c>
      <c r="D99">
        <v>3.0249999999999999E-2</v>
      </c>
      <c r="E99" s="1">
        <v>43647</v>
      </c>
      <c r="F99" s="1">
        <v>43738</v>
      </c>
    </row>
    <row r="100" spans="1:6" x14ac:dyDescent="0.3">
      <c r="A100" t="s">
        <v>10</v>
      </c>
      <c r="B100" t="s">
        <v>12</v>
      </c>
      <c r="C100">
        <v>3.2499999999999999E-3</v>
      </c>
      <c r="D100">
        <v>3.2499999999999999E-3</v>
      </c>
      <c r="E100" s="1">
        <v>43647</v>
      </c>
      <c r="F100" s="1">
        <v>43738</v>
      </c>
    </row>
    <row r="101" spans="1:6" x14ac:dyDescent="0.3">
      <c r="A101" t="s">
        <v>10</v>
      </c>
      <c r="B101" t="s">
        <v>8</v>
      </c>
      <c r="C101">
        <v>-8.4000000000000003E-4</v>
      </c>
      <c r="D101">
        <v>-8.4000000000000003E-4</v>
      </c>
      <c r="E101" s="1">
        <v>43647</v>
      </c>
      <c r="F101" s="1">
        <v>43738</v>
      </c>
    </row>
    <row r="102" spans="1:6" x14ac:dyDescent="0.3">
      <c r="A102" t="s">
        <v>10</v>
      </c>
      <c r="B102" t="s">
        <v>4</v>
      </c>
      <c r="C102">
        <v>1.24E-2</v>
      </c>
      <c r="D102">
        <v>5.4099999999999999E-3</v>
      </c>
      <c r="E102" s="1">
        <v>43647</v>
      </c>
      <c r="F102" s="1">
        <v>43738</v>
      </c>
    </row>
    <row r="103" spans="1:6" x14ac:dyDescent="0.3">
      <c r="A103" t="s">
        <v>10</v>
      </c>
      <c r="B103" t="s">
        <v>5</v>
      </c>
      <c r="C103">
        <v>8.8000000000000003E-4</v>
      </c>
      <c r="D103">
        <v>8.8000000000000003E-4</v>
      </c>
      <c r="E103" s="1">
        <v>43647</v>
      </c>
      <c r="F103" s="1">
        <v>43738</v>
      </c>
    </row>
    <row r="104" spans="1:6" x14ac:dyDescent="0.3">
      <c r="A104" t="s">
        <v>10</v>
      </c>
      <c r="B104" t="s">
        <v>6</v>
      </c>
      <c r="C104">
        <v>1.1000000000000001E-3</v>
      </c>
      <c r="D104">
        <v>1.1000000000000001E-3</v>
      </c>
      <c r="E104" s="1">
        <v>43647</v>
      </c>
      <c r="F104" s="1">
        <v>43738</v>
      </c>
    </row>
    <row r="105" spans="1:6" x14ac:dyDescent="0.3">
      <c r="A105" t="s">
        <v>10</v>
      </c>
      <c r="B105" t="s">
        <v>13</v>
      </c>
      <c r="C105">
        <v>-5.6999999999999998E-4</v>
      </c>
      <c r="D105">
        <v>-5.6999999999999998E-4</v>
      </c>
      <c r="E105" s="1">
        <v>43647</v>
      </c>
      <c r="F105" s="1">
        <v>43738</v>
      </c>
    </row>
    <row r="106" spans="1:6" x14ac:dyDescent="0.3">
      <c r="A106" t="s">
        <v>10</v>
      </c>
      <c r="B106" t="s">
        <v>9</v>
      </c>
      <c r="C106">
        <v>5.0299999999999997E-3</v>
      </c>
      <c r="D106">
        <v>0</v>
      </c>
      <c r="E106" s="1">
        <v>43647</v>
      </c>
      <c r="F106" s="1">
        <v>43738</v>
      </c>
    </row>
    <row r="107" spans="1:6" x14ac:dyDescent="0.3">
      <c r="A107" t="s">
        <v>10</v>
      </c>
      <c r="B107" t="s">
        <v>14</v>
      </c>
      <c r="C107">
        <v>2.1700000000000001E-3</v>
      </c>
      <c r="D107">
        <v>2.1700000000000001E-3</v>
      </c>
      <c r="E107" s="1">
        <v>43647</v>
      </c>
      <c r="F107" s="1">
        <v>43738</v>
      </c>
    </row>
    <row r="108" spans="1:6" x14ac:dyDescent="0.3">
      <c r="A108" t="s">
        <v>10</v>
      </c>
      <c r="B108" t="s">
        <v>11</v>
      </c>
      <c r="C108">
        <v>0.11777</v>
      </c>
      <c r="D108">
        <v>0.11777</v>
      </c>
      <c r="E108" s="1">
        <v>43739</v>
      </c>
      <c r="F108" s="1">
        <v>43830</v>
      </c>
    </row>
    <row r="109" spans="1:6" x14ac:dyDescent="0.3">
      <c r="A109" t="s">
        <v>10</v>
      </c>
      <c r="B109" t="s">
        <v>3</v>
      </c>
      <c r="C109">
        <v>9.8000000000000004E-2</v>
      </c>
      <c r="D109">
        <v>7.8799999999999999E-3</v>
      </c>
      <c r="E109" s="1">
        <v>43739</v>
      </c>
      <c r="F109" s="1">
        <v>43830</v>
      </c>
    </row>
    <row r="110" spans="1:6" x14ac:dyDescent="0.3">
      <c r="A110" t="s">
        <v>10</v>
      </c>
      <c r="B110" t="s">
        <v>20</v>
      </c>
      <c r="C110">
        <v>-3.9629999999999999E-2</v>
      </c>
      <c r="D110">
        <v>-2.0109999999999999E-2</v>
      </c>
      <c r="E110" s="1">
        <v>43739</v>
      </c>
      <c r="F110" s="1">
        <v>43830</v>
      </c>
    </row>
    <row r="111" spans="1:6" x14ac:dyDescent="0.3">
      <c r="A111" t="s">
        <v>10</v>
      </c>
      <c r="B111" t="s">
        <v>19</v>
      </c>
      <c r="C111">
        <v>1.976E-2</v>
      </c>
      <c r="D111">
        <v>1.7690000000000001E-2</v>
      </c>
      <c r="E111" s="1">
        <v>43739</v>
      </c>
      <c r="F111" s="1">
        <v>43830</v>
      </c>
    </row>
    <row r="112" spans="1:6" x14ac:dyDescent="0.3">
      <c r="A112" t="s">
        <v>10</v>
      </c>
      <c r="B112" t="s">
        <v>21</v>
      </c>
      <c r="C112">
        <v>0.23723</v>
      </c>
      <c r="D112">
        <v>0.15679999999999999</v>
      </c>
      <c r="E112" s="1">
        <v>43739</v>
      </c>
      <c r="F112" s="1">
        <v>43830</v>
      </c>
    </row>
    <row r="113" spans="1:6" x14ac:dyDescent="0.3">
      <c r="A113" t="s">
        <v>10</v>
      </c>
      <c r="B113" t="s">
        <v>2</v>
      </c>
      <c r="C113">
        <v>3.0249999999999999E-2</v>
      </c>
      <c r="D113">
        <v>3.0249999999999999E-2</v>
      </c>
      <c r="E113" s="1">
        <v>43739</v>
      </c>
      <c r="F113" s="1">
        <v>43830</v>
      </c>
    </row>
    <row r="114" spans="1:6" x14ac:dyDescent="0.3">
      <c r="A114" t="s">
        <v>10</v>
      </c>
      <c r="B114" t="s">
        <v>12</v>
      </c>
      <c r="C114">
        <v>3.2499999999999999E-3</v>
      </c>
      <c r="D114">
        <v>3.2499999999999999E-3</v>
      </c>
      <c r="E114" s="1">
        <v>43739</v>
      </c>
      <c r="F114" s="1">
        <v>43830</v>
      </c>
    </row>
    <row r="115" spans="1:6" x14ac:dyDescent="0.3">
      <c r="A115" t="s">
        <v>10</v>
      </c>
      <c r="B115" t="s">
        <v>8</v>
      </c>
      <c r="C115">
        <v>-8.4000000000000003E-4</v>
      </c>
      <c r="D115">
        <v>-8.4000000000000003E-4</v>
      </c>
      <c r="E115" s="1">
        <v>43739</v>
      </c>
      <c r="F115" s="1">
        <v>43830</v>
      </c>
    </row>
    <row r="116" spans="1:6" x14ac:dyDescent="0.3">
      <c r="A116" t="s">
        <v>10</v>
      </c>
      <c r="B116" t="s">
        <v>4</v>
      </c>
      <c r="C116">
        <v>1.24E-2</v>
      </c>
      <c r="D116">
        <v>5.4099999999999999E-3</v>
      </c>
      <c r="E116" s="1">
        <v>43739</v>
      </c>
      <c r="F116" s="1">
        <v>43830</v>
      </c>
    </row>
    <row r="117" spans="1:6" x14ac:dyDescent="0.3">
      <c r="A117" t="s">
        <v>10</v>
      </c>
      <c r="B117" t="s">
        <v>5</v>
      </c>
      <c r="C117">
        <v>8.8000000000000003E-4</v>
      </c>
      <c r="D117">
        <v>8.8000000000000003E-4</v>
      </c>
      <c r="E117" s="1">
        <v>43739</v>
      </c>
      <c r="F117" s="1">
        <v>43830</v>
      </c>
    </row>
    <row r="118" spans="1:6" x14ac:dyDescent="0.3">
      <c r="A118" t="s">
        <v>10</v>
      </c>
      <c r="B118" t="s">
        <v>6</v>
      </c>
      <c r="C118">
        <v>1.1000000000000001E-3</v>
      </c>
      <c r="D118">
        <v>1.1000000000000001E-3</v>
      </c>
      <c r="E118" s="1">
        <v>43739</v>
      </c>
      <c r="F118" s="1">
        <v>43830</v>
      </c>
    </row>
    <row r="119" spans="1:6" x14ac:dyDescent="0.3">
      <c r="A119" t="s">
        <v>10</v>
      </c>
      <c r="B119" t="s">
        <v>13</v>
      </c>
      <c r="C119">
        <v>-5.6999999999999998E-4</v>
      </c>
      <c r="D119">
        <v>-5.6999999999999998E-4</v>
      </c>
      <c r="E119" s="1">
        <v>43739</v>
      </c>
      <c r="F119" s="1">
        <v>43830</v>
      </c>
    </row>
    <row r="120" spans="1:6" x14ac:dyDescent="0.3">
      <c r="A120" t="s">
        <v>10</v>
      </c>
      <c r="B120" t="s">
        <v>9</v>
      </c>
      <c r="C120">
        <v>5.0299999999999997E-3</v>
      </c>
      <c r="D120">
        <v>0</v>
      </c>
      <c r="E120" s="1">
        <v>43739</v>
      </c>
      <c r="F120" s="1">
        <v>43830</v>
      </c>
    </row>
    <row r="121" spans="1:6" x14ac:dyDescent="0.3">
      <c r="A121" t="s">
        <v>10</v>
      </c>
      <c r="B121" t="s">
        <v>14</v>
      </c>
      <c r="C121">
        <v>2.1700000000000001E-3</v>
      </c>
      <c r="D121">
        <v>2.1700000000000001E-3</v>
      </c>
      <c r="E121" s="1">
        <v>43739</v>
      </c>
      <c r="F121" s="1">
        <v>43830</v>
      </c>
    </row>
    <row r="122" spans="1:6" x14ac:dyDescent="0.3">
      <c r="A122" t="s">
        <v>15</v>
      </c>
      <c r="B122" t="s">
        <v>2</v>
      </c>
      <c r="C122">
        <v>1.489E-2</v>
      </c>
      <c r="D122">
        <v>1.489E-2</v>
      </c>
      <c r="E122" s="1">
        <v>43466</v>
      </c>
      <c r="F122" s="1">
        <v>43524</v>
      </c>
    </row>
    <row r="123" spans="1:6" x14ac:dyDescent="0.3">
      <c r="A123" t="s">
        <v>15</v>
      </c>
      <c r="B123" t="s">
        <v>3</v>
      </c>
      <c r="C123">
        <v>8.4430000000000005E-2</v>
      </c>
      <c r="D123">
        <v>3.6209999999999999E-2</v>
      </c>
      <c r="E123" s="1">
        <v>43466</v>
      </c>
      <c r="F123" s="1">
        <v>43524</v>
      </c>
    </row>
    <row r="124" spans="1:6" x14ac:dyDescent="0.3">
      <c r="A124" t="s">
        <v>15</v>
      </c>
      <c r="B124" t="s">
        <v>14</v>
      </c>
      <c r="C124">
        <v>5.7200000000000003E-3</v>
      </c>
      <c r="D124">
        <v>5.7200000000000003E-3</v>
      </c>
      <c r="E124" s="1">
        <v>43466</v>
      </c>
      <c r="F124" s="1">
        <v>43524</v>
      </c>
    </row>
    <row r="125" spans="1:6" x14ac:dyDescent="0.3">
      <c r="A125" t="s">
        <v>15</v>
      </c>
      <c r="B125" t="s">
        <v>16</v>
      </c>
      <c r="C125">
        <v>5.0000000000000002E-5</v>
      </c>
      <c r="D125">
        <v>5.0000000000000002E-5</v>
      </c>
      <c r="E125" s="1">
        <v>43466</v>
      </c>
      <c r="F125" s="1">
        <v>43524</v>
      </c>
    </row>
    <row r="126" spans="1:6" x14ac:dyDescent="0.3">
      <c r="A126" t="s">
        <v>15</v>
      </c>
      <c r="B126" t="s">
        <v>4</v>
      </c>
      <c r="C126">
        <v>1.2880000000000001E-2</v>
      </c>
      <c r="D126">
        <v>7.8100000000000001E-3</v>
      </c>
      <c r="E126" s="1">
        <v>43466</v>
      </c>
      <c r="F126" s="1">
        <v>43524</v>
      </c>
    </row>
    <row r="127" spans="1:6" x14ac:dyDescent="0.3">
      <c r="A127" t="s">
        <v>15</v>
      </c>
      <c r="B127" t="s">
        <v>20</v>
      </c>
      <c r="C127">
        <v>-2.8850000000000001E-2</v>
      </c>
      <c r="D127">
        <v>-2.8850000000000001E-2</v>
      </c>
      <c r="E127" s="1">
        <v>43466</v>
      </c>
      <c r="F127" s="1">
        <v>43524</v>
      </c>
    </row>
    <row r="128" spans="1:6" x14ac:dyDescent="0.3">
      <c r="A128" t="s">
        <v>15</v>
      </c>
      <c r="B128" t="s">
        <v>19</v>
      </c>
      <c r="C128">
        <v>2.146E-2</v>
      </c>
      <c r="D128">
        <v>2.146E-2</v>
      </c>
      <c r="E128" s="1">
        <v>43466</v>
      </c>
      <c r="F128" s="1">
        <v>43524</v>
      </c>
    </row>
    <row r="129" spans="1:6" x14ac:dyDescent="0.3">
      <c r="A129" t="s">
        <v>15</v>
      </c>
      <c r="B129" t="s">
        <v>21</v>
      </c>
      <c r="C129">
        <v>0.19472999999999999</v>
      </c>
      <c r="D129">
        <v>0.19472999999999999</v>
      </c>
      <c r="E129" s="1">
        <v>43466</v>
      </c>
      <c r="F129" s="1">
        <v>43524</v>
      </c>
    </row>
    <row r="130" spans="1:6" x14ac:dyDescent="0.3">
      <c r="A130" t="s">
        <v>15</v>
      </c>
      <c r="B130" t="s">
        <v>9</v>
      </c>
      <c r="C130">
        <v>5.0299999999999997E-3</v>
      </c>
      <c r="D130">
        <v>0</v>
      </c>
      <c r="E130" s="1">
        <v>43466</v>
      </c>
      <c r="F130" s="1">
        <v>43524</v>
      </c>
    </row>
    <row r="131" spans="1:6" x14ac:dyDescent="0.3">
      <c r="A131" t="s">
        <v>15</v>
      </c>
      <c r="B131" t="s">
        <v>17</v>
      </c>
      <c r="C131">
        <v>4.6000000000000001E-4</v>
      </c>
      <c r="D131">
        <v>4.6000000000000001E-4</v>
      </c>
      <c r="E131" s="1">
        <v>43466</v>
      </c>
      <c r="F131" s="1">
        <v>43524</v>
      </c>
    </row>
    <row r="132" spans="1:6" x14ac:dyDescent="0.3">
      <c r="A132" t="s">
        <v>15</v>
      </c>
      <c r="B132" t="s">
        <v>11</v>
      </c>
      <c r="C132">
        <v>8.4629999999999997E-2</v>
      </c>
      <c r="D132">
        <v>8.4629999999999997E-2</v>
      </c>
      <c r="E132" s="1">
        <v>43466</v>
      </c>
      <c r="F132" s="1">
        <v>43524</v>
      </c>
    </row>
    <row r="133" spans="1:6" x14ac:dyDescent="0.3">
      <c r="A133" t="s">
        <v>15</v>
      </c>
      <c r="B133" t="s">
        <v>2</v>
      </c>
      <c r="C133">
        <v>1.489E-2</v>
      </c>
      <c r="D133">
        <v>1.489E-2</v>
      </c>
      <c r="E133" s="1">
        <v>43525</v>
      </c>
      <c r="F133" s="1">
        <v>43566</v>
      </c>
    </row>
    <row r="134" spans="1:6" x14ac:dyDescent="0.3">
      <c r="A134" t="s">
        <v>15</v>
      </c>
      <c r="B134" t="s">
        <v>3</v>
      </c>
      <c r="C134">
        <v>8.3799999999999999E-2</v>
      </c>
      <c r="D134">
        <v>3.3959999999999997E-2</v>
      </c>
      <c r="E134" s="1">
        <v>43525</v>
      </c>
      <c r="F134" s="1">
        <v>43566</v>
      </c>
    </row>
    <row r="135" spans="1:6" x14ac:dyDescent="0.3">
      <c r="A135" t="s">
        <v>15</v>
      </c>
      <c r="B135" t="s">
        <v>14</v>
      </c>
      <c r="C135">
        <v>6.1500000000000001E-3</v>
      </c>
      <c r="D135">
        <v>6.1500000000000001E-3</v>
      </c>
      <c r="E135" s="1">
        <v>43525</v>
      </c>
      <c r="F135" s="1">
        <v>43566</v>
      </c>
    </row>
    <row r="136" spans="1:6" x14ac:dyDescent="0.3">
      <c r="A136" t="s">
        <v>15</v>
      </c>
      <c r="B136" t="s">
        <v>16</v>
      </c>
      <c r="C136">
        <v>5.0000000000000002E-5</v>
      </c>
      <c r="D136">
        <v>5.0000000000000002E-5</v>
      </c>
      <c r="E136" s="1">
        <v>43525</v>
      </c>
      <c r="F136" s="1">
        <v>43566</v>
      </c>
    </row>
    <row r="137" spans="1:6" x14ac:dyDescent="0.3">
      <c r="A137" t="s">
        <v>15</v>
      </c>
      <c r="B137" t="s">
        <v>4</v>
      </c>
      <c r="C137">
        <v>1.3809999999999999E-2</v>
      </c>
      <c r="D137">
        <v>8.1399999999999997E-3</v>
      </c>
      <c r="E137" s="1">
        <v>43525</v>
      </c>
      <c r="F137" s="1">
        <v>43566</v>
      </c>
    </row>
    <row r="138" spans="1:6" x14ac:dyDescent="0.3">
      <c r="A138" t="s">
        <v>15</v>
      </c>
      <c r="B138" t="s">
        <v>20</v>
      </c>
      <c r="C138">
        <v>-2.4109999999999999E-2</v>
      </c>
      <c r="D138">
        <v>-2.4109999999999999E-2</v>
      </c>
      <c r="E138" s="1">
        <v>43525</v>
      </c>
      <c r="F138" s="1">
        <v>43566</v>
      </c>
    </row>
    <row r="139" spans="1:6" x14ac:dyDescent="0.3">
      <c r="A139" t="s">
        <v>15</v>
      </c>
      <c r="B139" t="s">
        <v>19</v>
      </c>
      <c r="C139">
        <v>2.7969999999999998E-2</v>
      </c>
      <c r="D139">
        <v>2.7969999999999998E-2</v>
      </c>
      <c r="E139" s="1">
        <v>43525</v>
      </c>
      <c r="F139" s="1">
        <v>43566</v>
      </c>
    </row>
    <row r="140" spans="1:6" x14ac:dyDescent="0.3">
      <c r="A140" t="s">
        <v>15</v>
      </c>
      <c r="B140" t="s">
        <v>21</v>
      </c>
      <c r="C140">
        <v>0.20748</v>
      </c>
      <c r="D140">
        <v>0.20748</v>
      </c>
      <c r="E140" s="1">
        <v>43525</v>
      </c>
      <c r="F140" s="1">
        <v>43566</v>
      </c>
    </row>
    <row r="141" spans="1:6" x14ac:dyDescent="0.3">
      <c r="A141" t="s">
        <v>15</v>
      </c>
      <c r="B141" t="s">
        <v>9</v>
      </c>
      <c r="C141">
        <v>5.0299999999999997E-3</v>
      </c>
      <c r="D141">
        <v>0</v>
      </c>
      <c r="E141" s="1">
        <v>43525</v>
      </c>
      <c r="F141" s="1">
        <v>43566</v>
      </c>
    </row>
    <row r="142" spans="1:6" x14ac:dyDescent="0.3">
      <c r="A142" t="s">
        <v>15</v>
      </c>
      <c r="B142" t="s">
        <v>17</v>
      </c>
      <c r="C142">
        <v>4.6000000000000001E-4</v>
      </c>
      <c r="D142">
        <v>4.6000000000000001E-4</v>
      </c>
      <c r="E142" s="1">
        <v>43525</v>
      </c>
      <c r="F142" s="1">
        <v>43566</v>
      </c>
    </row>
    <row r="143" spans="1:6" x14ac:dyDescent="0.3">
      <c r="A143" t="s">
        <v>15</v>
      </c>
      <c r="B143" t="s">
        <v>11</v>
      </c>
      <c r="C143">
        <v>8.5629999999999998E-2</v>
      </c>
      <c r="D143">
        <v>8.5629999999999998E-2</v>
      </c>
      <c r="E143" s="1">
        <v>43525</v>
      </c>
      <c r="F143" s="1">
        <v>43566</v>
      </c>
    </row>
    <row r="144" spans="1:6" x14ac:dyDescent="0.3">
      <c r="A144" t="s">
        <v>15</v>
      </c>
      <c r="B144" t="s">
        <v>2</v>
      </c>
      <c r="C144">
        <v>1.489E-2</v>
      </c>
      <c r="D144">
        <v>1.489E-2</v>
      </c>
      <c r="E144" s="1">
        <v>43567</v>
      </c>
      <c r="F144" s="1">
        <v>43615</v>
      </c>
    </row>
    <row r="145" spans="1:6" x14ac:dyDescent="0.3">
      <c r="A145" t="s">
        <v>15</v>
      </c>
      <c r="B145" t="s">
        <v>3</v>
      </c>
      <c r="C145">
        <v>7.8659999999999994E-2</v>
      </c>
      <c r="D145">
        <v>2.8819999999999998E-2</v>
      </c>
      <c r="E145" s="1">
        <v>43567</v>
      </c>
      <c r="F145" s="1">
        <v>43615</v>
      </c>
    </row>
    <row r="146" spans="1:6" x14ac:dyDescent="0.3">
      <c r="A146" t="s">
        <v>15</v>
      </c>
      <c r="B146" t="s">
        <v>14</v>
      </c>
      <c r="C146">
        <v>6.3400000000000001E-3</v>
      </c>
      <c r="D146">
        <v>6.3400000000000001E-3</v>
      </c>
      <c r="E146" s="1">
        <v>43567</v>
      </c>
      <c r="F146" s="1">
        <v>43615</v>
      </c>
    </row>
    <row r="147" spans="1:6" x14ac:dyDescent="0.3">
      <c r="A147" t="s">
        <v>15</v>
      </c>
      <c r="B147" t="s">
        <v>16</v>
      </c>
      <c r="C147">
        <v>-3.4000000000000002E-4</v>
      </c>
      <c r="D147">
        <v>-3.4000000000000002E-4</v>
      </c>
      <c r="E147" s="1">
        <v>43567</v>
      </c>
      <c r="F147" s="1">
        <v>43615</v>
      </c>
    </row>
    <row r="148" spans="1:6" x14ac:dyDescent="0.3">
      <c r="A148" t="s">
        <v>15</v>
      </c>
      <c r="B148" t="s">
        <v>4</v>
      </c>
      <c r="C148">
        <v>1.3010000000000001E-2</v>
      </c>
      <c r="D148">
        <v>7.43E-3</v>
      </c>
      <c r="E148" s="1">
        <v>43567</v>
      </c>
      <c r="F148" s="1">
        <v>43615</v>
      </c>
    </row>
    <row r="149" spans="1:6" x14ac:dyDescent="0.3">
      <c r="A149" t="s">
        <v>15</v>
      </c>
      <c r="B149" t="s">
        <v>20</v>
      </c>
      <c r="C149">
        <v>-2.409E-2</v>
      </c>
      <c r="D149">
        <v>-2.409E-2</v>
      </c>
      <c r="E149" s="1">
        <v>43567</v>
      </c>
      <c r="F149" s="1">
        <v>43615</v>
      </c>
    </row>
    <row r="150" spans="1:6" x14ac:dyDescent="0.3">
      <c r="A150" t="s">
        <v>15</v>
      </c>
      <c r="B150" t="s">
        <v>19</v>
      </c>
      <c r="C150">
        <v>2.794E-2</v>
      </c>
      <c r="D150">
        <v>2.794E-2</v>
      </c>
      <c r="E150" s="1">
        <v>43567</v>
      </c>
      <c r="F150" s="1">
        <v>43615</v>
      </c>
    </row>
    <row r="151" spans="1:6" x14ac:dyDescent="0.3">
      <c r="A151" t="s">
        <v>15</v>
      </c>
      <c r="B151" t="s">
        <v>21</v>
      </c>
      <c r="C151">
        <v>0.20729</v>
      </c>
      <c r="D151">
        <v>0.20729</v>
      </c>
      <c r="E151" s="1">
        <v>43567</v>
      </c>
      <c r="F151" s="1">
        <v>43615</v>
      </c>
    </row>
    <row r="152" spans="1:6" x14ac:dyDescent="0.3">
      <c r="A152" t="s">
        <v>15</v>
      </c>
      <c r="B152" t="s">
        <v>9</v>
      </c>
      <c r="C152">
        <v>5.0299999999999997E-3</v>
      </c>
      <c r="D152">
        <v>0</v>
      </c>
      <c r="E152" s="1">
        <v>43567</v>
      </c>
      <c r="F152" s="1">
        <v>43615</v>
      </c>
    </row>
    <row r="153" spans="1:6" x14ac:dyDescent="0.3">
      <c r="A153" t="s">
        <v>15</v>
      </c>
      <c r="B153" t="s">
        <v>17</v>
      </c>
      <c r="C153">
        <v>5.8E-4</v>
      </c>
      <c r="D153">
        <v>5.8E-4</v>
      </c>
      <c r="E153" s="1">
        <v>43567</v>
      </c>
      <c r="F153" s="1">
        <v>43615</v>
      </c>
    </row>
    <row r="154" spans="1:6" x14ac:dyDescent="0.3">
      <c r="A154" t="s">
        <v>15</v>
      </c>
      <c r="B154" t="s">
        <v>11</v>
      </c>
      <c r="C154">
        <v>9.146E-2</v>
      </c>
      <c r="D154">
        <v>9.146E-2</v>
      </c>
      <c r="E154" s="1">
        <v>43567</v>
      </c>
      <c r="F154" s="1">
        <v>43615</v>
      </c>
    </row>
    <row r="155" spans="1:6" x14ac:dyDescent="0.3">
      <c r="A155" t="s">
        <v>15</v>
      </c>
      <c r="B155" t="s">
        <v>2</v>
      </c>
      <c r="C155">
        <v>1.5769999999999999E-2</v>
      </c>
      <c r="D155">
        <v>1.5769999999999999E-2</v>
      </c>
      <c r="E155" s="1">
        <v>43617</v>
      </c>
      <c r="F155" s="1">
        <v>43671</v>
      </c>
    </row>
    <row r="156" spans="1:6" x14ac:dyDescent="0.3">
      <c r="A156" t="s">
        <v>15</v>
      </c>
      <c r="B156" t="s">
        <v>3</v>
      </c>
      <c r="C156">
        <v>7.9839999999999994E-2</v>
      </c>
      <c r="D156">
        <v>2.743E-2</v>
      </c>
      <c r="E156" s="1">
        <v>43617</v>
      </c>
      <c r="F156" s="1">
        <v>43671</v>
      </c>
    </row>
    <row r="157" spans="1:6" x14ac:dyDescent="0.3">
      <c r="A157" t="s">
        <v>15</v>
      </c>
      <c r="B157" t="s">
        <v>14</v>
      </c>
      <c r="C157">
        <v>6.9699999999999996E-3</v>
      </c>
      <c r="D157">
        <v>6.9699999999999996E-3</v>
      </c>
      <c r="E157" s="1">
        <v>43617</v>
      </c>
      <c r="F157" s="1">
        <v>43671</v>
      </c>
    </row>
    <row r="158" spans="1:6" x14ac:dyDescent="0.3">
      <c r="A158" t="s">
        <v>15</v>
      </c>
      <c r="B158" t="s">
        <v>16</v>
      </c>
      <c r="C158">
        <v>-3.5E-4</v>
      </c>
      <c r="D158">
        <v>-3.5E-4</v>
      </c>
      <c r="E158" s="1">
        <v>43617</v>
      </c>
      <c r="F158" s="1">
        <v>43671</v>
      </c>
    </row>
    <row r="159" spans="1:6" x14ac:dyDescent="0.3">
      <c r="A159" t="s">
        <v>15</v>
      </c>
      <c r="B159" t="s">
        <v>4</v>
      </c>
      <c r="C159">
        <v>1.1469999999999999E-2</v>
      </c>
      <c r="D159">
        <v>5.9500000000000004E-3</v>
      </c>
      <c r="E159" s="1">
        <v>43617</v>
      </c>
      <c r="F159" s="1">
        <v>43671</v>
      </c>
    </row>
    <row r="160" spans="1:6" x14ac:dyDescent="0.3">
      <c r="A160" t="s">
        <v>15</v>
      </c>
      <c r="B160" t="s">
        <v>20</v>
      </c>
      <c r="C160">
        <v>-2.5190000000000001E-2</v>
      </c>
      <c r="D160">
        <v>-2.5190000000000001E-2</v>
      </c>
      <c r="E160" s="1">
        <v>43617</v>
      </c>
      <c r="F160" s="1">
        <v>43671</v>
      </c>
    </row>
    <row r="161" spans="1:6" x14ac:dyDescent="0.3">
      <c r="A161" t="s">
        <v>15</v>
      </c>
      <c r="B161" t="s">
        <v>19</v>
      </c>
      <c r="C161">
        <v>2.8910000000000002E-2</v>
      </c>
      <c r="D161">
        <v>2.8910000000000002E-2</v>
      </c>
      <c r="E161" s="1">
        <v>43617</v>
      </c>
      <c r="F161" s="1">
        <v>43671</v>
      </c>
    </row>
    <row r="162" spans="1:6" x14ac:dyDescent="0.3">
      <c r="A162" t="s">
        <v>15</v>
      </c>
      <c r="B162" t="s">
        <v>21</v>
      </c>
      <c r="C162">
        <v>0.21560000000000001</v>
      </c>
      <c r="D162">
        <v>0.21560000000000001</v>
      </c>
      <c r="E162" s="1">
        <v>43617</v>
      </c>
      <c r="F162" s="1">
        <v>43671</v>
      </c>
    </row>
    <row r="163" spans="1:6" x14ac:dyDescent="0.3">
      <c r="A163" t="s">
        <v>15</v>
      </c>
      <c r="B163" t="s">
        <v>9</v>
      </c>
      <c r="C163">
        <v>5.0299999999999997E-3</v>
      </c>
      <c r="D163">
        <v>0</v>
      </c>
      <c r="E163" s="1">
        <v>43617</v>
      </c>
      <c r="F163" s="1">
        <v>43671</v>
      </c>
    </row>
    <row r="164" spans="1:6" x14ac:dyDescent="0.3">
      <c r="A164" t="s">
        <v>15</v>
      </c>
      <c r="B164" t="s">
        <v>17</v>
      </c>
      <c r="C164">
        <v>5.8E-4</v>
      </c>
      <c r="D164">
        <v>5.8E-4</v>
      </c>
      <c r="E164" s="1">
        <v>43617</v>
      </c>
      <c r="F164" s="1">
        <v>43671</v>
      </c>
    </row>
    <row r="165" spans="1:6" x14ac:dyDescent="0.3">
      <c r="A165" t="s">
        <v>15</v>
      </c>
      <c r="B165" t="s">
        <v>11</v>
      </c>
      <c r="C165">
        <v>9.9019999999999997E-2</v>
      </c>
      <c r="D165">
        <v>9.9019999999999997E-2</v>
      </c>
      <c r="E165" s="1">
        <v>43617</v>
      </c>
      <c r="F165" s="1">
        <v>43671</v>
      </c>
    </row>
    <row r="166" spans="1:6" x14ac:dyDescent="0.3">
      <c r="A166" t="s">
        <v>15</v>
      </c>
      <c r="B166" t="s">
        <v>2</v>
      </c>
      <c r="C166">
        <v>1.5769999999999999E-2</v>
      </c>
      <c r="D166">
        <v>1.5769999999999999E-2</v>
      </c>
      <c r="E166" s="1">
        <v>43672</v>
      </c>
      <c r="F166" s="1">
        <v>43830</v>
      </c>
    </row>
    <row r="167" spans="1:6" x14ac:dyDescent="0.3">
      <c r="A167" t="s">
        <v>15</v>
      </c>
      <c r="B167" t="s">
        <v>3</v>
      </c>
      <c r="C167">
        <v>7.4510000000000007E-2</v>
      </c>
      <c r="D167">
        <v>2.4219999999999998E-2</v>
      </c>
      <c r="E167" s="1">
        <v>43672</v>
      </c>
      <c r="F167" s="1">
        <v>43830</v>
      </c>
    </row>
    <row r="168" spans="1:6" x14ac:dyDescent="0.3">
      <c r="A168" t="s">
        <v>15</v>
      </c>
      <c r="B168" t="s">
        <v>14</v>
      </c>
      <c r="C168">
        <v>6.9800000000000001E-3</v>
      </c>
      <c r="D168">
        <v>6.9800000000000001E-3</v>
      </c>
      <c r="E168" s="1">
        <v>43672</v>
      </c>
      <c r="F168" s="1">
        <v>43830</v>
      </c>
    </row>
    <row r="169" spans="1:6" x14ac:dyDescent="0.3">
      <c r="A169" t="s">
        <v>15</v>
      </c>
      <c r="B169" t="s">
        <v>16</v>
      </c>
      <c r="C169">
        <v>-3.5E-4</v>
      </c>
      <c r="D169">
        <v>-3.5E-4</v>
      </c>
      <c r="E169" s="1">
        <v>43672</v>
      </c>
      <c r="F169" s="1">
        <v>43830</v>
      </c>
    </row>
    <row r="170" spans="1:6" x14ac:dyDescent="0.3">
      <c r="A170" t="s">
        <v>15</v>
      </c>
      <c r="B170" t="s">
        <v>4</v>
      </c>
      <c r="C170">
        <v>1.1270000000000001E-2</v>
      </c>
      <c r="D170">
        <v>5.9500000000000004E-3</v>
      </c>
      <c r="E170" s="1">
        <v>43672</v>
      </c>
      <c r="F170" s="1">
        <v>43830</v>
      </c>
    </row>
    <row r="171" spans="1:6" x14ac:dyDescent="0.3">
      <c r="A171" t="s">
        <v>15</v>
      </c>
      <c r="B171" t="s">
        <v>20</v>
      </c>
      <c r="C171">
        <v>-2.436E-2</v>
      </c>
      <c r="D171">
        <v>-2.436E-2</v>
      </c>
      <c r="E171" s="1">
        <v>43672</v>
      </c>
      <c r="F171" s="1">
        <v>43830</v>
      </c>
    </row>
    <row r="172" spans="1:6" x14ac:dyDescent="0.3">
      <c r="A172" t="s">
        <v>15</v>
      </c>
      <c r="B172" t="s">
        <v>19</v>
      </c>
      <c r="C172">
        <v>2.794E-2</v>
      </c>
      <c r="D172">
        <v>2.794E-2</v>
      </c>
      <c r="E172" s="1">
        <v>43672</v>
      </c>
      <c r="F172" s="1">
        <v>43830</v>
      </c>
    </row>
    <row r="173" spans="1:6" x14ac:dyDescent="0.3">
      <c r="A173" t="s">
        <v>15</v>
      </c>
      <c r="B173" t="s">
        <v>21</v>
      </c>
      <c r="C173">
        <v>0.20852999999999999</v>
      </c>
      <c r="D173">
        <v>0.20852999999999999</v>
      </c>
      <c r="E173" s="1">
        <v>43672</v>
      </c>
      <c r="F173" s="1">
        <v>43830</v>
      </c>
    </row>
    <row r="174" spans="1:6" x14ac:dyDescent="0.3">
      <c r="A174" t="s">
        <v>15</v>
      </c>
      <c r="B174" t="s">
        <v>9</v>
      </c>
      <c r="C174">
        <v>5.0299999999999997E-3</v>
      </c>
      <c r="D174">
        <v>0</v>
      </c>
      <c r="E174" s="1">
        <v>43672</v>
      </c>
      <c r="F174" s="1">
        <v>43830</v>
      </c>
    </row>
    <row r="175" spans="1:6" x14ac:dyDescent="0.3">
      <c r="A175" t="s">
        <v>15</v>
      </c>
      <c r="B175" t="s">
        <v>17</v>
      </c>
      <c r="C175">
        <v>5.8E-4</v>
      </c>
      <c r="D175">
        <v>5.8E-4</v>
      </c>
      <c r="E175" s="1">
        <v>43672</v>
      </c>
      <c r="F175" s="1">
        <v>43830</v>
      </c>
    </row>
    <row r="176" spans="1:6" x14ac:dyDescent="0.3">
      <c r="A176" t="s">
        <v>15</v>
      </c>
      <c r="B176" t="s">
        <v>11</v>
      </c>
      <c r="C176">
        <v>9.7390000000000004E-2</v>
      </c>
      <c r="D176">
        <v>9.7390000000000004E-2</v>
      </c>
      <c r="E176" s="1">
        <v>43672</v>
      </c>
      <c r="F176" s="1">
        <v>43830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2020-12-16T03:14:22Z</dcterms:created>
  <dcterms:modified xsi:type="dcterms:W3CDTF">2021-01-15T23:13:19Z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{765AF6F8-3B62-4030-BC2D-24BF884D4614}</vt:lpwstr>
  </property>
</Properties>
</file>