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shall\Dropbox\Next 10 Social Programs in Electric Rates\OriginalData\gas_prices\"/>
    </mc:Choice>
  </mc:AlternateContent>
  <xr:revisionPtr revIDLastSave="0" documentId="13_ncr:1_{87B3B68F-C224-4163-9BB5-4F7FF04142E8}" xr6:coauthVersionLast="45" xr6:coauthVersionMax="45" xr10:uidLastSave="{00000000-0000-0000-0000-000000000000}"/>
  <bookViews>
    <workbookView xWindow="-108" yWindow="-108" windowWidth="23256" windowHeight="12576" xr2:uid="{119DFDAA-74BC-4453-B3CE-B0FB55273AE2}"/>
  </bookViews>
  <sheets>
    <sheet name="Sheet1" sheetId="1" r:id="rId1"/>
  </sheets>
  <externalReferences>
    <externalReference r:id="rId2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<sst xmlns="http://schemas.openxmlformats.org/spreadsheetml/2006/main" count="32" uniqueCount="13">
  <si>
    <t>NA</t>
  </si>
  <si>
    <t>[NoCal Border Malin].[Spot Natural Gas Index Monthly Average Price].volume</t>
  </si>
  <si>
    <t>[SoCal Border].[Spot Natural Gas Index Monthly Average Price].volume</t>
  </si>
  <si>
    <t>[SoCal Citygate].[Spot Natural Gas Index Monthly Average Price].volume</t>
  </si>
  <si>
    <t>[Kern River Station].[Spot Natural Gas Index Monthly Average Price].volume</t>
  </si>
  <si>
    <t>[PG&amp;E Gate].[Spot Natural Gas Index Monthly Average Price].volume</t>
  </si>
  <si>
    <t>[PG&amp;E South].[Spot Natural Gas Index Monthly Average Price].volume</t>
  </si>
  <si>
    <t>[NoCal Border Malin].[Spot Natural Gas Index Monthly Average Price].price</t>
  </si>
  <si>
    <t>[SoCal Border].[Spot Natural Gas Index Monthly Average Price].price</t>
  </si>
  <si>
    <t>[SoCal Citygate].[Spot Natural Gas Index Monthly Average Price].price</t>
  </si>
  <si>
    <t>[Kern River Station].[Spot Natural Gas Index Monthly Average Price].price</t>
  </si>
  <si>
    <t>[PG&amp;E Gate].[Spot Natural Gas Index Monthly Average Price].price</t>
  </si>
  <si>
    <t>[PG&amp;E South].[Spot Natural Gas Index Monthly Average Price].price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</si>
</sst>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/SNL%20Financial/SNLxl/SNLXLAddin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NL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3526C-A89C-49A5-A69F-126D6A92AC2F}">
  <dimension ref="A1:M129"/>
  <sheetViews>
    <sheetView tabSelected="1" workbookViewId="0">
      <selection activeCell="A3" sqref="A3:XFD3"/>
    </sheetView>
  </sheetViews>
  <sheetFormatPr defaultRowHeight="14.4" x14ac:dyDescent="0.3"/>
  <cols>
    <col min="1" max="1" width="9.5546875" bestFit="1" customWidth="1"/>
    <col min="2" max="3" width="69.33203125" bestFit="1" customWidth="1"/>
    <col min="4" max="5" width="63.77734375" bestFit="1" customWidth="1"/>
    <col min="6" max="7" width="64.88671875" bestFit="1" customWidth="1"/>
    <col min="8" max="9" width="67.77734375" bestFit="1" customWidth="1"/>
    <col min="10" max="11" width="62" bestFit="1" customWidth="1"/>
    <col min="12" max="13" width="62.88671875" bestFit="1" customWidth="1"/>
  </cols>
  <sheetData>
    <row r="1" spans="1:13" x14ac:dyDescent="0.3">
      <c r="A1" t="str">
        <f>[1]!SNL("Commodities.History.Range", $B$2:$M$2, "01/01/2010", "07/01/2020", "PT", "Options:Pad=Off,Fill=Monthly,Dates=Before,Sort=Asc")</f>
        <v>SNL</v>
      </c>
    </row>
    <row r="2" spans="1:13" x14ac:dyDescent="0.3">
      <c r="B2" s="1" t="s">
        <v>7</v>
      </c>
      <c r="C2" s="1" t="s">
        <v>1</v>
      </c>
      <c r="D2" s="1" t="s">
        <v>8</v>
      </c>
      <c r="E2" s="1" t="s">
        <v>2</v>
      </c>
      <c r="F2" s="1" t="s">
        <v>9</v>
      </c>
      <c r="G2" s="1" t="s">
        <v>3</v>
      </c>
      <c r="H2" s="1" t="s">
        <v>10</v>
      </c>
      <c r="I2" s="1" t="s">
        <v>4</v>
      </c>
      <c r="J2" s="1" t="s">
        <v>11</v>
      </c>
      <c r="K2" s="1" t="s">
        <v>5</v>
      </c>
      <c r="L2" s="1" t="s">
        <v>12</v>
      </c>
      <c r="M2" s="1" t="s">
        <v>6</v>
      </c>
    </row>
    <row r="3" spans="1:13" x14ac:dyDescent="0.3">
      <c r="A3" s="2">
        <v>40179</v>
      </c>
      <c r="B3" s="3">
        <v>5.6994210526315801</v>
      </c>
      <c r="C3" s="3">
        <v>106693.315789474</v>
      </c>
      <c r="D3" s="3">
        <v>5.80842105263158</v>
      </c>
      <c r="E3" s="3">
        <v>128917.526315789</v>
      </c>
      <c r="F3" s="3">
        <v>5.6913571428571403</v>
      </c>
      <c r="G3" s="3">
        <v>170035.714285714</v>
      </c>
      <c r="H3" s="3">
        <v>5.8164736842105302</v>
      </c>
      <c r="I3" s="3">
        <v>99005.263157894704</v>
      </c>
      <c r="J3" s="3">
        <v>6.0162631578947403</v>
      </c>
      <c r="K3" s="3">
        <v>272318.94736842101</v>
      </c>
      <c r="L3" s="3">
        <v>5.6904285714285701</v>
      </c>
      <c r="M3" s="3">
        <v>127607.142857143</v>
      </c>
    </row>
    <row r="4" spans="1:13" x14ac:dyDescent="0.3">
      <c r="A4" s="2">
        <v>40210</v>
      </c>
      <c r="B4" s="3">
        <v>5.3037894736842102</v>
      </c>
      <c r="C4" s="3">
        <v>155141.05263157899</v>
      </c>
      <c r="D4" s="3">
        <v>5.4001578947368403</v>
      </c>
      <c r="E4" s="3">
        <v>76315.789473684199</v>
      </c>
      <c r="F4" s="3">
        <v>5.4109999999999996</v>
      </c>
      <c r="G4" s="3">
        <v>186342.10526315801</v>
      </c>
      <c r="H4" s="3">
        <v>5.4214736842105298</v>
      </c>
      <c r="I4" s="3">
        <v>68500</v>
      </c>
      <c r="J4" s="3">
        <v>5.5658421052631599</v>
      </c>
      <c r="K4" s="3">
        <v>271122.315789474</v>
      </c>
      <c r="L4" s="3">
        <v>5.3883684210526299</v>
      </c>
      <c r="M4" s="3">
        <v>62338.947368421097</v>
      </c>
    </row>
    <row r="5" spans="1:13" x14ac:dyDescent="0.3">
      <c r="A5" s="2">
        <v>40238</v>
      </c>
      <c r="B5" s="3">
        <v>4.4086086956521697</v>
      </c>
      <c r="C5" s="3">
        <v>111114.782608696</v>
      </c>
      <c r="D5" s="3">
        <v>4.4455652173912998</v>
      </c>
      <c r="E5" s="3">
        <v>119531.30434782599</v>
      </c>
      <c r="F5" s="3">
        <v>4.5122173913043504</v>
      </c>
      <c r="G5" s="3">
        <v>210683</v>
      </c>
      <c r="H5" s="3">
        <v>4.4558260869565203</v>
      </c>
      <c r="I5" s="3">
        <v>47986.956521739099</v>
      </c>
      <c r="J5" s="3">
        <v>4.8198260869565202</v>
      </c>
      <c r="K5" s="3">
        <v>225600</v>
      </c>
      <c r="L5" s="3">
        <v>4.4488260869565197</v>
      </c>
      <c r="M5" s="3">
        <v>23082.608695652201</v>
      </c>
    </row>
    <row r="6" spans="1:13" x14ac:dyDescent="0.3">
      <c r="A6" s="2">
        <v>40269</v>
      </c>
      <c r="B6" s="3">
        <v>4.0890000000000004</v>
      </c>
      <c r="C6" s="3">
        <v>79985.714285714304</v>
      </c>
      <c r="D6" s="3">
        <v>4.0093333333333296</v>
      </c>
      <c r="E6" s="3">
        <v>72507.904761904807</v>
      </c>
      <c r="F6" s="3">
        <v>4.0810476190476201</v>
      </c>
      <c r="G6" s="3">
        <v>237474.714285714</v>
      </c>
      <c r="H6" s="3">
        <v>4.0248095238095196</v>
      </c>
      <c r="I6" s="3">
        <v>60278.190476190503</v>
      </c>
      <c r="J6" s="3">
        <v>4.5039047619047601</v>
      </c>
      <c r="K6" s="3">
        <v>263312.28571428597</v>
      </c>
      <c r="L6" s="3">
        <v>3.99628571428571</v>
      </c>
      <c r="M6" s="3">
        <v>32354.476190476202</v>
      </c>
    </row>
    <row r="7" spans="1:13" x14ac:dyDescent="0.3">
      <c r="A7" s="2">
        <v>40299</v>
      </c>
      <c r="B7" s="3">
        <v>3.91675</v>
      </c>
      <c r="C7" s="3">
        <v>119570</v>
      </c>
      <c r="D7" s="3">
        <v>3.9443999999999999</v>
      </c>
      <c r="E7" s="3">
        <v>106280</v>
      </c>
      <c r="F7" s="3">
        <v>3.9885000000000002</v>
      </c>
      <c r="G7" s="3">
        <v>146856.15</v>
      </c>
      <c r="H7" s="3">
        <v>3.9304999999999999</v>
      </c>
      <c r="I7" s="3">
        <v>86120</v>
      </c>
      <c r="J7" s="3">
        <v>4.3197999999999999</v>
      </c>
      <c r="K7" s="3">
        <v>237790</v>
      </c>
      <c r="L7" s="3">
        <v>3.9341499999999998</v>
      </c>
      <c r="M7" s="3">
        <v>29053.35</v>
      </c>
    </row>
    <row r="8" spans="1:13" x14ac:dyDescent="0.3">
      <c r="A8" s="2">
        <v>40330</v>
      </c>
      <c r="B8" s="3">
        <v>4.2480000000000002</v>
      </c>
      <c r="C8" s="3">
        <v>189979.318181818</v>
      </c>
      <c r="D8" s="3">
        <v>4.3922727272727302</v>
      </c>
      <c r="E8" s="3">
        <v>306397.090909091</v>
      </c>
      <c r="F8" s="3">
        <v>4.3937727272727303</v>
      </c>
      <c r="G8" s="3">
        <v>176854.227272727</v>
      </c>
      <c r="H8" s="3">
        <v>4.3474090909090899</v>
      </c>
      <c r="I8" s="3">
        <v>105404.761904762</v>
      </c>
      <c r="J8" s="3">
        <v>4.5476363636363599</v>
      </c>
      <c r="K8" s="3">
        <v>234850</v>
      </c>
      <c r="L8" s="3">
        <v>4.3600909090909097</v>
      </c>
      <c r="M8" s="3">
        <v>49902.9047619048</v>
      </c>
    </row>
    <row r="9" spans="1:13" x14ac:dyDescent="0.3">
      <c r="A9" s="2">
        <v>40360</v>
      </c>
      <c r="B9" s="3">
        <v>4.0285714285714302</v>
      </c>
      <c r="C9" s="3">
        <v>125957.142857143</v>
      </c>
      <c r="D9" s="3">
        <v>4.2431904761904802</v>
      </c>
      <c r="E9" s="3">
        <v>162609.52380952399</v>
      </c>
      <c r="F9" s="3">
        <v>4.2458095238095304</v>
      </c>
      <c r="G9" s="3">
        <v>180981.714285714</v>
      </c>
      <c r="H9" s="3">
        <v>4.24109523809524</v>
      </c>
      <c r="I9" s="3">
        <v>46114.285714285703</v>
      </c>
      <c r="J9" s="3">
        <v>4.3032857142857104</v>
      </c>
      <c r="K9" s="3">
        <v>141451.61904761899</v>
      </c>
      <c r="L9" s="3">
        <v>4.2232380952381003</v>
      </c>
      <c r="M9" s="3">
        <v>58291.047619047597</v>
      </c>
    </row>
    <row r="10" spans="1:13" x14ac:dyDescent="0.3">
      <c r="A10" s="2">
        <v>40391</v>
      </c>
      <c r="B10" s="3">
        <v>3.71745454545455</v>
      </c>
      <c r="C10" s="3">
        <v>77695.4545454545</v>
      </c>
      <c r="D10" s="3">
        <v>3.88109090909091</v>
      </c>
      <c r="E10" s="3">
        <v>141022.727272727</v>
      </c>
      <c r="F10" s="3">
        <v>3.8703181818181802</v>
      </c>
      <c r="G10" s="3">
        <v>133797.045454545</v>
      </c>
      <c r="H10" s="3">
        <v>3.8540454545454499</v>
      </c>
      <c r="I10" s="3">
        <v>51463.636363636397</v>
      </c>
      <c r="J10" s="3">
        <v>3.9672272727272699</v>
      </c>
      <c r="K10" s="3">
        <v>171609.090909091</v>
      </c>
      <c r="L10" s="3">
        <v>3.8520454545454501</v>
      </c>
      <c r="M10" s="3">
        <v>53159.090909090897</v>
      </c>
    </row>
    <row r="11" spans="1:13" x14ac:dyDescent="0.3">
      <c r="A11" s="2">
        <v>40422</v>
      </c>
      <c r="B11" s="3">
        <v>3.7375238095238101</v>
      </c>
      <c r="C11" s="3">
        <v>90519.047619047604</v>
      </c>
      <c r="D11" s="3">
        <v>3.8143333333333298</v>
      </c>
      <c r="E11" s="3">
        <v>220529.57142857101</v>
      </c>
      <c r="F11" s="3">
        <v>3.8138095238095202</v>
      </c>
      <c r="G11" s="3">
        <v>231616.095238095</v>
      </c>
      <c r="H11" s="3">
        <v>3.8111428571428601</v>
      </c>
      <c r="I11" s="3">
        <v>46704.761904761901</v>
      </c>
      <c r="J11" s="3">
        <v>4.0421904761904797</v>
      </c>
      <c r="K11" s="3">
        <v>224885.714285714</v>
      </c>
      <c r="L11" s="3">
        <v>3.8109999999999999</v>
      </c>
      <c r="M11" s="3">
        <v>76576.190476190503</v>
      </c>
    </row>
    <row r="12" spans="1:13" x14ac:dyDescent="0.3">
      <c r="A12" s="2">
        <v>40452</v>
      </c>
      <c r="B12" s="3">
        <v>3.5087142857142899</v>
      </c>
      <c r="C12" s="3">
        <v>93547.619047619097</v>
      </c>
      <c r="D12" s="3">
        <v>3.4277142857142899</v>
      </c>
      <c r="E12" s="3">
        <v>197570.904761905</v>
      </c>
      <c r="F12" s="3">
        <v>3.4732380952380999</v>
      </c>
      <c r="G12" s="3">
        <v>274257.14285714302</v>
      </c>
      <c r="H12" s="3">
        <v>3.4618095238095199</v>
      </c>
      <c r="I12" s="3">
        <v>41476.190476190503</v>
      </c>
      <c r="J12" s="3">
        <v>3.8862857142857101</v>
      </c>
      <c r="K12" s="3">
        <v>203204.76190476201</v>
      </c>
      <c r="L12" s="3">
        <v>3.42442857142857</v>
      </c>
      <c r="M12" s="3">
        <v>124019.047619048</v>
      </c>
    </row>
    <row r="13" spans="1:13" x14ac:dyDescent="0.3">
      <c r="A13" s="2">
        <v>40483</v>
      </c>
      <c r="B13" s="3">
        <v>3.9396666666666702</v>
      </c>
      <c r="C13" s="3">
        <v>117971.428571429</v>
      </c>
      <c r="D13" s="3">
        <v>3.7314761904761902</v>
      </c>
      <c r="E13" s="3">
        <v>145748.33333333299</v>
      </c>
      <c r="F13" s="3">
        <v>3.7704285714285701</v>
      </c>
      <c r="G13" s="3">
        <v>296077.66666666698</v>
      </c>
      <c r="H13" s="3">
        <v>3.7487619047619098</v>
      </c>
      <c r="I13" s="3">
        <v>91890.476190476198</v>
      </c>
      <c r="J13" s="3">
        <v>4.2927619047619103</v>
      </c>
      <c r="K13" s="3">
        <v>277423.80952380999</v>
      </c>
      <c r="L13" s="3">
        <v>3.7366666666666699</v>
      </c>
      <c r="M13" s="3">
        <v>66171.428571428594</v>
      </c>
    </row>
    <row r="14" spans="1:13" x14ac:dyDescent="0.3">
      <c r="A14" s="2">
        <v>40513</v>
      </c>
      <c r="B14" s="3">
        <v>4.1675217391304296</v>
      </c>
      <c r="C14" s="3">
        <v>63565.217391304301</v>
      </c>
      <c r="D14" s="3">
        <v>4.1912173913043498</v>
      </c>
      <c r="E14" s="3">
        <v>147286.95652173899</v>
      </c>
      <c r="F14" s="3">
        <v>4.2175217391304303</v>
      </c>
      <c r="G14" s="3">
        <v>105951.130434783</v>
      </c>
      <c r="H14" s="3">
        <v>4.2066086956521698</v>
      </c>
      <c r="I14" s="3">
        <v>31672.727272727301</v>
      </c>
      <c r="J14" s="3">
        <v>4.3632173913043504</v>
      </c>
      <c r="K14" s="3">
        <v>336054.43478260899</v>
      </c>
      <c r="L14" s="3">
        <v>4.1932173913043496</v>
      </c>
      <c r="M14" s="3">
        <v>77052.173913043502</v>
      </c>
    </row>
    <row r="15" spans="1:13" x14ac:dyDescent="0.3">
      <c r="A15" s="2">
        <v>40544</v>
      </c>
      <c r="B15" s="3">
        <v>4.3210952380952401</v>
      </c>
      <c r="C15" s="3">
        <v>55664.809523809497</v>
      </c>
      <c r="D15" s="3">
        <v>4.3630952380952399</v>
      </c>
      <c r="E15" s="3">
        <v>92461.619047619097</v>
      </c>
      <c r="F15" s="3">
        <v>4.3670952380952404</v>
      </c>
      <c r="G15" s="3">
        <v>104247.904761905</v>
      </c>
      <c r="H15" s="3">
        <v>4.3833333333333302</v>
      </c>
      <c r="I15" s="3">
        <v>35950</v>
      </c>
      <c r="J15" s="3">
        <v>4.49057142857143</v>
      </c>
      <c r="K15" s="3">
        <v>303861.33333333302</v>
      </c>
      <c r="L15" s="3">
        <v>4.3631428571428597</v>
      </c>
      <c r="M15" s="3">
        <v>30465</v>
      </c>
    </row>
    <row r="16" spans="1:13" x14ac:dyDescent="0.3">
      <c r="A16" s="2">
        <v>40575</v>
      </c>
      <c r="B16" s="3">
        <v>4.0236499999999999</v>
      </c>
      <c r="C16" s="3">
        <v>75659.600000000006</v>
      </c>
      <c r="D16" s="3">
        <v>4.2969499999999998</v>
      </c>
      <c r="E16" s="3">
        <v>170920</v>
      </c>
      <c r="F16" s="3">
        <v>4.0777999999999999</v>
      </c>
      <c r="G16" s="3">
        <v>152425</v>
      </c>
      <c r="H16" s="3">
        <v>4.1764000000000001</v>
      </c>
      <c r="I16" s="3">
        <v>29765</v>
      </c>
      <c r="J16" s="3">
        <v>4.1778000000000004</v>
      </c>
      <c r="K16" s="3">
        <v>390830</v>
      </c>
      <c r="L16" s="3">
        <v>4.0896499999999998</v>
      </c>
      <c r="M16" s="3">
        <v>130220</v>
      </c>
    </row>
    <row r="17" spans="1:13" x14ac:dyDescent="0.3">
      <c r="A17" s="2">
        <v>40603</v>
      </c>
      <c r="B17" s="3">
        <v>3.95521739130435</v>
      </c>
      <c r="C17" s="3">
        <v>82452.173913043502</v>
      </c>
      <c r="D17" s="3">
        <v>3.9359999999999999</v>
      </c>
      <c r="E17" s="3">
        <v>246160.869565217</v>
      </c>
      <c r="F17" s="3">
        <v>3.97230434782609</v>
      </c>
      <c r="G17" s="3">
        <v>113252.130434783</v>
      </c>
      <c r="H17" s="3">
        <v>3.9356956521739099</v>
      </c>
      <c r="I17" s="3">
        <v>13957.8947368421</v>
      </c>
      <c r="J17" s="3">
        <v>4.1899565217391297</v>
      </c>
      <c r="K17" s="3">
        <v>369365.21739130397</v>
      </c>
      <c r="L17" s="3">
        <v>3.9315652173913</v>
      </c>
      <c r="M17" s="3">
        <v>51247.826086956498</v>
      </c>
    </row>
    <row r="18" spans="1:13" x14ac:dyDescent="0.3">
      <c r="A18" s="2">
        <v>40634</v>
      </c>
      <c r="B18" s="3">
        <v>4.1629047619047599</v>
      </c>
      <c r="C18" s="3">
        <v>75038.095238095193</v>
      </c>
      <c r="D18" s="3">
        <v>4.2435714285714301</v>
      </c>
      <c r="E18" s="3">
        <v>220726.19047619001</v>
      </c>
      <c r="F18" s="3">
        <v>4.2535714285714299</v>
      </c>
      <c r="G18" s="3">
        <v>60765</v>
      </c>
      <c r="H18" s="3">
        <v>4.23452380952381</v>
      </c>
      <c r="I18" s="3">
        <v>17941.176470588201</v>
      </c>
      <c r="J18" s="3">
        <v>4.4093809523809497</v>
      </c>
      <c r="K18" s="3">
        <v>476900</v>
      </c>
      <c r="L18" s="3">
        <v>4.2326190476190497</v>
      </c>
      <c r="M18" s="3">
        <v>37513.238095238099</v>
      </c>
    </row>
    <row r="19" spans="1:13" x14ac:dyDescent="0.3">
      <c r="A19" s="2">
        <v>40664</v>
      </c>
      <c r="B19" s="3">
        <v>4.2252380952381001</v>
      </c>
      <c r="C19" s="3">
        <v>67590.476190476198</v>
      </c>
      <c r="D19" s="3">
        <v>4.2899523809523803</v>
      </c>
      <c r="E19" s="3">
        <v>247294.57142857101</v>
      </c>
      <c r="F19" s="3">
        <v>4.3125714285714301</v>
      </c>
      <c r="G19" s="3">
        <v>46461.9047619048</v>
      </c>
      <c r="H19" s="3">
        <v>4.2736190476190501</v>
      </c>
      <c r="I19" s="3">
        <v>26197.476190476202</v>
      </c>
      <c r="J19" s="3">
        <v>4.4940476190476204</v>
      </c>
      <c r="K19" s="3">
        <v>315491.47619047598</v>
      </c>
      <c r="L19" s="3">
        <v>4.2745238095238101</v>
      </c>
      <c r="M19" s="3">
        <v>56455.157894736803</v>
      </c>
    </row>
    <row r="20" spans="1:13" x14ac:dyDescent="0.3">
      <c r="A20" s="2">
        <v>40695</v>
      </c>
      <c r="B20" s="3">
        <v>4.4697272727272699</v>
      </c>
      <c r="C20" s="3">
        <v>125132.181818182</v>
      </c>
      <c r="D20" s="3">
        <v>4.57790909090909</v>
      </c>
      <c r="E20" s="3">
        <v>197440.454545455</v>
      </c>
      <c r="F20" s="3">
        <v>4.6028636363636402</v>
      </c>
      <c r="G20" s="3">
        <v>106666</v>
      </c>
      <c r="H20" s="3">
        <v>4.5622272727272701</v>
      </c>
      <c r="I20" s="3">
        <v>25860</v>
      </c>
      <c r="J20" s="3">
        <v>4.7902727272727299</v>
      </c>
      <c r="K20" s="3">
        <v>323370.5</v>
      </c>
      <c r="L20" s="3">
        <v>4.5587727272727303</v>
      </c>
      <c r="M20" s="3">
        <v>35581.181818181802</v>
      </c>
    </row>
    <row r="21" spans="1:13" x14ac:dyDescent="0.3">
      <c r="A21" s="2">
        <v>40725</v>
      </c>
      <c r="B21" s="3">
        <v>4.2725499999999998</v>
      </c>
      <c r="C21" s="3">
        <v>192252.05</v>
      </c>
      <c r="D21" s="3">
        <v>4.4448499999999997</v>
      </c>
      <c r="E21" s="3">
        <v>294273.75</v>
      </c>
      <c r="F21" s="3">
        <v>4.45465</v>
      </c>
      <c r="G21" s="3">
        <v>198791.5</v>
      </c>
      <c r="H21" s="3">
        <v>4.4358000000000004</v>
      </c>
      <c r="I21" s="3">
        <v>46900</v>
      </c>
      <c r="J21" s="3">
        <v>4.6110499999999996</v>
      </c>
      <c r="K21" s="3">
        <v>228096</v>
      </c>
      <c r="L21" s="3">
        <v>4.4069000000000003</v>
      </c>
      <c r="M21" s="3">
        <v>109424.9</v>
      </c>
    </row>
    <row r="22" spans="1:13" x14ac:dyDescent="0.3">
      <c r="A22" s="2">
        <v>40756</v>
      </c>
      <c r="B22" s="3">
        <v>3.9166956521739098</v>
      </c>
      <c r="C22" s="3">
        <v>92730.434782608703</v>
      </c>
      <c r="D22" s="3">
        <v>4.1853043478260901</v>
      </c>
      <c r="E22" s="3">
        <v>366691.30434782599</v>
      </c>
      <c r="F22" s="3">
        <v>4.2007391304347799</v>
      </c>
      <c r="G22" s="3">
        <v>118021.739130435</v>
      </c>
      <c r="H22" s="3">
        <v>4.1883913043478298</v>
      </c>
      <c r="I22" s="3">
        <v>50417.391304347802</v>
      </c>
      <c r="J22" s="3">
        <v>4.2978260869565199</v>
      </c>
      <c r="K22" s="3">
        <v>267660.869565217</v>
      </c>
      <c r="L22" s="3">
        <v>4.1450869565217401</v>
      </c>
      <c r="M22" s="3">
        <v>126192.608695652</v>
      </c>
    </row>
    <row r="23" spans="1:13" x14ac:dyDescent="0.3">
      <c r="A23" s="2">
        <v>40787</v>
      </c>
      <c r="B23" s="3">
        <v>3.8610000000000002</v>
      </c>
      <c r="C23" s="3">
        <v>99214.285714285696</v>
      </c>
      <c r="D23" s="3">
        <v>4.1261904761904802</v>
      </c>
      <c r="E23" s="3">
        <v>218423.80952380999</v>
      </c>
      <c r="F23" s="3">
        <v>4.1612380952381001</v>
      </c>
      <c r="G23" s="3">
        <v>175447.61904761899</v>
      </c>
      <c r="H23" s="3">
        <v>4.1319047619047602</v>
      </c>
      <c r="I23" s="3">
        <v>31577.777777777799</v>
      </c>
      <c r="J23" s="3">
        <v>4.2811428571428598</v>
      </c>
      <c r="K23" s="3">
        <v>246947.61904761899</v>
      </c>
      <c r="L23" s="3">
        <v>4.1139523809523801</v>
      </c>
      <c r="M23" s="3">
        <v>84009.523809523802</v>
      </c>
    </row>
    <row r="24" spans="1:13" x14ac:dyDescent="0.3">
      <c r="A24" s="2">
        <v>40817</v>
      </c>
      <c r="B24" s="3">
        <v>3.4379047619047598</v>
      </c>
      <c r="C24" s="3">
        <v>78490.476190476198</v>
      </c>
      <c r="D24" s="3">
        <v>3.5541428571428599</v>
      </c>
      <c r="E24" s="3">
        <v>178090.47619047601</v>
      </c>
      <c r="F24" s="3">
        <v>3.67533333333333</v>
      </c>
      <c r="G24" s="3">
        <v>202733.904761905</v>
      </c>
      <c r="H24" s="3">
        <v>3.5650952380952399</v>
      </c>
      <c r="I24" s="3">
        <v>29700</v>
      </c>
      <c r="J24" s="3">
        <v>3.7546666666666701</v>
      </c>
      <c r="K24" s="3">
        <v>301947.61904761899</v>
      </c>
      <c r="L24" s="3">
        <v>3.53466666666667</v>
      </c>
      <c r="M24" s="3">
        <v>79101.904761904807</v>
      </c>
    </row>
    <row r="25" spans="1:13" x14ac:dyDescent="0.3">
      <c r="A25" s="2">
        <v>40848</v>
      </c>
      <c r="B25" s="3">
        <v>3.4769999999999999</v>
      </c>
      <c r="C25" s="3">
        <v>64801.857142857101</v>
      </c>
      <c r="D25" s="3">
        <v>3.5541904761904801</v>
      </c>
      <c r="E25" s="3">
        <v>219290.47619047601</v>
      </c>
      <c r="F25" s="3">
        <v>3.65452380952381</v>
      </c>
      <c r="G25" s="3">
        <v>175552.57142857101</v>
      </c>
      <c r="H25" s="3">
        <v>3.5572857142857099</v>
      </c>
      <c r="I25" s="3">
        <v>63595.238095238099</v>
      </c>
      <c r="J25" s="3">
        <v>3.8878095238095201</v>
      </c>
      <c r="K25" s="3">
        <v>296985.71428571403</v>
      </c>
      <c r="L25" s="3">
        <v>3.4989523809523799</v>
      </c>
      <c r="M25" s="3">
        <v>50004.761904761901</v>
      </c>
    </row>
    <row r="26" spans="1:13" x14ac:dyDescent="0.3">
      <c r="A26" s="2">
        <v>40878</v>
      </c>
      <c r="B26" s="3">
        <v>3.3974761904761901</v>
      </c>
      <c r="C26" s="3">
        <v>110619.285714286</v>
      </c>
      <c r="D26" s="3">
        <v>3.5177619047619002</v>
      </c>
      <c r="E26" s="3">
        <v>146705.47619047601</v>
      </c>
      <c r="F26" s="3">
        <v>3.57147619047619</v>
      </c>
      <c r="G26" s="3">
        <v>210682.61904761899</v>
      </c>
      <c r="H26" s="3">
        <v>3.4787142857142901</v>
      </c>
      <c r="I26" s="3">
        <v>50164.705882352901</v>
      </c>
      <c r="J26" s="3">
        <v>3.6130476190476202</v>
      </c>
      <c r="K26" s="3">
        <v>421210.95238095202</v>
      </c>
      <c r="L26" s="3">
        <v>3.4762380952381</v>
      </c>
      <c r="M26" s="3">
        <v>65500</v>
      </c>
    </row>
    <row r="27" spans="1:13" x14ac:dyDescent="0.3">
      <c r="A27" s="2">
        <v>40909</v>
      </c>
      <c r="B27" s="3">
        <v>2.8178999999999998</v>
      </c>
      <c r="C27" s="3">
        <v>52800</v>
      </c>
      <c r="D27" s="3">
        <v>2.9769000000000001</v>
      </c>
      <c r="E27" s="3">
        <v>184335</v>
      </c>
      <c r="F27" s="3">
        <v>3.0314000000000001</v>
      </c>
      <c r="G27" s="3">
        <v>281168.65000000002</v>
      </c>
      <c r="H27" s="3">
        <v>2.9279000000000002</v>
      </c>
      <c r="I27" s="3">
        <v>16107.692307692299</v>
      </c>
      <c r="J27" s="3">
        <v>3.1202000000000001</v>
      </c>
      <c r="K27" s="3">
        <v>453887.3</v>
      </c>
      <c r="L27" s="3">
        <v>2.9309500000000002</v>
      </c>
      <c r="M27" s="3">
        <v>87965</v>
      </c>
    </row>
    <row r="28" spans="1:13" x14ac:dyDescent="0.3">
      <c r="A28" s="2">
        <v>40940</v>
      </c>
      <c r="B28" s="3">
        <v>2.5934285714285701</v>
      </c>
      <c r="C28" s="3">
        <v>113773.571428571</v>
      </c>
      <c r="D28" s="3">
        <v>2.7495714285714299</v>
      </c>
      <c r="E28" s="3">
        <v>168947.61904761899</v>
      </c>
      <c r="F28" s="3">
        <v>2.8605714285714301</v>
      </c>
      <c r="G28" s="3">
        <v>296625.71428571403</v>
      </c>
      <c r="H28" s="3">
        <v>2.75223809523809</v>
      </c>
      <c r="I28" s="3">
        <v>49231.578947368398</v>
      </c>
      <c r="J28" s="3">
        <v>2.91333333333333</v>
      </c>
      <c r="K28" s="3">
        <v>235742.85714285701</v>
      </c>
      <c r="L28" s="3">
        <v>2.73771428571429</v>
      </c>
      <c r="M28" s="3">
        <v>59366.666666666701</v>
      </c>
    </row>
    <row r="29" spans="1:13" x14ac:dyDescent="0.3">
      <c r="A29" s="2">
        <v>40969</v>
      </c>
      <c r="B29" s="3">
        <v>2.1619090909090901</v>
      </c>
      <c r="C29" s="3">
        <v>80145.4545454545</v>
      </c>
      <c r="D29" s="3">
        <v>2.33786363636364</v>
      </c>
      <c r="E29" s="3">
        <v>489928.227272727</v>
      </c>
      <c r="F29" s="3">
        <v>2.4688181818181798</v>
      </c>
      <c r="G29" s="3">
        <v>178183.818181818</v>
      </c>
      <c r="H29" s="3">
        <v>2.34831818181818</v>
      </c>
      <c r="I29" s="3">
        <v>34633.333333333299</v>
      </c>
      <c r="J29" s="3">
        <v>2.5353181818181798</v>
      </c>
      <c r="K29" s="3">
        <v>369902.363636364</v>
      </c>
      <c r="L29" s="3">
        <v>2.3114761904761898</v>
      </c>
      <c r="M29" s="3">
        <v>28888.2352941176</v>
      </c>
    </row>
    <row r="30" spans="1:13" x14ac:dyDescent="0.3">
      <c r="A30" s="2">
        <v>41000</v>
      </c>
      <c r="B30" s="3">
        <v>1.9272499999999999</v>
      </c>
      <c r="C30" s="3">
        <v>55755</v>
      </c>
      <c r="D30" s="3">
        <v>2.2450999999999999</v>
      </c>
      <c r="E30" s="3">
        <v>315250</v>
      </c>
      <c r="F30" s="3">
        <v>2.3485499999999999</v>
      </c>
      <c r="G30" s="3">
        <v>209140</v>
      </c>
      <c r="H30" s="3">
        <v>2.2298499999999999</v>
      </c>
      <c r="I30" s="3">
        <v>49620</v>
      </c>
      <c r="J30" s="3">
        <v>2.38625</v>
      </c>
      <c r="K30" s="3">
        <v>263325</v>
      </c>
      <c r="L30" s="3">
        <v>2.2302499999999998</v>
      </c>
      <c r="M30" s="3">
        <v>30525</v>
      </c>
    </row>
    <row r="31" spans="1:13" x14ac:dyDescent="0.3">
      <c r="A31" s="2">
        <v>41030</v>
      </c>
      <c r="B31" s="3">
        <v>2.2933181818181798</v>
      </c>
      <c r="C31" s="3">
        <v>40481.818181818198</v>
      </c>
      <c r="D31" s="3">
        <v>2.4772727272727302</v>
      </c>
      <c r="E31" s="3">
        <v>259113.636363636</v>
      </c>
      <c r="F31" s="3">
        <v>2.5915909090909102</v>
      </c>
      <c r="G31" s="3">
        <v>178304.545454545</v>
      </c>
      <c r="H31" s="3">
        <v>2.45545454545455</v>
      </c>
      <c r="I31" s="3">
        <v>32614.285714285699</v>
      </c>
      <c r="J31" s="3">
        <v>2.7228636363636398</v>
      </c>
      <c r="K31" s="3">
        <v>224877.272727273</v>
      </c>
      <c r="L31" s="3">
        <v>2.4550000000000001</v>
      </c>
      <c r="M31" s="3">
        <v>54059.181818181802</v>
      </c>
    </row>
    <row r="32" spans="1:13" x14ac:dyDescent="0.3">
      <c r="A32" s="2">
        <v>41061</v>
      </c>
      <c r="B32" s="3">
        <v>2.28833333333333</v>
      </c>
      <c r="C32" s="3">
        <v>73338.095238095193</v>
      </c>
      <c r="D32" s="3">
        <v>2.6249523809523798</v>
      </c>
      <c r="E32" s="3">
        <v>143372.285714286</v>
      </c>
      <c r="F32" s="3">
        <v>2.7309523809523801</v>
      </c>
      <c r="G32" s="3">
        <v>146714.285714286</v>
      </c>
      <c r="H32" s="3">
        <v>2.63</v>
      </c>
      <c r="I32" s="3">
        <v>54604.761904761901</v>
      </c>
      <c r="J32" s="3">
        <v>2.7773333333333299</v>
      </c>
      <c r="K32" s="3">
        <v>277000</v>
      </c>
      <c r="L32" s="3">
        <v>2.6209047619047601</v>
      </c>
      <c r="M32" s="3">
        <v>28822.222222222201</v>
      </c>
    </row>
    <row r="33" spans="1:13" x14ac:dyDescent="0.3">
      <c r="A33" s="2">
        <v>41091</v>
      </c>
      <c r="B33" s="3">
        <v>2.7584285714285701</v>
      </c>
      <c r="C33" s="3">
        <v>73215.789473684199</v>
      </c>
      <c r="D33" s="3">
        <v>2.94390476190476</v>
      </c>
      <c r="E33" s="3">
        <v>73510</v>
      </c>
      <c r="F33" s="3">
        <v>3.00257142857143</v>
      </c>
      <c r="G33" s="3">
        <v>121919.047619048</v>
      </c>
      <c r="H33" s="3">
        <v>2.9093809523809502</v>
      </c>
      <c r="I33" s="3">
        <v>77019.047619047604</v>
      </c>
      <c r="J33" s="3">
        <v>3.0124285714285701</v>
      </c>
      <c r="K33" s="3">
        <v>242685.714285714</v>
      </c>
      <c r="L33" s="3">
        <v>2.88619047619048</v>
      </c>
      <c r="M33" s="3">
        <v>56911.176470588201</v>
      </c>
    </row>
    <row r="34" spans="1:13" x14ac:dyDescent="0.3">
      <c r="A34" s="2">
        <v>41122</v>
      </c>
      <c r="B34" s="3">
        <v>2.7772173913043501</v>
      </c>
      <c r="C34" s="3">
        <v>57571.428571428602</v>
      </c>
      <c r="D34" s="3">
        <v>2.9766956521739099</v>
      </c>
      <c r="E34" s="3">
        <v>161621.73913043499</v>
      </c>
      <c r="F34" s="3">
        <v>3.0759565217391298</v>
      </c>
      <c r="G34" s="3">
        <v>327580.73913043499</v>
      </c>
      <c r="H34" s="3">
        <v>2.9724782608695599</v>
      </c>
      <c r="I34" s="3">
        <v>72895.652173912997</v>
      </c>
      <c r="J34" s="3">
        <v>3.0405652173913</v>
      </c>
      <c r="K34" s="3">
        <v>232043.47826087</v>
      </c>
      <c r="L34" s="3">
        <v>2.9445652173912999</v>
      </c>
      <c r="M34" s="3">
        <v>24213.043478260901</v>
      </c>
    </row>
    <row r="35" spans="1:13" x14ac:dyDescent="0.3">
      <c r="A35" s="2">
        <v>41153</v>
      </c>
      <c r="B35" s="3">
        <v>2.7898421052631601</v>
      </c>
      <c r="C35" s="3">
        <v>25929.411764705899</v>
      </c>
      <c r="D35" s="3">
        <v>3.0923157894736799</v>
      </c>
      <c r="E35" s="3">
        <v>216536.842105263</v>
      </c>
      <c r="F35" s="3">
        <v>3.1955263157894702</v>
      </c>
      <c r="G35" s="3">
        <v>237047.36842105299</v>
      </c>
      <c r="H35" s="3">
        <v>3.0939473684210501</v>
      </c>
      <c r="I35" s="3">
        <v>71663.157894736796</v>
      </c>
      <c r="J35" s="3">
        <v>3.3112631578947398</v>
      </c>
      <c r="K35" s="3">
        <v>241768.42105263201</v>
      </c>
      <c r="L35" s="3">
        <v>3.0907368421052599</v>
      </c>
      <c r="M35" s="3">
        <v>128873.684210526</v>
      </c>
    </row>
    <row r="36" spans="1:13" x14ac:dyDescent="0.3">
      <c r="A36" s="2">
        <v>41183</v>
      </c>
      <c r="B36" s="3">
        <v>3.3819130434782601</v>
      </c>
      <c r="C36" s="3">
        <v>48427.272727272699</v>
      </c>
      <c r="D36" s="3">
        <v>3.5495217391304301</v>
      </c>
      <c r="E36" s="3">
        <v>116256.52173913</v>
      </c>
      <c r="F36" s="3">
        <v>3.6685217391304401</v>
      </c>
      <c r="G36" s="3">
        <v>208095.652173913</v>
      </c>
      <c r="H36" s="3">
        <v>3.5626086956521701</v>
      </c>
      <c r="I36" s="3">
        <v>95908.695652173905</v>
      </c>
      <c r="J36" s="3">
        <v>3.9438260869565198</v>
      </c>
      <c r="K36" s="3">
        <v>312286.30434782599</v>
      </c>
      <c r="L36" s="3">
        <v>3.5392608695652199</v>
      </c>
      <c r="M36" s="3">
        <v>38390.476190476198</v>
      </c>
    </row>
    <row r="37" spans="1:13" x14ac:dyDescent="0.3">
      <c r="A37" s="2">
        <v>41214</v>
      </c>
      <c r="B37" s="3">
        <v>3.5933809523809499</v>
      </c>
      <c r="C37" s="3">
        <v>115304.761904762</v>
      </c>
      <c r="D37" s="3">
        <v>3.7137619047619101</v>
      </c>
      <c r="E37" s="3">
        <v>115119.047619048</v>
      </c>
      <c r="F37" s="3">
        <v>3.8193333333333301</v>
      </c>
      <c r="G37" s="3">
        <v>208230.14285714299</v>
      </c>
      <c r="H37" s="3">
        <v>3.7068571428571402</v>
      </c>
      <c r="I37" s="3">
        <v>60814.285714285703</v>
      </c>
      <c r="J37" s="3">
        <v>3.87266666666667</v>
      </c>
      <c r="K37" s="3">
        <v>262723.80952380999</v>
      </c>
      <c r="L37" s="3">
        <v>3.6877619047619001</v>
      </c>
      <c r="M37" s="3">
        <v>28733</v>
      </c>
    </row>
    <row r="38" spans="1:13" x14ac:dyDescent="0.3">
      <c r="A38" s="2">
        <v>41244</v>
      </c>
      <c r="B38" s="3">
        <v>3.4266999999999999</v>
      </c>
      <c r="C38" s="3">
        <v>73015</v>
      </c>
      <c r="D38" s="3">
        <v>3.5198</v>
      </c>
      <c r="E38" s="3">
        <v>171975</v>
      </c>
      <c r="F38" s="3">
        <v>3.6749999999999998</v>
      </c>
      <c r="G38" s="3">
        <v>146895</v>
      </c>
      <c r="H38" s="3">
        <v>3.51675</v>
      </c>
      <c r="I38" s="3">
        <v>23492.857142857101</v>
      </c>
      <c r="J38" s="3">
        <v>3.76735</v>
      </c>
      <c r="K38" s="3">
        <v>139170</v>
      </c>
      <c r="L38" s="3">
        <v>3.5304500000000001</v>
      </c>
      <c r="M38" s="3">
        <v>112165</v>
      </c>
    </row>
    <row r="39" spans="1:13" x14ac:dyDescent="0.3">
      <c r="A39" s="2">
        <v>41275</v>
      </c>
      <c r="B39" s="3">
        <v>3.44828571428571</v>
      </c>
      <c r="C39" s="3">
        <v>40852.941176470602</v>
      </c>
      <c r="D39" s="3">
        <v>3.5346190476190502</v>
      </c>
      <c r="E39" s="3">
        <v>96619.047619047604</v>
      </c>
      <c r="F39" s="3">
        <v>3.6231428571428599</v>
      </c>
      <c r="G39" s="3">
        <v>122780.80952381001</v>
      </c>
      <c r="H39" s="3">
        <v>3.5259047619047599</v>
      </c>
      <c r="I39" s="3">
        <v>27819.0476190476</v>
      </c>
      <c r="J39" s="3">
        <v>3.6642857142857101</v>
      </c>
      <c r="K39" s="3">
        <v>184009.52380952399</v>
      </c>
      <c r="L39" s="3">
        <v>3.5101428571428599</v>
      </c>
      <c r="M39" s="3">
        <v>90488.235294117694</v>
      </c>
    </row>
    <row r="40" spans="1:13" x14ac:dyDescent="0.3">
      <c r="A40" s="2">
        <v>41306</v>
      </c>
      <c r="B40" s="3">
        <v>3.4205789473684201</v>
      </c>
      <c r="C40" s="3">
        <v>76521.052631578903</v>
      </c>
      <c r="D40" s="3">
        <v>3.5630526315789499</v>
      </c>
      <c r="E40" s="3">
        <v>90152.631578947403</v>
      </c>
      <c r="F40" s="3">
        <v>3.64063157894737</v>
      </c>
      <c r="G40" s="3">
        <v>130963.157894737</v>
      </c>
      <c r="H40" s="3">
        <v>3.5017894736842101</v>
      </c>
      <c r="I40" s="3">
        <v>35157.8947368421</v>
      </c>
      <c r="J40" s="3">
        <v>3.65215789473684</v>
      </c>
      <c r="K40" s="3">
        <v>158347.36842105299</v>
      </c>
      <c r="L40" s="3">
        <v>3.4985263157894702</v>
      </c>
      <c r="M40" s="3">
        <v>92852.631578947403</v>
      </c>
    </row>
    <row r="41" spans="1:13" x14ac:dyDescent="0.3">
      <c r="A41" s="2">
        <v>41334</v>
      </c>
      <c r="B41" s="3">
        <v>3.7524500000000001</v>
      </c>
      <c r="C41" s="3">
        <v>43757.8947368421</v>
      </c>
      <c r="D41" s="3">
        <v>3.8454000000000002</v>
      </c>
      <c r="E41" s="3">
        <v>96690</v>
      </c>
      <c r="F41" s="3">
        <v>3.9836</v>
      </c>
      <c r="G41" s="3">
        <v>139679.555555556</v>
      </c>
      <c r="H41" s="3">
        <v>3.8396499999999998</v>
      </c>
      <c r="I41" s="3">
        <v>59489.473684210498</v>
      </c>
      <c r="J41" s="3">
        <v>4.0153999999999996</v>
      </c>
      <c r="K41" s="3">
        <v>272017.8</v>
      </c>
      <c r="L41" s="3">
        <v>3.8352499999999998</v>
      </c>
      <c r="M41" s="3">
        <v>26928.571428571398</v>
      </c>
    </row>
    <row r="42" spans="1:13" x14ac:dyDescent="0.3">
      <c r="A42" s="2">
        <v>41365</v>
      </c>
      <c r="B42" s="3">
        <v>4.0072272727272704</v>
      </c>
      <c r="C42" s="3">
        <v>100194.136363636</v>
      </c>
      <c r="D42" s="3">
        <v>4.1515454545454604</v>
      </c>
      <c r="E42" s="3">
        <v>84947.619047619097</v>
      </c>
      <c r="F42" s="3">
        <v>4.26986363636364</v>
      </c>
      <c r="G42" s="3">
        <v>115854.545454545</v>
      </c>
      <c r="H42" s="3">
        <v>4.0942272727272702</v>
      </c>
      <c r="I42" s="3">
        <v>28622.727272727301</v>
      </c>
      <c r="J42" s="3">
        <v>4.18809090909091</v>
      </c>
      <c r="K42" s="3">
        <v>312091.090909091</v>
      </c>
      <c r="L42" s="3">
        <v>4.0637727272727302</v>
      </c>
      <c r="M42" s="3">
        <v>21835.294117647099</v>
      </c>
    </row>
    <row r="43" spans="1:13" x14ac:dyDescent="0.3">
      <c r="A43" s="2">
        <v>41395</v>
      </c>
      <c r="B43" s="3">
        <v>3.9365909090909099</v>
      </c>
      <c r="C43" s="3">
        <v>64581.818181818198</v>
      </c>
      <c r="D43" s="3">
        <v>4.0568181818181799</v>
      </c>
      <c r="E43" s="3">
        <v>61442.857142857101</v>
      </c>
      <c r="F43" s="3">
        <v>4.2445000000000004</v>
      </c>
      <c r="G43" s="3">
        <v>136269.863636364</v>
      </c>
      <c r="H43" s="3">
        <v>4.0307727272727298</v>
      </c>
      <c r="I43" s="3">
        <v>46371.428571428602</v>
      </c>
      <c r="J43" s="3">
        <v>4.1771363636363601</v>
      </c>
      <c r="K43" s="3">
        <v>324791.818181818</v>
      </c>
      <c r="L43" s="3">
        <v>4.0196363636363603</v>
      </c>
      <c r="M43" s="3">
        <v>42020</v>
      </c>
    </row>
    <row r="44" spans="1:13" x14ac:dyDescent="0.3">
      <c r="A44" s="2">
        <v>41426</v>
      </c>
      <c r="B44" s="3">
        <v>3.6829499999999999</v>
      </c>
      <c r="C44" s="3">
        <v>35615.384615384603</v>
      </c>
      <c r="D44" s="3">
        <v>3.8483000000000001</v>
      </c>
      <c r="E44" s="3">
        <v>110707.894736842</v>
      </c>
      <c r="F44" s="3">
        <v>4.0162000000000004</v>
      </c>
      <c r="G44" s="3">
        <v>215294.3</v>
      </c>
      <c r="H44" s="3">
        <v>3.7836500000000002</v>
      </c>
      <c r="I44" s="3">
        <v>74135</v>
      </c>
      <c r="J44" s="3">
        <v>3.9304000000000001</v>
      </c>
      <c r="K44" s="3">
        <v>345940</v>
      </c>
      <c r="L44" s="3">
        <v>3.7764500000000001</v>
      </c>
      <c r="M44" s="3">
        <v>34511.7647058824</v>
      </c>
    </row>
    <row r="45" spans="1:13" x14ac:dyDescent="0.3">
      <c r="A45" s="2">
        <v>41456</v>
      </c>
      <c r="B45" s="3">
        <v>3.5302727272727301</v>
      </c>
      <c r="C45" s="3">
        <v>50966.666666666701</v>
      </c>
      <c r="D45" s="3">
        <v>3.8009545454545401</v>
      </c>
      <c r="E45" s="3">
        <v>96175</v>
      </c>
      <c r="F45" s="3">
        <v>3.8826363636363599</v>
      </c>
      <c r="G45" s="3">
        <v>137939.545454545</v>
      </c>
      <c r="H45" s="3">
        <v>3.7309999999999999</v>
      </c>
      <c r="I45" s="3">
        <v>64354.5454545455</v>
      </c>
      <c r="J45" s="3">
        <v>3.8356818181818202</v>
      </c>
      <c r="K45" s="3">
        <v>202681.818181818</v>
      </c>
      <c r="L45" s="3">
        <v>3.6878636363636401</v>
      </c>
      <c r="M45" s="3">
        <v>19655</v>
      </c>
    </row>
    <row r="46" spans="1:13" x14ac:dyDescent="0.3">
      <c r="A46" s="2">
        <v>41487</v>
      </c>
      <c r="B46" s="3">
        <v>3.37290909090909</v>
      </c>
      <c r="C46" s="3">
        <v>44680.952380952403</v>
      </c>
      <c r="D46" s="3">
        <v>3.5704545454545502</v>
      </c>
      <c r="E46" s="3">
        <v>74360</v>
      </c>
      <c r="F46" s="3">
        <v>3.6426363636363601</v>
      </c>
      <c r="G46" s="3">
        <v>158100.045454545</v>
      </c>
      <c r="H46" s="3">
        <v>3.52604545454545</v>
      </c>
      <c r="I46" s="3">
        <v>65136.363636363603</v>
      </c>
      <c r="J46" s="3">
        <v>3.71813636363636</v>
      </c>
      <c r="K46" s="3">
        <v>282274.409090909</v>
      </c>
      <c r="L46" s="3">
        <v>3.5381363636363599</v>
      </c>
      <c r="M46" s="3">
        <v>94668.181818181794</v>
      </c>
    </row>
    <row r="47" spans="1:13" x14ac:dyDescent="0.3">
      <c r="A47" s="2">
        <v>41518</v>
      </c>
      <c r="B47" s="3">
        <v>3.5546000000000002</v>
      </c>
      <c r="C47" s="3">
        <v>46189.473684210498</v>
      </c>
      <c r="D47" s="3">
        <v>3.7633999999999999</v>
      </c>
      <c r="E47" s="3">
        <v>66110.526315789495</v>
      </c>
      <c r="F47" s="3">
        <v>3.84605</v>
      </c>
      <c r="G47" s="3">
        <v>118205.75</v>
      </c>
      <c r="H47" s="3">
        <v>3.7091500000000002</v>
      </c>
      <c r="I47" s="3">
        <v>126842.105263158</v>
      </c>
      <c r="J47" s="3">
        <v>4.0001499999999997</v>
      </c>
      <c r="K47" s="3">
        <v>153621.473684211</v>
      </c>
      <c r="L47" s="3">
        <v>3.7114500000000001</v>
      </c>
      <c r="M47" s="3">
        <v>59315</v>
      </c>
    </row>
    <row r="48" spans="1:13" x14ac:dyDescent="0.3">
      <c r="A48" s="2">
        <v>41548</v>
      </c>
      <c r="B48" s="3">
        <v>3.72665217391304</v>
      </c>
      <c r="C48" s="3">
        <v>29400</v>
      </c>
      <c r="D48" s="3">
        <v>3.7556956521739102</v>
      </c>
      <c r="E48" s="3">
        <v>64943.65</v>
      </c>
      <c r="F48" s="3">
        <v>3.8860434782608699</v>
      </c>
      <c r="G48" s="3">
        <v>88432.478260869597</v>
      </c>
      <c r="H48" s="3">
        <v>3.77173913043478</v>
      </c>
      <c r="I48" s="3">
        <v>57027.272727272699</v>
      </c>
      <c r="J48" s="3">
        <v>3.98195652173913</v>
      </c>
      <c r="K48" s="3">
        <v>192769.56521739101</v>
      </c>
      <c r="L48" s="3">
        <v>3.7729130434782601</v>
      </c>
      <c r="M48" s="3">
        <v>37291.304347826102</v>
      </c>
    </row>
    <row r="49" spans="1:13" x14ac:dyDescent="0.3">
      <c r="A49" s="2">
        <v>41579</v>
      </c>
      <c r="B49" s="3">
        <v>3.6050499999999999</v>
      </c>
      <c r="C49" s="3">
        <v>13855.5555555556</v>
      </c>
      <c r="D49" s="3">
        <v>3.6941999999999999</v>
      </c>
      <c r="E49" s="3">
        <v>43261.111111111102</v>
      </c>
      <c r="F49" s="3">
        <v>3.8359000000000001</v>
      </c>
      <c r="G49" s="3">
        <v>77825</v>
      </c>
      <c r="H49" s="3">
        <v>3.7038000000000002</v>
      </c>
      <c r="I49" s="3">
        <v>53850</v>
      </c>
      <c r="J49" s="3">
        <v>3.8481999999999998</v>
      </c>
      <c r="K49" s="3">
        <v>128225</v>
      </c>
      <c r="L49" s="3">
        <v>3.6912500000000001</v>
      </c>
      <c r="M49" s="3">
        <v>11462.5</v>
      </c>
    </row>
    <row r="50" spans="1:13" x14ac:dyDescent="0.3">
      <c r="A50" s="2">
        <v>41609</v>
      </c>
      <c r="B50" s="3">
        <v>4.5214285714285696</v>
      </c>
      <c r="C50" s="3">
        <v>50388.235294117701</v>
      </c>
      <c r="D50" s="3">
        <v>4.6609999999999996</v>
      </c>
      <c r="E50" s="3">
        <v>33373.684210526299</v>
      </c>
      <c r="F50" s="3">
        <v>4.6956190476190498</v>
      </c>
      <c r="G50" s="3">
        <v>87116.571428571406</v>
      </c>
      <c r="H50" s="3">
        <v>4.71995238095238</v>
      </c>
      <c r="I50" s="3">
        <v>57905</v>
      </c>
      <c r="J50" s="3">
        <v>4.6669047619047603</v>
      </c>
      <c r="K50" s="3">
        <v>338809.52380952402</v>
      </c>
      <c r="L50" s="3">
        <v>4.66304761904762</v>
      </c>
      <c r="M50" s="3">
        <v>14884.615384615399</v>
      </c>
    </row>
    <row r="51" spans="1:13" x14ac:dyDescent="0.3">
      <c r="A51" s="2">
        <v>41640</v>
      </c>
      <c r="B51" s="3">
        <v>4.5873333333333299</v>
      </c>
      <c r="C51" s="3">
        <v>70566.666666666701</v>
      </c>
      <c r="D51" s="3">
        <v>4.7246666666666703</v>
      </c>
      <c r="E51" s="3">
        <v>89300</v>
      </c>
      <c r="F51" s="3">
        <v>4.76033333333333</v>
      </c>
      <c r="G51" s="3">
        <v>65247.619047619002</v>
      </c>
      <c r="H51" s="3">
        <v>4.7501904761904798</v>
      </c>
      <c r="I51" s="3">
        <v>42757.8947368421</v>
      </c>
      <c r="J51" s="3">
        <v>4.7362857142857102</v>
      </c>
      <c r="K51" s="3">
        <v>184623.80952380999</v>
      </c>
      <c r="L51" s="3">
        <v>4.6560952380952401</v>
      </c>
      <c r="M51" s="3">
        <v>15638.461538461501</v>
      </c>
    </row>
    <row r="52" spans="1:13" x14ac:dyDescent="0.3">
      <c r="A52" s="2">
        <v>41671</v>
      </c>
      <c r="B52" s="3">
        <v>7.1412631578947403</v>
      </c>
      <c r="C52" s="3">
        <v>95575</v>
      </c>
      <c r="D52" s="3">
        <v>6.9772631578947397</v>
      </c>
      <c r="E52" s="3">
        <v>67946.315789473694</v>
      </c>
      <c r="F52" s="3">
        <v>6.5135263157894698</v>
      </c>
      <c r="G52" s="3">
        <v>91473.315789473694</v>
      </c>
      <c r="H52" s="3">
        <v>8.0254736842105299</v>
      </c>
      <c r="I52" s="3">
        <v>90011.111111111095</v>
      </c>
      <c r="J52" s="3">
        <v>7.2010526315789498</v>
      </c>
      <c r="K52" s="3">
        <v>260760.526315789</v>
      </c>
      <c r="L52" s="3">
        <v>7.9909473684210504</v>
      </c>
      <c r="M52" s="3">
        <v>14350</v>
      </c>
    </row>
    <row r="53" spans="1:13" x14ac:dyDescent="0.3">
      <c r="A53" s="2">
        <v>41699</v>
      </c>
      <c r="B53" s="3">
        <v>4.9720000000000004</v>
      </c>
      <c r="C53" s="3">
        <v>75776.190476190503</v>
      </c>
      <c r="D53" s="3">
        <v>5.00942857142857</v>
      </c>
      <c r="E53" s="3">
        <v>44042.857142857101</v>
      </c>
      <c r="F53" s="3">
        <v>5.2655714285714303</v>
      </c>
      <c r="G53" s="3">
        <v>57915</v>
      </c>
      <c r="H53" s="3">
        <v>5.12961904761905</v>
      </c>
      <c r="I53" s="3">
        <v>56622.222222222197</v>
      </c>
      <c r="J53" s="3">
        <v>5.2638095238095204</v>
      </c>
      <c r="K53" s="3">
        <v>243983.33333333299</v>
      </c>
      <c r="L53" s="3">
        <v>4.9451428571428604</v>
      </c>
      <c r="M53" s="3">
        <v>32437.5</v>
      </c>
    </row>
    <row r="54" spans="1:13" x14ac:dyDescent="0.3">
      <c r="A54" s="2">
        <v>41730</v>
      </c>
      <c r="B54" s="3">
        <v>4.56572727272727</v>
      </c>
      <c r="C54" s="3">
        <v>62190.909090909103</v>
      </c>
      <c r="D54" s="3">
        <v>4.6737727272727296</v>
      </c>
      <c r="E54" s="3">
        <v>95450</v>
      </c>
      <c r="F54" s="3">
        <v>4.8695454545454497</v>
      </c>
      <c r="G54" s="3">
        <v>87109.090909090897</v>
      </c>
      <c r="H54" s="3">
        <v>4.6729090909090898</v>
      </c>
      <c r="I54" s="3">
        <v>108059.090909091</v>
      </c>
      <c r="J54" s="3">
        <v>5.10427272727273</v>
      </c>
      <c r="K54" s="3">
        <v>129040.909090909</v>
      </c>
      <c r="L54" s="3">
        <v>4.6705909090909099</v>
      </c>
      <c r="M54" s="3">
        <v>55818.181818181802</v>
      </c>
    </row>
    <row r="55" spans="1:13" x14ac:dyDescent="0.3">
      <c r="A55" s="2">
        <v>41760</v>
      </c>
      <c r="B55" s="3">
        <v>4.47742857142857</v>
      </c>
      <c r="C55" s="3">
        <v>44090.476190476198</v>
      </c>
      <c r="D55" s="3">
        <v>4.6738095238095196</v>
      </c>
      <c r="E55" s="3">
        <v>113030.952380952</v>
      </c>
      <c r="F55" s="3">
        <v>4.9048571428571401</v>
      </c>
      <c r="G55" s="3">
        <v>62527.476190476198</v>
      </c>
      <c r="H55" s="3">
        <v>4.6384761904761902</v>
      </c>
      <c r="I55" s="3">
        <v>37342.1052631579</v>
      </c>
      <c r="J55" s="3">
        <v>5.0608095238095201</v>
      </c>
      <c r="K55" s="3">
        <v>137966.66666666701</v>
      </c>
      <c r="L55" s="3">
        <v>4.6326666666666698</v>
      </c>
      <c r="M55" s="3">
        <v>29100</v>
      </c>
    </row>
    <row r="56" spans="1:13" x14ac:dyDescent="0.3">
      <c r="A56" s="2">
        <v>41791</v>
      </c>
      <c r="B56" s="3">
        <v>4.5863333333333296</v>
      </c>
      <c r="C56" s="3">
        <v>26361.9047619048</v>
      </c>
      <c r="D56" s="3">
        <v>4.7586190476190504</v>
      </c>
      <c r="E56" s="3">
        <v>113326.095238095</v>
      </c>
      <c r="F56" s="3">
        <v>4.9678571428571399</v>
      </c>
      <c r="G56" s="3">
        <v>80338.571428571406</v>
      </c>
      <c r="H56" s="3">
        <v>4.71904761904762</v>
      </c>
      <c r="I56" s="3">
        <v>39771.428571428602</v>
      </c>
      <c r="J56" s="3">
        <v>5.1203333333333303</v>
      </c>
      <c r="K56" s="3">
        <v>87985.714285714304</v>
      </c>
      <c r="L56" s="3">
        <v>4.7087142857142803</v>
      </c>
      <c r="M56" s="3">
        <v>25378.947368421101</v>
      </c>
    </row>
    <row r="57" spans="1:13" x14ac:dyDescent="0.3">
      <c r="A57" s="2">
        <v>41821</v>
      </c>
      <c r="B57" s="3">
        <v>4.0810454545454604</v>
      </c>
      <c r="C57" s="3">
        <v>39571.681818181802</v>
      </c>
      <c r="D57" s="3">
        <v>4.34563636363636</v>
      </c>
      <c r="E57" s="3">
        <v>203330.363636364</v>
      </c>
      <c r="F57" s="3">
        <v>4.6339090909090901</v>
      </c>
      <c r="G57" s="3">
        <v>86262.363636363603</v>
      </c>
      <c r="H57" s="3">
        <v>4.3630909090909098</v>
      </c>
      <c r="I57" s="3">
        <v>44531.818181818198</v>
      </c>
      <c r="J57" s="3">
        <v>4.7024090909090903</v>
      </c>
      <c r="K57" s="3">
        <v>109554.545454545</v>
      </c>
      <c r="L57" s="3">
        <v>4.3030454545454502</v>
      </c>
      <c r="M57" s="3">
        <v>28100</v>
      </c>
    </row>
    <row r="58" spans="1:13" x14ac:dyDescent="0.3">
      <c r="A58" s="2">
        <v>41852</v>
      </c>
      <c r="B58" s="3">
        <v>3.88123809523809</v>
      </c>
      <c r="C58" s="3">
        <v>42947.619047619002</v>
      </c>
      <c r="D58" s="3">
        <v>4.1306190476190503</v>
      </c>
      <c r="E58" s="3">
        <v>154347.23809523799</v>
      </c>
      <c r="F58" s="3">
        <v>4.4141428571428598</v>
      </c>
      <c r="G58" s="3">
        <v>134445.61904761899</v>
      </c>
      <c r="H58" s="3">
        <v>4.1135238095238096</v>
      </c>
      <c r="I58" s="3">
        <v>56533.333333333299</v>
      </c>
      <c r="J58" s="3">
        <v>4.4958571428571403</v>
      </c>
      <c r="K58" s="3">
        <v>139724.47619047601</v>
      </c>
      <c r="L58" s="3">
        <v>4.0828571428571401</v>
      </c>
      <c r="M58" s="3">
        <v>32017.647058823499</v>
      </c>
    </row>
    <row r="59" spans="1:13" x14ac:dyDescent="0.3">
      <c r="A59" s="2">
        <v>41883</v>
      </c>
      <c r="B59" s="3">
        <v>3.9010952380952402</v>
      </c>
      <c r="C59" s="3">
        <v>42828.571428571398</v>
      </c>
      <c r="D59" s="3">
        <v>4.1533333333333298</v>
      </c>
      <c r="E59" s="3">
        <v>75108.571428571406</v>
      </c>
      <c r="F59" s="3">
        <v>4.3742857142857101</v>
      </c>
      <c r="G59" s="3">
        <v>114038.095238095</v>
      </c>
      <c r="H59" s="3">
        <v>4.1004285714285702</v>
      </c>
      <c r="I59" s="3">
        <v>52257.142857142899</v>
      </c>
      <c r="J59" s="3">
        <v>4.4482380952380902</v>
      </c>
      <c r="K59" s="3">
        <v>133976.19047619001</v>
      </c>
      <c r="L59" s="3">
        <v>4.0510952380952396</v>
      </c>
      <c r="M59" s="3">
        <v>33412.5</v>
      </c>
    </row>
    <row r="60" spans="1:13" x14ac:dyDescent="0.3">
      <c r="A60" s="2">
        <v>41913</v>
      </c>
      <c r="B60" s="3">
        <v>3.6925652173913002</v>
      </c>
      <c r="C60" s="3">
        <v>39434.391304347802</v>
      </c>
      <c r="D60" s="3">
        <v>3.8545217391304298</v>
      </c>
      <c r="E60" s="3">
        <v>92816.869565217406</v>
      </c>
      <c r="F60" s="3">
        <v>4.0538260869565201</v>
      </c>
      <c r="G60" s="3">
        <v>210000.43478260899</v>
      </c>
      <c r="H60" s="3">
        <v>3.8345217391304298</v>
      </c>
      <c r="I60" s="3">
        <v>39305.263157894697</v>
      </c>
      <c r="J60" s="3">
        <v>4.29821739130435</v>
      </c>
      <c r="K60" s="3">
        <v>170404.347826087</v>
      </c>
      <c r="L60" s="3">
        <v>3.8166956521739102</v>
      </c>
      <c r="M60" s="3">
        <v>22954.5454545455</v>
      </c>
    </row>
    <row r="61" spans="1:13" x14ac:dyDescent="0.3">
      <c r="A61" s="2">
        <v>41944</v>
      </c>
      <c r="B61" s="3">
        <v>4.0972105263157896</v>
      </c>
      <c r="C61" s="3">
        <v>101807.42105263199</v>
      </c>
      <c r="D61" s="3">
        <v>4.1921578947368401</v>
      </c>
      <c r="E61" s="3">
        <v>236985.05263157899</v>
      </c>
      <c r="F61" s="3">
        <v>4.3357894736842102</v>
      </c>
      <c r="G61" s="3">
        <v>118210.526315789</v>
      </c>
      <c r="H61" s="3">
        <v>4.2449473684210499</v>
      </c>
      <c r="I61" s="3">
        <v>36133.333333333299</v>
      </c>
      <c r="J61" s="3">
        <v>4.5161578947368399</v>
      </c>
      <c r="K61" s="3">
        <v>185331.57894736799</v>
      </c>
      <c r="L61" s="3">
        <v>4.1669999999999998</v>
      </c>
      <c r="M61" s="3">
        <v>54784.210526315801</v>
      </c>
    </row>
    <row r="62" spans="1:13" x14ac:dyDescent="0.3">
      <c r="A62" s="2">
        <v>41974</v>
      </c>
      <c r="B62" s="3">
        <v>3.4776363636363601</v>
      </c>
      <c r="C62" s="3">
        <v>46179.6</v>
      </c>
      <c r="D62" s="3">
        <v>3.5674090909090901</v>
      </c>
      <c r="E62" s="3">
        <v>253422.727272727</v>
      </c>
      <c r="F62" s="3">
        <v>3.7349999999999999</v>
      </c>
      <c r="G62" s="3">
        <v>95447.285714285696</v>
      </c>
      <c r="H62" s="3">
        <v>3.6403636363636398</v>
      </c>
      <c r="I62" s="3">
        <v>26820</v>
      </c>
      <c r="J62" s="3">
        <v>3.86163636363636</v>
      </c>
      <c r="K62" s="3">
        <v>424695.454545455</v>
      </c>
      <c r="L62" s="3">
        <v>3.5668636363636401</v>
      </c>
      <c r="M62" s="3">
        <v>133754.590909091</v>
      </c>
    </row>
    <row r="63" spans="1:13" x14ac:dyDescent="0.3">
      <c r="A63" s="2">
        <v>42005</v>
      </c>
      <c r="B63" s="3">
        <v>2.8661500000000002</v>
      </c>
      <c r="C63" s="3">
        <v>83984.9</v>
      </c>
      <c r="D63" s="3">
        <v>2.9610500000000002</v>
      </c>
      <c r="E63" s="3">
        <v>99964.95</v>
      </c>
      <c r="F63" s="3">
        <v>3.0932499999999998</v>
      </c>
      <c r="G63" s="3">
        <v>113364.85</v>
      </c>
      <c r="H63" s="3">
        <v>2.9792999999999998</v>
      </c>
      <c r="I63" s="3">
        <v>41129.411764705903</v>
      </c>
      <c r="J63" s="3">
        <v>3.2437</v>
      </c>
      <c r="K63" s="3">
        <v>258150</v>
      </c>
      <c r="L63" s="3">
        <v>2.9611999999999998</v>
      </c>
      <c r="M63" s="3">
        <v>122857</v>
      </c>
    </row>
    <row r="64" spans="1:13" x14ac:dyDescent="0.3">
      <c r="A64" s="2">
        <v>42036</v>
      </c>
      <c r="B64" s="3">
        <v>2.5467499999999998</v>
      </c>
      <c r="C64" s="3">
        <v>67438.100000000006</v>
      </c>
      <c r="D64" s="3">
        <v>2.6368</v>
      </c>
      <c r="E64" s="3">
        <v>84248.95</v>
      </c>
      <c r="F64" s="3">
        <v>2.7793000000000001</v>
      </c>
      <c r="G64" s="3">
        <v>140148.95000000001</v>
      </c>
      <c r="H64" s="3">
        <v>2.6377000000000002</v>
      </c>
      <c r="I64" s="3">
        <v>41969.230769230802</v>
      </c>
      <c r="J64" s="3">
        <v>2.9628000000000001</v>
      </c>
      <c r="K64" s="3">
        <v>266650</v>
      </c>
      <c r="L64" s="3">
        <v>2.63625</v>
      </c>
      <c r="M64" s="3">
        <v>154995.473684211</v>
      </c>
    </row>
    <row r="65" spans="1:13" x14ac:dyDescent="0.3">
      <c r="A65" s="2">
        <v>42064</v>
      </c>
      <c r="B65" s="3">
        <v>2.4880909090909098</v>
      </c>
      <c r="C65" s="3">
        <v>88693.636363636397</v>
      </c>
      <c r="D65" s="3">
        <v>2.58054545454545</v>
      </c>
      <c r="E65" s="3">
        <v>74310.9545454545</v>
      </c>
      <c r="F65" s="3">
        <v>2.7092272727272699</v>
      </c>
      <c r="G65" s="3">
        <v>92163.636363636397</v>
      </c>
      <c r="H65" s="3">
        <v>2.5768636363636399</v>
      </c>
      <c r="I65" s="3">
        <v>76445.105263157893</v>
      </c>
      <c r="J65" s="3">
        <v>2.9378636363636401</v>
      </c>
      <c r="K65" s="3">
        <v>362836.363636364</v>
      </c>
      <c r="L65" s="3">
        <v>2.5829545454545499</v>
      </c>
      <c r="M65" s="3">
        <v>18769.900000000001</v>
      </c>
    </row>
    <row r="66" spans="1:13" x14ac:dyDescent="0.3">
      <c r="A66" s="2">
        <v>42095</v>
      </c>
      <c r="B66" s="3">
        <v>2.34804761904762</v>
      </c>
      <c r="C66" s="3">
        <v>52009.523809523802</v>
      </c>
      <c r="D66" s="3">
        <v>2.4365714285714302</v>
      </c>
      <c r="E66" s="3">
        <v>165698.714285714</v>
      </c>
      <c r="F66" s="3">
        <v>2.5857619047618998</v>
      </c>
      <c r="G66" s="3">
        <v>71442.857142857101</v>
      </c>
      <c r="H66" s="3">
        <v>2.43938095238095</v>
      </c>
      <c r="I66" s="3">
        <v>58225</v>
      </c>
      <c r="J66" s="3">
        <v>2.8724761904761902</v>
      </c>
      <c r="K66" s="3">
        <v>198392.714285714</v>
      </c>
      <c r="L66" s="3">
        <v>2.4352380952381001</v>
      </c>
      <c r="M66" s="3">
        <v>64314.285714285703</v>
      </c>
    </row>
    <row r="67" spans="1:13" x14ac:dyDescent="0.3">
      <c r="A67" s="2">
        <v>42125</v>
      </c>
      <c r="B67" s="3">
        <v>2.6565500000000002</v>
      </c>
      <c r="C67" s="3">
        <v>37160</v>
      </c>
      <c r="D67" s="3">
        <v>2.7345000000000002</v>
      </c>
      <c r="E67" s="3">
        <v>76940.2</v>
      </c>
      <c r="F67" s="3">
        <v>2.8909500000000001</v>
      </c>
      <c r="G67" s="3">
        <v>85961.25</v>
      </c>
      <c r="H67" s="3">
        <v>2.74505</v>
      </c>
      <c r="I67" s="3">
        <v>85931.578947368398</v>
      </c>
      <c r="J67" s="3">
        <v>3.2059500000000001</v>
      </c>
      <c r="K67" s="3">
        <v>191450</v>
      </c>
      <c r="L67" s="3">
        <v>2.7340499999999999</v>
      </c>
      <c r="M67" s="3">
        <v>26438.933333333302</v>
      </c>
    </row>
    <row r="68" spans="1:13" x14ac:dyDescent="0.3">
      <c r="A68" s="2">
        <v>42156</v>
      </c>
      <c r="B68" s="3">
        <v>2.63890909090909</v>
      </c>
      <c r="C68" s="3">
        <v>40936.842105263197</v>
      </c>
      <c r="D68" s="3">
        <v>2.7790454545454502</v>
      </c>
      <c r="E68" s="3">
        <v>93346.5</v>
      </c>
      <c r="F68" s="3">
        <v>2.9482727272727298</v>
      </c>
      <c r="G68" s="3">
        <v>96272.727272727294</v>
      </c>
      <c r="H68" s="3">
        <v>2.7765909090909102</v>
      </c>
      <c r="I68" s="3">
        <v>83422.727272727294</v>
      </c>
      <c r="J68" s="3">
        <v>3.09895454545455</v>
      </c>
      <c r="K68" s="3">
        <v>135806.590909091</v>
      </c>
      <c r="L68" s="3">
        <v>2.7619090909090902</v>
      </c>
      <c r="M68" s="3">
        <v>34655</v>
      </c>
    </row>
    <row r="69" spans="1:13" x14ac:dyDescent="0.3">
      <c r="A69" s="2">
        <v>42186</v>
      </c>
      <c r="B69" s="3">
        <v>2.7830909090909102</v>
      </c>
      <c r="C69" s="3">
        <v>19540.909090909099</v>
      </c>
      <c r="D69" s="3">
        <v>2.93404545454545</v>
      </c>
      <c r="E69" s="3">
        <v>122412.227272727</v>
      </c>
      <c r="F69" s="3">
        <v>3.1186363636363601</v>
      </c>
      <c r="G69" s="3">
        <v>134785.727272727</v>
      </c>
      <c r="H69" s="3">
        <v>2.9495909090909098</v>
      </c>
      <c r="I69" s="3">
        <v>102045.454545455</v>
      </c>
      <c r="J69" s="3">
        <v>3.2030909090909101</v>
      </c>
      <c r="K69" s="3">
        <v>144259.090909091</v>
      </c>
      <c r="L69" s="3">
        <v>2.9246363636363601</v>
      </c>
      <c r="M69" s="3">
        <v>86222.727272727294</v>
      </c>
    </row>
    <row r="70" spans="1:13" x14ac:dyDescent="0.3">
      <c r="A70" s="2">
        <v>42217</v>
      </c>
      <c r="B70" s="3">
        <v>2.726</v>
      </c>
      <c r="C70" s="3">
        <v>42838.0952380952</v>
      </c>
      <c r="D70" s="3">
        <v>2.8541904761904799</v>
      </c>
      <c r="E70" s="3">
        <v>98373.666666666701</v>
      </c>
      <c r="F70" s="3">
        <v>3.0535714285714302</v>
      </c>
      <c r="G70" s="3">
        <v>149528.57142857101</v>
      </c>
      <c r="H70" s="3">
        <v>2.8810952380952402</v>
      </c>
      <c r="I70" s="3">
        <v>110405</v>
      </c>
      <c r="J70" s="3">
        <v>3.1735238095238101</v>
      </c>
      <c r="K70" s="3">
        <v>150752.80952380999</v>
      </c>
      <c r="L70" s="3">
        <v>2.8313809523809499</v>
      </c>
      <c r="M70" s="3">
        <v>14491.666666666701</v>
      </c>
    </row>
    <row r="71" spans="1:13" x14ac:dyDescent="0.3">
      <c r="A71" s="2">
        <v>42248</v>
      </c>
      <c r="B71" s="3">
        <v>2.65042857142857</v>
      </c>
      <c r="C71" s="3">
        <v>18342.857142857101</v>
      </c>
      <c r="D71" s="3">
        <v>2.7214285714285702</v>
      </c>
      <c r="E71" s="3">
        <v>67179.047619047604</v>
      </c>
      <c r="F71" s="3">
        <v>2.9070476190476202</v>
      </c>
      <c r="G71" s="3">
        <v>132728.57142857101</v>
      </c>
      <c r="H71" s="3">
        <v>2.7301428571428601</v>
      </c>
      <c r="I71" s="3">
        <v>33065</v>
      </c>
      <c r="J71" s="3">
        <v>3.1057142857142899</v>
      </c>
      <c r="K71" s="3">
        <v>133328.57142857101</v>
      </c>
      <c r="L71" s="3">
        <v>2.7274761904761902</v>
      </c>
      <c r="M71" s="3">
        <v>23671.428571428602</v>
      </c>
    </row>
    <row r="72" spans="1:13" x14ac:dyDescent="0.3">
      <c r="A72" s="2">
        <v>42278</v>
      </c>
      <c r="B72" s="3">
        <v>2.29268181818182</v>
      </c>
      <c r="C72" s="3">
        <v>37585.714285714297</v>
      </c>
      <c r="D72" s="3">
        <v>2.4095</v>
      </c>
      <c r="E72" s="3">
        <v>114885.090909091</v>
      </c>
      <c r="F72" s="3">
        <v>2.59313636363636</v>
      </c>
      <c r="G72" s="3">
        <v>82881.818181818206</v>
      </c>
      <c r="H72" s="3">
        <v>2.4298636363636401</v>
      </c>
      <c r="I72" s="3">
        <v>48077.5</v>
      </c>
      <c r="J72" s="3">
        <v>2.8807272727272699</v>
      </c>
      <c r="K72" s="3">
        <v>130425.227272727</v>
      </c>
      <c r="L72" s="3">
        <v>2.39481818181818</v>
      </c>
      <c r="M72" s="3">
        <v>24333.333333333299</v>
      </c>
    </row>
    <row r="73" spans="1:13" x14ac:dyDescent="0.3">
      <c r="A73" s="2">
        <v>42309</v>
      </c>
      <c r="B73" s="3">
        <v>2.1907894736842102</v>
      </c>
      <c r="C73" s="3">
        <v>42003.210526315801</v>
      </c>
      <c r="D73" s="3">
        <v>2.19157894736842</v>
      </c>
      <c r="E73" s="3">
        <v>220315</v>
      </c>
      <c r="F73" s="3">
        <v>2.4175263157894702</v>
      </c>
      <c r="G73" s="3">
        <v>59685.166666666701</v>
      </c>
      <c r="H73" s="3">
        <v>2.2425789473684201</v>
      </c>
      <c r="I73" s="3">
        <v>17443.75</v>
      </c>
      <c r="J73" s="3">
        <v>2.7101578947368399</v>
      </c>
      <c r="K73" s="3">
        <v>237352.63157894701</v>
      </c>
      <c r="L73" s="3">
        <v>2.1835263157894702</v>
      </c>
      <c r="M73" s="3">
        <v>19382.529411764699</v>
      </c>
    </row>
    <row r="74" spans="1:13" x14ac:dyDescent="0.3">
      <c r="A74" s="2">
        <v>42339</v>
      </c>
      <c r="B74" s="3">
        <v>2.2350454545454501</v>
      </c>
      <c r="C74" s="3">
        <v>62613.636363636397</v>
      </c>
      <c r="D74" s="3">
        <v>2.2622727272727299</v>
      </c>
      <c r="E74" s="3">
        <v>95942.0454545455</v>
      </c>
      <c r="F74" s="3">
        <v>2.4557272727272701</v>
      </c>
      <c r="G74" s="3">
        <v>78459.772727272706</v>
      </c>
      <c r="H74" s="3">
        <v>2.29781818181818</v>
      </c>
      <c r="I74" s="3">
        <v>20526.315789473701</v>
      </c>
      <c r="J74" s="3">
        <v>2.5706363636363601</v>
      </c>
      <c r="K74" s="3">
        <v>179990.909090909</v>
      </c>
      <c r="L74" s="3">
        <v>2.1980454545454502</v>
      </c>
      <c r="M74" s="3">
        <v>41509.777777777803</v>
      </c>
    </row>
    <row r="75" spans="1:13" x14ac:dyDescent="0.3">
      <c r="A75" s="2">
        <v>42370</v>
      </c>
      <c r="B75" s="3">
        <v>2.3002105263157899</v>
      </c>
      <c r="C75" s="3">
        <v>81939.052631578903</v>
      </c>
      <c r="D75" s="3">
        <v>2.3700526315789499</v>
      </c>
      <c r="E75" s="3">
        <v>70104.473684210505</v>
      </c>
      <c r="F75" s="3">
        <v>2.5376315789473698</v>
      </c>
      <c r="G75" s="3">
        <v>75828.210526315801</v>
      </c>
      <c r="H75" s="3">
        <v>2.3865789473684198</v>
      </c>
      <c r="I75" s="3">
        <v>35717.647058823502</v>
      </c>
      <c r="J75" s="3">
        <v>2.6096315789473699</v>
      </c>
      <c r="K75" s="3">
        <v>212773.684210526</v>
      </c>
      <c r="L75" s="3">
        <v>2.3535263157894701</v>
      </c>
      <c r="M75" s="3">
        <v>20670.727272727301</v>
      </c>
    </row>
    <row r="76" spans="1:13" x14ac:dyDescent="0.3">
      <c r="A76" s="2">
        <v>42401</v>
      </c>
      <c r="B76" s="3">
        <v>1.83725</v>
      </c>
      <c r="C76" s="3">
        <v>76610</v>
      </c>
      <c r="D76" s="3">
        <v>1.89045</v>
      </c>
      <c r="E76" s="3">
        <v>45682</v>
      </c>
      <c r="F76" s="3">
        <v>2.0518000000000001</v>
      </c>
      <c r="G76" s="3">
        <v>76691.5</v>
      </c>
      <c r="H76" s="3">
        <v>1.9090499999999999</v>
      </c>
      <c r="I76" s="3">
        <v>38929.411764705903</v>
      </c>
      <c r="J76" s="3">
        <v>2.1191499999999999</v>
      </c>
      <c r="K76" s="3">
        <v>244456.4</v>
      </c>
      <c r="L76" s="3">
        <v>1.8932</v>
      </c>
      <c r="M76" s="3">
        <v>13630</v>
      </c>
    </row>
    <row r="77" spans="1:13" x14ac:dyDescent="0.3">
      <c r="A77" s="2">
        <v>42430</v>
      </c>
      <c r="B77" s="3">
        <v>1.5689090909090899</v>
      </c>
      <c r="C77" s="3">
        <v>60440.909090909103</v>
      </c>
      <c r="D77" s="3">
        <v>1.58709090909091</v>
      </c>
      <c r="E77" s="3">
        <v>38510.0454545455</v>
      </c>
      <c r="F77" s="3">
        <v>1.74472727272727</v>
      </c>
      <c r="G77" s="3">
        <v>168109.090909091</v>
      </c>
      <c r="H77" s="3">
        <v>1.5939090909090901</v>
      </c>
      <c r="I77" s="3">
        <v>37181.818181818198</v>
      </c>
      <c r="J77" s="3">
        <v>1.8971818181818201</v>
      </c>
      <c r="K77" s="3">
        <v>161931.818181818</v>
      </c>
      <c r="L77" s="3">
        <v>1.58363636363636</v>
      </c>
      <c r="M77" s="3">
        <v>10583.333333333299</v>
      </c>
    </row>
    <row r="78" spans="1:13" x14ac:dyDescent="0.3">
      <c r="A78" s="2">
        <v>42461</v>
      </c>
      <c r="B78" s="3">
        <v>1.7419047619047601</v>
      </c>
      <c r="C78" s="3">
        <v>129457.142857143</v>
      </c>
      <c r="D78" s="3">
        <v>1.77861904761905</v>
      </c>
      <c r="E78" s="3">
        <v>37275.523809523802</v>
      </c>
      <c r="F78" s="3">
        <v>1.95933333333333</v>
      </c>
      <c r="G78" s="3">
        <v>96615</v>
      </c>
      <c r="H78" s="3">
        <v>1.7888095238095201</v>
      </c>
      <c r="I78" s="3">
        <v>51514.285714285703</v>
      </c>
      <c r="J78" s="3">
        <v>1.9626190476190499</v>
      </c>
      <c r="K78" s="3">
        <v>113371.428571429</v>
      </c>
      <c r="L78" s="3">
        <v>1.78495238095238</v>
      </c>
      <c r="M78" s="3">
        <v>35421.052631578903</v>
      </c>
    </row>
    <row r="79" spans="1:13" x14ac:dyDescent="0.3">
      <c r="A79" s="2">
        <v>42491</v>
      </c>
      <c r="B79" s="3">
        <v>1.8021904761904799</v>
      </c>
      <c r="C79" s="3">
        <v>72223.809523809497</v>
      </c>
      <c r="D79" s="3">
        <v>1.8301904761904799</v>
      </c>
      <c r="E79" s="3">
        <v>54559.523809523802</v>
      </c>
      <c r="F79" s="3">
        <v>1.99457142857143</v>
      </c>
      <c r="G79" s="3">
        <v>61571.428571428602</v>
      </c>
      <c r="H79" s="3">
        <v>1.8420000000000001</v>
      </c>
      <c r="I79" s="3">
        <v>23725</v>
      </c>
      <c r="J79" s="3">
        <v>1.9747142857142901</v>
      </c>
      <c r="K79" s="3">
        <v>155552.38095238101</v>
      </c>
      <c r="L79" s="3">
        <v>1.83242857142857</v>
      </c>
      <c r="M79" s="3">
        <v>41825</v>
      </c>
    </row>
    <row r="80" spans="1:13" x14ac:dyDescent="0.3">
      <c r="A80" s="2">
        <v>42522</v>
      </c>
      <c r="B80" s="3">
        <v>2.3844090909090898</v>
      </c>
      <c r="C80" s="3">
        <v>79663.636363636397</v>
      </c>
      <c r="D80" s="3">
        <v>2.4990000000000001</v>
      </c>
      <c r="E80" s="3">
        <v>62666.863636363603</v>
      </c>
      <c r="F80" s="3">
        <v>2.6710454545454501</v>
      </c>
      <c r="G80" s="3">
        <v>73077.272727272706</v>
      </c>
      <c r="H80" s="3">
        <v>2.5077272727272701</v>
      </c>
      <c r="I80" s="3">
        <v>42236.363636363603</v>
      </c>
      <c r="J80" s="3">
        <v>2.6379999999999999</v>
      </c>
      <c r="K80" s="3">
        <v>152190.909090909</v>
      </c>
      <c r="L80" s="3">
        <v>2.4836363636363599</v>
      </c>
      <c r="M80" s="3">
        <v>32736.8421052632</v>
      </c>
    </row>
    <row r="81" spans="1:13" x14ac:dyDescent="0.3">
      <c r="A81" s="2">
        <v>42552</v>
      </c>
      <c r="B81" s="3">
        <v>2.6252499999999999</v>
      </c>
      <c r="C81" s="3">
        <v>85970</v>
      </c>
      <c r="D81" s="3">
        <v>2.8171499999999998</v>
      </c>
      <c r="E81" s="3">
        <v>78335.25</v>
      </c>
      <c r="F81" s="3">
        <v>2.9029500000000001</v>
      </c>
      <c r="G81" s="3">
        <v>99205.8</v>
      </c>
      <c r="H81" s="3">
        <v>2.8546999999999998</v>
      </c>
      <c r="I81" s="3">
        <v>33031.578947368398</v>
      </c>
      <c r="J81" s="3">
        <v>2.9851999999999999</v>
      </c>
      <c r="K81" s="3">
        <v>129525.15</v>
      </c>
      <c r="L81" s="3">
        <v>2.7021500000000001</v>
      </c>
      <c r="M81" s="3">
        <v>17050.777777777799</v>
      </c>
    </row>
    <row r="82" spans="1:13" x14ac:dyDescent="0.3">
      <c r="A82" s="2">
        <v>42583</v>
      </c>
      <c r="B82" s="3">
        <v>2.6814347826086999</v>
      </c>
      <c r="C82" s="3">
        <v>56256.521739130403</v>
      </c>
      <c r="D82" s="3">
        <v>2.8319130434782598</v>
      </c>
      <c r="E82" s="3">
        <v>110689.08695652201</v>
      </c>
      <c r="F82" s="3">
        <v>2.9042608695652201</v>
      </c>
      <c r="G82" s="3">
        <v>71526.0869565217</v>
      </c>
      <c r="H82" s="3">
        <v>2.8666086956521699</v>
      </c>
      <c r="I82" s="3">
        <v>19247.368421052601</v>
      </c>
      <c r="J82" s="3">
        <v>3.1998695652173899</v>
      </c>
      <c r="K82" s="3">
        <v>139500</v>
      </c>
      <c r="L82" s="3">
        <v>2.7124782608695699</v>
      </c>
      <c r="M82" s="3">
        <v>14975</v>
      </c>
    </row>
    <row r="83" spans="1:13" x14ac:dyDescent="0.3">
      <c r="A83" s="2">
        <v>42614</v>
      </c>
      <c r="B83" s="3">
        <v>2.7779523809523798</v>
      </c>
      <c r="C83" s="3">
        <v>55600</v>
      </c>
      <c r="D83" s="3">
        <v>2.84557142857143</v>
      </c>
      <c r="E83" s="3">
        <v>84845.571428571406</v>
      </c>
      <c r="F83" s="3">
        <v>2.9280952380952399</v>
      </c>
      <c r="G83" s="3">
        <v>84659.904761904807</v>
      </c>
      <c r="H83" s="3">
        <v>2.83890476190476</v>
      </c>
      <c r="I83" s="3">
        <v>36504.761904761901</v>
      </c>
      <c r="J83" s="3">
        <v>3.3863333333333299</v>
      </c>
      <c r="K83" s="3">
        <v>117161.904761905</v>
      </c>
      <c r="L83" s="3">
        <v>2.8257619047619</v>
      </c>
      <c r="M83" s="3">
        <v>10775</v>
      </c>
    </row>
    <row r="84" spans="1:13" x14ac:dyDescent="0.3">
      <c r="A84" s="2">
        <v>42644</v>
      </c>
      <c r="B84" s="3">
        <v>2.75685714285714</v>
      </c>
      <c r="C84" s="3">
        <v>82140</v>
      </c>
      <c r="D84" s="3">
        <v>2.7777619047619</v>
      </c>
      <c r="E84" s="3">
        <v>36348.142857142899</v>
      </c>
      <c r="F84" s="3">
        <v>2.95190476190476</v>
      </c>
      <c r="G84" s="3">
        <v>66810</v>
      </c>
      <c r="H84" s="3">
        <v>2.7997142857142898</v>
      </c>
      <c r="I84" s="3">
        <v>15630</v>
      </c>
      <c r="J84" s="3">
        <v>3.2550952380952398</v>
      </c>
      <c r="K84" s="3">
        <v>88909.523809523802</v>
      </c>
      <c r="L84" s="3">
        <v>2.7733809523809501</v>
      </c>
      <c r="M84" s="3">
        <v>12605.8823529412</v>
      </c>
    </row>
    <row r="85" spans="1:13" x14ac:dyDescent="0.3">
      <c r="A85" s="2">
        <v>42675</v>
      </c>
      <c r="B85" s="3">
        <v>2.28565</v>
      </c>
      <c r="C85" s="3">
        <v>131440</v>
      </c>
      <c r="D85" s="3">
        <v>2.3636499999999998</v>
      </c>
      <c r="E85" s="3">
        <v>117569.1</v>
      </c>
      <c r="F85" s="3">
        <v>2.56575</v>
      </c>
      <c r="G85" s="3">
        <v>44673</v>
      </c>
      <c r="H85" s="3">
        <v>2.375</v>
      </c>
      <c r="I85" s="3">
        <v>16415.384615384599</v>
      </c>
      <c r="J85" s="3">
        <v>2.8376000000000001</v>
      </c>
      <c r="K85" s="3">
        <v>124975</v>
      </c>
      <c r="L85" s="3">
        <v>2.3659500000000002</v>
      </c>
      <c r="M85" s="3">
        <v>13186.666666666701</v>
      </c>
    </row>
    <row r="86" spans="1:13" x14ac:dyDescent="0.3">
      <c r="A86" s="2">
        <v>42705</v>
      </c>
      <c r="B86" s="3">
        <v>3.4879047619047601</v>
      </c>
      <c r="C86" s="3">
        <v>139704.76190476201</v>
      </c>
      <c r="D86" s="3">
        <v>3.5574285714285701</v>
      </c>
      <c r="E86" s="3">
        <v>138446.57142857101</v>
      </c>
      <c r="F86" s="3">
        <v>3.7006190476190501</v>
      </c>
      <c r="G86" s="3">
        <v>74708.571428571406</v>
      </c>
      <c r="H86" s="3">
        <v>3.59776190476191</v>
      </c>
      <c r="I86" s="3">
        <v>25876.190476190499</v>
      </c>
      <c r="J86" s="3">
        <v>3.7455238095238101</v>
      </c>
      <c r="K86" s="3">
        <v>300819.04761904798</v>
      </c>
      <c r="L86" s="3">
        <v>3.5121428571428601</v>
      </c>
      <c r="M86" s="3">
        <v>10573.333333333299</v>
      </c>
    </row>
    <row r="87" spans="1:13" x14ac:dyDescent="0.3">
      <c r="A87" s="2">
        <v>42736</v>
      </c>
      <c r="B87" s="3">
        <v>3.2729499999999998</v>
      </c>
      <c r="C87" s="3">
        <v>135700</v>
      </c>
      <c r="D87" s="3">
        <v>3.3283499999999999</v>
      </c>
      <c r="E87" s="3">
        <v>181042.1</v>
      </c>
      <c r="F87" s="3">
        <v>3.5886999999999998</v>
      </c>
      <c r="G87" s="3">
        <v>78352.2</v>
      </c>
      <c r="H87" s="3">
        <v>3.3483999999999998</v>
      </c>
      <c r="I87" s="3">
        <v>13076.9230769231</v>
      </c>
      <c r="J87" s="3">
        <v>3.5984500000000001</v>
      </c>
      <c r="K87" s="3">
        <v>162810</v>
      </c>
      <c r="L87" s="3">
        <v>3.2940999999999998</v>
      </c>
      <c r="M87" s="3">
        <v>13737.5</v>
      </c>
    </row>
    <row r="88" spans="1:13" x14ac:dyDescent="0.3">
      <c r="A88" s="2">
        <v>42767</v>
      </c>
      <c r="B88" s="3">
        <v>2.6783157894736802</v>
      </c>
      <c r="C88" s="3">
        <v>87442.105263157893</v>
      </c>
      <c r="D88" s="3">
        <v>2.7426315789473699</v>
      </c>
      <c r="E88" s="3">
        <v>140793.63157894701</v>
      </c>
      <c r="F88" s="3">
        <v>3.0336315789473698</v>
      </c>
      <c r="G88" s="3">
        <v>42878.947368421097</v>
      </c>
      <c r="H88" s="3">
        <v>2.7448947368421099</v>
      </c>
      <c r="I88" s="3">
        <v>29777.777777777799</v>
      </c>
      <c r="J88" s="3">
        <v>3.2794736842105299</v>
      </c>
      <c r="K88" s="3">
        <v>212336.842105263</v>
      </c>
      <c r="L88" s="3">
        <v>2.7202105263157899</v>
      </c>
      <c r="M88" s="3">
        <v>23057.142857142899</v>
      </c>
    </row>
    <row r="89" spans="1:13" x14ac:dyDescent="0.3">
      <c r="A89" s="2">
        <v>42795</v>
      </c>
      <c r="B89" s="3">
        <v>2.5950869565217398</v>
      </c>
      <c r="C89" s="3">
        <v>127565.217391304</v>
      </c>
      <c r="D89" s="3">
        <v>2.633</v>
      </c>
      <c r="E89" s="3">
        <v>42149.782608695699</v>
      </c>
      <c r="F89" s="3">
        <v>2.9093043478260898</v>
      </c>
      <c r="G89" s="3">
        <v>29798.173913043502</v>
      </c>
      <c r="H89" s="3">
        <v>2.6290869565217401</v>
      </c>
      <c r="I89" s="3">
        <v>13286.3636363636</v>
      </c>
      <c r="J89" s="3">
        <v>3.14382608695652</v>
      </c>
      <c r="K89" s="3">
        <v>190617.39130434801</v>
      </c>
      <c r="L89" s="3">
        <v>2.62334782608696</v>
      </c>
      <c r="M89" s="3">
        <v>14493.333333333299</v>
      </c>
    </row>
    <row r="90" spans="1:13" x14ac:dyDescent="0.3">
      <c r="A90" s="2">
        <v>42826</v>
      </c>
      <c r="B90" s="3">
        <v>2.8033999999999999</v>
      </c>
      <c r="C90" s="3">
        <v>100788.6</v>
      </c>
      <c r="D90" s="3">
        <v>2.8186</v>
      </c>
      <c r="E90" s="3">
        <v>82532.55</v>
      </c>
      <c r="F90" s="3">
        <v>3.1675</v>
      </c>
      <c r="G90" s="3">
        <v>58545</v>
      </c>
      <c r="H90" s="3">
        <v>2.82965</v>
      </c>
      <c r="I90" s="3">
        <v>20294.444444444402</v>
      </c>
      <c r="J90" s="3">
        <v>3.3127</v>
      </c>
      <c r="K90" s="3">
        <v>194690</v>
      </c>
      <c r="L90" s="3">
        <v>2.8185500000000001</v>
      </c>
      <c r="M90" s="3">
        <v>13500</v>
      </c>
    </row>
    <row r="91" spans="1:13" x14ac:dyDescent="0.3">
      <c r="A91" s="2">
        <v>42856</v>
      </c>
      <c r="B91" s="3">
        <v>2.84168181818182</v>
      </c>
      <c r="C91" s="3">
        <v>116168.181818182</v>
      </c>
      <c r="D91" s="3">
        <v>2.8553636363636401</v>
      </c>
      <c r="E91" s="3">
        <v>66887.727272727294</v>
      </c>
      <c r="F91" s="3">
        <v>3.20554545454545</v>
      </c>
      <c r="G91" s="3">
        <v>27423.809523809501</v>
      </c>
      <c r="H91" s="3">
        <v>2.8605909090909099</v>
      </c>
      <c r="I91" s="3">
        <v>20157.142857142899</v>
      </c>
      <c r="J91" s="3">
        <v>3.3734999999999999</v>
      </c>
      <c r="K91" s="3">
        <v>136509.090909091</v>
      </c>
      <c r="L91" s="3">
        <v>2.9118181818181799</v>
      </c>
      <c r="M91" s="3" t="s">
        <v>0</v>
      </c>
    </row>
    <row r="92" spans="1:13" x14ac:dyDescent="0.3">
      <c r="A92" s="2">
        <v>42887</v>
      </c>
      <c r="B92" s="3">
        <v>2.64309090909091</v>
      </c>
      <c r="C92" s="3">
        <v>182927.954545455</v>
      </c>
      <c r="D92" s="3">
        <v>2.8060909090909099</v>
      </c>
      <c r="E92" s="3">
        <v>79052.909090909103</v>
      </c>
      <c r="F92" s="3">
        <v>3.1796818181818201</v>
      </c>
      <c r="G92" s="3">
        <v>34668.181818181802</v>
      </c>
      <c r="H92" s="3">
        <v>2.8504999999999998</v>
      </c>
      <c r="I92" s="3">
        <v>34710.526315789502</v>
      </c>
      <c r="J92" s="3">
        <v>3.1354545454545502</v>
      </c>
      <c r="K92" s="3">
        <v>156734.409090909</v>
      </c>
      <c r="L92" s="3">
        <v>2.7018636363636399</v>
      </c>
      <c r="M92" s="3">
        <v>10000</v>
      </c>
    </row>
    <row r="93" spans="1:13" x14ac:dyDescent="0.3">
      <c r="A93" s="2">
        <v>42917</v>
      </c>
      <c r="B93" s="3">
        <v>2.7009500000000002</v>
      </c>
      <c r="C93" s="3">
        <v>71347.368421052597</v>
      </c>
      <c r="D93" s="3">
        <v>2.80735</v>
      </c>
      <c r="E93" s="3">
        <v>114946.35</v>
      </c>
      <c r="F93" s="3">
        <v>3.1682000000000001</v>
      </c>
      <c r="G93" s="3">
        <v>48825</v>
      </c>
      <c r="H93" s="3">
        <v>2.8445999999999998</v>
      </c>
      <c r="I93" s="3">
        <v>13537.5</v>
      </c>
      <c r="J93" s="3">
        <v>3.2481499999999999</v>
      </c>
      <c r="K93" s="3">
        <v>117625</v>
      </c>
      <c r="L93" s="3">
        <v>2.7233000000000001</v>
      </c>
      <c r="M93" s="3">
        <v>16860</v>
      </c>
    </row>
    <row r="94" spans="1:13" x14ac:dyDescent="0.3">
      <c r="A94" s="2">
        <v>42948</v>
      </c>
      <c r="B94" s="3">
        <v>2.7273043478260899</v>
      </c>
      <c r="C94" s="3">
        <v>47831.857142857101</v>
      </c>
      <c r="D94" s="3">
        <v>2.9427391304347799</v>
      </c>
      <c r="E94" s="3">
        <v>132731.782608696</v>
      </c>
      <c r="F94" s="3">
        <v>3.29878260869565</v>
      </c>
      <c r="G94" s="3">
        <v>38826.956521739099</v>
      </c>
      <c r="H94" s="3">
        <v>3.02682608695652</v>
      </c>
      <c r="I94" s="3">
        <v>40333.333333333299</v>
      </c>
      <c r="J94" s="3">
        <v>3.27734782608696</v>
      </c>
      <c r="K94" s="3">
        <v>187207.82608695701</v>
      </c>
      <c r="L94" s="3">
        <v>2.7533913043478302</v>
      </c>
      <c r="M94" s="3">
        <v>9000</v>
      </c>
    </row>
    <row r="95" spans="1:13" x14ac:dyDescent="0.3">
      <c r="A95" s="2">
        <v>42979</v>
      </c>
      <c r="B95" s="3">
        <v>2.69285</v>
      </c>
      <c r="C95" s="3">
        <v>33364.1</v>
      </c>
      <c r="D95" s="3">
        <v>2.7947500000000001</v>
      </c>
      <c r="E95" s="3">
        <v>122354.3</v>
      </c>
      <c r="F95" s="3">
        <v>3.1585999999999999</v>
      </c>
      <c r="G95" s="3">
        <v>38994</v>
      </c>
      <c r="H95" s="3">
        <v>2.8355000000000001</v>
      </c>
      <c r="I95" s="3">
        <v>14850</v>
      </c>
      <c r="J95" s="3">
        <v>3.3024499999999999</v>
      </c>
      <c r="K95" s="3">
        <v>127545</v>
      </c>
      <c r="L95" s="3">
        <v>2.7608000000000001</v>
      </c>
      <c r="M95" s="3">
        <v>15400</v>
      </c>
    </row>
    <row r="96" spans="1:13" x14ac:dyDescent="0.3">
      <c r="A96" s="2">
        <v>43009</v>
      </c>
      <c r="B96" s="3">
        <v>2.61904545454545</v>
      </c>
      <c r="C96" s="3">
        <v>38713.636363636397</v>
      </c>
      <c r="D96" s="3">
        <v>2.8485</v>
      </c>
      <c r="E96" s="3">
        <v>56632.5454545455</v>
      </c>
      <c r="F96" s="3">
        <v>4.1358636363636396</v>
      </c>
      <c r="G96" s="3">
        <v>39254.190476190503</v>
      </c>
      <c r="H96" s="3">
        <v>2.8154090909090899</v>
      </c>
      <c r="I96" s="3">
        <v>19947.619047618999</v>
      </c>
      <c r="J96" s="3">
        <v>3.1454545454545499</v>
      </c>
      <c r="K96" s="3">
        <v>118774.045454545</v>
      </c>
      <c r="L96" s="3">
        <v>2.5781818181818199</v>
      </c>
      <c r="M96" s="3">
        <v>14000</v>
      </c>
    </row>
    <row r="97" spans="1:13" x14ac:dyDescent="0.3">
      <c r="A97" s="2">
        <v>43040</v>
      </c>
      <c r="B97" s="3">
        <v>2.7907500000000001</v>
      </c>
      <c r="C97" s="3">
        <v>78095</v>
      </c>
      <c r="D97" s="3">
        <v>2.8358500000000002</v>
      </c>
      <c r="E97" s="3">
        <v>43584.95</v>
      </c>
      <c r="F97" s="3">
        <v>3.9508999999999999</v>
      </c>
      <c r="G97" s="3">
        <v>24063.1578947368</v>
      </c>
      <c r="H97" s="3">
        <v>2.8929</v>
      </c>
      <c r="I97" s="3">
        <v>18075</v>
      </c>
      <c r="J97" s="3">
        <v>3.1356999999999999</v>
      </c>
      <c r="K97" s="3">
        <v>183305</v>
      </c>
      <c r="L97" s="3">
        <v>2.7526000000000002</v>
      </c>
      <c r="M97" s="3">
        <v>12486.666666666701</v>
      </c>
    </row>
    <row r="98" spans="1:13" x14ac:dyDescent="0.3">
      <c r="A98" s="2">
        <v>43070</v>
      </c>
      <c r="B98" s="3">
        <v>2.64595</v>
      </c>
      <c r="C98" s="3">
        <v>60117.647058823502</v>
      </c>
      <c r="D98" s="3">
        <v>3.0659999999999998</v>
      </c>
      <c r="E98" s="3">
        <v>102325</v>
      </c>
      <c r="F98" s="3">
        <v>5.0779500000000004</v>
      </c>
      <c r="G98" s="3">
        <v>22140</v>
      </c>
      <c r="H98" s="3">
        <v>2.9982500000000001</v>
      </c>
      <c r="I98" s="3">
        <v>19417.647058823499</v>
      </c>
      <c r="J98" s="3">
        <v>2.9289999999999998</v>
      </c>
      <c r="K98" s="3">
        <v>209955</v>
      </c>
      <c r="L98" s="3">
        <v>2.5857000000000001</v>
      </c>
      <c r="M98" s="3">
        <v>12814.285714285699</v>
      </c>
    </row>
    <row r="99" spans="1:13" x14ac:dyDescent="0.3">
      <c r="A99" s="2">
        <v>43101</v>
      </c>
      <c r="B99" s="3">
        <v>2.7825714285714298</v>
      </c>
      <c r="C99" s="3">
        <v>131528.57142857101</v>
      </c>
      <c r="D99" s="3">
        <v>3.1557619047619099</v>
      </c>
      <c r="E99" s="3">
        <v>43366.666666666701</v>
      </c>
      <c r="F99" s="3">
        <v>3.6253809523809499</v>
      </c>
      <c r="G99" s="3">
        <v>13466.666666666701</v>
      </c>
      <c r="H99" s="3">
        <v>3.18047619047619</v>
      </c>
      <c r="I99" s="3">
        <v>49000</v>
      </c>
      <c r="J99" s="3">
        <v>2.9681904761904798</v>
      </c>
      <c r="K99" s="3">
        <v>175556.904761905</v>
      </c>
      <c r="L99" s="3">
        <v>2.97366666666667</v>
      </c>
      <c r="M99" s="3">
        <v>20980</v>
      </c>
    </row>
    <row r="100" spans="1:13" x14ac:dyDescent="0.3">
      <c r="A100" s="2">
        <v>43132</v>
      </c>
      <c r="B100" s="3">
        <v>2.41778947368421</v>
      </c>
      <c r="C100" s="3">
        <v>53763.157894736803</v>
      </c>
      <c r="D100" s="3">
        <v>2.3590526315789502</v>
      </c>
      <c r="E100" s="3">
        <v>53294.444444444402</v>
      </c>
      <c r="F100" s="3">
        <v>4.9854210526315796</v>
      </c>
      <c r="G100" s="3">
        <v>14653.333333333299</v>
      </c>
      <c r="H100" s="3">
        <v>2.68984210526316</v>
      </c>
      <c r="I100" s="3">
        <v>17658.333333333299</v>
      </c>
      <c r="J100" s="3">
        <v>2.7406315789473701</v>
      </c>
      <c r="K100" s="3">
        <v>241457.89473684199</v>
      </c>
      <c r="L100" s="3">
        <v>2.2766842105263199</v>
      </c>
      <c r="M100" s="3">
        <v>25525.555555555598</v>
      </c>
    </row>
    <row r="101" spans="1:13" x14ac:dyDescent="0.3">
      <c r="A101" s="2">
        <v>43160</v>
      </c>
      <c r="B101" s="3">
        <v>2.19942857142857</v>
      </c>
      <c r="C101" s="3">
        <v>40361.9047619048</v>
      </c>
      <c r="D101" s="3">
        <v>2.1998095238095199</v>
      </c>
      <c r="E101" s="3">
        <v>104790.47619047599</v>
      </c>
      <c r="F101" s="3">
        <v>3.1667142857142898</v>
      </c>
      <c r="G101" s="3">
        <v>16315</v>
      </c>
      <c r="H101" s="3">
        <v>2.2698095238095202</v>
      </c>
      <c r="I101" s="3">
        <v>30428.571428571398</v>
      </c>
      <c r="J101" s="3">
        <v>2.7343333333333302</v>
      </c>
      <c r="K101" s="3">
        <v>164515.095238095</v>
      </c>
      <c r="L101" s="3">
        <v>1.98</v>
      </c>
      <c r="M101" s="3">
        <v>16505.2631578947</v>
      </c>
    </row>
    <row r="102" spans="1:13" x14ac:dyDescent="0.3">
      <c r="A102" s="2">
        <v>43191</v>
      </c>
      <c r="B102" s="3">
        <v>2.0653333333333301</v>
      </c>
      <c r="C102" s="3">
        <v>59130</v>
      </c>
      <c r="D102" s="3">
        <v>2.12961904761905</v>
      </c>
      <c r="E102" s="3">
        <v>62170.238095238099</v>
      </c>
      <c r="F102" s="3">
        <v>3.1153809523809501</v>
      </c>
      <c r="G102" s="3">
        <v>19155.555555555598</v>
      </c>
      <c r="H102" s="3">
        <v>2.1601428571428598</v>
      </c>
      <c r="I102" s="3">
        <v>19744.444444444402</v>
      </c>
      <c r="J102" s="3">
        <v>2.6909047619047599</v>
      </c>
      <c r="K102" s="3">
        <v>121285.714285714</v>
      </c>
      <c r="L102" s="3">
        <v>2.0732380952381</v>
      </c>
      <c r="M102" s="3">
        <v>18344.444444444402</v>
      </c>
    </row>
    <row r="103" spans="1:13" x14ac:dyDescent="0.3">
      <c r="A103" s="2">
        <v>43221</v>
      </c>
      <c r="B103" s="3">
        <v>1.8455454545454499</v>
      </c>
      <c r="C103" s="3">
        <v>111285.714285714</v>
      </c>
      <c r="D103" s="3">
        <v>1.9436818181818201</v>
      </c>
      <c r="E103" s="3">
        <v>56182.181818181802</v>
      </c>
      <c r="F103" s="3">
        <v>2.8830909090909098</v>
      </c>
      <c r="G103" s="3">
        <v>8191.6666666666697</v>
      </c>
      <c r="H103" s="3">
        <v>2.0511363636363602</v>
      </c>
      <c r="I103" s="3">
        <v>19472.222222222201</v>
      </c>
      <c r="J103" s="3">
        <v>2.8780909090909099</v>
      </c>
      <c r="K103" s="3">
        <v>78495.238095238106</v>
      </c>
      <c r="L103" s="3">
        <v>1.8746818181818199</v>
      </c>
      <c r="M103" s="3">
        <v>16469.789473684199</v>
      </c>
    </row>
    <row r="104" spans="1:13" x14ac:dyDescent="0.3">
      <c r="A104" s="2">
        <v>43252</v>
      </c>
      <c r="B104" s="3">
        <v>2.2644761904761901</v>
      </c>
      <c r="C104" s="3">
        <v>51680</v>
      </c>
      <c r="D104" s="3">
        <v>2.4966666666666701</v>
      </c>
      <c r="E104" s="3">
        <v>52878.947368421097</v>
      </c>
      <c r="F104" s="3">
        <v>3.15933333333333</v>
      </c>
      <c r="G104" s="3">
        <v>19188.888888888901</v>
      </c>
      <c r="H104" s="3">
        <v>2.6034761904761901</v>
      </c>
      <c r="I104" s="3">
        <v>18100</v>
      </c>
      <c r="J104" s="3">
        <v>3.0080476190476202</v>
      </c>
      <c r="K104" s="3">
        <v>72208.428571428594</v>
      </c>
      <c r="L104" s="3">
        <v>2.26109523809524</v>
      </c>
      <c r="M104" s="3">
        <v>12358.333333333299</v>
      </c>
    </row>
    <row r="105" spans="1:13" x14ac:dyDescent="0.3">
      <c r="A105" s="2">
        <v>43282</v>
      </c>
      <c r="B105" s="3">
        <v>2.50028571428571</v>
      </c>
      <c r="C105" s="3">
        <v>23258.823529411799</v>
      </c>
      <c r="D105" s="3">
        <v>3.39019047619048</v>
      </c>
      <c r="E105" s="3">
        <v>30123.809523809501</v>
      </c>
      <c r="F105" s="3">
        <v>9.6085714285714303</v>
      </c>
      <c r="G105" s="3">
        <v>31023.529411764699</v>
      </c>
      <c r="H105" s="3">
        <v>5.5473809523809496</v>
      </c>
      <c r="I105" s="3">
        <v>21615.789473684199</v>
      </c>
      <c r="J105" s="3">
        <v>3.00995238095238</v>
      </c>
      <c r="K105" s="3">
        <v>141990.47619047601</v>
      </c>
      <c r="L105" s="3">
        <v>2.5103809523809502</v>
      </c>
      <c r="M105" s="3">
        <v>9992.3076923076896</v>
      </c>
    </row>
    <row r="106" spans="1:13" x14ac:dyDescent="0.3">
      <c r="A106" s="2">
        <v>43313</v>
      </c>
      <c r="B106" s="3">
        <v>2.6267826086956498</v>
      </c>
      <c r="C106" s="3">
        <v>18719.0476190476</v>
      </c>
      <c r="D106" s="3">
        <v>3.0557391304347798</v>
      </c>
      <c r="E106" s="3">
        <v>41386.956521739099</v>
      </c>
      <c r="F106" s="3">
        <v>9.1841304347826096</v>
      </c>
      <c r="G106" s="3">
        <v>38017.391304347802</v>
      </c>
      <c r="H106" s="3">
        <v>4.62760869565217</v>
      </c>
      <c r="I106" s="3">
        <v>11543.75</v>
      </c>
      <c r="J106" s="3">
        <v>3.3252173913043501</v>
      </c>
      <c r="K106" s="3">
        <v>122101.818181818</v>
      </c>
      <c r="L106" s="3">
        <v>2.4815652173912999</v>
      </c>
      <c r="M106" s="3">
        <v>7940</v>
      </c>
    </row>
    <row r="107" spans="1:13" x14ac:dyDescent="0.3">
      <c r="A107" s="2">
        <v>43344</v>
      </c>
      <c r="B107" s="3">
        <v>2.36942105263158</v>
      </c>
      <c r="C107" s="3">
        <v>29168.421052631598</v>
      </c>
      <c r="D107" s="3">
        <v>2.1207894736842099</v>
      </c>
      <c r="E107" s="3">
        <v>46805.263157894697</v>
      </c>
      <c r="F107" s="3">
        <v>3.9230526315789498</v>
      </c>
      <c r="G107" s="3">
        <v>20342.1052631579</v>
      </c>
      <c r="H107" s="3">
        <v>2.71157894736842</v>
      </c>
      <c r="I107" s="3">
        <v>9293.75</v>
      </c>
      <c r="J107" s="3">
        <v>3.14136842105263</v>
      </c>
      <c r="K107" s="3">
        <v>92861.684210526306</v>
      </c>
      <c r="L107" s="3">
        <v>2.0299999999999998</v>
      </c>
      <c r="M107" s="3">
        <v>7720</v>
      </c>
    </row>
    <row r="108" spans="1:13" x14ac:dyDescent="0.3">
      <c r="A108" s="2">
        <v>43374</v>
      </c>
      <c r="B108" s="3">
        <v>3.0504347826086899</v>
      </c>
      <c r="C108" s="3">
        <v>38514.285714285703</v>
      </c>
      <c r="D108" s="3">
        <v>2.9125217391304301</v>
      </c>
      <c r="E108" s="3">
        <v>81978.260869565202</v>
      </c>
      <c r="F108" s="3">
        <v>4.0540000000000003</v>
      </c>
      <c r="G108" s="3">
        <v>11525</v>
      </c>
      <c r="H108" s="3">
        <v>3.16952173913044</v>
      </c>
      <c r="I108" s="3">
        <v>25391.304347826099</v>
      </c>
      <c r="J108" s="3">
        <v>3.7344782608695701</v>
      </c>
      <c r="K108" s="3">
        <v>137895.454545455</v>
      </c>
      <c r="L108" s="3">
        <v>2.22521739130435</v>
      </c>
      <c r="M108" s="3">
        <v>11326.666666666701</v>
      </c>
    </row>
    <row r="109" spans="1:13" x14ac:dyDescent="0.3">
      <c r="A109" s="2">
        <v>43405</v>
      </c>
      <c r="B109" s="3">
        <v>4.5347999999999997</v>
      </c>
      <c r="C109" s="3">
        <v>21106.666666666701</v>
      </c>
      <c r="D109" s="3">
        <v>4.3960499999999998</v>
      </c>
      <c r="E109" s="3">
        <v>93154.9</v>
      </c>
      <c r="F109" s="3">
        <v>6.8980499999999996</v>
      </c>
      <c r="G109" s="3">
        <v>5920</v>
      </c>
      <c r="H109" s="3">
        <v>4.8928500000000001</v>
      </c>
      <c r="I109" s="3">
        <v>23000</v>
      </c>
      <c r="J109" s="3">
        <v>4.9938000000000002</v>
      </c>
      <c r="K109" s="3">
        <v>208378.9</v>
      </c>
      <c r="L109" s="3">
        <v>3.0581999999999998</v>
      </c>
      <c r="M109" s="3">
        <v>10000</v>
      </c>
    </row>
    <row r="110" spans="1:13" x14ac:dyDescent="0.3">
      <c r="A110" s="2">
        <v>43435</v>
      </c>
      <c r="B110" s="3">
        <v>4.9242222222222196</v>
      </c>
      <c r="C110" s="3">
        <v>46264.285714285703</v>
      </c>
      <c r="D110" s="3">
        <v>4.9673333333333298</v>
      </c>
      <c r="E110" s="3">
        <v>41744.444444444402</v>
      </c>
      <c r="F110" s="3">
        <v>8.1534444444444407</v>
      </c>
      <c r="G110" s="3">
        <v>27886.666666666701</v>
      </c>
      <c r="H110" s="3">
        <v>5.4643333333333297</v>
      </c>
      <c r="I110" s="3">
        <v>14300</v>
      </c>
      <c r="J110" s="3">
        <v>5.1921666666666697</v>
      </c>
      <c r="K110" s="3">
        <v>119050.11111111099</v>
      </c>
      <c r="L110" s="3">
        <v>3.6376666666666702</v>
      </c>
      <c r="M110" s="3">
        <v>19074.666666666701</v>
      </c>
    </row>
    <row r="111" spans="1:13" x14ac:dyDescent="0.3">
      <c r="A111" s="2">
        <v>43466</v>
      </c>
      <c r="B111" s="3">
        <v>3.5184285714285699</v>
      </c>
      <c r="C111" s="3">
        <v>23438.461538461499</v>
      </c>
      <c r="D111" s="3">
        <v>3.4606190476190499</v>
      </c>
      <c r="E111" s="3">
        <v>10220</v>
      </c>
      <c r="F111" s="3">
        <v>4.9121904761904798</v>
      </c>
      <c r="G111" s="3">
        <v>50778.947368421097</v>
      </c>
      <c r="H111" s="3">
        <v>3.8341904761904799</v>
      </c>
      <c r="I111" s="3">
        <v>13889.473684210499</v>
      </c>
      <c r="J111" s="3">
        <v>3.73995238095238</v>
      </c>
      <c r="K111" s="3">
        <v>52471.428571428602</v>
      </c>
      <c r="L111" s="3">
        <v>3.0632857142857102</v>
      </c>
      <c r="M111" s="3">
        <v>9633.3333333333303</v>
      </c>
    </row>
    <row r="112" spans="1:13" x14ac:dyDescent="0.3">
      <c r="A112" s="2">
        <v>43497</v>
      </c>
      <c r="B112" s="3">
        <v>7.3630526315789497</v>
      </c>
      <c r="C112" s="3">
        <v>27781.625</v>
      </c>
      <c r="D112" s="3">
        <v>5.2662105263157901</v>
      </c>
      <c r="E112" s="3">
        <v>27994.7368421053</v>
      </c>
      <c r="F112" s="3">
        <v>10.1455263157895</v>
      </c>
      <c r="G112" s="3">
        <v>25168.421052631598</v>
      </c>
      <c r="H112" s="3">
        <v>8.0642105263157902</v>
      </c>
      <c r="I112" s="3">
        <v>23583.333333333299</v>
      </c>
      <c r="J112" s="3">
        <v>7.5004210526315802</v>
      </c>
      <c r="K112" s="3">
        <v>177633.526315789</v>
      </c>
      <c r="L112" s="3">
        <v>2.6515263157894702</v>
      </c>
      <c r="M112" s="3">
        <v>6561.2222222222199</v>
      </c>
    </row>
    <row r="113" spans="1:13" x14ac:dyDescent="0.3">
      <c r="A113" s="2">
        <v>43525</v>
      </c>
      <c r="B113" s="3">
        <v>3.3276666666666701</v>
      </c>
      <c r="C113" s="3">
        <v>17912.5</v>
      </c>
      <c r="D113" s="3">
        <v>3.1140952380952398</v>
      </c>
      <c r="E113" s="3">
        <v>44238.0952380952</v>
      </c>
      <c r="F113" s="3">
        <v>4.7610476190476199</v>
      </c>
      <c r="G113" s="3">
        <v>20400</v>
      </c>
      <c r="H113" s="3">
        <v>3.5953809523809501</v>
      </c>
      <c r="I113" s="3">
        <v>12044.4444444444</v>
      </c>
      <c r="J113" s="3">
        <v>4.0064761904761896</v>
      </c>
      <c r="K113" s="3">
        <v>153357.14285714299</v>
      </c>
      <c r="L113" s="3">
        <v>2.6053809523809499</v>
      </c>
      <c r="M113" s="3">
        <v>3500</v>
      </c>
    </row>
    <row r="114" spans="1:13" x14ac:dyDescent="0.3">
      <c r="A114" s="2">
        <v>43556</v>
      </c>
      <c r="B114" s="3">
        <v>2.07713636363636</v>
      </c>
      <c r="C114" s="3">
        <v>24938.888888888901</v>
      </c>
      <c r="D114" s="3">
        <v>1.94559090909091</v>
      </c>
      <c r="E114" s="3">
        <v>35150</v>
      </c>
      <c r="F114" s="3">
        <v>2.8209545454545402</v>
      </c>
      <c r="G114" s="3">
        <v>32363.6363636364</v>
      </c>
      <c r="H114" s="3">
        <v>2.34104545454545</v>
      </c>
      <c r="I114" s="3">
        <v>25913.6363636364</v>
      </c>
      <c r="J114" s="3">
        <v>3.26713636363636</v>
      </c>
      <c r="K114" s="3">
        <v>128881.818181818</v>
      </c>
      <c r="L114" s="3">
        <v>1.3827272727272699</v>
      </c>
      <c r="M114" s="3" t="s">
        <v>0</v>
      </c>
    </row>
    <row r="115" spans="1:13" x14ac:dyDescent="0.3">
      <c r="A115" s="2">
        <v>43586</v>
      </c>
      <c r="B115" s="3">
        <v>1.9630000000000001</v>
      </c>
      <c r="C115" s="3">
        <v>17160.599999999999</v>
      </c>
      <c r="D115" s="3">
        <v>1.82168181818182</v>
      </c>
      <c r="E115" s="3">
        <v>59561.9047619048</v>
      </c>
      <c r="F115" s="3">
        <v>2.64754545454546</v>
      </c>
      <c r="G115" s="3">
        <v>27439.772727272699</v>
      </c>
      <c r="H115" s="3">
        <v>2.16290909090909</v>
      </c>
      <c r="I115" s="3">
        <v>21325</v>
      </c>
      <c r="J115" s="3">
        <v>3.2891363636363602</v>
      </c>
      <c r="K115" s="3">
        <v>127253.409090909</v>
      </c>
      <c r="L115" s="3">
        <v>1.4377272727272701</v>
      </c>
      <c r="M115" s="3" t="s">
        <v>0</v>
      </c>
    </row>
    <row r="116" spans="1:13" x14ac:dyDescent="0.3">
      <c r="A116" s="2">
        <v>43617</v>
      </c>
      <c r="B116" s="3">
        <v>1.7797499999999999</v>
      </c>
      <c r="C116" s="3">
        <v>27004.066666666698</v>
      </c>
      <c r="D116" s="3">
        <v>1.9239999999999999</v>
      </c>
      <c r="E116" s="3">
        <v>55945</v>
      </c>
      <c r="F116" s="3">
        <v>2.43485</v>
      </c>
      <c r="G116" s="3">
        <v>41340</v>
      </c>
      <c r="H116" s="3">
        <v>1.97445</v>
      </c>
      <c r="I116" s="3">
        <v>40135</v>
      </c>
      <c r="J116" s="3">
        <v>2.601</v>
      </c>
      <c r="K116" s="3">
        <v>147590</v>
      </c>
      <c r="L116" s="3">
        <v>1.7879</v>
      </c>
      <c r="M116" s="3">
        <v>17820</v>
      </c>
    </row>
    <row r="117" spans="1:13" x14ac:dyDescent="0.3">
      <c r="A117" s="2">
        <v>43647</v>
      </c>
      <c r="B117" s="3">
        <v>2.0670000000000002</v>
      </c>
      <c r="C117" s="3">
        <v>30611.111111111099</v>
      </c>
      <c r="D117" s="3">
        <v>2.4714761904761899</v>
      </c>
      <c r="E117" s="3">
        <v>41063.157894736803</v>
      </c>
      <c r="F117" s="3">
        <v>2.7264761904761898</v>
      </c>
      <c r="G117" s="3">
        <v>32395.238095238099</v>
      </c>
      <c r="H117" s="3">
        <v>2.4769047619047599</v>
      </c>
      <c r="I117" s="3">
        <v>24219.0476190476</v>
      </c>
      <c r="J117" s="3">
        <v>2.6207619047619</v>
      </c>
      <c r="K117" s="3">
        <v>111742.857142857</v>
      </c>
      <c r="L117" s="3">
        <v>1.98428571428571</v>
      </c>
      <c r="M117" s="3">
        <v>4400</v>
      </c>
    </row>
    <row r="118" spans="1:13" x14ac:dyDescent="0.3">
      <c r="A118" s="2">
        <v>43678</v>
      </c>
      <c r="B118" s="3">
        <v>1.9335714285714301</v>
      </c>
      <c r="C118" s="3">
        <v>16300</v>
      </c>
      <c r="D118" s="3">
        <v>2.5006818181818198</v>
      </c>
      <c r="E118" s="3">
        <v>20163.1578947368</v>
      </c>
      <c r="F118" s="3">
        <v>2.8991904761904799</v>
      </c>
      <c r="G118" s="3">
        <v>41040</v>
      </c>
      <c r="H118" s="3">
        <v>2.5302272727272701</v>
      </c>
      <c r="I118" s="3">
        <v>25540</v>
      </c>
      <c r="J118" s="3">
        <v>2.6336818181818198</v>
      </c>
      <c r="K118" s="3">
        <v>110868.181818182</v>
      </c>
      <c r="L118" s="3">
        <v>1.9030952380952399</v>
      </c>
      <c r="M118" s="3">
        <v>4233.3333333333303</v>
      </c>
    </row>
    <row r="119" spans="1:13" x14ac:dyDescent="0.3">
      <c r="A119" s="2">
        <v>43709</v>
      </c>
      <c r="B119" s="3">
        <v>2.2997222222222198</v>
      </c>
      <c r="C119" s="3">
        <v>29166.666666666701</v>
      </c>
      <c r="D119" s="3">
        <v>2.7362000000000002</v>
      </c>
      <c r="E119" s="3">
        <v>49350</v>
      </c>
      <c r="F119" s="3">
        <v>3.4714999999999998</v>
      </c>
      <c r="G119" s="3">
        <v>31577.777777777799</v>
      </c>
      <c r="H119" s="3">
        <v>2.8494999999999999</v>
      </c>
      <c r="I119" s="3">
        <v>31044.444444444402</v>
      </c>
      <c r="J119" s="3">
        <v>3.0811000000000002</v>
      </c>
      <c r="K119" s="3">
        <v>134875</v>
      </c>
      <c r="L119" s="3">
        <v>2.2057222222222199</v>
      </c>
      <c r="M119" s="3">
        <v>4375</v>
      </c>
    </row>
    <row r="120" spans="1:13" x14ac:dyDescent="0.3">
      <c r="A120" s="2">
        <v>43739</v>
      </c>
      <c r="B120" s="3">
        <v>2.3332608695652199</v>
      </c>
      <c r="C120" s="3">
        <v>29731.818181818198</v>
      </c>
      <c r="D120" s="3">
        <v>2.54652173913043</v>
      </c>
      <c r="E120" s="3">
        <v>72369.565217391297</v>
      </c>
      <c r="F120" s="3">
        <v>3.5040869565217401</v>
      </c>
      <c r="G120" s="3">
        <v>19968.421052631598</v>
      </c>
      <c r="H120" s="3">
        <v>2.7149999999999999</v>
      </c>
      <c r="I120" s="3">
        <v>30347.826086956498</v>
      </c>
      <c r="J120" s="3">
        <v>3.1029565217391299</v>
      </c>
      <c r="K120" s="3">
        <v>124326.08695652201</v>
      </c>
      <c r="L120" s="3">
        <v>1.5746521739130399</v>
      </c>
      <c r="M120" s="3">
        <v>17270</v>
      </c>
    </row>
    <row r="121" spans="1:13" x14ac:dyDescent="0.3">
      <c r="A121" s="2">
        <v>43770</v>
      </c>
      <c r="B121" s="3">
        <v>2.8028888888888899</v>
      </c>
      <c r="C121" s="3">
        <v>26866.666666666701</v>
      </c>
      <c r="D121" s="3">
        <v>2.9417222222222201</v>
      </c>
      <c r="E121" s="3">
        <v>83547.222222222204</v>
      </c>
      <c r="F121" s="3">
        <v>4.6981111111111096</v>
      </c>
      <c r="G121" s="3">
        <v>9668.75</v>
      </c>
      <c r="H121" s="3">
        <v>3.0442777777777801</v>
      </c>
      <c r="I121" s="3">
        <v>17746.1538461538</v>
      </c>
      <c r="J121" s="3">
        <v>3.3441111111111099</v>
      </c>
      <c r="K121" s="3">
        <v>179022.22222222199</v>
      </c>
      <c r="L121" s="3">
        <v>2.32944444444444</v>
      </c>
      <c r="M121" s="3" t="s">
        <v>0</v>
      </c>
    </row>
    <row r="122" spans="1:13" x14ac:dyDescent="0.3">
      <c r="A122" s="2">
        <v>43800</v>
      </c>
      <c r="B122" s="3">
        <v>2.952</v>
      </c>
      <c r="C122" s="3">
        <v>21641.176470588201</v>
      </c>
      <c r="D122" s="3">
        <v>3.1858571428571398</v>
      </c>
      <c r="E122" s="3">
        <v>56171.428571428602</v>
      </c>
      <c r="F122" s="3">
        <v>5.4227619047619102</v>
      </c>
      <c r="G122" s="3">
        <v>17946.666666666701</v>
      </c>
      <c r="H122" s="3">
        <v>3.28833333333333</v>
      </c>
      <c r="I122" s="3">
        <v>16764.705882352901</v>
      </c>
      <c r="J122" s="3">
        <v>3.3695238095238098</v>
      </c>
      <c r="K122" s="3">
        <v>222347.61904761899</v>
      </c>
      <c r="L122" s="3">
        <v>2.5090476190476201</v>
      </c>
      <c r="M122" s="3">
        <v>10000</v>
      </c>
    </row>
    <row r="123" spans="1:13" x14ac:dyDescent="0.3">
      <c r="A123" s="2">
        <v>43831</v>
      </c>
      <c r="B123" s="3">
        <v>2.2198500000000001</v>
      </c>
      <c r="C123" s="3">
        <v>29744.85</v>
      </c>
      <c r="D123" s="3">
        <v>2.3205714285714301</v>
      </c>
      <c r="E123" s="3">
        <v>73395.238095238106</v>
      </c>
      <c r="F123" s="3">
        <v>4.3363500000000004</v>
      </c>
      <c r="G123" s="3">
        <v>24126.315789473701</v>
      </c>
      <c r="H123" s="3">
        <v>2.39357142857143</v>
      </c>
      <c r="I123" s="3">
        <v>22729.411764705899</v>
      </c>
      <c r="J123" s="3">
        <v>2.9581428571428598</v>
      </c>
      <c r="K123" s="3">
        <v>118357.142857143</v>
      </c>
      <c r="L123" s="3">
        <v>1.8425</v>
      </c>
      <c r="M123" s="3" t="s">
        <v>0</v>
      </c>
    </row>
    <row r="124" spans="1:13" x14ac:dyDescent="0.3">
      <c r="A124" s="2">
        <v>43862</v>
      </c>
      <c r="B124" s="3">
        <v>1.7922105263157899</v>
      </c>
      <c r="C124" s="3">
        <v>41364.705882352901</v>
      </c>
      <c r="D124" s="3">
        <v>1.9024210526315799</v>
      </c>
      <c r="E124" s="3">
        <v>72557.894736842107</v>
      </c>
      <c r="F124" s="3">
        <v>2.4893157894736802</v>
      </c>
      <c r="G124" s="3">
        <v>16414.285714285699</v>
      </c>
      <c r="H124" s="3">
        <v>1.9924736842105299</v>
      </c>
      <c r="I124" s="3">
        <v>20794.444444444402</v>
      </c>
      <c r="J124" s="3">
        <v>2.6472631578947401</v>
      </c>
      <c r="K124" s="3">
        <v>117094.73684210501</v>
      </c>
      <c r="L124" s="3">
        <v>1.65473684210526</v>
      </c>
      <c r="M124" s="3" t="s">
        <v>0</v>
      </c>
    </row>
    <row r="125" spans="1:13" x14ac:dyDescent="0.3">
      <c r="A125" s="2">
        <v>43891</v>
      </c>
      <c r="B125" s="3">
        <v>1.6048181818181799</v>
      </c>
      <c r="C125" s="3">
        <v>16009.5238095238</v>
      </c>
      <c r="D125" s="3">
        <v>1.61827272727273</v>
      </c>
      <c r="E125" s="3">
        <v>84559.090909090897</v>
      </c>
      <c r="F125" s="3">
        <v>2.0693181818181801</v>
      </c>
      <c r="G125" s="3">
        <v>10400</v>
      </c>
      <c r="H125" s="3">
        <v>1.6846818181818199</v>
      </c>
      <c r="I125" s="3">
        <v>17709.090909090901</v>
      </c>
      <c r="J125" s="3">
        <v>2.5627272727272699</v>
      </c>
      <c r="K125" s="3">
        <v>137736.363636364</v>
      </c>
      <c r="L125" s="3">
        <v>1.3913636363636399</v>
      </c>
      <c r="M125" s="3" t="s">
        <v>0</v>
      </c>
    </row>
    <row r="126" spans="1:13" x14ac:dyDescent="0.3">
      <c r="A126" s="2">
        <v>43922</v>
      </c>
      <c r="B126" s="3">
        <v>1.50140909090909</v>
      </c>
      <c r="C126" s="3">
        <v>25995</v>
      </c>
      <c r="D126" s="3">
        <v>1.4205909090909099</v>
      </c>
      <c r="E126" s="3">
        <v>83914.5454545455</v>
      </c>
      <c r="F126" s="3">
        <v>1.66345454545455</v>
      </c>
      <c r="G126" s="3">
        <v>12452.9411764706</v>
      </c>
      <c r="H126" s="3">
        <v>1.50138095238095</v>
      </c>
      <c r="I126" s="3">
        <v>31019.0476190476</v>
      </c>
      <c r="J126" s="3">
        <v>2.3361818181818199</v>
      </c>
      <c r="K126" s="3">
        <v>115286.363636364</v>
      </c>
      <c r="L126" s="3">
        <v>1.2895454545454501</v>
      </c>
      <c r="M126" s="3">
        <v>7200</v>
      </c>
    </row>
    <row r="127" spans="1:13" x14ac:dyDescent="0.3">
      <c r="A127" s="2">
        <v>43952</v>
      </c>
      <c r="B127" s="3">
        <v>1.60021052631579</v>
      </c>
      <c r="C127" s="3">
        <v>17450</v>
      </c>
      <c r="D127" s="3">
        <v>1.6781999999999999</v>
      </c>
      <c r="E127" s="3">
        <v>45805.882352941197</v>
      </c>
      <c r="F127" s="3">
        <v>1.90673684210526</v>
      </c>
      <c r="G127" s="3">
        <v>7885.7142857142899</v>
      </c>
      <c r="H127" s="3">
        <v>1.70116666666667</v>
      </c>
      <c r="I127" s="3">
        <v>17200</v>
      </c>
      <c r="J127" s="3">
        <v>2.5739999999999998</v>
      </c>
      <c r="K127" s="3">
        <v>101255</v>
      </c>
      <c r="L127" s="3">
        <v>1.6313157894736801</v>
      </c>
      <c r="M127" s="3">
        <v>7900</v>
      </c>
    </row>
    <row r="128" spans="1:13" x14ac:dyDescent="0.3">
      <c r="A128" s="2">
        <v>43983</v>
      </c>
      <c r="B128" s="3">
        <v>1.50004545454545</v>
      </c>
      <c r="C128" s="3">
        <v>73380.952380952396</v>
      </c>
      <c r="D128" s="3">
        <v>1.6327727272727299</v>
      </c>
      <c r="E128" s="3">
        <v>52379.318181818198</v>
      </c>
      <c r="F128" s="3">
        <v>1.9582727272727301</v>
      </c>
      <c r="G128" s="3">
        <v>20331.578947368402</v>
      </c>
      <c r="H128" s="3">
        <v>1.6434545454545499</v>
      </c>
      <c r="I128" s="3">
        <v>22531.818181818198</v>
      </c>
      <c r="J128" s="3">
        <v>2.3979545454545499</v>
      </c>
      <c r="K128" s="3">
        <v>117945.454545455</v>
      </c>
      <c r="L128" s="3">
        <v>1.50454545454545</v>
      </c>
      <c r="M128" s="3" t="s">
        <v>0</v>
      </c>
    </row>
    <row r="129" spans="1:13" x14ac:dyDescent="0.3">
      <c r="A129" s="2">
        <v>44013</v>
      </c>
      <c r="B129" s="3" t="s">
        <v>0</v>
      </c>
      <c r="C129" s="3" t="s">
        <v>0</v>
      </c>
      <c r="D129" s="3" t="s">
        <v>0</v>
      </c>
      <c r="E129" s="3" t="s">
        <v>0</v>
      </c>
      <c r="F129" s="3" t="s">
        <v>0</v>
      </c>
      <c r="G129" s="3" t="s">
        <v>0</v>
      </c>
      <c r="H129" s="3" t="s">
        <v>0</v>
      </c>
      <c r="I129" s="3" t="s">
        <v>0</v>
      </c>
      <c r="J129" s="3" t="s">
        <v>0</v>
      </c>
      <c r="K129" s="3" t="s">
        <v>0</v>
      </c>
      <c r="L129" s="3" t="s">
        <v>0</v>
      </c>
      <c r="M129" s="3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Marshall</dc:creator>
  <cp:lastModifiedBy>Marshall</cp:lastModifiedBy>
  <dcterms:created xsi:type="dcterms:W3CDTF">2020-07-20T22:38:12Z</dcterms:created>
  <dcterms:modified xsi:type="dcterms:W3CDTF">2020-07-23T17:47:54Z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{A89C235F-3208-47C1-AB4E-613F4C250AA6}</vt:lpwstr>
  </property>
</Properties>
</file>