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meng Yin\Desktop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</calcChain>
</file>

<file path=xl/sharedStrings.xml><?xml version="1.0" encoding="utf-8"?>
<sst xmlns="http://schemas.openxmlformats.org/spreadsheetml/2006/main" count="5" uniqueCount="5">
  <si>
    <r>
      <rPr>
        <sz val="9"/>
        <rFont val="Times New Roman"/>
        <family val="1"/>
      </rPr>
      <t>2008</t>
    </r>
    <r>
      <rPr>
        <vertAlign val="superscript"/>
        <sz val="9"/>
        <rFont val="Times New Roman"/>
        <family val="1"/>
      </rPr>
      <t>(2)</t>
    </r>
  </si>
  <si>
    <t>ERC_wHealth</t>
  </si>
  <si>
    <t>EEC_wHealth</t>
  </si>
  <si>
    <t>ERC_pension</t>
  </si>
  <si>
    <t>ERC_pension/ERC_wHealth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</si>
</sst>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;&quot;$&quot;\-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vertAlign val="superscript"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1" xfId="0" applyNumberFormat="1" applyFont="1" applyBorder="1" applyAlignment="1">
      <alignment horizontal="right" vertical="center" wrapText="1" indent="9"/>
    </xf>
    <xf numFmtId="3" fontId="2" fillId="0" borderId="0" xfId="0" applyNumberFormat="1" applyFont="1" applyAlignment="1">
      <alignment horizontal="right" vertical="center" wrapText="1" indent="9"/>
    </xf>
    <xf numFmtId="164" fontId="2" fillId="0" borderId="1" xfId="0" applyNumberFormat="1" applyFont="1" applyBorder="1" applyAlignment="1">
      <alignment horizontal="right" vertical="center" wrapText="1" indent="2"/>
    </xf>
    <xf numFmtId="3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right" vertical="center" wrapText="1" indent="2"/>
    </xf>
    <xf numFmtId="1" fontId="2" fillId="0" borderId="1" xfId="0" applyNumberFormat="1" applyFont="1" applyBorder="1" applyAlignment="1">
      <alignment horizontal="left" vertical="center" wrapText="1" indent="8"/>
    </xf>
    <xf numFmtId="1" fontId="2" fillId="0" borderId="0" xfId="0" applyNumberFormat="1" applyFont="1" applyAlignment="1">
      <alignment horizontal="left" vertical="center" wrapText="1" indent="8"/>
    </xf>
    <xf numFmtId="0" fontId="2" fillId="0" borderId="0" xfId="0" applyFont="1" applyAlignment="1">
      <alignment horizontal="left" vertical="center" wrapText="1" indent="8"/>
    </xf>
    <xf numFmtId="6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165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4"/>
  <sheetViews>
    <sheetView tabSelected="1" workbookViewId="0">
      <selection activeCell="B32" sqref="B32"/>
    </sheetView>
  </sheetViews>
  <sheetFormatPr defaultRowHeight="15" x14ac:dyDescent="0.25"/>
  <cols>
    <col min="1" max="1" width="20.28515625" customWidth="1"/>
    <col min="2" max="2" width="31.7109375" customWidth="1"/>
    <col min="3" max="3" width="16.140625" customWidth="1"/>
    <col min="4" max="4" width="20.85546875" customWidth="1"/>
    <col min="5" max="5" width="11.5703125" customWidth="1"/>
  </cols>
  <sheetData>
    <row r="4" spans="1:5" x14ac:dyDescent="0.25">
      <c r="B4" t="s">
        <v>3</v>
      </c>
      <c r="C4" t="s">
        <v>1</v>
      </c>
      <c r="D4" t="s">
        <v>2</v>
      </c>
      <c r="E4" t="s">
        <v>4</v>
      </c>
    </row>
    <row r="5" spans="1:5" x14ac:dyDescent="0.25">
      <c r="A5" s="6">
        <v>2006</v>
      </c>
      <c r="B5" s="1">
        <v>143945802</v>
      </c>
      <c r="E5" s="10"/>
    </row>
    <row r="6" spans="1:5" x14ac:dyDescent="0.25">
      <c r="A6" s="7">
        <v>2007</v>
      </c>
      <c r="B6" s="2">
        <v>224946082</v>
      </c>
      <c r="C6" s="9">
        <v>286167278</v>
      </c>
      <c r="D6" s="3">
        <v>91263474</v>
      </c>
      <c r="E6" s="11">
        <f t="shared" ref="E6:E14" si="0">B6/C6</f>
        <v>0.78606500216282593</v>
      </c>
    </row>
    <row r="7" spans="1:5" x14ac:dyDescent="0.25">
      <c r="A7" s="8" t="s">
        <v>0</v>
      </c>
      <c r="B7" s="2">
        <v>261635491</v>
      </c>
      <c r="C7" s="4">
        <v>333672743</v>
      </c>
      <c r="D7" s="5">
        <v>98074219</v>
      </c>
      <c r="E7" s="11">
        <f t="shared" si="0"/>
        <v>0.78410807142254346</v>
      </c>
    </row>
    <row r="8" spans="1:5" x14ac:dyDescent="0.25">
      <c r="A8" s="7">
        <v>2009</v>
      </c>
      <c r="B8" s="2">
        <v>238697929</v>
      </c>
      <c r="C8" s="4">
        <v>326876839</v>
      </c>
      <c r="D8" s="5">
        <v>103685447</v>
      </c>
      <c r="E8" s="11">
        <f t="shared" si="0"/>
        <v>0.73023812188785886</v>
      </c>
    </row>
    <row r="9" spans="1:5" x14ac:dyDescent="0.25">
      <c r="A9" s="7">
        <v>2010</v>
      </c>
      <c r="B9" s="2">
        <v>250516858</v>
      </c>
      <c r="C9" s="4">
        <v>357165140</v>
      </c>
      <c r="D9" s="5">
        <v>106411630</v>
      </c>
      <c r="E9" s="11">
        <f t="shared" si="0"/>
        <v>0.70140344043654423</v>
      </c>
    </row>
    <row r="10" spans="1:5" x14ac:dyDescent="0.25">
      <c r="A10" s="7">
        <v>2011</v>
      </c>
      <c r="B10" s="2">
        <v>277092251</v>
      </c>
      <c r="C10" s="4">
        <v>388773459</v>
      </c>
      <c r="D10" s="5">
        <v>105471264</v>
      </c>
      <c r="E10" s="11">
        <f t="shared" si="0"/>
        <v>0.71273448478899382</v>
      </c>
    </row>
    <row r="11" spans="1:5" x14ac:dyDescent="0.25">
      <c r="A11" s="7">
        <v>2012</v>
      </c>
      <c r="B11" s="2">
        <v>321593433</v>
      </c>
      <c r="C11" s="4">
        <v>444565284</v>
      </c>
      <c r="D11" s="5">
        <v>120099124</v>
      </c>
      <c r="E11" s="11">
        <f t="shared" si="0"/>
        <v>0.72338854286246967</v>
      </c>
    </row>
    <row r="12" spans="1:5" x14ac:dyDescent="0.25">
      <c r="A12" s="7">
        <v>2013</v>
      </c>
      <c r="B12" s="2">
        <v>375448092</v>
      </c>
      <c r="C12" s="4">
        <v>508387283</v>
      </c>
      <c r="D12" s="5">
        <v>121777655</v>
      </c>
      <c r="E12" s="11">
        <f t="shared" si="0"/>
        <v>0.7385080322711377</v>
      </c>
    </row>
    <row r="13" spans="1:5" x14ac:dyDescent="0.25">
      <c r="A13" s="7">
        <v>2014</v>
      </c>
      <c r="B13" s="2">
        <v>440698260</v>
      </c>
      <c r="C13" s="4">
        <v>578805107</v>
      </c>
      <c r="D13" s="5">
        <v>124394889</v>
      </c>
      <c r="E13" s="11">
        <f t="shared" si="0"/>
        <v>0.7613931782395279</v>
      </c>
    </row>
    <row r="14" spans="1:5" x14ac:dyDescent="0.25">
      <c r="A14" s="7">
        <v>2015</v>
      </c>
      <c r="B14" s="2">
        <v>480332251</v>
      </c>
      <c r="C14" s="4">
        <v>628808763</v>
      </c>
      <c r="D14" s="5">
        <v>126770882</v>
      </c>
      <c r="E14" s="11">
        <f t="shared" si="0"/>
        <v>0.76387652218517188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2016-12-30T20:50:13Z</dcterms:created>
  <dcterms:modified xsi:type="dcterms:W3CDTF">2016-12-30T20:57:34Z</dcterms:modified>
</cp:coreProperties>
</file>