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3782E033-A372-49DB-BEE5-D14832304808}" xr6:coauthVersionLast="45" xr6:coauthVersionMax="45" xr10:uidLastSave="{00000000-0000-0000-0000-000000000000}"/>
  <bookViews>
    <workbookView xWindow="-28920" yWindow="-120" windowWidth="29040" windowHeight="158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5" i="17"/>
  <c r="G6" i="17" s="1"/>
  <c r="F40" i="13"/>
  <c r="H15" i="17"/>
  <c r="H16" i="17"/>
  <c r="H17" i="17"/>
  <c r="H18" i="17"/>
  <c r="I19" i="17" s="1"/>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s="1"/>
  <c r="C5" i="17"/>
  <c r="C6" i="17" s="1"/>
  <c r="J11" i="16"/>
  <c r="I15" i="17"/>
  <c r="M33" i="15"/>
  <c r="I16" i="17"/>
  <c r="D14" i="12"/>
  <c r="D32" i="15"/>
  <c r="F32" i="15"/>
  <c r="C23" i="15"/>
  <c r="C28" i="15" s="1"/>
  <c r="C22" i="15"/>
  <c r="F19" i="15"/>
  <c r="D33" i="15"/>
  <c r="F33" i="15"/>
  <c r="D34" i="15"/>
  <c r="D35" i="15"/>
  <c r="F35" i="15"/>
  <c r="D37" i="15"/>
  <c r="F37" i="15" s="1"/>
  <c r="D39" i="15"/>
  <c r="F39" i="15" s="1"/>
  <c r="D40" i="15"/>
  <c r="F40" i="15" s="1"/>
  <c r="F34" i="15"/>
  <c r="C20" i="15"/>
  <c r="D20" i="15" s="1"/>
  <c r="F20" i="15" s="1"/>
  <c r="C44" i="15"/>
  <c r="D30" i="15"/>
  <c r="F30" i="15" s="1"/>
  <c r="D27" i="15"/>
  <c r="F27" i="15"/>
  <c r="D18" i="15"/>
  <c r="D19" i="15"/>
  <c r="D17" i="15"/>
  <c r="D15" i="15"/>
  <c r="D14" i="15"/>
  <c r="D13" i="15"/>
  <c r="D12" i="15"/>
  <c r="F12" i="15"/>
  <c r="D9" i="15"/>
  <c r="D8" i="15"/>
  <c r="H7" i="15"/>
  <c r="D7" i="15"/>
  <c r="D5" i="15"/>
  <c r="F5" i="15"/>
  <c r="D4" i="15"/>
  <c r="F4" i="15"/>
  <c r="D3" i="15"/>
  <c r="F3" i="15"/>
  <c r="C41" i="10"/>
  <c r="G11" i="10"/>
  <c r="G6" i="10"/>
  <c r="I17" i="17"/>
  <c r="I18" i="17"/>
  <c r="C25" i="15"/>
  <c r="D25" i="15"/>
  <c r="F25" i="15"/>
  <c r="D22" i="15"/>
  <c r="F22" i="15" s="1"/>
  <c r="D23" i="15"/>
  <c r="F23" i="15"/>
  <c r="C22" i="10"/>
  <c r="D22" i="10" s="1"/>
  <c r="D4" i="10"/>
  <c r="D5" i="10"/>
  <c r="D6" i="10"/>
  <c r="D7" i="10"/>
  <c r="D8" i="10"/>
  <c r="D10" i="10"/>
  <c r="D11" i="10"/>
  <c r="D12" i="10"/>
  <c r="D13" i="10"/>
  <c r="D15" i="10"/>
  <c r="D16" i="10"/>
  <c r="D17" i="10"/>
  <c r="D20" i="10"/>
  <c r="D24" i="10"/>
  <c r="D27" i="10"/>
  <c r="D3" i="10"/>
  <c r="F6" i="12"/>
  <c r="C19" i="10"/>
  <c r="D19" i="10"/>
  <c r="C20" i="10"/>
  <c r="C25" i="10"/>
  <c r="C39" i="10" s="1"/>
  <c r="C38" i="10"/>
  <c r="G26" i="12"/>
  <c r="G25" i="12"/>
  <c r="G24" i="12"/>
  <c r="F32" i="2"/>
  <c r="E32" i="2"/>
  <c r="F31" i="2"/>
  <c r="E31" i="2"/>
  <c r="F30" i="2"/>
  <c r="E30" i="2"/>
  <c r="F29" i="2"/>
  <c r="E29" i="2"/>
  <c r="F28" i="2"/>
  <c r="E28" i="2"/>
  <c r="E27" i="2"/>
  <c r="F26" i="2"/>
  <c r="E26" i="2" s="1"/>
  <c r="F25" i="2"/>
  <c r="E25" i="2" s="1"/>
  <c r="F24" i="2"/>
  <c r="E24" i="2"/>
  <c r="F23" i="2"/>
  <c r="E23" i="2" s="1"/>
  <c r="F22" i="2"/>
  <c r="E22" i="2" s="1"/>
  <c r="F21" i="2"/>
  <c r="E21" i="2" s="1"/>
  <c r="F20" i="2"/>
  <c r="E20" i="2"/>
  <c r="E19" i="2"/>
  <c r="F18" i="2"/>
  <c r="E18" i="2"/>
  <c r="F17" i="2"/>
  <c r="E17" i="2"/>
  <c r="F13" i="2"/>
  <c r="E13" i="2" s="1"/>
  <c r="F16" i="2"/>
  <c r="E16" i="2" s="1"/>
  <c r="F15" i="2"/>
  <c r="E15" i="2" s="1"/>
  <c r="E14" i="2"/>
  <c r="F12" i="2"/>
  <c r="E12" i="2"/>
  <c r="F11" i="2"/>
  <c r="E11" i="2"/>
  <c r="F10" i="2"/>
  <c r="E10" i="2"/>
  <c r="F9" i="2"/>
  <c r="E9" i="2"/>
  <c r="E8" i="2"/>
  <c r="F7" i="2"/>
  <c r="E7" i="2" s="1"/>
  <c r="F6" i="2"/>
  <c r="E6" i="2" s="1"/>
  <c r="I4" i="11"/>
  <c r="E4" i="2"/>
  <c r="F5" i="2"/>
  <c r="E5" i="2" s="1"/>
  <c r="E3" i="2"/>
  <c r="E2" i="2"/>
  <c r="E15" i="17" l="1"/>
  <c r="D15" i="17" s="1"/>
  <c r="G7" i="17"/>
  <c r="G8" i="17" s="1"/>
  <c r="G9" i="17" s="1"/>
  <c r="G10" i="17" s="1"/>
  <c r="G11" i="17" s="1"/>
  <c r="G12" i="17" s="1"/>
  <c r="G13" i="17" s="1"/>
  <c r="G14" i="17" s="1"/>
  <c r="G15" i="17" s="1"/>
  <c r="G16" i="17" s="1"/>
  <c r="G17" i="17" s="1"/>
  <c r="G18" i="17" s="1"/>
  <c r="G19" i="17" s="1"/>
  <c r="G20" i="17" s="1"/>
  <c r="G21" i="17" s="1"/>
  <c r="G22" i="17" s="1"/>
  <c r="G23" i="17" s="1"/>
  <c r="G24" i="17" s="1"/>
  <c r="G25" i="17" s="1"/>
  <c r="G26" i="17" s="1"/>
  <c r="G27" i="17" s="1"/>
  <c r="G28" i="17" s="1"/>
  <c r="G29" i="17" s="1"/>
  <c r="G30" i="17" s="1"/>
  <c r="G31" i="17" s="1"/>
  <c r="G32" i="17" s="1"/>
  <c r="G33" i="17" s="1"/>
  <c r="G34" i="17" s="1"/>
  <c r="G35" i="17" s="1"/>
  <c r="D28" i="15"/>
  <c r="F28" i="15" s="1"/>
  <c r="C42" i="15"/>
  <c r="C41" i="15"/>
  <c r="C7" i="17"/>
  <c r="C8" i="17" s="1"/>
  <c r="C9" i="17" s="1"/>
  <c r="C10" i="17" s="1"/>
  <c r="C11" i="17" s="1"/>
  <c r="C12" i="17" s="1"/>
  <c r="C13" i="17" s="1"/>
  <c r="C14" i="17" s="1"/>
  <c r="C15" i="17" s="1"/>
  <c r="C16" i="17" s="1"/>
  <c r="I28" i="17"/>
  <c r="I34" i="17"/>
  <c r="I26" i="17"/>
  <c r="I21" i="17"/>
  <c r="I33" i="17"/>
  <c r="I25" i="17"/>
  <c r="I20" i="17"/>
  <c r="I32" i="17"/>
  <c r="I24" i="17"/>
  <c r="I35" i="17"/>
  <c r="I31" i="17"/>
  <c r="I23" i="17"/>
  <c r="D25" i="10"/>
  <c r="I22" i="17"/>
  <c r="I30" i="17"/>
  <c r="I27" i="17"/>
  <c r="I29" i="17"/>
  <c r="G37" i="17" l="1"/>
  <c r="C17" i="17"/>
  <c r="E16" i="17"/>
  <c r="D16" i="17" s="1"/>
  <c r="E17" i="17" l="1"/>
  <c r="D17" i="17" s="1"/>
  <c r="E18" i="17"/>
  <c r="D18" i="17" s="1"/>
  <c r="E19" i="17" l="1"/>
  <c r="D19" i="17" s="1"/>
  <c r="C18" i="17"/>
  <c r="C19" i="17" l="1"/>
  <c r="C20" i="17" s="1"/>
  <c r="E20" i="17"/>
  <c r="D20" i="17" s="1"/>
  <c r="E21" i="17" s="1"/>
  <c r="D21" i="17" s="1"/>
  <c r="E22" i="17" l="1"/>
  <c r="D22" i="17" s="1"/>
  <c r="E23" i="17" s="1"/>
  <c r="D23" i="17" s="1"/>
  <c r="E24" i="17" s="1"/>
  <c r="D24" i="17" s="1"/>
  <c r="E25" i="17" s="1"/>
  <c r="D25" i="17" s="1"/>
  <c r="E26" i="17" s="1"/>
  <c r="D26" i="17" s="1"/>
  <c r="E27" i="17" s="1"/>
  <c r="D27" i="17" s="1"/>
  <c r="E28" i="17" s="1"/>
  <c r="D28" i="17" s="1"/>
  <c r="E29" i="17" s="1"/>
  <c r="D29" i="17" s="1"/>
  <c r="E30" i="17" s="1"/>
  <c r="D30" i="17" s="1"/>
  <c r="E31" i="17" s="1"/>
  <c r="D31" i="17" s="1"/>
  <c r="E32" i="17" s="1"/>
  <c r="D32" i="17" s="1"/>
  <c r="E33" i="17" s="1"/>
  <c r="D33" i="17" s="1"/>
  <c r="E34" i="17" s="1"/>
  <c r="D34" i="17" s="1"/>
  <c r="E35" i="17" s="1"/>
  <c r="D35" i="17" s="1"/>
  <c r="C21" i="17"/>
  <c r="C22" i="17" l="1"/>
  <c r="C23" i="17" s="1"/>
  <c r="C24" i="17" s="1"/>
  <c r="C25" i="17" s="1"/>
  <c r="C26" i="17" s="1"/>
  <c r="C27" i="17" s="1"/>
  <c r="C28" i="17" s="1"/>
  <c r="C29" i="17" s="1"/>
  <c r="C30" i="17" s="1"/>
  <c r="C31" i="17" s="1"/>
  <c r="C32" i="17" s="1"/>
  <c r="C33" i="17" s="1"/>
  <c r="C34" i="17" s="1"/>
  <c r="C35" i="17" s="1"/>
  <c r="C37" i="17"/>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O4" authorId="0" shapeId="0" xr:uid="{D91F68BF-928B-4B3B-9F98-4B2FFAC0BBBC}">
      <text>
        <r>
          <rPr>
            <b/>
            <sz val="9"/>
            <color indexed="81"/>
            <rFont val="Tahoma"/>
            <family val="2"/>
          </rPr>
          <t>Author:</t>
        </r>
        <r>
          <rPr>
            <sz val="9"/>
            <color indexed="81"/>
            <rFont val="Tahoma"/>
            <family val="2"/>
          </rPr>
          <t xml:space="preserve">
method2 = No smoothing
</t>
        </r>
      </text>
    </comment>
    <comment ref="AZ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<sst xmlns="http://schemas.openxmlformats.org/spreadsheetml/2006/main" count="1085" uniqueCount="345">
  <si>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</si>
  <si>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</si>
  <si>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</si>
  <si>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</si>
  <si>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</si>
  <si>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</si>
  <si>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</si>
  <si>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</si>
  <si>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</si>
  <si>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</si>
  <si>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</si>
  <si>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</si>
  <si>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</si>
  <si>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</si>
  <si>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</si>
  <si>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</si>
  <si>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</si>
  <si>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</si>
  <si>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</si>
  <si>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</si>
  <si>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</si>
  <si>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</si>
  <si>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</si>
  <si>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</si>
  <si>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</si>
  <si>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</si>
  <si>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</si>
  <si>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</si>
  <si>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</si>
  <si>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</si>
  <si>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</si>
  <si>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</si>
  <si>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</si>
  <si>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</si>
  <si>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</si>
  <si>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</si>
  <si>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</si>
  <si>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</si>
  <si>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</si>
  <si>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</si>
  <si>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</si>
  <si>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</si>
  <si>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</si>
  <si>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</si>
  <si>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</si>
  <si>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</si>
  <si>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</si>
  <si>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</si>
  <si>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</si>
  <si>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</si>
  <si>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</si>
  <si>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</si>
  <si>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</si>
  <si>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</si>
  <si>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</si>
  <si>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</si>
  <si>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</si>
  <si>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</si>
  <si>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</si>
  <si>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</si>
  <si>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</si>
  <si>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</si>
  <si>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</si>
  <si>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</si>
  <si>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</si>
  <si>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</si>
  <si>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</si>
  <si>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</si>
  <si>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</si>
  <si>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</si>
  <si>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</si>
  <si>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</si>
  <si>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</si>
  <si>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</si>
  <si>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</si>
  <si>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</si>
  <si>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</si>
  <si>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</si>
  <si>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</si>
  <si>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</si>
  <si>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</si>
  <si>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</si>
  <si>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</si>
  <si>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</si>
  <si>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</si>
  <si>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</si>
  <si>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</si>
  <si>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</si>
  <si>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</si>
  <si>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</si>
  <si>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</si>
  <si>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</si>
  <si>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</si>
  <si>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</si>
  <si>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</si>
  <si>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</si>
  <si>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</si>
  <si>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</si>
  <si>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</si>
  <si>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</si>
  <si>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</si>
  <si>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</si>
  <si>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</si>
  <si>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</si>
  <si>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</si>
  <si>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</si>
  <si>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</si>
  <si>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</si>
  <si>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</si>
  <si>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</si>
  <si>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</si>
  <si>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</si>
  <si>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</si>
  <si>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</si>
  <si>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</si>
  <si>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</si>
  <si>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</si>
  <si>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</si>
  <si>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</si>
  <si>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</si>
  <si>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</si>
  <si>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</si>
  <si>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</si>
  <si>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</si>
  <si>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</si>
  <si>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</si>
  <si>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</si>
  <si>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</si>
  <si>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</si>
  <si>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</si>
  <si>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</si>
  <si>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</si>
  <si>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</si>
  <si>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</si>
  <si>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</si>
  <si>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</si>
  <si>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</si>
  <si>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</si>
  <si>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</si>
  <si>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</si>
  <si>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</si>
  <si>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</si>
  <si>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</si>
  <si>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</si>
  <si>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</si>
  <si>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</si>
  <si>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</si>
  <si>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</si>
  <si>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</si>
  <si>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</si>
  <si>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</si>
  <si>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</si>
  <si>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</si>
  <si>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</si>
  <si>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</si>
  <si>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</si>
  <si>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</si>
  <si>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</si>
  <si>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</si>
  <si>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</si>
  <si>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</si>
  <si>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</si>
  <si>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</si>
  <si>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</si>
  <si>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</si>
  <si>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</si>
  <si>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</si>
  <si>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</si>
  <si>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</si>
  <si>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</si>
  <si>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</si>
  <si>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</si>
  <si>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</si>
  <si>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</si>
  <si>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</si>
  <si>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</si>
  <si>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</si>
  <si>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</si>
  <si>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</si>
  <si>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</si>
  <si>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</si>
  <si>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</si>
  <si>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</si>
  <si>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</si>
  <si>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</si>
  <si>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</si>
  <si>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</si>
  <si>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</si>
  <si>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</si>
  <si>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</si>
  <si>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</si>
  <si>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</si>
  <si>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</si>
  <si>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</si>
  <si>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</si>
  <si>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</si>
  <si>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</si>
  <si>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</si>
  <si>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</si>
  <si>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</si>
  <si>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</si>
  <si>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</si>
  <si>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</si>
  <si>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</si>
  <si>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</si>
  <si>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</si>
  <si>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</si>
  <si>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</si>
  <si>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</si>
  <si>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</si>
  <si>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</si>
  <si>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</si>
  <si>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</si>
  <si>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</si>
  <si>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</si>
  <si>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</si>
  <si>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</si>
  <si>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</si>
  <si>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</si>
  <si>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</si>
  <si>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</si>
  <si>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</si>
  <si>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</si>
  <si>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</si>
  <si>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</si>
  <si>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</si>
  <si>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</si>
  <si>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</si>
  <si>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</si>
  <si>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</si>
  <si>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</si>
  <si>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</si>
  <si>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</si>
  <si>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</si>
  <si>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</si>
  <si>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</si>
  <si>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</si>
  <si>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</si>
  <si>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</si>
  <si>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</si>
  <si>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</si>
  <si>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</si>
  <si>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</si>
  <si>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</si>
  <si>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</si>
  <si>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</si>
  <si>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</si>
  <si>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</si>
  <si>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</si>
  <si>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</si>
  <si>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</si>
  <si>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</si>
  <si>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</si>
  <si>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</si>
  <si>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</si>
  <si>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</si>
  <si>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</si>
  <si>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</si>
  <si>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</si>
  <si>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</si>
  <si>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</si>
  <si>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</si>
  <si>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</si>
  <si>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</si>
  <si>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</si>
  <si>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</si>
  <si>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</si>
  <si>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</si>
  <si>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</si>
  <si>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</si>
  <si>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</si>
  <si>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</si>
  <si>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</si>
  <si>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</si>
  <si>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</si>
  <si>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</si>
  <si>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</si>
  <si>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</si>
  <si>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</si>
  <si>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</si>
  <si>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</si>
  <si>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</si>
  <si>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</si>
  <si>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</si>
  <si>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</si>
  <si>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</si>
  <si>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</si>
  <si>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</si>
  <si>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</si>
  <si>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</si>
  <si>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</si>
  <si>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</si>
  <si>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</si>
  <si>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</si>
  <si>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</si>
  <si>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</si>
  <si>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</si>
  <si>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</si>
  <si>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</si>
  <si>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</si>
  <si>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</si>
  <si>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</si>
  <si>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</si>
  <si>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</si>
  <si>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</si>
  <si>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</si>
  <si>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</si>
  <si>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</si>
  <si>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</si>
  <si>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</si>
  <si>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</si>
  <si>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</si>
  <si>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</si>
  <si>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</si>
  <si>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</si>
  <si>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</si>
  <si>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</si>
  <si>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</si>
  <si>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</si>
  <si>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</si>
  <si>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</si>
  <si>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</si>
  <si>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</si>
  <si>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</si>
  <si>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</si>
  <si>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</si>
  <si>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</si>
  <si>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</si>
  <si>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</si>
  <si>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</si>
  <si>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</si>
  <si>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TDAamortAS_LowRate1_base</t>
  </si>
  <si>
    <t>TDAamortAS_LowRate1_lowGrowth</t>
  </si>
  <si>
    <t>multiTier_TDAamortAS_OYLM_TDA_LowRate2_base</t>
  </si>
  <si>
    <t>multiTier_TDAamortAS_OYLM_TDA_LowRate2_lowG</t>
  </si>
  <si>
    <t>offset_C_PR</t>
  </si>
  <si>
    <t>TDAamortAS_LowRate2_base</t>
  </si>
  <si>
    <t>TDAamortAS_LowRate2_lowGrowth</t>
  </si>
  <si>
    <t>multiTier_TDAamortAS_OYLM_offset10</t>
  </si>
  <si>
    <t>multiTier_TDAamortAS_OYLM_offset15</t>
  </si>
  <si>
    <t>TDAamortAS_offset10</t>
  </si>
  <si>
    <t>TDAamortAS_offset15</t>
  </si>
  <si>
    <t>multiTier_TDAamortAS_OYLM_offset18</t>
  </si>
  <si>
    <t>TDAamortAS_offset18</t>
  </si>
  <si>
    <t>TDAamortAS with OYLM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</si>
</sst>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8">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0" fillId="9" borderId="0" xfId="0" applyFill="1"/>
    <xf numFmtId="2" fontId="0" fillId="9" borderId="0" xfId="0" applyNumberFormat="1" applyFill="1" applyAlignment="1">
      <alignment horizontal="right"/>
    </xf>
    <xf numFmtId="164" fontId="0" fillId="9" borderId="0" xfId="0" applyNumberFormat="1" applyFill="1" applyAlignment="1">
      <alignment horizontal="right"/>
    </xf>
    <xf numFmtId="0" fontId="0" fillId="9" borderId="0" xfId="0" applyFill="1" applyAlignment="1">
      <alignment horizontal="center"/>
    </xf>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K59"/>
  <sheetViews>
    <sheetView tabSelected="1" zoomScaleNormal="100" workbookViewId="0">
      <pane xSplit="4" ySplit="4" topLeftCell="E8" activePane="bottomRight" state="frozen"/>
      <selection pane="topRight" activeCell="E1" sqref="E1"/>
      <selection pane="bottomLeft" activeCell="A5" sqref="A5"/>
      <selection pane="bottomRight" activeCell="F29" sqref="F29"/>
    </sheetView>
  </sheetViews>
  <sheetFormatPr defaultRowHeight="15"/>
  <cols>
    <col min="1" max="1" width="49.140625" customWidth="1"/>
    <col min="2" max="2" width="6.28515625" customWidth="1"/>
    <col min="3" max="3" width="35.140625" customWidth="1"/>
    <col min="4" max="4" width="12.85546875"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5" width="16" customWidth="1"/>
    <col min="26" max="26" width="17.42578125" customWidth="1"/>
    <col min="27" max="30" width="14.28515625" customWidth="1"/>
    <col min="31" max="33" width="19.7109375" customWidth="1"/>
    <col min="34" max="34" width="14.42578125" bestFit="1" customWidth="1"/>
    <col min="35" max="35" width="11.28515625" bestFit="1" customWidth="1"/>
    <col min="36" max="36" width="7.85546875" customWidth="1"/>
    <col min="37" max="37" width="16.140625" bestFit="1" customWidth="1"/>
    <col min="38" max="38" width="16" bestFit="1" customWidth="1"/>
    <col min="39" max="39" width="7.7109375" bestFit="1" customWidth="1"/>
    <col min="40" max="40" width="7.5703125" bestFit="1" customWidth="1"/>
    <col min="41" max="41" width="15.85546875" bestFit="1" customWidth="1"/>
    <col min="42" max="42" width="8.7109375" customWidth="1"/>
    <col min="43" max="43" width="14" customWidth="1"/>
    <col min="44" max="44" width="13.42578125" customWidth="1"/>
    <col min="45" max="45" width="12.5703125" customWidth="1"/>
    <col min="46" max="46" width="14.85546875" customWidth="1"/>
    <col min="51" max="51" width="12" customWidth="1"/>
    <col min="52" max="52" width="13.7109375" customWidth="1"/>
    <col min="55" max="55" width="15.140625" customWidth="1"/>
    <col min="56" max="57" width="16.5703125" customWidth="1"/>
    <col min="58" max="58" width="12" bestFit="1" customWidth="1"/>
    <col min="59" max="59" width="18" bestFit="1" customWidth="1"/>
    <col min="60" max="60" width="14.28515625" bestFit="1" customWidth="1"/>
    <col min="61" max="61" width="12.28515625" customWidth="1"/>
    <col min="62" max="62" width="11.42578125" customWidth="1"/>
    <col min="63" max="63" width="14.28515625" customWidth="1"/>
  </cols>
  <sheetData>
    <row r="3" spans="1:63"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7"/>
      <c r="Z3" s="165" t="s">
        <v>321</v>
      </c>
      <c r="AA3" s="18" t="s">
        <v>50</v>
      </c>
      <c r="AB3" s="18"/>
      <c r="AC3" s="18"/>
      <c r="AD3" s="18"/>
      <c r="AE3" s="19" t="s">
        <v>57</v>
      </c>
      <c r="AF3" s="19"/>
      <c r="AG3" s="19"/>
      <c r="AH3" s="20" t="s">
        <v>58</v>
      </c>
      <c r="AI3" s="20"/>
      <c r="AJ3" s="20"/>
      <c r="AK3" s="20"/>
      <c r="AL3" s="21" t="s">
        <v>59</v>
      </c>
      <c r="AM3" s="21"/>
      <c r="AN3" s="21"/>
      <c r="AO3" s="21"/>
      <c r="AP3" s="21"/>
      <c r="AQ3" s="22" t="s">
        <v>67</v>
      </c>
      <c r="AR3" s="22"/>
      <c r="AS3" s="23" t="s">
        <v>53</v>
      </c>
      <c r="AT3" s="23"/>
      <c r="AU3" s="23"/>
      <c r="AV3" s="23"/>
      <c r="AW3" s="23"/>
      <c r="AX3" s="23"/>
      <c r="AY3" s="19" t="s">
        <v>64</v>
      </c>
      <c r="AZ3" s="19"/>
      <c r="BA3" s="19"/>
      <c r="BB3" s="19"/>
      <c r="BC3" s="19"/>
      <c r="BD3" s="19"/>
      <c r="BE3" s="24" t="s">
        <v>77</v>
      </c>
      <c r="BF3" s="24"/>
      <c r="BG3" s="24"/>
      <c r="BH3" s="24"/>
      <c r="BI3" s="24"/>
      <c r="BJ3" s="24"/>
      <c r="BK3" s="24"/>
    </row>
    <row r="4" spans="1:63"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5" t="s">
        <v>335</v>
      </c>
      <c r="Z4" s="166" t="s">
        <v>322</v>
      </c>
      <c r="AA4" s="7" t="s">
        <v>49</v>
      </c>
      <c r="AB4" s="7" t="s">
        <v>39</v>
      </c>
      <c r="AC4" s="7" t="s">
        <v>51</v>
      </c>
      <c r="AD4" s="7" t="s">
        <v>52</v>
      </c>
      <c r="AE4" s="9" t="s">
        <v>55</v>
      </c>
      <c r="AF4" s="9" t="s">
        <v>78</v>
      </c>
      <c r="AG4" s="9"/>
      <c r="AH4" s="11" t="s">
        <v>12</v>
      </c>
      <c r="AI4" s="11" t="s">
        <v>36</v>
      </c>
      <c r="AJ4" s="11" t="s">
        <v>10</v>
      </c>
      <c r="AK4" s="11" t="s">
        <v>11</v>
      </c>
      <c r="AL4" s="10" t="s">
        <v>13</v>
      </c>
      <c r="AM4" s="10" t="s">
        <v>60</v>
      </c>
      <c r="AN4" s="10" t="s">
        <v>61</v>
      </c>
      <c r="AO4" s="10" t="s">
        <v>62</v>
      </c>
      <c r="AP4" s="10" t="s">
        <v>141</v>
      </c>
      <c r="AQ4" s="14" t="s">
        <v>26</v>
      </c>
      <c r="AR4" s="14" t="s">
        <v>79</v>
      </c>
      <c r="AS4" s="8" t="s">
        <v>22</v>
      </c>
      <c r="AT4" s="8" t="s">
        <v>24</v>
      </c>
      <c r="AU4" s="8" t="s">
        <v>7</v>
      </c>
      <c r="AV4" s="8" t="s">
        <v>8</v>
      </c>
      <c r="AW4" s="8" t="s">
        <v>9</v>
      </c>
      <c r="AX4" s="8" t="s">
        <v>54</v>
      </c>
      <c r="AY4" s="9" t="s">
        <v>65</v>
      </c>
      <c r="AZ4" s="9" t="s">
        <v>66</v>
      </c>
      <c r="BA4" s="9" t="s">
        <v>30</v>
      </c>
      <c r="BB4" s="9" t="s">
        <v>31</v>
      </c>
      <c r="BC4" s="9" t="s">
        <v>34</v>
      </c>
      <c r="BD4" s="9" t="s">
        <v>35</v>
      </c>
      <c r="BE4" s="13" t="s">
        <v>68</v>
      </c>
      <c r="BF4" s="13" t="s">
        <v>28</v>
      </c>
      <c r="BG4" s="13" t="s">
        <v>29</v>
      </c>
      <c r="BH4" s="13" t="s">
        <v>27</v>
      </c>
      <c r="BI4" s="13" t="s">
        <v>16</v>
      </c>
      <c r="BJ4" s="13" t="s">
        <v>5</v>
      </c>
      <c r="BK4" s="13" t="s">
        <v>6</v>
      </c>
    </row>
    <row r="5" spans="1:63">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0</v>
      </c>
      <c r="Z5">
        <v>40</v>
      </c>
      <c r="AA5">
        <v>3</v>
      </c>
      <c r="AB5">
        <v>1.4999999999999999E-2</v>
      </c>
      <c r="AC5">
        <v>62</v>
      </c>
      <c r="AD5">
        <v>5</v>
      </c>
      <c r="AE5" t="s">
        <v>144</v>
      </c>
      <c r="AF5">
        <v>0.03</v>
      </c>
      <c r="AH5" t="s">
        <v>38</v>
      </c>
      <c r="AI5" t="s">
        <v>37</v>
      </c>
      <c r="AJ5">
        <v>15</v>
      </c>
      <c r="AK5">
        <v>0.03</v>
      </c>
      <c r="AL5">
        <v>6</v>
      </c>
      <c r="AM5">
        <v>1.2</v>
      </c>
      <c r="AN5">
        <v>0.8</v>
      </c>
      <c r="AO5" t="s">
        <v>63</v>
      </c>
      <c r="AP5" t="b">
        <v>1</v>
      </c>
      <c r="AQ5">
        <v>0</v>
      </c>
      <c r="AR5" t="b">
        <v>0</v>
      </c>
      <c r="AS5" t="s">
        <v>105</v>
      </c>
      <c r="AT5" t="s">
        <v>21</v>
      </c>
      <c r="AU5">
        <v>7.0000000000000007E-2</v>
      </c>
      <c r="AV5">
        <v>7.7200000000000005E-2</v>
      </c>
      <c r="AW5" s="3">
        <v>0.12</v>
      </c>
      <c r="AX5" s="5">
        <v>2.5000000000000001E-2</v>
      </c>
      <c r="AY5" t="s">
        <v>32</v>
      </c>
      <c r="AZ5" t="s">
        <v>32</v>
      </c>
      <c r="BA5">
        <v>0.624</v>
      </c>
      <c r="BB5">
        <v>0.58599999999999997</v>
      </c>
      <c r="BE5" t="b">
        <v>1</v>
      </c>
      <c r="BF5" t="b">
        <v>1</v>
      </c>
      <c r="BG5" t="b">
        <v>1</v>
      </c>
      <c r="BH5">
        <v>0</v>
      </c>
      <c r="BI5" t="s">
        <v>4</v>
      </c>
      <c r="BJ5" t="b">
        <v>1</v>
      </c>
      <c r="BK5" s="26" t="b">
        <v>1</v>
      </c>
    </row>
    <row r="6" spans="1:63">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0</v>
      </c>
      <c r="Z6">
        <v>40</v>
      </c>
      <c r="AA6">
        <v>3</v>
      </c>
      <c r="AB6">
        <v>1.4999999999999999E-2</v>
      </c>
      <c r="AC6">
        <v>62</v>
      </c>
      <c r="AD6">
        <v>5</v>
      </c>
      <c r="AE6" t="s">
        <v>144</v>
      </c>
      <c r="AF6">
        <v>0.03</v>
      </c>
      <c r="AH6" t="s">
        <v>38</v>
      </c>
      <c r="AI6" t="s">
        <v>37</v>
      </c>
      <c r="AJ6">
        <v>15</v>
      </c>
      <c r="AK6">
        <v>0.03</v>
      </c>
      <c r="AL6">
        <v>6</v>
      </c>
      <c r="AM6">
        <v>1.2</v>
      </c>
      <c r="AN6">
        <v>0.8</v>
      </c>
      <c r="AO6" t="s">
        <v>63</v>
      </c>
      <c r="AP6" t="b">
        <v>1</v>
      </c>
      <c r="AQ6">
        <v>0</v>
      </c>
      <c r="AR6" t="b">
        <v>0</v>
      </c>
      <c r="AS6" t="s">
        <v>105</v>
      </c>
      <c r="AT6" t="s">
        <v>21</v>
      </c>
      <c r="AU6">
        <v>7.0000000000000007E-2</v>
      </c>
      <c r="AV6">
        <v>7.7200000000000005E-2</v>
      </c>
      <c r="AW6" s="3">
        <v>0.12</v>
      </c>
      <c r="AX6" s="5">
        <v>2.5000000000000001E-2</v>
      </c>
      <c r="AY6" t="s">
        <v>32</v>
      </c>
      <c r="AZ6" t="s">
        <v>32</v>
      </c>
      <c r="BA6">
        <v>0.624</v>
      </c>
      <c r="BB6">
        <v>0.58599999999999997</v>
      </c>
      <c r="BE6" t="b">
        <v>1</v>
      </c>
      <c r="BF6" t="b">
        <v>1</v>
      </c>
      <c r="BG6" t="b">
        <v>1</v>
      </c>
      <c r="BH6">
        <v>0</v>
      </c>
      <c r="BI6" t="s">
        <v>4</v>
      </c>
      <c r="BJ6" t="b">
        <v>1</v>
      </c>
      <c r="BK6" s="26" t="b">
        <v>1</v>
      </c>
    </row>
    <row r="7" spans="1:63">
      <c r="AW7" s="3"/>
      <c r="AX7" s="5"/>
      <c r="BK7" s="26"/>
    </row>
    <row r="8" spans="1:63">
      <c r="A8" t="s">
        <v>329</v>
      </c>
      <c r="C8" t="s">
        <v>331</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0</v>
      </c>
      <c r="Z8">
        <v>40</v>
      </c>
      <c r="AA8">
        <v>3</v>
      </c>
      <c r="AB8">
        <v>1.4999999999999999E-2</v>
      </c>
      <c r="AC8">
        <v>62</v>
      </c>
      <c r="AD8">
        <v>5</v>
      </c>
      <c r="AE8" t="s">
        <v>144</v>
      </c>
      <c r="AF8">
        <v>0.03</v>
      </c>
      <c r="AH8" t="s">
        <v>38</v>
      </c>
      <c r="AI8" t="s">
        <v>37</v>
      </c>
      <c r="AJ8">
        <v>15</v>
      </c>
      <c r="AK8">
        <v>0.03</v>
      </c>
      <c r="AL8">
        <v>6</v>
      </c>
      <c r="AM8">
        <v>1.2</v>
      </c>
      <c r="AN8">
        <v>0.8</v>
      </c>
      <c r="AO8" t="s">
        <v>63</v>
      </c>
      <c r="AP8" t="b">
        <v>1</v>
      </c>
      <c r="AQ8">
        <v>0</v>
      </c>
      <c r="AR8" t="b">
        <v>0</v>
      </c>
      <c r="AS8" t="s">
        <v>105</v>
      </c>
      <c r="AT8" t="s">
        <v>21</v>
      </c>
      <c r="AU8">
        <v>7.0000000000000007E-2</v>
      </c>
      <c r="AV8">
        <v>7.7200000000000005E-2</v>
      </c>
      <c r="AW8" s="3">
        <v>0.12</v>
      </c>
      <c r="AX8" s="5">
        <v>2.5000000000000001E-2</v>
      </c>
      <c r="AY8" t="s">
        <v>32</v>
      </c>
      <c r="AZ8" t="s">
        <v>32</v>
      </c>
      <c r="BA8">
        <v>0.624</v>
      </c>
      <c r="BB8">
        <v>0.58599999999999997</v>
      </c>
      <c r="BE8" t="b">
        <v>1</v>
      </c>
      <c r="BF8" t="b">
        <v>1</v>
      </c>
      <c r="BG8" t="b">
        <v>1</v>
      </c>
      <c r="BH8">
        <v>0</v>
      </c>
      <c r="BI8" t="s">
        <v>4</v>
      </c>
      <c r="BJ8" t="b">
        <v>1</v>
      </c>
      <c r="BK8" s="26" t="b">
        <v>1</v>
      </c>
    </row>
    <row r="9" spans="1:63">
      <c r="A9" t="s">
        <v>330</v>
      </c>
      <c r="C9" t="s">
        <v>332</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0</v>
      </c>
      <c r="Z9">
        <v>40</v>
      </c>
      <c r="AA9">
        <v>3</v>
      </c>
      <c r="AB9">
        <v>1.4999999999999999E-2</v>
      </c>
      <c r="AC9">
        <v>62</v>
      </c>
      <c r="AD9">
        <v>5</v>
      </c>
      <c r="AE9" t="s">
        <v>144</v>
      </c>
      <c r="AF9">
        <v>0.03</v>
      </c>
      <c r="AH9" t="s">
        <v>38</v>
      </c>
      <c r="AI9" t="s">
        <v>37</v>
      </c>
      <c r="AJ9">
        <v>15</v>
      </c>
      <c r="AK9">
        <v>0.03</v>
      </c>
      <c r="AL9">
        <v>6</v>
      </c>
      <c r="AM9">
        <v>1.2</v>
      </c>
      <c r="AN9">
        <v>0.8</v>
      </c>
      <c r="AO9" t="s">
        <v>63</v>
      </c>
      <c r="AP9" t="b">
        <v>1</v>
      </c>
      <c r="AQ9">
        <v>0</v>
      </c>
      <c r="AR9" t="b">
        <v>0</v>
      </c>
      <c r="AS9" t="s">
        <v>105</v>
      </c>
      <c r="AT9" t="s">
        <v>21</v>
      </c>
      <c r="AU9">
        <v>7.0000000000000007E-2</v>
      </c>
      <c r="AV9">
        <v>7.7200000000000005E-2</v>
      </c>
      <c r="AW9" s="3">
        <v>0.12</v>
      </c>
      <c r="AX9" s="5">
        <v>2.5000000000000001E-2</v>
      </c>
      <c r="AY9" t="s">
        <v>32</v>
      </c>
      <c r="AZ9" t="s">
        <v>32</v>
      </c>
      <c r="BA9">
        <v>0.624</v>
      </c>
      <c r="BB9">
        <v>0.58599999999999997</v>
      </c>
      <c r="BE9" t="b">
        <v>1</v>
      </c>
      <c r="BF9" t="b">
        <v>1</v>
      </c>
      <c r="BG9" t="b">
        <v>1</v>
      </c>
      <c r="BH9">
        <v>0</v>
      </c>
      <c r="BI9" t="s">
        <v>4</v>
      </c>
      <c r="BJ9" t="b">
        <v>1</v>
      </c>
      <c r="BK9" s="26" t="b">
        <v>1</v>
      </c>
    </row>
    <row r="10" spans="1:63">
      <c r="AW10" s="3"/>
      <c r="AX10" s="5"/>
      <c r="BK10" s="26"/>
    </row>
    <row r="11" spans="1:63">
      <c r="AW11" s="3"/>
      <c r="AX11" s="5"/>
      <c r="BK11" s="26"/>
    </row>
    <row r="12" spans="1:63">
      <c r="A12" t="s">
        <v>333</v>
      </c>
      <c r="C12" t="s">
        <v>336</v>
      </c>
      <c r="D12" t="b">
        <v>0</v>
      </c>
      <c r="F12">
        <v>0.3</v>
      </c>
      <c r="G12" t="s">
        <v>87</v>
      </c>
      <c r="H12" t="s">
        <v>84</v>
      </c>
      <c r="I12" t="b">
        <v>0</v>
      </c>
      <c r="J12" t="s">
        <v>150</v>
      </c>
      <c r="K12" t="s">
        <v>149</v>
      </c>
      <c r="L12" t="b">
        <v>0</v>
      </c>
      <c r="M12" t="b">
        <v>1</v>
      </c>
      <c r="N12" t="b">
        <v>1</v>
      </c>
      <c r="O12" t="s">
        <v>107</v>
      </c>
      <c r="P12" t="s">
        <v>131</v>
      </c>
      <c r="Q12">
        <v>6</v>
      </c>
      <c r="R12">
        <v>2.5000000000000001E-2</v>
      </c>
      <c r="S12" t="s">
        <v>73</v>
      </c>
      <c r="T12">
        <v>0.46500000000000002</v>
      </c>
      <c r="U12">
        <v>0</v>
      </c>
      <c r="V12">
        <v>0.15</v>
      </c>
      <c r="W12">
        <v>0</v>
      </c>
      <c r="X12">
        <v>0</v>
      </c>
      <c r="Y12">
        <v>0</v>
      </c>
      <c r="Z12">
        <v>40</v>
      </c>
      <c r="AA12">
        <v>3</v>
      </c>
      <c r="AB12">
        <v>1.4999999999999999E-2</v>
      </c>
      <c r="AC12">
        <v>62</v>
      </c>
      <c r="AD12">
        <v>5</v>
      </c>
      <c r="AE12" t="s">
        <v>144</v>
      </c>
      <c r="AF12">
        <v>0.03</v>
      </c>
      <c r="AH12" t="s">
        <v>38</v>
      </c>
      <c r="AI12" t="s">
        <v>37</v>
      </c>
      <c r="AJ12">
        <v>15</v>
      </c>
      <c r="AK12">
        <v>0.03</v>
      </c>
      <c r="AL12">
        <v>6</v>
      </c>
      <c r="AM12">
        <v>1.2</v>
      </c>
      <c r="AN12">
        <v>0.8</v>
      </c>
      <c r="AO12" t="s">
        <v>63</v>
      </c>
      <c r="AP12" t="b">
        <v>1</v>
      </c>
      <c r="AQ12">
        <v>0</v>
      </c>
      <c r="AR12" t="b">
        <v>0</v>
      </c>
      <c r="AS12" t="s">
        <v>105</v>
      </c>
      <c r="AT12" t="s">
        <v>21</v>
      </c>
      <c r="AU12">
        <v>7.0000000000000007E-2</v>
      </c>
      <c r="AV12">
        <v>7.7200000000000005E-2</v>
      </c>
      <c r="AW12" s="3">
        <v>0.12</v>
      </c>
      <c r="AX12" s="5">
        <v>2.5000000000000001E-2</v>
      </c>
      <c r="AY12" t="s">
        <v>32</v>
      </c>
      <c r="AZ12" t="s">
        <v>32</v>
      </c>
      <c r="BA12">
        <v>0.624</v>
      </c>
      <c r="BB12">
        <v>0.58599999999999997</v>
      </c>
      <c r="BE12" t="b">
        <v>1</v>
      </c>
      <c r="BF12" t="b">
        <v>1</v>
      </c>
      <c r="BG12" t="b">
        <v>1</v>
      </c>
      <c r="BH12">
        <v>0</v>
      </c>
      <c r="BI12" t="s">
        <v>4</v>
      </c>
      <c r="BJ12" t="b">
        <v>1</v>
      </c>
      <c r="BK12" s="26" t="b">
        <v>1</v>
      </c>
    </row>
    <row r="13" spans="1:63">
      <c r="A13" t="s">
        <v>334</v>
      </c>
      <c r="C13" t="s">
        <v>337</v>
      </c>
      <c r="D13" t="b">
        <v>0</v>
      </c>
      <c r="F13">
        <v>0.3</v>
      </c>
      <c r="G13" t="s">
        <v>87</v>
      </c>
      <c r="H13" t="s">
        <v>84</v>
      </c>
      <c r="I13" t="b">
        <v>0</v>
      </c>
      <c r="J13" t="s">
        <v>150</v>
      </c>
      <c r="K13" t="s">
        <v>149</v>
      </c>
      <c r="L13" t="b">
        <v>0</v>
      </c>
      <c r="M13" t="b">
        <v>1</v>
      </c>
      <c r="N13" t="b">
        <v>1</v>
      </c>
      <c r="O13" t="s">
        <v>107</v>
      </c>
      <c r="P13" t="s">
        <v>131</v>
      </c>
      <c r="Q13">
        <v>6</v>
      </c>
      <c r="R13">
        <v>2.5000000000000001E-2</v>
      </c>
      <c r="S13" t="s">
        <v>73</v>
      </c>
      <c r="T13">
        <v>0.46500000000000002</v>
      </c>
      <c r="U13">
        <v>0</v>
      </c>
      <c r="V13">
        <v>0.15</v>
      </c>
      <c r="W13">
        <v>-0.02</v>
      </c>
      <c r="X13">
        <v>0</v>
      </c>
      <c r="Y13">
        <v>0</v>
      </c>
      <c r="Z13">
        <v>40</v>
      </c>
      <c r="AA13">
        <v>3</v>
      </c>
      <c r="AB13">
        <v>1.4999999999999999E-2</v>
      </c>
      <c r="AC13">
        <v>62</v>
      </c>
      <c r="AD13">
        <v>5</v>
      </c>
      <c r="AE13" t="s">
        <v>144</v>
      </c>
      <c r="AF13">
        <v>0.03</v>
      </c>
      <c r="AH13" t="s">
        <v>38</v>
      </c>
      <c r="AI13" t="s">
        <v>37</v>
      </c>
      <c r="AJ13">
        <v>15</v>
      </c>
      <c r="AK13">
        <v>0.03</v>
      </c>
      <c r="AL13">
        <v>6</v>
      </c>
      <c r="AM13">
        <v>1.2</v>
      </c>
      <c r="AN13">
        <v>0.8</v>
      </c>
      <c r="AO13" t="s">
        <v>63</v>
      </c>
      <c r="AP13" t="b">
        <v>1</v>
      </c>
      <c r="AQ13">
        <v>0</v>
      </c>
      <c r="AR13" t="b">
        <v>0</v>
      </c>
      <c r="AS13" t="s">
        <v>105</v>
      </c>
      <c r="AT13" t="s">
        <v>21</v>
      </c>
      <c r="AU13">
        <v>7.0000000000000007E-2</v>
      </c>
      <c r="AV13">
        <v>7.7200000000000005E-2</v>
      </c>
      <c r="AW13" s="3">
        <v>0.12</v>
      </c>
      <c r="AX13" s="5">
        <v>2.5000000000000001E-2</v>
      </c>
      <c r="AY13" t="s">
        <v>32</v>
      </c>
      <c r="AZ13" t="s">
        <v>32</v>
      </c>
      <c r="BA13">
        <v>0.624</v>
      </c>
      <c r="BB13">
        <v>0.58599999999999997</v>
      </c>
      <c r="BE13" t="b">
        <v>1</v>
      </c>
      <c r="BF13" t="b">
        <v>1</v>
      </c>
      <c r="BG13" t="b">
        <v>1</v>
      </c>
      <c r="BH13">
        <v>0</v>
      </c>
      <c r="BI13" t="s">
        <v>4</v>
      </c>
      <c r="BJ13" t="b">
        <v>1</v>
      </c>
      <c r="BK13" s="26" t="b">
        <v>1</v>
      </c>
    </row>
    <row r="14" spans="1:63">
      <c r="AW14" s="3"/>
      <c r="AX14" s="5"/>
      <c r="BK14" s="26"/>
    </row>
    <row r="15" spans="1:63">
      <c r="AW15" s="3"/>
      <c r="AX15" s="5"/>
      <c r="BK15" s="26"/>
    </row>
    <row r="16" spans="1:63">
      <c r="A16" t="s">
        <v>258</v>
      </c>
      <c r="C16" t="s">
        <v>114</v>
      </c>
      <c r="D16" t="b">
        <v>0</v>
      </c>
      <c r="F16">
        <v>0.3</v>
      </c>
      <c r="G16" t="s">
        <v>87</v>
      </c>
      <c r="H16" t="s">
        <v>84</v>
      </c>
      <c r="I16" t="b">
        <v>0</v>
      </c>
      <c r="J16" t="s">
        <v>150</v>
      </c>
      <c r="K16" t="s">
        <v>149</v>
      </c>
      <c r="L16" t="b">
        <v>0</v>
      </c>
      <c r="M16" t="b">
        <v>0</v>
      </c>
      <c r="N16" t="b">
        <v>0</v>
      </c>
      <c r="O16" t="s">
        <v>107</v>
      </c>
      <c r="P16" t="s">
        <v>112</v>
      </c>
      <c r="Q16">
        <v>6</v>
      </c>
      <c r="R16">
        <v>7.0000000000000007E-2</v>
      </c>
      <c r="S16" t="s">
        <v>73</v>
      </c>
      <c r="T16">
        <v>0.46500000000000002</v>
      </c>
      <c r="U16">
        <v>0</v>
      </c>
      <c r="V16">
        <v>0.15</v>
      </c>
      <c r="W16">
        <v>0</v>
      </c>
      <c r="X16">
        <v>0</v>
      </c>
      <c r="Y16">
        <v>0</v>
      </c>
      <c r="Z16">
        <v>40</v>
      </c>
      <c r="AA16">
        <v>3</v>
      </c>
      <c r="AB16">
        <v>1.4999999999999999E-2</v>
      </c>
      <c r="AC16">
        <v>62</v>
      </c>
      <c r="AD16">
        <v>5</v>
      </c>
      <c r="AE16" t="s">
        <v>144</v>
      </c>
      <c r="AF16">
        <v>0.03</v>
      </c>
      <c r="AH16" t="s">
        <v>38</v>
      </c>
      <c r="AI16" t="s">
        <v>37</v>
      </c>
      <c r="AJ16">
        <v>15</v>
      </c>
      <c r="AK16">
        <v>0.03</v>
      </c>
      <c r="AL16">
        <v>6</v>
      </c>
      <c r="AM16">
        <v>1.2</v>
      </c>
      <c r="AN16">
        <v>0.8</v>
      </c>
      <c r="AO16" t="s">
        <v>63</v>
      </c>
      <c r="AP16" t="b">
        <v>1</v>
      </c>
      <c r="AQ16">
        <v>0</v>
      </c>
      <c r="AR16" t="b">
        <v>0</v>
      </c>
      <c r="AS16" t="s">
        <v>105</v>
      </c>
      <c r="AT16" t="s">
        <v>21</v>
      </c>
      <c r="AU16">
        <v>7.0000000000000007E-2</v>
      </c>
      <c r="AV16">
        <v>7.7200000000000005E-2</v>
      </c>
      <c r="AW16" s="3">
        <v>0.12</v>
      </c>
      <c r="AX16" s="5">
        <v>2.5000000000000001E-2</v>
      </c>
      <c r="AY16" t="s">
        <v>32</v>
      </c>
      <c r="AZ16" t="s">
        <v>32</v>
      </c>
      <c r="BA16">
        <v>0.624</v>
      </c>
      <c r="BB16">
        <v>0.58599999999999997</v>
      </c>
      <c r="BE16" t="b">
        <v>1</v>
      </c>
      <c r="BF16" t="b">
        <v>1</v>
      </c>
      <c r="BG16" t="b">
        <v>1</v>
      </c>
      <c r="BH16">
        <v>0</v>
      </c>
      <c r="BI16" t="s">
        <v>4</v>
      </c>
      <c r="BJ16" t="b">
        <v>1</v>
      </c>
      <c r="BK16" s="26" t="b">
        <v>1</v>
      </c>
    </row>
    <row r="17" spans="1:63">
      <c r="A17" t="s">
        <v>259</v>
      </c>
      <c r="C17" t="s">
        <v>114</v>
      </c>
      <c r="D17" t="b">
        <v>0</v>
      </c>
      <c r="F17">
        <v>0.3</v>
      </c>
      <c r="G17" t="s">
        <v>87</v>
      </c>
      <c r="H17" t="s">
        <v>84</v>
      </c>
      <c r="I17" t="b">
        <v>0</v>
      </c>
      <c r="J17" t="s">
        <v>150</v>
      </c>
      <c r="K17" t="s">
        <v>149</v>
      </c>
      <c r="L17" t="b">
        <v>0</v>
      </c>
      <c r="M17" t="b">
        <v>1</v>
      </c>
      <c r="N17" t="b">
        <v>0</v>
      </c>
      <c r="O17" t="s">
        <v>107</v>
      </c>
      <c r="P17" t="s">
        <v>112</v>
      </c>
      <c r="Q17">
        <v>6</v>
      </c>
      <c r="R17">
        <v>7.0000000000000007E-2</v>
      </c>
      <c r="S17" t="s">
        <v>73</v>
      </c>
      <c r="T17">
        <v>0.46500000000000002</v>
      </c>
      <c r="U17">
        <v>0</v>
      </c>
      <c r="V17">
        <v>0.15</v>
      </c>
      <c r="W17">
        <v>0</v>
      </c>
      <c r="X17">
        <v>0</v>
      </c>
      <c r="Y17">
        <v>0</v>
      </c>
      <c r="Z17">
        <v>40</v>
      </c>
      <c r="AA17">
        <v>3</v>
      </c>
      <c r="AB17">
        <v>1.4999999999999999E-2</v>
      </c>
      <c r="AC17">
        <v>62</v>
      </c>
      <c r="AD17">
        <v>5</v>
      </c>
      <c r="AE17" t="s">
        <v>144</v>
      </c>
      <c r="AF17">
        <v>0.03</v>
      </c>
      <c r="AH17" t="s">
        <v>38</v>
      </c>
      <c r="AI17" t="s">
        <v>37</v>
      </c>
      <c r="AJ17">
        <v>15</v>
      </c>
      <c r="AK17">
        <v>0.03</v>
      </c>
      <c r="AL17">
        <v>6</v>
      </c>
      <c r="AM17">
        <v>1.2</v>
      </c>
      <c r="AN17">
        <v>0.8</v>
      </c>
      <c r="AO17" t="s">
        <v>63</v>
      </c>
      <c r="AP17" t="b">
        <v>1</v>
      </c>
      <c r="AQ17">
        <v>0</v>
      </c>
      <c r="AR17" t="b">
        <v>0</v>
      </c>
      <c r="AS17" t="s">
        <v>105</v>
      </c>
      <c r="AT17" t="s">
        <v>21</v>
      </c>
      <c r="AU17">
        <v>7.0000000000000007E-2</v>
      </c>
      <c r="AV17">
        <v>7.7200000000000005E-2</v>
      </c>
      <c r="AW17" s="3">
        <v>0.12</v>
      </c>
      <c r="AX17" s="5">
        <v>2.5000000000000001E-2</v>
      </c>
      <c r="AY17" t="s">
        <v>32</v>
      </c>
      <c r="AZ17" t="s">
        <v>32</v>
      </c>
      <c r="BA17">
        <v>0.624</v>
      </c>
      <c r="BB17">
        <v>0.58599999999999997</v>
      </c>
      <c r="BE17" t="b">
        <v>1</v>
      </c>
      <c r="BF17" t="b">
        <v>1</v>
      </c>
      <c r="BG17" t="b">
        <v>1</v>
      </c>
      <c r="BH17">
        <v>0</v>
      </c>
      <c r="BI17" t="s">
        <v>4</v>
      </c>
      <c r="BJ17" t="b">
        <v>1</v>
      </c>
      <c r="BK17" s="26" t="b">
        <v>1</v>
      </c>
    </row>
    <row r="18" spans="1:63">
      <c r="AW18" s="3"/>
      <c r="AX18" s="5"/>
      <c r="BK18" s="26"/>
    </row>
    <row r="19" spans="1:63">
      <c r="A19" t="s">
        <v>260</v>
      </c>
      <c r="C19" t="s">
        <v>130</v>
      </c>
      <c r="D19" t="b">
        <v>0</v>
      </c>
      <c r="F19">
        <v>0.3</v>
      </c>
      <c r="G19" t="s">
        <v>87</v>
      </c>
      <c r="H19" t="s">
        <v>84</v>
      </c>
      <c r="I19" t="b">
        <v>0</v>
      </c>
      <c r="J19" t="s">
        <v>150</v>
      </c>
      <c r="K19" t="s">
        <v>149</v>
      </c>
      <c r="L19" t="b">
        <v>0</v>
      </c>
      <c r="M19" t="b">
        <v>0</v>
      </c>
      <c r="N19" t="b">
        <v>1</v>
      </c>
      <c r="O19" t="s">
        <v>107</v>
      </c>
      <c r="P19" t="s">
        <v>131</v>
      </c>
      <c r="Q19">
        <v>6</v>
      </c>
      <c r="R19">
        <v>7.0000000000000007E-2</v>
      </c>
      <c r="S19" t="s">
        <v>73</v>
      </c>
      <c r="T19">
        <v>0.46500000000000002</v>
      </c>
      <c r="U19">
        <v>0</v>
      </c>
      <c r="V19">
        <v>0.15</v>
      </c>
      <c r="W19">
        <v>0</v>
      </c>
      <c r="X19">
        <v>0</v>
      </c>
      <c r="Y19">
        <v>0</v>
      </c>
      <c r="Z19">
        <v>40</v>
      </c>
      <c r="AA19">
        <v>3</v>
      </c>
      <c r="AB19">
        <v>1.4999999999999999E-2</v>
      </c>
      <c r="AC19">
        <v>62</v>
      </c>
      <c r="AD19">
        <v>5</v>
      </c>
      <c r="AE19" t="s">
        <v>144</v>
      </c>
      <c r="AF19">
        <v>0.03</v>
      </c>
      <c r="AH19" t="s">
        <v>38</v>
      </c>
      <c r="AI19" t="s">
        <v>37</v>
      </c>
      <c r="AJ19">
        <v>15</v>
      </c>
      <c r="AK19">
        <v>0.03</v>
      </c>
      <c r="AL19">
        <v>6</v>
      </c>
      <c r="AM19">
        <v>1.2</v>
      </c>
      <c r="AN19">
        <v>0.8</v>
      </c>
      <c r="AO19" t="s">
        <v>63</v>
      </c>
      <c r="AP19" t="b">
        <v>1</v>
      </c>
      <c r="AQ19">
        <v>0</v>
      </c>
      <c r="AR19" t="b">
        <v>0</v>
      </c>
      <c r="AS19" t="s">
        <v>105</v>
      </c>
      <c r="AT19" t="s">
        <v>21</v>
      </c>
      <c r="AU19">
        <v>7.0000000000000007E-2</v>
      </c>
      <c r="AV19">
        <v>7.7200000000000005E-2</v>
      </c>
      <c r="AW19" s="3">
        <v>0.12</v>
      </c>
      <c r="AX19" s="5">
        <v>2.5000000000000001E-2</v>
      </c>
      <c r="AY19" t="s">
        <v>32</v>
      </c>
      <c r="AZ19" t="s">
        <v>32</v>
      </c>
      <c r="BA19">
        <v>0.624</v>
      </c>
      <c r="BB19">
        <v>0.58599999999999997</v>
      </c>
      <c r="BE19" t="b">
        <v>1</v>
      </c>
      <c r="BF19" t="b">
        <v>1</v>
      </c>
      <c r="BG19" t="b">
        <v>1</v>
      </c>
      <c r="BH19">
        <v>0</v>
      </c>
      <c r="BI19" t="s">
        <v>4</v>
      </c>
      <c r="BJ19" t="b">
        <v>1</v>
      </c>
      <c r="BK19" s="26" t="b">
        <v>1</v>
      </c>
    </row>
    <row r="20" spans="1:63">
      <c r="A20" s="1" t="s">
        <v>257</v>
      </c>
      <c r="C20" t="s">
        <v>344</v>
      </c>
      <c r="D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0</v>
      </c>
      <c r="X20">
        <v>0</v>
      </c>
      <c r="Y20">
        <v>0</v>
      </c>
      <c r="Z20">
        <v>40</v>
      </c>
      <c r="AA20">
        <v>3</v>
      </c>
      <c r="AB20">
        <v>1.4999999999999999E-2</v>
      </c>
      <c r="AC20">
        <v>62</v>
      </c>
      <c r="AD20">
        <v>5</v>
      </c>
      <c r="AE20" t="s">
        <v>144</v>
      </c>
      <c r="AF20">
        <v>0.03</v>
      </c>
      <c r="AH20" t="s">
        <v>38</v>
      </c>
      <c r="AI20" t="s">
        <v>37</v>
      </c>
      <c r="AJ20">
        <v>15</v>
      </c>
      <c r="AK20">
        <v>0.03</v>
      </c>
      <c r="AL20">
        <v>6</v>
      </c>
      <c r="AM20">
        <v>1.2</v>
      </c>
      <c r="AN20">
        <v>0.8</v>
      </c>
      <c r="AO20" t="s">
        <v>63</v>
      </c>
      <c r="AP20" t="b">
        <v>1</v>
      </c>
      <c r="AQ20">
        <v>0</v>
      </c>
      <c r="AR20" t="b">
        <v>0</v>
      </c>
      <c r="AS20" t="s">
        <v>105</v>
      </c>
      <c r="AT20" t="s">
        <v>21</v>
      </c>
      <c r="AU20">
        <v>7.0000000000000007E-2</v>
      </c>
      <c r="AV20">
        <v>7.7200000000000005E-2</v>
      </c>
      <c r="AW20" s="3">
        <v>0.12</v>
      </c>
      <c r="AX20" s="5">
        <v>2.5000000000000001E-2</v>
      </c>
      <c r="AY20" t="s">
        <v>32</v>
      </c>
      <c r="AZ20" t="s">
        <v>32</v>
      </c>
      <c r="BA20">
        <v>0.624</v>
      </c>
      <c r="BB20">
        <v>0.58599999999999997</v>
      </c>
      <c r="BE20" t="b">
        <v>1</v>
      </c>
      <c r="BF20" t="b">
        <v>1</v>
      </c>
      <c r="BG20" t="b">
        <v>1</v>
      </c>
      <c r="BH20">
        <v>0</v>
      </c>
      <c r="BI20" t="s">
        <v>4</v>
      </c>
      <c r="BJ20" t="b">
        <v>1</v>
      </c>
      <c r="BK20" s="26" t="b">
        <v>1</v>
      </c>
    </row>
    <row r="21" spans="1:63">
      <c r="AW21" s="3"/>
      <c r="AX21" s="5"/>
      <c r="BK21" s="26"/>
    </row>
    <row r="22" spans="1:63">
      <c r="A22" t="s">
        <v>338</v>
      </c>
      <c r="C22" t="s">
        <v>340</v>
      </c>
      <c r="D22" t="b">
        <v>0</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0.04</v>
      </c>
      <c r="Z22">
        <v>40</v>
      </c>
      <c r="AA22">
        <v>3</v>
      </c>
      <c r="AB22">
        <v>1.4999999999999999E-2</v>
      </c>
      <c r="AC22">
        <v>62</v>
      </c>
      <c r="AD22">
        <v>5</v>
      </c>
      <c r="AE22" t="s">
        <v>144</v>
      </c>
      <c r="AF22">
        <v>0.03</v>
      </c>
      <c r="AH22" t="s">
        <v>38</v>
      </c>
      <c r="AI22" t="s">
        <v>37</v>
      </c>
      <c r="AJ22">
        <v>15</v>
      </c>
      <c r="AK22">
        <v>0.03</v>
      </c>
      <c r="AL22">
        <v>6</v>
      </c>
      <c r="AM22">
        <v>1.2</v>
      </c>
      <c r="AN22">
        <v>0.8</v>
      </c>
      <c r="AO22" t="s">
        <v>63</v>
      </c>
      <c r="AP22" t="b">
        <v>1</v>
      </c>
      <c r="AQ22">
        <v>0</v>
      </c>
      <c r="AR22" t="b">
        <v>0</v>
      </c>
      <c r="AS22" t="s">
        <v>105</v>
      </c>
      <c r="AT22" t="s">
        <v>21</v>
      </c>
      <c r="AU22">
        <v>7.0000000000000007E-2</v>
      </c>
      <c r="AV22">
        <v>7.7200000000000005E-2</v>
      </c>
      <c r="AW22" s="3">
        <v>0.12</v>
      </c>
      <c r="AX22" s="5">
        <v>2.5000000000000001E-2</v>
      </c>
      <c r="AY22" t="s">
        <v>32</v>
      </c>
      <c r="AZ22" t="s">
        <v>32</v>
      </c>
      <c r="BA22">
        <v>0.624</v>
      </c>
      <c r="BB22">
        <v>0.58599999999999997</v>
      </c>
      <c r="BE22" t="b">
        <v>1</v>
      </c>
      <c r="BF22" t="b">
        <v>1</v>
      </c>
      <c r="BG22" t="b">
        <v>1</v>
      </c>
      <c r="BH22">
        <v>0</v>
      </c>
      <c r="BI22" t="s">
        <v>4</v>
      </c>
      <c r="BJ22" t="b">
        <v>1</v>
      </c>
      <c r="BK22" s="26" t="b">
        <v>1</v>
      </c>
    </row>
    <row r="23" spans="1:63">
      <c r="A23" t="s">
        <v>339</v>
      </c>
      <c r="C23" t="s">
        <v>341</v>
      </c>
      <c r="D23" t="b">
        <v>0</v>
      </c>
      <c r="F23">
        <v>0.3</v>
      </c>
      <c r="G23" t="s">
        <v>87</v>
      </c>
      <c r="H23" t="s">
        <v>84</v>
      </c>
      <c r="I23" t="b">
        <v>0</v>
      </c>
      <c r="J23" t="s">
        <v>150</v>
      </c>
      <c r="K23" t="s">
        <v>149</v>
      </c>
      <c r="L23" t="b">
        <v>0</v>
      </c>
      <c r="M23" t="b">
        <v>1</v>
      </c>
      <c r="N23" t="b">
        <v>1</v>
      </c>
      <c r="O23" t="s">
        <v>107</v>
      </c>
      <c r="P23" t="s">
        <v>131</v>
      </c>
      <c r="Q23">
        <v>6</v>
      </c>
      <c r="R23">
        <v>7.0000000000000007E-2</v>
      </c>
      <c r="S23" t="s">
        <v>73</v>
      </c>
      <c r="T23">
        <v>0.46500000000000002</v>
      </c>
      <c r="U23">
        <v>0</v>
      </c>
      <c r="V23">
        <v>0.15</v>
      </c>
      <c r="W23">
        <v>0</v>
      </c>
      <c r="X23">
        <v>0</v>
      </c>
      <c r="Y23">
        <v>4.4999999999999998E-2</v>
      </c>
      <c r="Z23">
        <v>40</v>
      </c>
      <c r="AA23">
        <v>3</v>
      </c>
      <c r="AB23">
        <v>1.4999999999999999E-2</v>
      </c>
      <c r="AC23">
        <v>62</v>
      </c>
      <c r="AD23">
        <v>5</v>
      </c>
      <c r="AE23" t="s">
        <v>144</v>
      </c>
      <c r="AF23">
        <v>0.03</v>
      </c>
      <c r="AH23" t="s">
        <v>38</v>
      </c>
      <c r="AI23" t="s">
        <v>37</v>
      </c>
      <c r="AJ23">
        <v>15</v>
      </c>
      <c r="AK23">
        <v>0.03</v>
      </c>
      <c r="AL23">
        <v>6</v>
      </c>
      <c r="AM23">
        <v>1.2</v>
      </c>
      <c r="AN23">
        <v>0.8</v>
      </c>
      <c r="AO23" t="s">
        <v>63</v>
      </c>
      <c r="AP23" t="b">
        <v>1</v>
      </c>
      <c r="AQ23">
        <v>0</v>
      </c>
      <c r="AR23" t="b">
        <v>0</v>
      </c>
      <c r="AS23" t="s">
        <v>105</v>
      </c>
      <c r="AT23" t="s">
        <v>21</v>
      </c>
      <c r="AU23">
        <v>7.0000000000000007E-2</v>
      </c>
      <c r="AV23">
        <v>7.7200000000000005E-2</v>
      </c>
      <c r="AW23" s="3">
        <v>0.12</v>
      </c>
      <c r="AX23" s="5">
        <v>2.5000000000000001E-2</v>
      </c>
      <c r="AY23" t="s">
        <v>32</v>
      </c>
      <c r="AZ23" t="s">
        <v>32</v>
      </c>
      <c r="BA23">
        <v>0.624</v>
      </c>
      <c r="BB23">
        <v>0.58599999999999997</v>
      </c>
      <c r="BE23" t="b">
        <v>1</v>
      </c>
      <c r="BF23" t="b">
        <v>1</v>
      </c>
      <c r="BG23" t="b">
        <v>1</v>
      </c>
      <c r="BH23">
        <v>0</v>
      </c>
      <c r="BI23" t="s">
        <v>4</v>
      </c>
      <c r="BJ23" t="b">
        <v>1</v>
      </c>
      <c r="BK23" s="26" t="b">
        <v>1</v>
      </c>
    </row>
    <row r="24" spans="1:63">
      <c r="A24" t="s">
        <v>342</v>
      </c>
      <c r="C24" t="s">
        <v>343</v>
      </c>
      <c r="D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0.08</v>
      </c>
      <c r="Z24">
        <v>40</v>
      </c>
      <c r="AA24">
        <v>3</v>
      </c>
      <c r="AB24">
        <v>1.4999999999999999E-2</v>
      </c>
      <c r="AC24">
        <v>62</v>
      </c>
      <c r="AD24">
        <v>5</v>
      </c>
      <c r="AE24" t="s">
        <v>144</v>
      </c>
      <c r="AF24">
        <v>0.03</v>
      </c>
      <c r="AH24" t="s">
        <v>38</v>
      </c>
      <c r="AI24" t="s">
        <v>37</v>
      </c>
      <c r="AJ24">
        <v>15</v>
      </c>
      <c r="AK24">
        <v>0.03</v>
      </c>
      <c r="AL24">
        <v>6</v>
      </c>
      <c r="AM24">
        <v>1.2</v>
      </c>
      <c r="AN24">
        <v>0.8</v>
      </c>
      <c r="AO24" t="s">
        <v>63</v>
      </c>
      <c r="AP24" t="b">
        <v>1</v>
      </c>
      <c r="AQ24">
        <v>0</v>
      </c>
      <c r="AR24" t="b">
        <v>0</v>
      </c>
      <c r="AS24" t="s">
        <v>105</v>
      </c>
      <c r="AT24" t="s">
        <v>21</v>
      </c>
      <c r="AU24">
        <v>7.0000000000000007E-2</v>
      </c>
      <c r="AV24">
        <v>7.7200000000000005E-2</v>
      </c>
      <c r="AW24" s="3">
        <v>0.12</v>
      </c>
      <c r="AX24" s="5">
        <v>2.5000000000000001E-2</v>
      </c>
      <c r="AY24" t="s">
        <v>32</v>
      </c>
      <c r="AZ24" t="s">
        <v>32</v>
      </c>
      <c r="BA24">
        <v>0.624</v>
      </c>
      <c r="BB24">
        <v>0.58599999999999997</v>
      </c>
      <c r="BE24" t="b">
        <v>1</v>
      </c>
      <c r="BF24" t="b">
        <v>1</v>
      </c>
      <c r="BG24" t="b">
        <v>1</v>
      </c>
      <c r="BH24">
        <v>0</v>
      </c>
      <c r="BI24" t="s">
        <v>4</v>
      </c>
      <c r="BJ24" t="b">
        <v>1</v>
      </c>
      <c r="BK24" s="26" t="b">
        <v>1</v>
      </c>
    </row>
    <row r="25" spans="1:63">
      <c r="AW25" s="3"/>
      <c r="AX25" s="5"/>
      <c r="BK25" s="26"/>
    </row>
    <row r="26" spans="1:63" s="167" customFormat="1">
      <c r="A26" s="167" t="s">
        <v>261</v>
      </c>
      <c r="C26" s="167" t="s">
        <v>114</v>
      </c>
      <c r="D26" s="167" t="b">
        <v>0</v>
      </c>
      <c r="F26" s="167">
        <v>0.3</v>
      </c>
      <c r="G26" s="167" t="s">
        <v>87</v>
      </c>
      <c r="H26" s="167" t="s">
        <v>84</v>
      </c>
      <c r="I26" s="167" t="b">
        <v>0</v>
      </c>
      <c r="J26" s="167" t="s">
        <v>150</v>
      </c>
      <c r="K26" s="167" t="s">
        <v>149</v>
      </c>
      <c r="L26" s="167" t="b">
        <v>0</v>
      </c>
      <c r="M26" s="167" t="b">
        <v>1</v>
      </c>
      <c r="N26" s="167" t="b">
        <v>0</v>
      </c>
      <c r="O26" s="167" t="s">
        <v>107</v>
      </c>
      <c r="P26" s="167" t="s">
        <v>112</v>
      </c>
      <c r="Q26" s="167">
        <v>6</v>
      </c>
      <c r="R26" s="167">
        <v>7.0000000000000007E-2</v>
      </c>
      <c r="S26" s="167" t="s">
        <v>73</v>
      </c>
      <c r="T26" s="167">
        <v>0.46500000000000002</v>
      </c>
      <c r="U26" s="167">
        <v>0</v>
      </c>
      <c r="V26" s="167">
        <v>0.15</v>
      </c>
      <c r="W26" s="167">
        <v>0</v>
      </c>
      <c r="X26" s="167">
        <v>0</v>
      </c>
      <c r="Y26" s="167">
        <v>0</v>
      </c>
      <c r="Z26" s="167">
        <v>40</v>
      </c>
      <c r="AA26" s="167">
        <v>3</v>
      </c>
      <c r="AB26" s="167">
        <v>1.4999999999999999E-2</v>
      </c>
      <c r="AC26" s="167">
        <v>62</v>
      </c>
      <c r="AD26" s="167">
        <v>5</v>
      </c>
      <c r="AE26" s="167" t="s">
        <v>144</v>
      </c>
      <c r="AF26" s="167">
        <v>0.03</v>
      </c>
      <c r="AH26" s="167" t="s">
        <v>38</v>
      </c>
      <c r="AI26" s="167" t="s">
        <v>37</v>
      </c>
      <c r="AJ26" s="167">
        <v>15</v>
      </c>
      <c r="AK26" s="167">
        <v>0.03</v>
      </c>
      <c r="AL26" s="167">
        <v>6</v>
      </c>
      <c r="AM26" s="167">
        <v>1.2</v>
      </c>
      <c r="AN26" s="167">
        <v>0.8</v>
      </c>
      <c r="AO26" s="167" t="s">
        <v>63</v>
      </c>
      <c r="AP26" s="167" t="b">
        <v>1</v>
      </c>
      <c r="AQ26" s="167">
        <v>0</v>
      </c>
      <c r="AR26" s="167" t="b">
        <v>0</v>
      </c>
      <c r="AS26" s="167" t="s">
        <v>105</v>
      </c>
      <c r="AT26" s="167" t="s">
        <v>121</v>
      </c>
      <c r="AU26" s="167">
        <v>7.0000000000000007E-2</v>
      </c>
      <c r="AV26" s="167">
        <v>7.7200000000000005E-2</v>
      </c>
      <c r="AW26" s="168">
        <v>0.12</v>
      </c>
      <c r="AX26" s="169">
        <v>2.5000000000000001E-2</v>
      </c>
      <c r="AY26" s="167" t="s">
        <v>32</v>
      </c>
      <c r="AZ26" s="167" t="s">
        <v>32</v>
      </c>
      <c r="BA26" s="167">
        <v>0.624</v>
      </c>
      <c r="BB26" s="167">
        <v>0.58599999999999997</v>
      </c>
      <c r="BE26" s="167" t="b">
        <v>1</v>
      </c>
      <c r="BF26" s="167" t="b">
        <v>1</v>
      </c>
      <c r="BG26" s="167" t="b">
        <v>1</v>
      </c>
      <c r="BH26" s="167">
        <v>0</v>
      </c>
      <c r="BI26" s="167" t="s">
        <v>4</v>
      </c>
      <c r="BJ26" s="167" t="b">
        <v>1</v>
      </c>
      <c r="BK26" s="170" t="b">
        <v>1</v>
      </c>
    </row>
    <row r="27" spans="1:63" s="167" customFormat="1">
      <c r="A27" s="167" t="s">
        <v>262</v>
      </c>
      <c r="C27" t="s">
        <v>344</v>
      </c>
      <c r="D27" s="167" t="b">
        <v>1</v>
      </c>
      <c r="F27" s="167">
        <v>0.3</v>
      </c>
      <c r="G27" s="167" t="s">
        <v>87</v>
      </c>
      <c r="H27" s="167" t="s">
        <v>84</v>
      </c>
      <c r="I27" s="167" t="b">
        <v>0</v>
      </c>
      <c r="J27" s="167" t="s">
        <v>150</v>
      </c>
      <c r="K27" s="167" t="s">
        <v>149</v>
      </c>
      <c r="L27" s="167" t="b">
        <v>0</v>
      </c>
      <c r="M27" s="167" t="b">
        <v>1</v>
      </c>
      <c r="N27" s="167" t="b">
        <v>1</v>
      </c>
      <c r="O27" s="167" t="s">
        <v>107</v>
      </c>
      <c r="P27" s="167" t="s">
        <v>131</v>
      </c>
      <c r="Q27" s="167">
        <v>6</v>
      </c>
      <c r="R27" s="167">
        <v>7.0000000000000007E-2</v>
      </c>
      <c r="S27" s="167" t="s">
        <v>73</v>
      </c>
      <c r="T27" s="167">
        <v>0.46500000000000002</v>
      </c>
      <c r="U27" s="167">
        <v>0</v>
      </c>
      <c r="V27" s="167">
        <v>0.15</v>
      </c>
      <c r="W27" s="167">
        <v>0</v>
      </c>
      <c r="X27" s="167">
        <v>0</v>
      </c>
      <c r="Y27" s="167">
        <v>0</v>
      </c>
      <c r="Z27" s="167">
        <v>40</v>
      </c>
      <c r="AA27" s="167">
        <v>3</v>
      </c>
      <c r="AB27" s="167">
        <v>1.4999999999999999E-2</v>
      </c>
      <c r="AC27" s="167">
        <v>62</v>
      </c>
      <c r="AD27" s="167">
        <v>5</v>
      </c>
      <c r="AE27" s="167" t="s">
        <v>144</v>
      </c>
      <c r="AF27" s="167">
        <v>0.03</v>
      </c>
      <c r="AH27" s="167" t="s">
        <v>38</v>
      </c>
      <c r="AI27" s="167" t="s">
        <v>37</v>
      </c>
      <c r="AJ27" s="167">
        <v>15</v>
      </c>
      <c r="AK27" s="167">
        <v>0.03</v>
      </c>
      <c r="AL27" s="167">
        <v>6</v>
      </c>
      <c r="AM27" s="167">
        <v>1.2</v>
      </c>
      <c r="AN27" s="167">
        <v>0.8</v>
      </c>
      <c r="AO27" s="167" t="s">
        <v>63</v>
      </c>
      <c r="AP27" s="167" t="b">
        <v>1</v>
      </c>
      <c r="AQ27" s="167">
        <v>0</v>
      </c>
      <c r="AR27" s="167" t="b">
        <v>0</v>
      </c>
      <c r="AS27" s="167" t="s">
        <v>105</v>
      </c>
      <c r="AT27" s="167" t="s">
        <v>121</v>
      </c>
      <c r="AU27" s="167">
        <v>7.0000000000000007E-2</v>
      </c>
      <c r="AV27" s="167">
        <v>7.7200000000000005E-2</v>
      </c>
      <c r="AW27" s="168">
        <v>0.12</v>
      </c>
      <c r="AX27" s="169">
        <v>2.5000000000000001E-2</v>
      </c>
      <c r="AY27" s="167" t="s">
        <v>32</v>
      </c>
      <c r="AZ27" s="167" t="s">
        <v>32</v>
      </c>
      <c r="BA27" s="167">
        <v>0.624</v>
      </c>
      <c r="BB27" s="167">
        <v>0.58599999999999997</v>
      </c>
      <c r="BE27" s="167" t="b">
        <v>1</v>
      </c>
      <c r="BF27" s="167" t="b">
        <v>1</v>
      </c>
      <c r="BG27" s="167" t="b">
        <v>1</v>
      </c>
      <c r="BH27" s="167">
        <v>0</v>
      </c>
      <c r="BI27" s="167" t="s">
        <v>4</v>
      </c>
      <c r="BJ27" s="167" t="b">
        <v>1</v>
      </c>
      <c r="BK27" s="170" t="b">
        <v>1</v>
      </c>
    </row>
    <row r="28" spans="1:63">
      <c r="AW28" s="3"/>
      <c r="AX28" s="5"/>
      <c r="BK28" s="26"/>
    </row>
    <row r="29" spans="1:63">
      <c r="A29" t="s">
        <v>263</v>
      </c>
      <c r="C29" t="s">
        <v>115</v>
      </c>
      <c r="D29" t="b">
        <v>0</v>
      </c>
      <c r="F29">
        <v>0.3</v>
      </c>
      <c r="G29" t="s">
        <v>87</v>
      </c>
      <c r="H29" t="s">
        <v>84</v>
      </c>
      <c r="I29" t="b">
        <v>0</v>
      </c>
      <c r="J29" t="s">
        <v>150</v>
      </c>
      <c r="K29" t="s">
        <v>149</v>
      </c>
      <c r="L29" t="b">
        <v>0</v>
      </c>
      <c r="M29" t="b">
        <v>1</v>
      </c>
      <c r="N29" t="b">
        <v>1</v>
      </c>
      <c r="O29" t="s">
        <v>107</v>
      </c>
      <c r="P29" t="s">
        <v>131</v>
      </c>
      <c r="Q29">
        <v>6</v>
      </c>
      <c r="R29">
        <v>7.0000000000000007E-2</v>
      </c>
      <c r="S29" t="s">
        <v>73</v>
      </c>
      <c r="T29">
        <v>0.46500000000000002</v>
      </c>
      <c r="U29">
        <v>0</v>
      </c>
      <c r="V29">
        <v>0.15</v>
      </c>
      <c r="W29">
        <v>0</v>
      </c>
      <c r="X29">
        <v>0</v>
      </c>
      <c r="Y29">
        <v>0</v>
      </c>
      <c r="Z29">
        <v>40</v>
      </c>
      <c r="AA29">
        <v>3</v>
      </c>
      <c r="AB29">
        <v>1.4999999999999999E-2</v>
      </c>
      <c r="AC29">
        <v>62</v>
      </c>
      <c r="AD29">
        <v>5</v>
      </c>
      <c r="AE29" t="s">
        <v>144</v>
      </c>
      <c r="AF29">
        <v>0.03</v>
      </c>
      <c r="AH29" t="s">
        <v>38</v>
      </c>
      <c r="AI29" t="s">
        <v>37</v>
      </c>
      <c r="AJ29">
        <v>15</v>
      </c>
      <c r="AK29">
        <v>0.03</v>
      </c>
      <c r="AL29">
        <v>6</v>
      </c>
      <c r="AM29">
        <v>1.2</v>
      </c>
      <c r="AN29">
        <v>0.8</v>
      </c>
      <c r="AO29" t="s">
        <v>117</v>
      </c>
      <c r="AP29" t="b">
        <v>1</v>
      </c>
      <c r="AQ29">
        <v>0</v>
      </c>
      <c r="AR29" t="b">
        <v>0</v>
      </c>
      <c r="AS29" t="s">
        <v>105</v>
      </c>
      <c r="AT29" t="s">
        <v>21</v>
      </c>
      <c r="AU29">
        <v>7.0000000000000007E-2</v>
      </c>
      <c r="AV29">
        <v>7.7200000000000005E-2</v>
      </c>
      <c r="AW29" s="3">
        <v>0.12</v>
      </c>
      <c r="AX29" s="5">
        <v>2.5000000000000001E-2</v>
      </c>
      <c r="AY29" t="s">
        <v>32</v>
      </c>
      <c r="AZ29" t="s">
        <v>145</v>
      </c>
      <c r="BA29">
        <v>0.624</v>
      </c>
      <c r="BB29">
        <v>0.58599999999999997</v>
      </c>
      <c r="BE29" t="b">
        <v>1</v>
      </c>
      <c r="BF29" t="b">
        <v>1</v>
      </c>
      <c r="BG29" t="b">
        <v>1</v>
      </c>
      <c r="BH29">
        <v>0</v>
      </c>
      <c r="BI29" t="s">
        <v>4</v>
      </c>
      <c r="BJ29" t="b">
        <v>1</v>
      </c>
      <c r="BK29" s="26" t="b">
        <v>1</v>
      </c>
    </row>
    <row r="30" spans="1:63" ht="13.5" customHeight="1">
      <c r="A30" t="s">
        <v>264</v>
      </c>
      <c r="C30" t="s">
        <v>115</v>
      </c>
      <c r="D30" t="b">
        <v>0</v>
      </c>
      <c r="F30">
        <v>0.3</v>
      </c>
      <c r="G30" t="s">
        <v>87</v>
      </c>
      <c r="H30" t="s">
        <v>84</v>
      </c>
      <c r="I30" t="b">
        <v>0</v>
      </c>
      <c r="J30" t="s">
        <v>150</v>
      </c>
      <c r="K30" t="s">
        <v>149</v>
      </c>
      <c r="L30" t="b">
        <v>0</v>
      </c>
      <c r="M30" t="b">
        <v>1</v>
      </c>
      <c r="N30" t="b">
        <v>1</v>
      </c>
      <c r="O30" t="s">
        <v>107</v>
      </c>
      <c r="P30" t="s">
        <v>131</v>
      </c>
      <c r="Q30">
        <v>6</v>
      </c>
      <c r="R30">
        <v>7.0000000000000007E-2</v>
      </c>
      <c r="S30" t="s">
        <v>73</v>
      </c>
      <c r="T30">
        <v>0.46500000000000002</v>
      </c>
      <c r="U30">
        <v>0</v>
      </c>
      <c r="V30">
        <v>0.15</v>
      </c>
      <c r="W30">
        <v>0</v>
      </c>
      <c r="X30">
        <v>0</v>
      </c>
      <c r="Y30">
        <v>0</v>
      </c>
      <c r="Z30">
        <v>40</v>
      </c>
      <c r="AA30">
        <v>3</v>
      </c>
      <c r="AB30">
        <v>1.4999999999999999E-2</v>
      </c>
      <c r="AC30">
        <v>62</v>
      </c>
      <c r="AD30">
        <v>5</v>
      </c>
      <c r="AE30" t="s">
        <v>144</v>
      </c>
      <c r="AF30">
        <v>0.03</v>
      </c>
      <c r="AH30" t="s">
        <v>38</v>
      </c>
      <c r="AI30" t="s">
        <v>37</v>
      </c>
      <c r="AJ30">
        <v>15</v>
      </c>
      <c r="AK30">
        <v>0.03</v>
      </c>
      <c r="AL30">
        <v>6</v>
      </c>
      <c r="AM30">
        <v>1.2</v>
      </c>
      <c r="AN30">
        <v>0.8</v>
      </c>
      <c r="AO30" t="s">
        <v>63</v>
      </c>
      <c r="AP30" t="b">
        <v>0</v>
      </c>
      <c r="AQ30">
        <v>0</v>
      </c>
      <c r="AR30" t="b">
        <v>0</v>
      </c>
      <c r="AS30" t="s">
        <v>105</v>
      </c>
      <c r="AT30" t="s">
        <v>21</v>
      </c>
      <c r="AU30">
        <v>7.0000000000000007E-2</v>
      </c>
      <c r="AV30">
        <v>7.7200000000000005E-2</v>
      </c>
      <c r="AW30" s="3">
        <v>0.12</v>
      </c>
      <c r="AX30" s="5">
        <v>2.5000000000000001E-2</v>
      </c>
      <c r="AY30" t="s">
        <v>32</v>
      </c>
      <c r="AZ30" t="s">
        <v>32</v>
      </c>
      <c r="BA30">
        <v>0.624</v>
      </c>
      <c r="BB30">
        <v>0.58599999999999997</v>
      </c>
      <c r="BE30" t="b">
        <v>1</v>
      </c>
      <c r="BF30" t="b">
        <v>1</v>
      </c>
      <c r="BG30" t="b">
        <v>1</v>
      </c>
      <c r="BH30">
        <v>0</v>
      </c>
      <c r="BI30" t="s">
        <v>4</v>
      </c>
      <c r="BJ30" t="b">
        <v>1</v>
      </c>
      <c r="BK30" s="26" t="b">
        <v>1</v>
      </c>
    </row>
    <row r="31" spans="1:63">
      <c r="A31" t="s">
        <v>265</v>
      </c>
      <c r="C31" t="s">
        <v>115</v>
      </c>
      <c r="D31" t="b">
        <v>0</v>
      </c>
      <c r="F31">
        <v>0.3</v>
      </c>
      <c r="G31" t="s">
        <v>87</v>
      </c>
      <c r="H31" t="s">
        <v>84</v>
      </c>
      <c r="I31" t="b">
        <v>0</v>
      </c>
      <c r="J31" t="s">
        <v>150</v>
      </c>
      <c r="K31" t="s">
        <v>149</v>
      </c>
      <c r="L31" t="b">
        <v>0</v>
      </c>
      <c r="M31" t="b">
        <v>1</v>
      </c>
      <c r="N31" t="b">
        <v>1</v>
      </c>
      <c r="O31" t="s">
        <v>107</v>
      </c>
      <c r="P31" t="s">
        <v>131</v>
      </c>
      <c r="Q31">
        <v>6</v>
      </c>
      <c r="R31">
        <v>7.0000000000000007E-2</v>
      </c>
      <c r="S31" t="s">
        <v>73</v>
      </c>
      <c r="T31">
        <v>0.46500000000000002</v>
      </c>
      <c r="U31">
        <v>0</v>
      </c>
      <c r="V31">
        <v>0.15</v>
      </c>
      <c r="W31">
        <v>0</v>
      </c>
      <c r="X31">
        <v>0</v>
      </c>
      <c r="Y31">
        <v>0</v>
      </c>
      <c r="Z31">
        <v>40</v>
      </c>
      <c r="AA31">
        <v>3</v>
      </c>
      <c r="AB31">
        <v>1.4999999999999999E-2</v>
      </c>
      <c r="AC31">
        <v>62</v>
      </c>
      <c r="AD31">
        <v>5</v>
      </c>
      <c r="AE31" t="s">
        <v>144</v>
      </c>
      <c r="AF31">
        <v>0.03</v>
      </c>
      <c r="AH31" t="s">
        <v>38</v>
      </c>
      <c r="AI31" t="s">
        <v>119</v>
      </c>
      <c r="AJ31">
        <v>15</v>
      </c>
      <c r="AK31">
        <v>0.03</v>
      </c>
      <c r="AL31">
        <v>6</v>
      </c>
      <c r="AM31">
        <v>1.2</v>
      </c>
      <c r="AN31">
        <v>0.8</v>
      </c>
      <c r="AO31" t="s">
        <v>63</v>
      </c>
      <c r="AP31" t="b">
        <v>1</v>
      </c>
      <c r="AQ31">
        <v>0</v>
      </c>
      <c r="AR31" t="b">
        <v>0</v>
      </c>
      <c r="AS31" t="s">
        <v>105</v>
      </c>
      <c r="AT31" t="s">
        <v>21</v>
      </c>
      <c r="AU31">
        <v>7.0000000000000007E-2</v>
      </c>
      <c r="AV31">
        <v>7.7200000000000005E-2</v>
      </c>
      <c r="AW31" s="3">
        <v>0.12</v>
      </c>
      <c r="AX31" s="5">
        <v>2.5000000000000001E-2</v>
      </c>
      <c r="AY31" t="s">
        <v>32</v>
      </c>
      <c r="AZ31" t="s">
        <v>32</v>
      </c>
      <c r="BA31">
        <v>0.624</v>
      </c>
      <c r="BB31">
        <v>0.58599999999999997</v>
      </c>
      <c r="BE31" t="b">
        <v>1</v>
      </c>
      <c r="BF31" t="b">
        <v>1</v>
      </c>
      <c r="BG31" t="b">
        <v>1</v>
      </c>
      <c r="BH31">
        <v>0</v>
      </c>
      <c r="BI31" t="s">
        <v>4</v>
      </c>
      <c r="BJ31" t="b">
        <v>1</v>
      </c>
      <c r="BK31" s="26" t="b">
        <v>1</v>
      </c>
    </row>
    <row r="32" spans="1:63">
      <c r="A32" t="s">
        <v>266</v>
      </c>
      <c r="C32" t="s">
        <v>115</v>
      </c>
      <c r="D32" t="b">
        <v>0</v>
      </c>
      <c r="F32">
        <v>0.3</v>
      </c>
      <c r="G32" t="s">
        <v>87</v>
      </c>
      <c r="H32" t="s">
        <v>84</v>
      </c>
      <c r="I32" t="b">
        <v>0</v>
      </c>
      <c r="J32" t="s">
        <v>150</v>
      </c>
      <c r="K32" t="s">
        <v>149</v>
      </c>
      <c r="L32" t="b">
        <v>0</v>
      </c>
      <c r="M32" t="b">
        <v>1</v>
      </c>
      <c r="N32" t="b">
        <v>1</v>
      </c>
      <c r="O32" t="s">
        <v>107</v>
      </c>
      <c r="P32" t="s">
        <v>131</v>
      </c>
      <c r="Q32">
        <v>6</v>
      </c>
      <c r="R32">
        <v>7.0000000000000007E-2</v>
      </c>
      <c r="S32" t="s">
        <v>73</v>
      </c>
      <c r="T32">
        <v>0.46500000000000002</v>
      </c>
      <c r="U32">
        <v>0</v>
      </c>
      <c r="V32">
        <v>0.15</v>
      </c>
      <c r="W32">
        <v>0</v>
      </c>
      <c r="X32">
        <v>0</v>
      </c>
      <c r="Y32">
        <v>0</v>
      </c>
      <c r="Z32">
        <v>40</v>
      </c>
      <c r="AA32">
        <v>3</v>
      </c>
      <c r="AB32">
        <v>1.4999999999999999E-2</v>
      </c>
      <c r="AC32">
        <v>62</v>
      </c>
      <c r="AD32">
        <v>5</v>
      </c>
      <c r="AE32" t="s">
        <v>144</v>
      </c>
      <c r="AF32">
        <v>0.03</v>
      </c>
      <c r="AH32" t="s">
        <v>118</v>
      </c>
      <c r="AI32" t="s">
        <v>119</v>
      </c>
      <c r="AJ32">
        <v>15</v>
      </c>
      <c r="AK32">
        <v>0.03</v>
      </c>
      <c r="AL32">
        <v>6</v>
      </c>
      <c r="AM32">
        <v>1.2</v>
      </c>
      <c r="AN32">
        <v>0.8</v>
      </c>
      <c r="AO32" t="s">
        <v>63</v>
      </c>
      <c r="AP32" t="b">
        <v>1</v>
      </c>
      <c r="AQ32">
        <v>0</v>
      </c>
      <c r="AR32" t="b">
        <v>0</v>
      </c>
      <c r="AS32" t="s">
        <v>105</v>
      </c>
      <c r="AT32" t="s">
        <v>21</v>
      </c>
      <c r="AU32">
        <v>7.0000000000000007E-2</v>
      </c>
      <c r="AV32">
        <v>7.7200000000000005E-2</v>
      </c>
      <c r="AW32" s="3">
        <v>0.12</v>
      </c>
      <c r="AX32" s="5">
        <v>2.5000000000000001E-2</v>
      </c>
      <c r="AY32" t="s">
        <v>32</v>
      </c>
      <c r="AZ32" t="s">
        <v>32</v>
      </c>
      <c r="BA32">
        <v>0.624</v>
      </c>
      <c r="BB32">
        <v>0.58599999999999997</v>
      </c>
      <c r="BE32" t="b">
        <v>1</v>
      </c>
      <c r="BF32" t="b">
        <v>1</v>
      </c>
      <c r="BG32" t="b">
        <v>1</v>
      </c>
      <c r="BH32">
        <v>0</v>
      </c>
      <c r="BI32" t="s">
        <v>4</v>
      </c>
      <c r="BJ32" t="b">
        <v>1</v>
      </c>
      <c r="BK32" s="26" t="b">
        <v>1</v>
      </c>
    </row>
    <row r="33" spans="1:63">
      <c r="A33" t="s">
        <v>267</v>
      </c>
      <c r="C33" t="s">
        <v>115</v>
      </c>
      <c r="D33" t="b">
        <v>0</v>
      </c>
      <c r="F33">
        <v>0.3</v>
      </c>
      <c r="G33" t="s">
        <v>87</v>
      </c>
      <c r="H33" t="s">
        <v>84</v>
      </c>
      <c r="I33" t="b">
        <v>0</v>
      </c>
      <c r="J33" t="s">
        <v>150</v>
      </c>
      <c r="K33" t="s">
        <v>149</v>
      </c>
      <c r="L33" t="b">
        <v>0</v>
      </c>
      <c r="M33" t="b">
        <v>1</v>
      </c>
      <c r="N33" t="b">
        <v>1</v>
      </c>
      <c r="O33" t="s">
        <v>107</v>
      </c>
      <c r="P33" t="s">
        <v>131</v>
      </c>
      <c r="Q33">
        <v>6</v>
      </c>
      <c r="R33">
        <v>7.0000000000000007E-2</v>
      </c>
      <c r="S33" t="s">
        <v>73</v>
      </c>
      <c r="T33">
        <v>0.46500000000000002</v>
      </c>
      <c r="U33">
        <v>0</v>
      </c>
      <c r="V33">
        <v>0.15</v>
      </c>
      <c r="W33">
        <v>0</v>
      </c>
      <c r="X33">
        <v>0</v>
      </c>
      <c r="Y33">
        <v>0</v>
      </c>
      <c r="Z33">
        <v>40</v>
      </c>
      <c r="AA33">
        <v>3</v>
      </c>
      <c r="AB33">
        <v>1.4999999999999999E-2</v>
      </c>
      <c r="AC33">
        <v>62</v>
      </c>
      <c r="AD33">
        <v>5</v>
      </c>
      <c r="AE33" t="s">
        <v>144</v>
      </c>
      <c r="AF33">
        <v>0.03</v>
      </c>
      <c r="AH33" t="s">
        <v>118</v>
      </c>
      <c r="AI33" t="s">
        <v>119</v>
      </c>
      <c r="AJ33">
        <v>30</v>
      </c>
      <c r="AK33">
        <v>0.03</v>
      </c>
      <c r="AL33">
        <v>6</v>
      </c>
      <c r="AM33">
        <v>1.2</v>
      </c>
      <c r="AN33">
        <v>0.8</v>
      </c>
      <c r="AO33" t="s">
        <v>63</v>
      </c>
      <c r="AP33" t="b">
        <v>1</v>
      </c>
      <c r="AQ33">
        <v>0</v>
      </c>
      <c r="AR33" t="b">
        <v>0</v>
      </c>
      <c r="AS33" t="s">
        <v>105</v>
      </c>
      <c r="AT33" t="s">
        <v>21</v>
      </c>
      <c r="AU33">
        <v>7.0000000000000007E-2</v>
      </c>
      <c r="AV33">
        <v>7.7200000000000005E-2</v>
      </c>
      <c r="AW33" s="3">
        <v>0.12</v>
      </c>
      <c r="AX33" s="5">
        <v>2.5000000000000001E-2</v>
      </c>
      <c r="AY33" t="s">
        <v>32</v>
      </c>
      <c r="AZ33" t="s">
        <v>32</v>
      </c>
      <c r="BA33">
        <v>0.624</v>
      </c>
      <c r="BB33">
        <v>0.58599999999999997</v>
      </c>
      <c r="BE33" t="b">
        <v>1</v>
      </c>
      <c r="BF33" t="b">
        <v>1</v>
      </c>
      <c r="BG33" t="b">
        <v>1</v>
      </c>
      <c r="BH33">
        <v>0</v>
      </c>
      <c r="BI33" t="s">
        <v>4</v>
      </c>
      <c r="BJ33" t="b">
        <v>1</v>
      </c>
      <c r="BK33" s="26" t="b">
        <v>1</v>
      </c>
    </row>
    <row r="34" spans="1:63">
      <c r="A34" t="s">
        <v>268</v>
      </c>
      <c r="C34" t="s">
        <v>114</v>
      </c>
      <c r="D34" t="b">
        <v>0</v>
      </c>
      <c r="F34">
        <v>0.3</v>
      </c>
      <c r="G34" t="s">
        <v>87</v>
      </c>
      <c r="H34" t="s">
        <v>84</v>
      </c>
      <c r="I34" t="b">
        <v>0</v>
      </c>
      <c r="J34" t="s">
        <v>150</v>
      </c>
      <c r="K34" t="s">
        <v>149</v>
      </c>
      <c r="L34" t="b">
        <v>0</v>
      </c>
      <c r="M34" t="b">
        <v>1</v>
      </c>
      <c r="N34" t="b">
        <v>0</v>
      </c>
      <c r="O34" t="s">
        <v>107</v>
      </c>
      <c r="P34" t="s">
        <v>112</v>
      </c>
      <c r="Q34">
        <v>6</v>
      </c>
      <c r="R34">
        <v>7.0000000000000007E-2</v>
      </c>
      <c r="S34" t="s">
        <v>73</v>
      </c>
      <c r="T34">
        <v>0.46500000000000002</v>
      </c>
      <c r="U34">
        <v>0</v>
      </c>
      <c r="V34">
        <v>0.15</v>
      </c>
      <c r="W34">
        <v>0</v>
      </c>
      <c r="X34">
        <v>0</v>
      </c>
      <c r="Y34">
        <v>0</v>
      </c>
      <c r="Z34">
        <v>40</v>
      </c>
      <c r="AA34">
        <v>3</v>
      </c>
      <c r="AB34">
        <v>1.4999999999999999E-2</v>
      </c>
      <c r="AC34">
        <v>62</v>
      </c>
      <c r="AD34">
        <v>5</v>
      </c>
      <c r="AE34" t="s">
        <v>144</v>
      </c>
      <c r="AF34">
        <v>0.03</v>
      </c>
      <c r="AH34" t="s">
        <v>118</v>
      </c>
      <c r="AI34" t="s">
        <v>119</v>
      </c>
      <c r="AJ34">
        <v>30</v>
      </c>
      <c r="AK34">
        <v>0.03</v>
      </c>
      <c r="AL34">
        <v>6</v>
      </c>
      <c r="AM34">
        <v>1.2</v>
      </c>
      <c r="AN34">
        <v>0.8</v>
      </c>
      <c r="AO34" t="s">
        <v>63</v>
      </c>
      <c r="AP34" t="b">
        <v>1</v>
      </c>
      <c r="AQ34">
        <v>0</v>
      </c>
      <c r="AR34" t="b">
        <v>0</v>
      </c>
      <c r="AS34" t="s">
        <v>105</v>
      </c>
      <c r="AT34" t="s">
        <v>21</v>
      </c>
      <c r="AU34">
        <v>7.0000000000000007E-2</v>
      </c>
      <c r="AV34">
        <v>7.7200000000000005E-2</v>
      </c>
      <c r="AW34" s="3">
        <v>0.12</v>
      </c>
      <c r="AX34" s="5">
        <v>2.5000000000000001E-2</v>
      </c>
      <c r="AY34" t="s">
        <v>32</v>
      </c>
      <c r="AZ34" t="s">
        <v>32</v>
      </c>
      <c r="BA34">
        <v>0.624</v>
      </c>
      <c r="BB34">
        <v>0.58599999999999997</v>
      </c>
      <c r="BE34" t="b">
        <v>1</v>
      </c>
      <c r="BF34" t="b">
        <v>1</v>
      </c>
      <c r="BG34" t="b">
        <v>1</v>
      </c>
      <c r="BH34">
        <v>0</v>
      </c>
      <c r="BI34" t="s">
        <v>4</v>
      </c>
      <c r="BJ34" t="b">
        <v>1</v>
      </c>
      <c r="BK34" s="26" t="b">
        <v>1</v>
      </c>
    </row>
    <row r="35" spans="1:63">
      <c r="AW35" s="3"/>
      <c r="AX35" s="3"/>
    </row>
    <row r="36" spans="1:63" s="167" customFormat="1">
      <c r="A36" s="167" t="s">
        <v>269</v>
      </c>
      <c r="C36" s="167" t="s">
        <v>114</v>
      </c>
      <c r="D36" s="167" t="b">
        <v>0</v>
      </c>
      <c r="F36" s="167">
        <v>0.3</v>
      </c>
      <c r="G36" s="167" t="s">
        <v>87</v>
      </c>
      <c r="H36" s="167" t="s">
        <v>84</v>
      </c>
      <c r="I36" s="167" t="b">
        <v>0</v>
      </c>
      <c r="J36" s="167" t="s">
        <v>150</v>
      </c>
      <c r="K36" s="167" t="s">
        <v>149</v>
      </c>
      <c r="L36" s="167" t="b">
        <v>0</v>
      </c>
      <c r="M36" s="167" t="b">
        <v>1</v>
      </c>
      <c r="N36" s="167" t="b">
        <v>0</v>
      </c>
      <c r="O36" s="167" t="s">
        <v>107</v>
      </c>
      <c r="P36" s="167" t="s">
        <v>131</v>
      </c>
      <c r="Q36" s="167">
        <v>6</v>
      </c>
      <c r="R36" s="167">
        <v>7.0000000000000007E-2</v>
      </c>
      <c r="S36" s="167" t="s">
        <v>73</v>
      </c>
      <c r="T36" s="167">
        <v>0.46500000000000002</v>
      </c>
      <c r="U36" s="167">
        <v>0</v>
      </c>
      <c r="V36" s="167">
        <v>0.15</v>
      </c>
      <c r="W36" s="167">
        <v>0</v>
      </c>
      <c r="X36" s="167">
        <v>0</v>
      </c>
      <c r="Y36" s="167">
        <v>0</v>
      </c>
      <c r="Z36" s="167">
        <v>40</v>
      </c>
      <c r="AA36" s="167">
        <v>3</v>
      </c>
      <c r="AB36" s="167">
        <v>1.4999999999999999E-2</v>
      </c>
      <c r="AC36" s="167">
        <v>62</v>
      </c>
      <c r="AD36" s="167">
        <v>5</v>
      </c>
      <c r="AE36" s="167" t="s">
        <v>144</v>
      </c>
      <c r="AF36" s="167">
        <v>0.03</v>
      </c>
      <c r="AH36" s="167" t="s">
        <v>38</v>
      </c>
      <c r="AI36" s="167" t="s">
        <v>37</v>
      </c>
      <c r="AJ36" s="167">
        <v>15</v>
      </c>
      <c r="AK36" s="167">
        <v>0.03</v>
      </c>
      <c r="AL36" s="167">
        <v>6</v>
      </c>
      <c r="AM36" s="167">
        <v>1.2</v>
      </c>
      <c r="AN36" s="167">
        <v>0.8</v>
      </c>
      <c r="AO36" s="167" t="s">
        <v>63</v>
      </c>
      <c r="AP36" s="167" t="b">
        <v>1</v>
      </c>
      <c r="AQ36" s="167">
        <v>0</v>
      </c>
      <c r="AR36" s="167" t="b">
        <v>0</v>
      </c>
      <c r="AS36" s="167" t="s">
        <v>105</v>
      </c>
      <c r="AT36" s="167" t="s">
        <v>137</v>
      </c>
      <c r="AU36" s="167">
        <v>7.0000000000000007E-2</v>
      </c>
      <c r="AV36" s="167">
        <v>7.7200000000000005E-2</v>
      </c>
      <c r="AW36" s="168">
        <v>0.12</v>
      </c>
      <c r="AX36" s="169">
        <v>2.5000000000000001E-2</v>
      </c>
      <c r="AY36" s="167" t="s">
        <v>32</v>
      </c>
      <c r="AZ36" s="167" t="s">
        <v>32</v>
      </c>
      <c r="BA36" s="167">
        <v>0.624</v>
      </c>
      <c r="BB36" s="167">
        <v>0.58599999999999997</v>
      </c>
      <c r="BE36" s="167" t="b">
        <v>1</v>
      </c>
      <c r="BF36" s="167" t="b">
        <v>1</v>
      </c>
      <c r="BG36" s="167" t="b">
        <v>1</v>
      </c>
      <c r="BH36" s="167">
        <v>0</v>
      </c>
      <c r="BI36" s="167" t="s">
        <v>4</v>
      </c>
      <c r="BJ36" s="167" t="b">
        <v>1</v>
      </c>
      <c r="BK36" s="170" t="b">
        <v>1</v>
      </c>
    </row>
    <row r="37" spans="1:63" s="167" customFormat="1">
      <c r="A37" s="167" t="s">
        <v>270</v>
      </c>
      <c r="C37" s="167" t="s">
        <v>130</v>
      </c>
      <c r="D37" s="167" t="b">
        <v>0</v>
      </c>
      <c r="F37" s="167">
        <v>0.3</v>
      </c>
      <c r="G37" s="167" t="s">
        <v>87</v>
      </c>
      <c r="H37" s="167" t="s">
        <v>84</v>
      </c>
      <c r="I37" s="167" t="b">
        <v>0</v>
      </c>
      <c r="J37" s="167" t="s">
        <v>150</v>
      </c>
      <c r="K37" s="167" t="s">
        <v>149</v>
      </c>
      <c r="L37" s="167" t="b">
        <v>0</v>
      </c>
      <c r="M37" s="167" t="b">
        <v>1</v>
      </c>
      <c r="N37" s="167" t="b">
        <v>1</v>
      </c>
      <c r="O37" s="167" t="s">
        <v>107</v>
      </c>
      <c r="P37" s="167" t="s">
        <v>131</v>
      </c>
      <c r="Q37" s="167">
        <v>6</v>
      </c>
      <c r="R37" s="167">
        <v>7.0000000000000007E-2</v>
      </c>
      <c r="S37" s="167" t="s">
        <v>73</v>
      </c>
      <c r="T37" s="167">
        <v>0.46500000000000002</v>
      </c>
      <c r="U37" s="167">
        <v>0</v>
      </c>
      <c r="V37" s="167">
        <v>0.15</v>
      </c>
      <c r="W37" s="167">
        <v>0</v>
      </c>
      <c r="X37" s="167">
        <v>0</v>
      </c>
      <c r="Y37" s="167">
        <v>0</v>
      </c>
      <c r="Z37" s="167">
        <v>40</v>
      </c>
      <c r="AA37" s="167">
        <v>3</v>
      </c>
      <c r="AB37" s="167">
        <v>1.4999999999999999E-2</v>
      </c>
      <c r="AC37" s="167">
        <v>62</v>
      </c>
      <c r="AD37" s="167">
        <v>5</v>
      </c>
      <c r="AE37" s="167" t="s">
        <v>144</v>
      </c>
      <c r="AF37" s="167">
        <v>0.03</v>
      </c>
      <c r="AH37" s="167" t="s">
        <v>38</v>
      </c>
      <c r="AI37" s="167" t="s">
        <v>37</v>
      </c>
      <c r="AJ37" s="167">
        <v>15</v>
      </c>
      <c r="AK37" s="167">
        <v>0.03</v>
      </c>
      <c r="AL37" s="167">
        <v>6</v>
      </c>
      <c r="AM37" s="167">
        <v>1.2</v>
      </c>
      <c r="AN37" s="167">
        <v>0.8</v>
      </c>
      <c r="AO37" s="167" t="s">
        <v>63</v>
      </c>
      <c r="AP37" s="167" t="b">
        <v>1</v>
      </c>
      <c r="AQ37" s="167">
        <v>0</v>
      </c>
      <c r="AR37" s="167" t="b">
        <v>0</v>
      </c>
      <c r="AS37" s="167" t="s">
        <v>105</v>
      </c>
      <c r="AT37" s="167" t="s">
        <v>137</v>
      </c>
      <c r="AU37" s="167">
        <v>7.0000000000000007E-2</v>
      </c>
      <c r="AV37" s="167">
        <v>7.7200000000000005E-2</v>
      </c>
      <c r="AW37" s="168">
        <v>0.12</v>
      </c>
      <c r="AX37" s="169">
        <v>2.5000000000000001E-2</v>
      </c>
      <c r="AY37" s="167" t="s">
        <v>32</v>
      </c>
      <c r="AZ37" s="167" t="s">
        <v>32</v>
      </c>
      <c r="BA37" s="167">
        <v>0.624</v>
      </c>
      <c r="BB37" s="167">
        <v>0.58599999999999997</v>
      </c>
      <c r="BE37" s="167" t="b">
        <v>1</v>
      </c>
      <c r="BF37" s="167" t="b">
        <v>1</v>
      </c>
      <c r="BG37" s="167" t="b">
        <v>1</v>
      </c>
      <c r="BH37" s="167">
        <v>0</v>
      </c>
      <c r="BI37" s="167" t="s">
        <v>4</v>
      </c>
      <c r="BJ37" s="167" t="b">
        <v>1</v>
      </c>
      <c r="BK37" s="170" t="b">
        <v>1</v>
      </c>
    </row>
    <row r="38" spans="1:63">
      <c r="AW38" s="3"/>
      <c r="AX38" s="5"/>
      <c r="BK38" s="26"/>
    </row>
    <row r="39" spans="1:63">
      <c r="A39" t="s">
        <v>271</v>
      </c>
      <c r="C39" t="s">
        <v>115</v>
      </c>
      <c r="D39" t="b">
        <v>0</v>
      </c>
      <c r="F39">
        <v>0.3</v>
      </c>
      <c r="G39" t="s">
        <v>87</v>
      </c>
      <c r="H39" t="s">
        <v>84</v>
      </c>
      <c r="I39" t="b">
        <v>0</v>
      </c>
      <c r="L39" t="b">
        <v>0</v>
      </c>
      <c r="M39" t="b">
        <v>1</v>
      </c>
      <c r="N39" t="b">
        <v>1</v>
      </c>
      <c r="O39" t="s">
        <v>107</v>
      </c>
      <c r="P39" t="s">
        <v>131</v>
      </c>
      <c r="Q39">
        <v>6</v>
      </c>
      <c r="R39">
        <v>7.0000000000000007E-2</v>
      </c>
      <c r="S39" t="s">
        <v>73</v>
      </c>
      <c r="T39">
        <v>0.46500000000000002</v>
      </c>
      <c r="U39">
        <v>0</v>
      </c>
      <c r="V39">
        <v>0.15</v>
      </c>
      <c r="W39">
        <v>0</v>
      </c>
      <c r="X39">
        <v>0</v>
      </c>
      <c r="Y39">
        <v>0</v>
      </c>
      <c r="Z39">
        <v>40</v>
      </c>
      <c r="AA39">
        <v>3</v>
      </c>
      <c r="AB39">
        <v>1.4999999999999999E-2</v>
      </c>
      <c r="AC39">
        <v>62</v>
      </c>
      <c r="AD39">
        <v>5</v>
      </c>
      <c r="AE39" t="s">
        <v>144</v>
      </c>
      <c r="AF39">
        <v>0.03</v>
      </c>
      <c r="AH39" t="s">
        <v>38</v>
      </c>
      <c r="AI39" t="s">
        <v>37</v>
      </c>
      <c r="AJ39">
        <v>30</v>
      </c>
      <c r="AK39">
        <v>0.03</v>
      </c>
      <c r="AL39">
        <v>6</v>
      </c>
      <c r="AM39">
        <v>1.2</v>
      </c>
      <c r="AN39">
        <v>0.8</v>
      </c>
      <c r="AO39" t="s">
        <v>63</v>
      </c>
      <c r="AP39" t="b">
        <v>1</v>
      </c>
      <c r="AQ39">
        <v>0</v>
      </c>
      <c r="AR39" t="b">
        <v>0</v>
      </c>
      <c r="AS39" t="s">
        <v>105</v>
      </c>
      <c r="AT39" t="s">
        <v>21</v>
      </c>
      <c r="AU39">
        <v>7.0000000000000007E-2</v>
      </c>
      <c r="AV39">
        <v>7.7200000000000005E-2</v>
      </c>
      <c r="AW39" s="3">
        <v>0.12</v>
      </c>
      <c r="AX39" s="5">
        <v>2.5000000000000001E-2</v>
      </c>
      <c r="AY39" t="s">
        <v>32</v>
      </c>
      <c r="AZ39" t="s">
        <v>32</v>
      </c>
      <c r="BA39">
        <v>0.624</v>
      </c>
      <c r="BB39">
        <v>0.58599999999999997</v>
      </c>
      <c r="BE39" t="b">
        <v>1</v>
      </c>
      <c r="BF39" t="b">
        <v>1</v>
      </c>
      <c r="BG39" t="b">
        <v>1</v>
      </c>
      <c r="BH39">
        <v>0</v>
      </c>
      <c r="BI39" t="s">
        <v>4</v>
      </c>
      <c r="BJ39" t="b">
        <v>1</v>
      </c>
      <c r="BK39" s="26" t="b">
        <v>1</v>
      </c>
    </row>
    <row r="40" spans="1:63">
      <c r="A40" t="s">
        <v>272</v>
      </c>
      <c r="C40" t="s">
        <v>115</v>
      </c>
      <c r="D40" t="b">
        <v>0</v>
      </c>
      <c r="F40">
        <v>0.3</v>
      </c>
      <c r="G40" t="s">
        <v>87</v>
      </c>
      <c r="H40" t="s">
        <v>84</v>
      </c>
      <c r="I40" t="b">
        <v>0</v>
      </c>
      <c r="L40" t="b">
        <v>0</v>
      </c>
      <c r="M40" t="b">
        <v>1</v>
      </c>
      <c r="N40" t="b">
        <v>1</v>
      </c>
      <c r="O40" t="s">
        <v>107</v>
      </c>
      <c r="P40" t="s">
        <v>131</v>
      </c>
      <c r="Q40">
        <v>6</v>
      </c>
      <c r="R40">
        <v>7.0000000000000007E-2</v>
      </c>
      <c r="S40" t="s">
        <v>73</v>
      </c>
      <c r="T40">
        <v>0.46500000000000002</v>
      </c>
      <c r="U40">
        <v>0</v>
      </c>
      <c r="V40">
        <v>0.15</v>
      </c>
      <c r="W40">
        <v>0</v>
      </c>
      <c r="X40">
        <v>0</v>
      </c>
      <c r="Y40">
        <v>0</v>
      </c>
      <c r="Z40">
        <v>40</v>
      </c>
      <c r="AA40">
        <v>3</v>
      </c>
      <c r="AB40">
        <v>1.4999999999999999E-2</v>
      </c>
      <c r="AC40">
        <v>62</v>
      </c>
      <c r="AD40">
        <v>5</v>
      </c>
      <c r="AE40" t="s">
        <v>144</v>
      </c>
      <c r="AF40">
        <v>0.03</v>
      </c>
      <c r="AH40" t="s">
        <v>118</v>
      </c>
      <c r="AI40" t="s">
        <v>37</v>
      </c>
      <c r="AJ40">
        <v>15</v>
      </c>
      <c r="AK40">
        <v>0.03</v>
      </c>
      <c r="AL40">
        <v>6</v>
      </c>
      <c r="AM40">
        <v>1.2</v>
      </c>
      <c r="AN40">
        <v>0.8</v>
      </c>
      <c r="AO40" t="s">
        <v>63</v>
      </c>
      <c r="AP40" t="b">
        <v>1</v>
      </c>
      <c r="AQ40">
        <v>0</v>
      </c>
      <c r="AR40" t="b">
        <v>0</v>
      </c>
      <c r="AS40" t="s">
        <v>105</v>
      </c>
      <c r="AT40" t="s">
        <v>21</v>
      </c>
      <c r="AU40">
        <v>7.0000000000000007E-2</v>
      </c>
      <c r="AV40">
        <v>7.7200000000000005E-2</v>
      </c>
      <c r="AW40" s="3">
        <v>0.12</v>
      </c>
      <c r="AX40" s="5">
        <v>2.5000000000000001E-2</v>
      </c>
      <c r="AY40" t="s">
        <v>32</v>
      </c>
      <c r="AZ40" t="s">
        <v>32</v>
      </c>
      <c r="BA40">
        <v>0.624</v>
      </c>
      <c r="BB40">
        <v>0.58599999999999997</v>
      </c>
      <c r="BE40" t="b">
        <v>1</v>
      </c>
      <c r="BF40" t="b">
        <v>1</v>
      </c>
      <c r="BG40" t="b">
        <v>1</v>
      </c>
      <c r="BH40">
        <v>0</v>
      </c>
      <c r="BI40" t="s">
        <v>4</v>
      </c>
      <c r="BJ40" t="b">
        <v>1</v>
      </c>
      <c r="BK40" s="26" t="b">
        <v>1</v>
      </c>
    </row>
    <row r="41" spans="1:63">
      <c r="AW41" s="3"/>
      <c r="AX41" s="5"/>
      <c r="BK41" s="26"/>
    </row>
    <row r="42" spans="1:63">
      <c r="A42" t="s">
        <v>273</v>
      </c>
      <c r="C42" t="s">
        <v>114</v>
      </c>
      <c r="D42" t="b">
        <v>0</v>
      </c>
      <c r="F42">
        <v>0.3</v>
      </c>
      <c r="G42" t="s">
        <v>87</v>
      </c>
      <c r="H42" t="s">
        <v>84</v>
      </c>
      <c r="I42" t="b">
        <v>0</v>
      </c>
      <c r="L42" t="b">
        <v>0</v>
      </c>
      <c r="M42" t="b">
        <v>1</v>
      </c>
      <c r="N42" t="b">
        <v>0</v>
      </c>
      <c r="O42" t="s">
        <v>107</v>
      </c>
      <c r="P42" t="s">
        <v>112</v>
      </c>
      <c r="Q42">
        <v>6</v>
      </c>
      <c r="R42">
        <v>7.0000000000000007E-2</v>
      </c>
      <c r="S42" t="s">
        <v>73</v>
      </c>
      <c r="T42">
        <v>0.46500000000000002</v>
      </c>
      <c r="U42">
        <v>0</v>
      </c>
      <c r="V42">
        <v>0.15</v>
      </c>
      <c r="W42">
        <v>0</v>
      </c>
      <c r="X42">
        <v>0</v>
      </c>
      <c r="Y42">
        <v>0</v>
      </c>
      <c r="Z42">
        <v>40</v>
      </c>
      <c r="AA42">
        <v>3</v>
      </c>
      <c r="AB42">
        <v>1.4999999999999999E-2</v>
      </c>
      <c r="AC42">
        <v>62</v>
      </c>
      <c r="AD42">
        <v>5</v>
      </c>
      <c r="AE42" t="s">
        <v>144</v>
      </c>
      <c r="AF42">
        <v>0.03</v>
      </c>
      <c r="AH42" t="s">
        <v>38</v>
      </c>
      <c r="AI42" t="s">
        <v>37</v>
      </c>
      <c r="AJ42">
        <v>14</v>
      </c>
      <c r="AK42">
        <v>0.03</v>
      </c>
      <c r="AL42">
        <v>6</v>
      </c>
      <c r="AM42">
        <v>1.2</v>
      </c>
      <c r="AN42">
        <v>0.8</v>
      </c>
      <c r="AO42" t="s">
        <v>63</v>
      </c>
      <c r="AP42" t="b">
        <v>1</v>
      </c>
      <c r="AQ42">
        <v>0</v>
      </c>
      <c r="AR42" t="b">
        <v>0</v>
      </c>
      <c r="AS42" t="s">
        <v>105</v>
      </c>
      <c r="AT42" t="s">
        <v>124</v>
      </c>
      <c r="AU42">
        <v>7.0000000000000007E-2</v>
      </c>
      <c r="AV42">
        <v>7.7200000000000005E-2</v>
      </c>
      <c r="AW42" s="3">
        <v>0.12</v>
      </c>
      <c r="AX42" s="5">
        <v>2.5000000000000001E-2</v>
      </c>
      <c r="AY42" t="s">
        <v>32</v>
      </c>
      <c r="AZ42" t="s">
        <v>32</v>
      </c>
      <c r="BA42">
        <v>0.624</v>
      </c>
      <c r="BB42">
        <v>0.58599999999999997</v>
      </c>
      <c r="BE42" t="b">
        <v>1</v>
      </c>
      <c r="BF42" t="b">
        <v>1</v>
      </c>
      <c r="BG42" t="b">
        <v>1</v>
      </c>
      <c r="BH42">
        <v>0</v>
      </c>
      <c r="BI42" t="s">
        <v>4</v>
      </c>
      <c r="BJ42" t="b">
        <v>1</v>
      </c>
      <c r="BK42" s="26" t="b">
        <v>1</v>
      </c>
    </row>
    <row r="43" spans="1:63">
      <c r="A43" t="s">
        <v>274</v>
      </c>
      <c r="C43" t="s">
        <v>130</v>
      </c>
      <c r="D43" t="b">
        <v>0</v>
      </c>
      <c r="F43">
        <v>0.3</v>
      </c>
      <c r="G43" t="s">
        <v>87</v>
      </c>
      <c r="H43" t="s">
        <v>84</v>
      </c>
      <c r="I43" t="b">
        <v>0</v>
      </c>
      <c r="L43" t="b">
        <v>0</v>
      </c>
      <c r="M43" t="b">
        <v>1</v>
      </c>
      <c r="N43" t="b">
        <v>1</v>
      </c>
      <c r="O43" t="s">
        <v>107</v>
      </c>
      <c r="P43" t="s">
        <v>131</v>
      </c>
      <c r="Q43">
        <v>6</v>
      </c>
      <c r="R43">
        <v>7.0000000000000007E-2</v>
      </c>
      <c r="S43" t="s">
        <v>73</v>
      </c>
      <c r="T43">
        <v>0.46500000000000002</v>
      </c>
      <c r="U43">
        <v>0</v>
      </c>
      <c r="V43">
        <v>0.15</v>
      </c>
      <c r="W43">
        <v>0</v>
      </c>
      <c r="X43">
        <v>0</v>
      </c>
      <c r="Y43">
        <v>0</v>
      </c>
      <c r="Z43">
        <v>40</v>
      </c>
      <c r="AA43">
        <v>3</v>
      </c>
      <c r="AB43">
        <v>1.4999999999999999E-2</v>
      </c>
      <c r="AC43">
        <v>62</v>
      </c>
      <c r="AD43">
        <v>5</v>
      </c>
      <c r="AE43" t="s">
        <v>144</v>
      </c>
      <c r="AF43">
        <v>0.03</v>
      </c>
      <c r="AH43" t="s">
        <v>38</v>
      </c>
      <c r="AI43" t="s">
        <v>37</v>
      </c>
      <c r="AJ43">
        <v>14</v>
      </c>
      <c r="AK43">
        <v>0.03</v>
      </c>
      <c r="AL43">
        <v>6</v>
      </c>
      <c r="AM43">
        <v>1.2</v>
      </c>
      <c r="AN43">
        <v>0.8</v>
      </c>
      <c r="AO43" t="s">
        <v>63</v>
      </c>
      <c r="AP43" t="b">
        <v>1</v>
      </c>
      <c r="AQ43">
        <v>0</v>
      </c>
      <c r="AR43" t="b">
        <v>0</v>
      </c>
      <c r="AS43" t="s">
        <v>105</v>
      </c>
      <c r="AT43" t="s">
        <v>124</v>
      </c>
      <c r="AU43">
        <v>7.0000000000000007E-2</v>
      </c>
      <c r="AV43">
        <v>7.7200000000000005E-2</v>
      </c>
      <c r="AW43" s="3">
        <v>0.12</v>
      </c>
      <c r="AX43" s="5">
        <v>2.5000000000000001E-2</v>
      </c>
      <c r="AY43" t="s">
        <v>32</v>
      </c>
      <c r="AZ43" t="s">
        <v>32</v>
      </c>
      <c r="BA43">
        <v>0.624</v>
      </c>
      <c r="BB43">
        <v>0.58599999999999997</v>
      </c>
      <c r="BE43" t="b">
        <v>1</v>
      </c>
      <c r="BF43" t="b">
        <v>1</v>
      </c>
      <c r="BG43" t="b">
        <v>1</v>
      </c>
      <c r="BH43">
        <v>0</v>
      </c>
      <c r="BI43" t="s">
        <v>4</v>
      </c>
      <c r="BJ43" t="b">
        <v>1</v>
      </c>
      <c r="BK43" s="26" t="b">
        <v>1</v>
      </c>
    </row>
    <row r="44" spans="1:63">
      <c r="AW44" s="3"/>
      <c r="AX44" s="5"/>
      <c r="BK44" s="26"/>
    </row>
    <row r="45" spans="1:63">
      <c r="AW45" s="3"/>
      <c r="AX45" s="5"/>
      <c r="BK45" s="26"/>
    </row>
    <row r="46" spans="1:63">
      <c r="A46" s="33" t="s">
        <v>139</v>
      </c>
      <c r="C46" t="s">
        <v>114</v>
      </c>
      <c r="D46" t="b">
        <v>0</v>
      </c>
      <c r="F46">
        <v>0.3</v>
      </c>
      <c r="G46" t="s">
        <v>87</v>
      </c>
      <c r="H46" t="s">
        <v>84</v>
      </c>
      <c r="I46" t="b">
        <v>0</v>
      </c>
      <c r="L46" t="b">
        <v>1</v>
      </c>
      <c r="N46" t="b">
        <v>0</v>
      </c>
      <c r="O46" t="s">
        <v>107</v>
      </c>
      <c r="P46" t="s">
        <v>131</v>
      </c>
      <c r="Q46">
        <v>6</v>
      </c>
      <c r="R46">
        <v>7.1999999999999995E-2</v>
      </c>
      <c r="S46" t="s">
        <v>73</v>
      </c>
      <c r="T46">
        <v>0.45</v>
      </c>
      <c r="U46">
        <v>0</v>
      </c>
      <c r="AA46">
        <v>3</v>
      </c>
      <c r="AB46">
        <v>1.4999999999999999E-2</v>
      </c>
      <c r="AC46">
        <v>62</v>
      </c>
      <c r="AD46">
        <v>5</v>
      </c>
      <c r="AE46" t="s">
        <v>56</v>
      </c>
      <c r="AF46">
        <v>0.03</v>
      </c>
      <c r="AH46" t="s">
        <v>38</v>
      </c>
      <c r="AI46" t="s">
        <v>37</v>
      </c>
      <c r="AJ46">
        <v>14</v>
      </c>
      <c r="AK46">
        <v>0.03</v>
      </c>
      <c r="AL46">
        <v>6</v>
      </c>
      <c r="AM46">
        <v>1.2</v>
      </c>
      <c r="AN46">
        <v>0.8</v>
      </c>
      <c r="AO46" t="s">
        <v>63</v>
      </c>
      <c r="AQ46">
        <v>0</v>
      </c>
      <c r="AR46" t="b">
        <v>0</v>
      </c>
      <c r="AS46" t="s">
        <v>105</v>
      </c>
      <c r="AT46" t="s">
        <v>138</v>
      </c>
      <c r="AU46">
        <v>7.0000000000000007E-2</v>
      </c>
      <c r="AV46">
        <v>7.7200000000000005E-2</v>
      </c>
      <c r="AW46" s="3">
        <v>0.12</v>
      </c>
      <c r="AX46" s="5">
        <v>2.5000000000000001E-2</v>
      </c>
      <c r="AY46" t="s">
        <v>32</v>
      </c>
      <c r="AZ46" t="s">
        <v>32</v>
      </c>
      <c r="BA46">
        <v>0.623</v>
      </c>
      <c r="BB46">
        <v>0.57999999999999996</v>
      </c>
      <c r="BE46" t="b">
        <v>1</v>
      </c>
      <c r="BF46" t="b">
        <v>1</v>
      </c>
      <c r="BG46" t="b">
        <v>1</v>
      </c>
      <c r="BH46">
        <v>0</v>
      </c>
      <c r="BI46" t="s">
        <v>4</v>
      </c>
      <c r="BJ46" t="b">
        <v>1</v>
      </c>
      <c r="BK46" s="26" t="b">
        <v>1</v>
      </c>
    </row>
    <row r="47" spans="1:63">
      <c r="A47" s="33" t="s">
        <v>140</v>
      </c>
      <c r="C47" t="s">
        <v>130</v>
      </c>
      <c r="D47" t="b">
        <v>0</v>
      </c>
      <c r="F47">
        <v>0.3</v>
      </c>
      <c r="G47" t="s">
        <v>87</v>
      </c>
      <c r="H47" t="s">
        <v>84</v>
      </c>
      <c r="I47" t="b">
        <v>0</v>
      </c>
      <c r="L47" t="b">
        <v>1</v>
      </c>
      <c r="N47" t="b">
        <v>1</v>
      </c>
      <c r="O47" t="s">
        <v>107</v>
      </c>
      <c r="P47" t="s">
        <v>131</v>
      </c>
      <c r="Q47">
        <v>6</v>
      </c>
      <c r="R47">
        <v>7.1999999999999995E-2</v>
      </c>
      <c r="S47" t="s">
        <v>73</v>
      </c>
      <c r="T47">
        <v>0.45</v>
      </c>
      <c r="U47">
        <v>0</v>
      </c>
      <c r="AA47">
        <v>3</v>
      </c>
      <c r="AB47">
        <v>1.4999999999999999E-2</v>
      </c>
      <c r="AC47">
        <v>62</v>
      </c>
      <c r="AD47">
        <v>5</v>
      </c>
      <c r="AE47" t="s">
        <v>56</v>
      </c>
      <c r="AF47">
        <v>0.03</v>
      </c>
      <c r="AH47" t="s">
        <v>38</v>
      </c>
      <c r="AI47" t="s">
        <v>37</v>
      </c>
      <c r="AJ47">
        <v>14</v>
      </c>
      <c r="AK47">
        <v>0.03</v>
      </c>
      <c r="AL47">
        <v>6</v>
      </c>
      <c r="AM47">
        <v>1.2</v>
      </c>
      <c r="AN47">
        <v>0.8</v>
      </c>
      <c r="AO47" t="s">
        <v>63</v>
      </c>
      <c r="AQ47">
        <v>0</v>
      </c>
      <c r="AR47" t="b">
        <v>0</v>
      </c>
      <c r="AS47" t="s">
        <v>105</v>
      </c>
      <c r="AT47" t="s">
        <v>138</v>
      </c>
      <c r="AU47">
        <v>7.0000000000000007E-2</v>
      </c>
      <c r="AV47">
        <v>7.7200000000000005E-2</v>
      </c>
      <c r="AW47" s="3">
        <v>0.12</v>
      </c>
      <c r="AX47" s="5">
        <v>2.5000000000000001E-2</v>
      </c>
      <c r="AY47" t="s">
        <v>32</v>
      </c>
      <c r="AZ47" t="s">
        <v>32</v>
      </c>
      <c r="BA47">
        <v>0.623</v>
      </c>
      <c r="BB47">
        <v>0.57999999999999996</v>
      </c>
      <c r="BE47" t="b">
        <v>1</v>
      </c>
      <c r="BF47" t="b">
        <v>1</v>
      </c>
      <c r="BG47" t="b">
        <v>1</v>
      </c>
      <c r="BH47">
        <v>0</v>
      </c>
      <c r="BI47" t="s">
        <v>4</v>
      </c>
      <c r="BJ47" t="b">
        <v>1</v>
      </c>
      <c r="BK47" s="26" t="b">
        <v>1</v>
      </c>
    </row>
    <row r="48" spans="1:63">
      <c r="AW48" s="3"/>
      <c r="AX48" s="5"/>
      <c r="BK48" s="26"/>
    </row>
    <row r="49" spans="1:63">
      <c r="AW49" s="3"/>
      <c r="AX49" s="3"/>
    </row>
    <row r="50" spans="1:63">
      <c r="A50" s="31" t="s">
        <v>80</v>
      </c>
      <c r="C50" t="s">
        <v>21</v>
      </c>
      <c r="D50" t="b">
        <v>0</v>
      </c>
      <c r="F50">
        <v>0.3</v>
      </c>
      <c r="G50" t="s">
        <v>87</v>
      </c>
      <c r="H50" t="s">
        <v>89</v>
      </c>
      <c r="I50" t="b">
        <v>1</v>
      </c>
      <c r="L50" t="b">
        <v>1</v>
      </c>
      <c r="N50" t="b">
        <v>1</v>
      </c>
      <c r="O50" t="s">
        <v>107</v>
      </c>
      <c r="P50" t="s">
        <v>131</v>
      </c>
      <c r="Q50">
        <v>6</v>
      </c>
      <c r="R50">
        <v>7.1999999999999995E-2</v>
      </c>
      <c r="S50" t="s">
        <v>73</v>
      </c>
      <c r="T50">
        <v>0.45</v>
      </c>
      <c r="U50">
        <v>0</v>
      </c>
      <c r="AA50">
        <v>3</v>
      </c>
      <c r="AB50">
        <v>1.4999999999999999E-2</v>
      </c>
      <c r="AC50">
        <v>62</v>
      </c>
      <c r="AD50">
        <v>5</v>
      </c>
      <c r="AE50" t="s">
        <v>56</v>
      </c>
      <c r="AF50">
        <v>0.03</v>
      </c>
      <c r="AH50" t="s">
        <v>38</v>
      </c>
      <c r="AI50" t="s">
        <v>37</v>
      </c>
      <c r="AJ50">
        <v>14</v>
      </c>
      <c r="AK50">
        <v>0.03</v>
      </c>
      <c r="AL50">
        <v>6</v>
      </c>
      <c r="AM50">
        <v>1.2</v>
      </c>
      <c r="AN50">
        <v>0.8</v>
      </c>
      <c r="AO50" t="s">
        <v>63</v>
      </c>
      <c r="AQ50">
        <v>0</v>
      </c>
      <c r="AR50" t="b">
        <v>0</v>
      </c>
      <c r="AS50" t="s">
        <v>105</v>
      </c>
      <c r="AT50" t="s">
        <v>21</v>
      </c>
      <c r="AU50">
        <v>7.0000000000000007E-2</v>
      </c>
      <c r="AV50">
        <v>7.7200000000000005E-2</v>
      </c>
      <c r="AW50" s="3">
        <v>0.12</v>
      </c>
      <c r="AX50" s="5">
        <v>2.5000000000000001E-2</v>
      </c>
      <c r="AY50" t="s">
        <v>32</v>
      </c>
      <c r="AZ50" t="s">
        <v>32</v>
      </c>
      <c r="BA50">
        <v>0.623</v>
      </c>
      <c r="BB50">
        <v>0.57999999999999996</v>
      </c>
      <c r="BE50" t="b">
        <v>1</v>
      </c>
      <c r="BF50" t="b">
        <v>1</v>
      </c>
      <c r="BG50" t="b">
        <v>1</v>
      </c>
      <c r="BH50">
        <v>0</v>
      </c>
      <c r="BI50" t="s">
        <v>4</v>
      </c>
      <c r="BJ50" t="b">
        <v>1</v>
      </c>
      <c r="BK50" s="26" t="b">
        <v>1</v>
      </c>
    </row>
    <row r="51" spans="1:63">
      <c r="A51" s="31" t="s">
        <v>81</v>
      </c>
      <c r="C51" t="s">
        <v>21</v>
      </c>
      <c r="D51" t="b">
        <v>0</v>
      </c>
      <c r="F51">
        <v>0.3</v>
      </c>
      <c r="G51" t="s">
        <v>87</v>
      </c>
      <c r="H51" t="s">
        <v>90</v>
      </c>
      <c r="I51" t="b">
        <v>1</v>
      </c>
      <c r="L51" t="b">
        <v>1</v>
      </c>
      <c r="N51" t="b">
        <v>1</v>
      </c>
      <c r="O51" t="s">
        <v>107</v>
      </c>
      <c r="P51" t="s">
        <v>131</v>
      </c>
      <c r="Q51">
        <v>6</v>
      </c>
      <c r="R51">
        <v>7.1999999999999995E-2</v>
      </c>
      <c r="S51" t="s">
        <v>73</v>
      </c>
      <c r="T51">
        <v>0.45</v>
      </c>
      <c r="U51">
        <v>0</v>
      </c>
      <c r="AA51">
        <v>3</v>
      </c>
      <c r="AB51">
        <v>1.4999999999999999E-2</v>
      </c>
      <c r="AC51">
        <v>62</v>
      </c>
      <c r="AD51">
        <v>5</v>
      </c>
      <c r="AE51" t="s">
        <v>56</v>
      </c>
      <c r="AF51">
        <v>0.03</v>
      </c>
      <c r="AH51" t="s">
        <v>38</v>
      </c>
      <c r="AI51" t="s">
        <v>37</v>
      </c>
      <c r="AJ51">
        <v>14</v>
      </c>
      <c r="AK51">
        <v>0.03</v>
      </c>
      <c r="AL51">
        <v>6</v>
      </c>
      <c r="AM51">
        <v>1.2</v>
      </c>
      <c r="AN51">
        <v>0.8</v>
      </c>
      <c r="AO51" t="s">
        <v>63</v>
      </c>
      <c r="AQ51">
        <v>0</v>
      </c>
      <c r="AR51" t="b">
        <v>0</v>
      </c>
      <c r="AS51" t="s">
        <v>105</v>
      </c>
      <c r="AT51" t="s">
        <v>21</v>
      </c>
      <c r="AU51">
        <v>7.0000000000000007E-2</v>
      </c>
      <c r="AV51">
        <v>7.7200000000000005E-2</v>
      </c>
      <c r="AW51" s="3">
        <v>0.12</v>
      </c>
      <c r="AX51" s="5">
        <v>2.5000000000000001E-2</v>
      </c>
      <c r="AY51" t="s">
        <v>32</v>
      </c>
      <c r="AZ51" t="s">
        <v>32</v>
      </c>
      <c r="BA51">
        <v>0.623</v>
      </c>
      <c r="BB51">
        <v>0.57999999999999996</v>
      </c>
      <c r="BE51" t="b">
        <v>1</v>
      </c>
      <c r="BF51" t="b">
        <v>1</v>
      </c>
      <c r="BG51" t="b">
        <v>1</v>
      </c>
      <c r="BH51">
        <v>0</v>
      </c>
      <c r="BI51" t="s">
        <v>4</v>
      </c>
      <c r="BJ51" t="b">
        <v>1</v>
      </c>
      <c r="BK51" s="26" t="b">
        <v>1</v>
      </c>
    </row>
    <row r="52" spans="1:63">
      <c r="A52" s="32"/>
    </row>
    <row r="53" spans="1:63">
      <c r="A53" s="31" t="s">
        <v>82</v>
      </c>
      <c r="C53" t="s">
        <v>21</v>
      </c>
      <c r="D53" t="b">
        <v>0</v>
      </c>
      <c r="F53">
        <v>0.3</v>
      </c>
      <c r="G53" t="s">
        <v>91</v>
      </c>
      <c r="H53" t="s">
        <v>84</v>
      </c>
      <c r="I53" t="b">
        <v>1</v>
      </c>
      <c r="L53" t="b">
        <v>1</v>
      </c>
      <c r="N53" t="b">
        <v>1</v>
      </c>
      <c r="O53" t="s">
        <v>107</v>
      </c>
      <c r="P53" t="s">
        <v>131</v>
      </c>
      <c r="Q53">
        <v>6</v>
      </c>
      <c r="R53">
        <v>7.1999999999999995E-2</v>
      </c>
      <c r="S53" t="s">
        <v>73</v>
      </c>
      <c r="T53">
        <v>0.45</v>
      </c>
      <c r="U53">
        <v>0</v>
      </c>
      <c r="AA53">
        <v>3</v>
      </c>
      <c r="AB53">
        <v>1.4999999999999999E-2</v>
      </c>
      <c r="AC53">
        <v>62</v>
      </c>
      <c r="AD53">
        <v>5</v>
      </c>
      <c r="AE53" t="s">
        <v>56</v>
      </c>
      <c r="AF53">
        <v>0.03</v>
      </c>
      <c r="AH53" t="s">
        <v>38</v>
      </c>
      <c r="AI53" t="s">
        <v>37</v>
      </c>
      <c r="AJ53">
        <v>14</v>
      </c>
      <c r="AK53">
        <v>0.03</v>
      </c>
      <c r="AL53">
        <v>6</v>
      </c>
      <c r="AM53">
        <v>1.2</v>
      </c>
      <c r="AN53">
        <v>0.8</v>
      </c>
      <c r="AO53" t="s">
        <v>63</v>
      </c>
      <c r="AQ53">
        <v>0</v>
      </c>
      <c r="AR53" t="b">
        <v>0</v>
      </c>
      <c r="AS53" t="s">
        <v>105</v>
      </c>
      <c r="AT53" t="s">
        <v>21</v>
      </c>
      <c r="AU53">
        <v>7.0000000000000007E-2</v>
      </c>
      <c r="AV53">
        <v>7.7200000000000005E-2</v>
      </c>
      <c r="AW53" s="3">
        <v>0.12</v>
      </c>
      <c r="AX53" s="5">
        <v>2.5000000000000001E-2</v>
      </c>
      <c r="AY53" t="s">
        <v>32</v>
      </c>
      <c r="AZ53" t="s">
        <v>32</v>
      </c>
      <c r="BA53">
        <v>0.623</v>
      </c>
      <c r="BB53">
        <v>0.57999999999999996</v>
      </c>
      <c r="BE53" t="b">
        <v>1</v>
      </c>
      <c r="BF53" t="b">
        <v>1</v>
      </c>
      <c r="BG53" t="b">
        <v>1</v>
      </c>
      <c r="BH53">
        <v>0</v>
      </c>
      <c r="BI53" t="s">
        <v>4</v>
      </c>
      <c r="BJ53" t="b">
        <v>1</v>
      </c>
      <c r="BK53" s="26" t="b">
        <v>1</v>
      </c>
    </row>
    <row r="54" spans="1:63">
      <c r="A54" s="31" t="s">
        <v>83</v>
      </c>
      <c r="C54" t="s">
        <v>21</v>
      </c>
      <c r="D54" t="b">
        <v>0</v>
      </c>
      <c r="F54">
        <v>0.3</v>
      </c>
      <c r="G54" t="s">
        <v>92</v>
      </c>
      <c r="H54" t="s">
        <v>84</v>
      </c>
      <c r="I54" t="b">
        <v>1</v>
      </c>
      <c r="L54" t="b">
        <v>1</v>
      </c>
      <c r="N54" t="b">
        <v>1</v>
      </c>
      <c r="O54" t="s">
        <v>107</v>
      </c>
      <c r="P54" t="s">
        <v>131</v>
      </c>
      <c r="Q54">
        <v>6</v>
      </c>
      <c r="R54">
        <v>7.1999999999999995E-2</v>
      </c>
      <c r="S54" t="s">
        <v>73</v>
      </c>
      <c r="T54">
        <v>0.45</v>
      </c>
      <c r="U54">
        <v>0</v>
      </c>
      <c r="AA54">
        <v>3</v>
      </c>
      <c r="AB54">
        <v>1.4999999999999999E-2</v>
      </c>
      <c r="AC54">
        <v>62</v>
      </c>
      <c r="AD54">
        <v>5</v>
      </c>
      <c r="AE54" t="s">
        <v>56</v>
      </c>
      <c r="AF54">
        <v>0.03</v>
      </c>
      <c r="AH54" t="s">
        <v>38</v>
      </c>
      <c r="AI54" t="s">
        <v>37</v>
      </c>
      <c r="AJ54">
        <v>14</v>
      </c>
      <c r="AK54">
        <v>0.03</v>
      </c>
      <c r="AL54">
        <v>6</v>
      </c>
      <c r="AM54">
        <v>1.2</v>
      </c>
      <c r="AN54">
        <v>0.8</v>
      </c>
      <c r="AO54" t="s">
        <v>63</v>
      </c>
      <c r="AQ54">
        <v>0</v>
      </c>
      <c r="AR54" t="b">
        <v>0</v>
      </c>
      <c r="AS54" t="s">
        <v>105</v>
      </c>
      <c r="AT54" t="s">
        <v>21</v>
      </c>
      <c r="AU54">
        <v>7.0000000000000007E-2</v>
      </c>
      <c r="AV54">
        <v>7.7200000000000005E-2</v>
      </c>
      <c r="AW54" s="3">
        <v>0.12</v>
      </c>
      <c r="AX54" s="5">
        <v>2.5000000000000001E-2</v>
      </c>
      <c r="AY54" t="s">
        <v>32</v>
      </c>
      <c r="AZ54" t="s">
        <v>32</v>
      </c>
      <c r="BA54">
        <v>0.623</v>
      </c>
      <c r="BB54">
        <v>0.57999999999999996</v>
      </c>
      <c r="BE54" t="b">
        <v>1</v>
      </c>
      <c r="BF54" t="b">
        <v>1</v>
      </c>
      <c r="BG54" t="b">
        <v>1</v>
      </c>
      <c r="BH54">
        <v>0</v>
      </c>
      <c r="BI54" t="s">
        <v>4</v>
      </c>
      <c r="BJ54" t="b">
        <v>1</v>
      </c>
      <c r="BK54" s="26" t="b">
        <v>1</v>
      </c>
    </row>
    <row r="57" spans="1:63">
      <c r="A57" s="30" t="s">
        <v>111</v>
      </c>
      <c r="C57" t="s">
        <v>115</v>
      </c>
      <c r="D57" t="b">
        <v>0</v>
      </c>
      <c r="F57">
        <v>0.3</v>
      </c>
      <c r="G57" t="s">
        <v>87</v>
      </c>
      <c r="H57" t="s">
        <v>84</v>
      </c>
      <c r="I57" t="b">
        <v>0</v>
      </c>
      <c r="L57" t="b">
        <v>0</v>
      </c>
      <c r="N57" t="b">
        <v>1</v>
      </c>
      <c r="O57" t="s">
        <v>107</v>
      </c>
      <c r="P57" t="s">
        <v>112</v>
      </c>
      <c r="Q57">
        <v>6</v>
      </c>
      <c r="R57">
        <v>7.1999999999999995E-2</v>
      </c>
      <c r="S57" t="s">
        <v>73</v>
      </c>
      <c r="T57">
        <v>0.45</v>
      </c>
      <c r="U57">
        <v>0</v>
      </c>
      <c r="AA57">
        <v>3</v>
      </c>
      <c r="AB57">
        <v>1.4999999999999999E-2</v>
      </c>
      <c r="AC57">
        <v>62</v>
      </c>
      <c r="AD57">
        <v>5</v>
      </c>
      <c r="AE57" t="s">
        <v>56</v>
      </c>
      <c r="AF57">
        <v>0.03</v>
      </c>
      <c r="AH57" t="s">
        <v>38</v>
      </c>
      <c r="AI57" t="s">
        <v>37</v>
      </c>
      <c r="AJ57">
        <v>14</v>
      </c>
      <c r="AK57">
        <v>0.03</v>
      </c>
      <c r="AL57">
        <v>6</v>
      </c>
      <c r="AM57">
        <v>1.2</v>
      </c>
      <c r="AN57">
        <v>0.8</v>
      </c>
      <c r="AO57" t="s">
        <v>63</v>
      </c>
      <c r="AQ57">
        <v>0</v>
      </c>
      <c r="AR57" t="b">
        <v>0</v>
      </c>
      <c r="AS57" t="s">
        <v>105</v>
      </c>
      <c r="AT57" t="s">
        <v>21</v>
      </c>
      <c r="AU57">
        <v>7.0000000000000007E-2</v>
      </c>
      <c r="AV57">
        <v>7.7200000000000005E-2</v>
      </c>
      <c r="AW57" s="3">
        <v>0.12</v>
      </c>
      <c r="AX57" s="5">
        <v>2.5000000000000001E-2</v>
      </c>
      <c r="AY57" t="s">
        <v>32</v>
      </c>
      <c r="AZ57" t="s">
        <v>32</v>
      </c>
      <c r="BA57">
        <v>0.623</v>
      </c>
      <c r="BB57">
        <v>0.57999999999999996</v>
      </c>
      <c r="BE57" t="b">
        <v>1</v>
      </c>
      <c r="BF57" t="b">
        <v>1</v>
      </c>
      <c r="BG57" t="b">
        <v>1</v>
      </c>
      <c r="BH57">
        <v>0</v>
      </c>
      <c r="BI57" t="s">
        <v>4</v>
      </c>
      <c r="BJ57" t="b">
        <v>1</v>
      </c>
      <c r="BK57" s="26" t="b">
        <v>1</v>
      </c>
    </row>
    <row r="58" spans="1:63">
      <c r="A58" s="30" t="s">
        <v>132</v>
      </c>
      <c r="C58" t="s">
        <v>115</v>
      </c>
      <c r="D58" t="b">
        <v>0</v>
      </c>
      <c r="F58">
        <v>0.3</v>
      </c>
      <c r="G58" t="s">
        <v>87</v>
      </c>
      <c r="H58" t="s">
        <v>84</v>
      </c>
      <c r="I58" t="b">
        <v>0</v>
      </c>
      <c r="L58" t="b">
        <v>1</v>
      </c>
      <c r="N58" t="b">
        <v>1</v>
      </c>
      <c r="O58" t="s">
        <v>107</v>
      </c>
      <c r="P58" t="s">
        <v>112</v>
      </c>
      <c r="Q58">
        <v>6</v>
      </c>
      <c r="R58">
        <v>7.1999999999999995E-2</v>
      </c>
      <c r="S58" t="s">
        <v>73</v>
      </c>
      <c r="T58">
        <v>0.45</v>
      </c>
      <c r="U58">
        <v>0</v>
      </c>
      <c r="AA58">
        <v>3</v>
      </c>
      <c r="AB58">
        <v>1.4999999999999999E-2</v>
      </c>
      <c r="AC58">
        <v>62</v>
      </c>
      <c r="AD58">
        <v>5</v>
      </c>
      <c r="AE58" t="s">
        <v>56</v>
      </c>
      <c r="AF58">
        <v>0.03</v>
      </c>
      <c r="AH58" t="s">
        <v>38</v>
      </c>
      <c r="AI58" t="s">
        <v>37</v>
      </c>
      <c r="AJ58">
        <v>14</v>
      </c>
      <c r="AK58">
        <v>0.03</v>
      </c>
      <c r="AL58">
        <v>6</v>
      </c>
      <c r="AM58">
        <v>1.2</v>
      </c>
      <c r="AN58">
        <v>0.8</v>
      </c>
      <c r="AO58" t="s">
        <v>63</v>
      </c>
      <c r="AQ58">
        <v>0</v>
      </c>
      <c r="AR58" t="b">
        <v>0</v>
      </c>
      <c r="AS58" t="s">
        <v>105</v>
      </c>
      <c r="AT58" t="s">
        <v>21</v>
      </c>
      <c r="AU58">
        <v>7.0000000000000007E-2</v>
      </c>
      <c r="AV58">
        <v>7.7200000000000005E-2</v>
      </c>
      <c r="AW58" s="3">
        <v>0.12</v>
      </c>
      <c r="AX58" s="5">
        <v>2.5000000000000001E-2</v>
      </c>
      <c r="AY58" t="s">
        <v>32</v>
      </c>
      <c r="AZ58" t="s">
        <v>32</v>
      </c>
      <c r="BA58">
        <v>0.623</v>
      </c>
      <c r="BB58">
        <v>0.57999999999999996</v>
      </c>
      <c r="BE58" t="b">
        <v>1</v>
      </c>
      <c r="BF58" t="b">
        <v>1</v>
      </c>
      <c r="BG58" t="b">
        <v>1</v>
      </c>
      <c r="BH58">
        <v>0</v>
      </c>
      <c r="BI58" t="s">
        <v>4</v>
      </c>
      <c r="BJ58" t="b">
        <v>1</v>
      </c>
      <c r="BK58" s="26" t="b">
        <v>1</v>
      </c>
    </row>
    <row r="59" spans="1:63">
      <c r="A59" s="30" t="s">
        <v>110</v>
      </c>
      <c r="C59" t="s">
        <v>116</v>
      </c>
      <c r="D59" t="b">
        <v>0</v>
      </c>
      <c r="F59">
        <v>0.3</v>
      </c>
      <c r="G59" t="s">
        <v>87</v>
      </c>
      <c r="H59" t="s">
        <v>84</v>
      </c>
      <c r="I59" t="b">
        <v>0</v>
      </c>
      <c r="L59" t="b">
        <v>0</v>
      </c>
      <c r="N59" t="b">
        <v>1</v>
      </c>
      <c r="O59" t="s">
        <v>109</v>
      </c>
      <c r="P59" t="s">
        <v>112</v>
      </c>
      <c r="Q59">
        <v>6</v>
      </c>
      <c r="R59">
        <v>7.1999999999999995E-2</v>
      </c>
      <c r="S59" t="s">
        <v>73</v>
      </c>
      <c r="T59">
        <v>0.45</v>
      </c>
      <c r="U59">
        <v>0</v>
      </c>
      <c r="AA59">
        <v>3</v>
      </c>
      <c r="AB59">
        <v>1.4999999999999999E-2</v>
      </c>
      <c r="AC59">
        <v>62</v>
      </c>
      <c r="AD59">
        <v>5</v>
      </c>
      <c r="AE59" t="s">
        <v>56</v>
      </c>
      <c r="AF59">
        <v>0.03</v>
      </c>
      <c r="AH59" t="s">
        <v>38</v>
      </c>
      <c r="AI59" t="s">
        <v>37</v>
      </c>
      <c r="AJ59">
        <v>14</v>
      </c>
      <c r="AK59">
        <v>0.03</v>
      </c>
      <c r="AL59">
        <v>6</v>
      </c>
      <c r="AM59">
        <v>1.2</v>
      </c>
      <c r="AN59">
        <v>0.8</v>
      </c>
      <c r="AO59" t="s">
        <v>63</v>
      </c>
      <c r="AQ59">
        <v>0</v>
      </c>
      <c r="AR59" t="b">
        <v>0</v>
      </c>
      <c r="AS59" t="s">
        <v>105</v>
      </c>
      <c r="AT59" t="s">
        <v>21</v>
      </c>
      <c r="AU59">
        <v>7.0000000000000007E-2</v>
      </c>
      <c r="AV59">
        <v>7.7200000000000005E-2</v>
      </c>
      <c r="AW59" s="3">
        <v>0.12</v>
      </c>
      <c r="AX59" s="5">
        <v>2.5000000000000001E-2</v>
      </c>
      <c r="AY59" t="s">
        <v>32</v>
      </c>
      <c r="AZ59" t="s">
        <v>32</v>
      </c>
      <c r="BA59">
        <v>0.623</v>
      </c>
      <c r="BB59">
        <v>0.57999999999999996</v>
      </c>
      <c r="BE59" t="b">
        <v>1</v>
      </c>
      <c r="BF59" t="b">
        <v>1</v>
      </c>
      <c r="BG59" t="b">
        <v>1</v>
      </c>
      <c r="BH59">
        <v>0</v>
      </c>
      <c r="BI59" t="s">
        <v>4</v>
      </c>
      <c r="BJ59" t="b">
        <v>1</v>
      </c>
      <c r="BK59" s="26" t="b">
        <v>1</v>
      </c>
    </row>
  </sheetData>
  <dataValidations count="2">
    <dataValidation type="list" allowBlank="1" showInputMessage="1" showErrorMessage="1" sqref="BF53:BG54 N53:N54 D57:D59 BF57:BG59 L57:N59 L46:M54 N46:N51 BF5:BG51 L5:N48 D5:D54" xr:uid="{00000000-0002-0000-0000-000000000000}">
      <formula1>"TRUE, FALSE"</formula1>
    </dataValidation>
    <dataValidation type="list" allowBlank="1" showInputMessage="1" showErrorMessage="1" sqref="AS53:AS54 AS57:AS59 AS5:AS51"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topLeftCell="A4"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topLeftCell="A16" zoomScaleNormal="100" workbookViewId="0">
      <selection activeCell="G21" sqref="G21"/>
    </sheetView>
  </sheetViews>
  <sheetFormatPr defaultRowHeight="15"/>
  <cols>
    <col min="2" max="2" width="33.14062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71"/>
      <c r="C1" s="171"/>
      <c r="D1" s="171"/>
      <c r="E1" s="171"/>
    </row>
    <row r="2" spans="2:11" ht="14.25">
      <c r="B2" s="172" t="s">
        <v>161</v>
      </c>
      <c r="C2" s="172"/>
      <c r="D2" s="172"/>
      <c r="E2" s="172"/>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73"/>
      <c r="I24" s="174"/>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5" t="s">
        <v>188</v>
      </c>
      <c r="B1" s="175"/>
      <c r="C1" s="175"/>
      <c r="D1" s="175"/>
    </row>
    <row r="2" spans="1:11" ht="15.75">
      <c r="A2" s="175" t="s">
        <v>189</v>
      </c>
      <c r="B2" s="175"/>
      <c r="C2" s="175"/>
      <c r="D2" s="175"/>
    </row>
    <row r="3" spans="1:11" ht="15.75">
      <c r="A3" s="175" t="s">
        <v>190</v>
      </c>
      <c r="B3" s="175"/>
      <c r="C3" s="175"/>
      <c r="D3" s="175"/>
    </row>
    <row r="4" spans="1:11" ht="15.75">
      <c r="A4" s="175" t="s">
        <v>191</v>
      </c>
      <c r="B4" s="175"/>
      <c r="C4" s="175"/>
      <c r="D4" s="175"/>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6" t="s">
        <v>282</v>
      </c>
      <c r="C1" s="176"/>
      <c r="E1" s="149"/>
      <c r="F1" s="150" t="s">
        <v>283</v>
      </c>
      <c r="G1" s="149"/>
    </row>
    <row r="2" spans="2:10" ht="15.75">
      <c r="B2" s="177" t="s">
        <v>161</v>
      </c>
      <c r="C2" s="177"/>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2020-03-14T18:38:30Z</dcterms:modified>
</cp:coreProperties>
</file>