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Checklist" sheetId="1" state="visible" r:id="rId1"/>
    <sheet xmlns:r="http://schemas.openxmlformats.org/officeDocument/2006/relationships" name="SP - KW Broad - Up" sheetId="2" state="visible" r:id="rId2"/>
    <sheet xmlns:r="http://schemas.openxmlformats.org/officeDocument/2006/relationships" name="SP - KW Broad - Stale" sheetId="3" state="visible" r:id="rId3"/>
    <sheet xmlns:r="http://schemas.openxmlformats.org/officeDocument/2006/relationships" name="SP - KW Exact - Up" sheetId="4" state="visible" r:id="rId4"/>
    <sheet xmlns:r="http://schemas.openxmlformats.org/officeDocument/2006/relationships" name="SP - KW Exact - Down" sheetId="5" state="visible" r:id="rId5"/>
    <sheet xmlns:r="http://schemas.openxmlformats.org/officeDocument/2006/relationships" name="SP - KW Exact - Stale" sheetId="6" state="visible" r:id="rId6"/>
    <sheet xmlns:r="http://schemas.openxmlformats.org/officeDocument/2006/relationships" name="SP - AUTO - Up" sheetId="7" state="visible" r:id="rId7"/>
    <sheet xmlns:r="http://schemas.openxmlformats.org/officeDocument/2006/relationships" name="SP - AUTO - Down" sheetId="8" state="visible" r:id="rId8"/>
    <sheet xmlns:r="http://schemas.openxmlformats.org/officeDocument/2006/relationships" name="SP - ASIN Comp - Up" sheetId="9" state="visible" r:id="rId9"/>
    <sheet xmlns:r="http://schemas.openxmlformats.org/officeDocument/2006/relationships" name="SP - ASIN Comp - Down" sheetId="10" state="visible" r:id="rId10"/>
    <sheet xmlns:r="http://schemas.openxmlformats.org/officeDocument/2006/relationships" name="SP - ASIN Def - Up" sheetId="11" state="visible" r:id="rId1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$-409]#,##0.00;[RED]\-[$$-409]#,##0.00"/>
    <numFmt numFmtId="165" formatCode="0.0"/>
    <numFmt numFmtId="166" formatCode="mm/dd/yy"/>
    <numFmt numFmtId="167" formatCode="&quot;TRUE&quot;;&quot;TRUE&quot;;&quot;FALSE&quot;"/>
    <numFmt numFmtId="168" formatCode="yyyy-mm-dd h:mm:ss"/>
  </numFmts>
  <fonts count="9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color rgb="FF000000"/>
      <sz val="10"/>
    </font>
    <font>
      <name val="Arial"/>
      <charset val="1"/>
      <family val="0"/>
      <color rgb="FF000000"/>
      <sz val="8"/>
    </font>
    <font>
      <name val="DejaVu Sans"/>
      <charset val="1"/>
      <family val="2"/>
      <color rgb="FF000000"/>
      <sz val="10"/>
    </font>
    <font>
      <name val="DejaVu Sans"/>
      <charset val="1"/>
      <family val="2"/>
      <b val="1"/>
      <color rgb="FF000000"/>
      <sz val="10"/>
    </font>
    <font>
      <name val="DejaVu Sans"/>
      <charset val="1"/>
      <family val="2"/>
      <b val="1"/>
      <color rgb="FFFFFFFF"/>
      <sz val="10"/>
    </font>
  </fonts>
  <fills count="10">
    <fill>
      <patternFill/>
    </fill>
    <fill>
      <patternFill patternType="gray125"/>
    </fill>
    <fill>
      <patternFill patternType="solid">
        <fgColor rgb="FFB4C7DC"/>
        <bgColor rgb="FFCCCCCC"/>
      </patternFill>
    </fill>
    <fill>
      <patternFill patternType="solid">
        <fgColor rgb="FFFFDE59"/>
        <bgColor rgb="FFFFCC00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355269"/>
        <bgColor rgb="FF333333"/>
      </patternFill>
    </fill>
    <fill>
      <patternFill patternType="solid">
        <fgColor rgb="FFB2B2B2"/>
        <bgColor rgb="FFB4C7DC"/>
      </patternFill>
    </fill>
    <fill>
      <patternFill patternType="solid">
        <fgColor rgb="FFDDDDDD"/>
        <bgColor rgb="FFCCCCCC"/>
      </patternFill>
    </fill>
    <fill>
      <patternFill patternType="solid">
        <fgColor rgb="FF729FCF"/>
        <bgColor rgb="FF6FA8DC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1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7" fontId="0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8" fontId="0" fillId="0" borderId="0" pivotButton="0" quotePrefix="0" xfId="0"/>
    <xf numFmtId="167" fontId="0" fillId="2" borderId="0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6FA8DC"/>
      <rgbColor rgb="FFFF99CC"/>
      <rgbColor rgb="FFB2B2B2"/>
      <rgbColor rgb="FFFFDE5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5526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6FA8DC"/>
    <outlinePr summaryBelow="1" summaryRight="1"/>
    <pageSetUpPr fitToPage="0"/>
  </sheetPr>
  <dimension ref="A1:D1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A2"/>
    </sheetView>
  </sheetViews>
  <sheetFormatPr baseColWidth="8" defaultColWidth="12.7421875" defaultRowHeight="12.8" zeroHeight="0" outlineLevelRow="0"/>
  <cols>
    <col width="60.43" customWidth="1" style="50" min="1" max="1"/>
    <col width="22.62" customWidth="1" style="50" min="2" max="2"/>
    <col width="19.5" customWidth="1" style="50" min="3" max="3"/>
    <col width="75.58" customWidth="1" style="50" min="4" max="4"/>
    <col width="11.52" customWidth="1" style="50" min="1022" max="1024"/>
  </cols>
  <sheetData>
    <row r="1" ht="71.25" customHeight="1" s="51">
      <c r="A1" s="52" t="inlineStr">
        <is>
          <t>Audit Type</t>
        </is>
      </c>
      <c r="B1" s="52" t="inlineStr">
        <is>
          <t>Assigned to</t>
        </is>
      </c>
      <c r="C1" s="52" t="inlineStr">
        <is>
          <t>Status</t>
        </is>
      </c>
      <c r="D1" s="52" t="inlineStr">
        <is>
          <t>Notes</t>
        </is>
      </c>
    </row>
    <row r="2">
      <c r="A2" t="inlineStr">
        <is>
          <t>SP - KW Broad - Up</t>
        </is>
      </c>
    </row>
    <row r="3">
      <c r="A3" t="inlineStr">
        <is>
          <t>SP - KW Broad - Stale</t>
        </is>
      </c>
    </row>
    <row r="4">
      <c r="A4" t="inlineStr">
        <is>
          <t>SP - KW Exact - Up</t>
        </is>
      </c>
    </row>
    <row r="5">
      <c r="A5" t="inlineStr">
        <is>
          <t>SP - KW Exact - Down</t>
        </is>
      </c>
    </row>
    <row r="6">
      <c r="A6" t="inlineStr">
        <is>
          <t>SP - KW Exact - Stale</t>
        </is>
      </c>
    </row>
    <row r="7">
      <c r="A7" t="inlineStr">
        <is>
          <t>SP - AUTO - Up</t>
        </is>
      </c>
    </row>
    <row r="8">
      <c r="A8" t="inlineStr">
        <is>
          <t>SP - AUTO - Down</t>
        </is>
      </c>
    </row>
    <row r="9">
      <c r="A9" t="inlineStr">
        <is>
          <t>SP - ASIN Comp - Up</t>
        </is>
      </c>
    </row>
    <row r="10">
      <c r="A10" t="inlineStr">
        <is>
          <t>SP - ASIN Comp - Down</t>
        </is>
      </c>
    </row>
    <row r="11">
      <c r="A11" t="inlineStr">
        <is>
          <t>SP - ASIN Def - Up</t>
        </is>
      </c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Dishwasher Cleaner</t>
        </is>
      </c>
      <c r="V1" s="69" t="inlineStr">
        <is>
          <t>Breakeven ROAS:</t>
        </is>
      </c>
      <c r="Y1" s="67" t="n">
        <v>2.02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>0.398</v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1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Dishwasher Cleaner - SP - Prod - Comp - Direct</t>
        </is>
      </c>
      <c r="B8" t="inlineStr">
        <is>
          <t>Dishwasher Cleaner</t>
        </is>
      </c>
      <c r="C8" t="inlineStr">
        <is>
          <t>ASIN Comp</t>
        </is>
      </c>
      <c r="D8" t="n">
        <v>2.02</v>
      </c>
      <c r="E8" t="n">
        <v>1</v>
      </c>
      <c r="F8" t="n">
        <v>1</v>
      </c>
      <c r="G8" t="n">
        <v>0.398</v>
      </c>
      <c r="H8" t="inlineStr">
        <is>
          <t>Sponsored Products</t>
        </is>
      </c>
      <c r="I8" t="inlineStr">
        <is>
          <t>Product Targeting</t>
        </is>
      </c>
      <c r="J8" t="inlineStr">
        <is>
          <t>142474877666599</t>
        </is>
      </c>
      <c r="K8" t="inlineStr">
        <is>
          <t>209865142318171</t>
        </is>
      </c>
      <c r="L8" t="inlineStr"/>
      <c r="M8" t="inlineStr">
        <is>
          <t>233191569810729</t>
        </is>
      </c>
      <c r="N8" t="inlineStr"/>
      <c r="O8" t="inlineStr">
        <is>
          <t>asin="B09P9FGRNX"</t>
        </is>
      </c>
      <c r="P8" t="inlineStr">
        <is>
          <t>Dishwasher Cleaner - SP - Prod - Comp</t>
        </is>
      </c>
      <c r="Q8" t="inlineStr">
        <is>
          <t>b09p9fgrnx</t>
        </is>
      </c>
      <c r="R8" t="inlineStr"/>
      <c r="S8" t="n">
        <v>0.45</v>
      </c>
      <c r="T8" t="n">
        <v>6</v>
      </c>
      <c r="U8" t="n">
        <v>2.7</v>
      </c>
      <c r="V8" t="n">
        <v>11912</v>
      </c>
      <c r="W8" t="n">
        <v>24</v>
      </c>
      <c r="X8" t="n">
        <v>4</v>
      </c>
      <c r="Y8" t="n">
        <v>4</v>
      </c>
      <c r="Z8" t="n">
        <v>0.002</v>
      </c>
      <c r="AA8" t="n">
        <v>0.17</v>
      </c>
      <c r="AB8" t="n">
        <v>35.53</v>
      </c>
      <c r="AC8" t="n">
        <v>63.8</v>
      </c>
      <c r="AD8" t="n">
        <v>1.48</v>
      </c>
      <c r="AE8" t="n">
        <v>1.8</v>
      </c>
      <c r="AF8" t="inlineStr"/>
      <c r="AG8" t="inlineStr"/>
      <c r="AH8" t="inlineStr"/>
      <c r="AI8" t="inlineStr"/>
      <c r="AJ8" t="inlineStr"/>
      <c r="AK8" t="n">
        <v>1</v>
      </c>
      <c r="AL8" t="n">
        <v>0.2774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0900</t>
        </is>
      </c>
      <c r="AV8" t="inlineStr">
        <is>
          <t>Down</t>
        </is>
      </c>
      <c r="AW8" t="inlineStr">
        <is>
          <t>Unprofitable - Missing Historical Data</t>
        </is>
      </c>
      <c r="AX8" t="n">
        <v>0.25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6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Dishwasher Cleaner - SP - Prod - Comp - Direct</t>
        </is>
      </c>
      <c r="B9" t="inlineStr">
        <is>
          <t>Dishwasher Cleaner</t>
        </is>
      </c>
      <c r="C9" t="inlineStr">
        <is>
          <t>ASIN Comp</t>
        </is>
      </c>
      <c r="D9" t="n">
        <v>2.02</v>
      </c>
      <c r="E9" t="n">
        <v>1</v>
      </c>
      <c r="F9" t="n">
        <v>1</v>
      </c>
      <c r="G9" t="n">
        <v>0.398</v>
      </c>
      <c r="H9" t="inlineStr">
        <is>
          <t>Sponsored Products</t>
        </is>
      </c>
      <c r="I9" t="inlineStr">
        <is>
          <t>Product Targeting</t>
        </is>
      </c>
      <c r="J9" t="inlineStr">
        <is>
          <t>142474877666599</t>
        </is>
      </c>
      <c r="K9" t="inlineStr">
        <is>
          <t>209865142318171</t>
        </is>
      </c>
      <c r="L9" t="inlineStr"/>
      <c r="M9" t="inlineStr">
        <is>
          <t>236195927881009</t>
        </is>
      </c>
      <c r="N9" t="inlineStr"/>
      <c r="O9" t="inlineStr">
        <is>
          <t>asin="B00RRD4Q1C"</t>
        </is>
      </c>
      <c r="P9" t="inlineStr">
        <is>
          <t>Dishwasher Cleaner - SP - Prod - Comp</t>
        </is>
      </c>
      <c r="Q9" t="inlineStr">
        <is>
          <t>b00rrd4q1c</t>
        </is>
      </c>
      <c r="R9" t="inlineStr"/>
      <c r="S9" t="n">
        <v>0.45</v>
      </c>
      <c r="T9" t="n">
        <v>6</v>
      </c>
      <c r="U9" t="n">
        <v>2.7</v>
      </c>
      <c r="V9" t="n">
        <v>1892</v>
      </c>
      <c r="W9" t="n">
        <v>7</v>
      </c>
      <c r="X9" t="n">
        <v>1</v>
      </c>
      <c r="Y9" t="n">
        <v>1</v>
      </c>
      <c r="Z9" t="n">
        <v>0.0037</v>
      </c>
      <c r="AA9" t="n">
        <v>0.14</v>
      </c>
      <c r="AB9" t="n">
        <v>12.87</v>
      </c>
      <c r="AC9" t="n">
        <v>15.95</v>
      </c>
      <c r="AD9" t="n">
        <v>1.84</v>
      </c>
      <c r="AE9" t="n">
        <v>1.24</v>
      </c>
      <c r="AF9" t="inlineStr"/>
      <c r="AG9" t="inlineStr"/>
      <c r="AH9" t="inlineStr"/>
      <c r="AI9" t="inlineStr"/>
      <c r="AJ9" t="inlineStr"/>
      <c r="AK9" t="n">
        <v>2</v>
      </c>
      <c r="AL9" t="n">
        <v>0.313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0900</t>
        </is>
      </c>
      <c r="AV9" t="inlineStr">
        <is>
          <t>Down</t>
        </is>
      </c>
      <c r="AW9" t="inlineStr">
        <is>
          <t>Unprofitable - Missing Historical Data</t>
        </is>
      </c>
      <c r="AX9" t="n">
        <v>0.31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6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Dishwasher Cleaner</t>
        </is>
      </c>
      <c r="V1" s="69" t="inlineStr">
        <is>
          <t>Breakeven ROAS:</t>
        </is>
      </c>
      <c r="Y1" s="67" t="n">
        <v>2.02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>0.398</v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Def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1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Dishwasher Cleaner - SP - Prod - Defense - ASIN Def</t>
        </is>
      </c>
      <c r="B8" t="inlineStr">
        <is>
          <t>Dishwasher Cleaner</t>
        </is>
      </c>
      <c r="C8" t="inlineStr">
        <is>
          <t>ASIN Def</t>
        </is>
      </c>
      <c r="D8" t="n">
        <v>2.02</v>
      </c>
      <c r="E8" t="n">
        <v>1</v>
      </c>
      <c r="F8" t="n">
        <v>1</v>
      </c>
      <c r="G8" t="n">
        <v>0.398</v>
      </c>
      <c r="H8" t="inlineStr">
        <is>
          <t>Sponsored Products</t>
        </is>
      </c>
      <c r="I8" t="inlineStr">
        <is>
          <t>Product Targeting</t>
        </is>
      </c>
      <c r="J8" t="inlineStr">
        <is>
          <t>276919254636680</t>
        </is>
      </c>
      <c r="K8" t="inlineStr">
        <is>
          <t>220229539172820</t>
        </is>
      </c>
      <c r="L8" t="inlineStr"/>
      <c r="M8" t="inlineStr">
        <is>
          <t>179661758407280</t>
        </is>
      </c>
      <c r="N8" t="inlineStr"/>
      <c r="O8" t="inlineStr">
        <is>
          <t>asin="B08DVFZTTG"</t>
        </is>
      </c>
      <c r="P8" t="inlineStr">
        <is>
          <t>Dishwasher Cleaner - SP - Prod - Defense - ASIN Def</t>
        </is>
      </c>
      <c r="Q8" t="inlineStr">
        <is>
          <t>b08dvfzttg</t>
        </is>
      </c>
      <c r="R8" t="inlineStr"/>
      <c r="S8" t="n">
        <v>0.5</v>
      </c>
      <c r="T8" t="n">
        <v>10</v>
      </c>
      <c r="U8" t="n">
        <v>5</v>
      </c>
      <c r="V8" t="n">
        <v>506161</v>
      </c>
      <c r="W8" t="n">
        <v>1017</v>
      </c>
      <c r="X8" t="n">
        <v>456</v>
      </c>
      <c r="Y8" t="n">
        <v>467</v>
      </c>
      <c r="Z8" t="n">
        <v>0.002</v>
      </c>
      <c r="AA8" t="n">
        <v>0.45</v>
      </c>
      <c r="AB8" t="n">
        <v>1836.53</v>
      </c>
      <c r="AC8" t="n">
        <v>7066.41</v>
      </c>
      <c r="AD8" t="n">
        <v>1.81</v>
      </c>
      <c r="AE8" t="n">
        <v>3.85</v>
      </c>
      <c r="AF8" t="inlineStr"/>
      <c r="AG8" t="inlineStr"/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0.55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10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Dishwasher Cleaner - SP - Prod - Defense - ASIN Def</t>
        </is>
      </c>
      <c r="B9" t="inlineStr">
        <is>
          <t>Dishwasher Cleaner</t>
        </is>
      </c>
      <c r="C9" t="inlineStr">
        <is>
          <t>ASIN Def</t>
        </is>
      </c>
      <c r="D9" t="n">
        <v>2.02</v>
      </c>
      <c r="E9" t="n">
        <v>1</v>
      </c>
      <c r="F9" t="n">
        <v>1</v>
      </c>
      <c r="G9" t="n">
        <v>0.398</v>
      </c>
      <c r="H9" t="inlineStr">
        <is>
          <t>Sponsored Products</t>
        </is>
      </c>
      <c r="I9" t="inlineStr">
        <is>
          <t>Product Targeting</t>
        </is>
      </c>
      <c r="J9" t="inlineStr">
        <is>
          <t>276919254636680</t>
        </is>
      </c>
      <c r="K9" t="inlineStr">
        <is>
          <t>220229539172820</t>
        </is>
      </c>
      <c r="L9" t="inlineStr"/>
      <c r="M9" t="inlineStr">
        <is>
          <t>116994479995908</t>
        </is>
      </c>
      <c r="N9" t="inlineStr"/>
      <c r="O9" t="inlineStr">
        <is>
          <t>asin="B09MV5B75Y"</t>
        </is>
      </c>
      <c r="P9" t="inlineStr">
        <is>
          <t>Dishwasher Cleaner - SP - Prod - Defense - ASIN Def</t>
        </is>
      </c>
      <c r="Q9" t="inlineStr">
        <is>
          <t>b09mv5b75y</t>
        </is>
      </c>
      <c r="R9" t="inlineStr"/>
      <c r="S9" t="n">
        <v>0.5</v>
      </c>
      <c r="T9" t="n">
        <v>10</v>
      </c>
      <c r="U9" t="n">
        <v>5</v>
      </c>
      <c r="V9" t="n">
        <v>33790</v>
      </c>
      <c r="W9" t="n">
        <v>245</v>
      </c>
      <c r="X9" t="n">
        <v>99</v>
      </c>
      <c r="Y9" t="n">
        <v>103</v>
      </c>
      <c r="Z9" t="n">
        <v>0.0073</v>
      </c>
      <c r="AA9" t="n">
        <v>0.4</v>
      </c>
      <c r="AB9" t="n">
        <v>118.32</v>
      </c>
      <c r="AC9" t="n">
        <v>1619.95</v>
      </c>
      <c r="AD9" t="n">
        <v>0.48</v>
      </c>
      <c r="AE9" t="n">
        <v>13.69</v>
      </c>
      <c r="AF9" t="inlineStr"/>
      <c r="AG9" t="inlineStr"/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0.55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10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D18"/>
  <sheetViews>
    <sheetView showFormulas="0" showGridLines="0" showRowColHeaders="1" showZeros="1" rightToLeft="0" tabSelected="1" showOutlineSymbols="1" defaultGridColor="1" view="normal" topLeftCell="AM1" colorId="64" zoomScale="100" zoomScaleNormal="100" zoomScalePageLayoutView="100" workbookViewId="0">
      <pane xSplit="0" ySplit="7" topLeftCell="A8" activePane="bottomLeft" state="frozen"/>
      <selection pane="topLeft" activeCell="AM1" activeCellId="0" sqref="AM1"/>
      <selection pane="bottomLeft" activeCell="AY1048572" activeCellId="0" sqref="AY1048572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Dishwasher Cleaner</t>
        </is>
      </c>
      <c r="V1" s="69" t="inlineStr">
        <is>
          <t>Breakeven ROAS:</t>
        </is>
      </c>
      <c r="Y1" s="67" t="n">
        <v>2.02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>0.398</v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1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Dishwasher Cleaner - SP - KW - Main - KW Broad</t>
        </is>
      </c>
      <c r="B8" t="inlineStr">
        <is>
          <t>Dishwasher Cleaner</t>
        </is>
      </c>
      <c r="C8" t="inlineStr">
        <is>
          <t>KW Broad</t>
        </is>
      </c>
      <c r="D8" t="n">
        <v>2.02</v>
      </c>
      <c r="E8" t="n">
        <v>1</v>
      </c>
      <c r="F8" t="n">
        <v>1</v>
      </c>
      <c r="G8" t="n">
        <v>0.398</v>
      </c>
      <c r="H8" t="inlineStr">
        <is>
          <t>Sponsored Products</t>
        </is>
      </c>
      <c r="I8" t="inlineStr">
        <is>
          <t>Keyword</t>
        </is>
      </c>
      <c r="J8" t="inlineStr">
        <is>
          <t>276969715496049</t>
        </is>
      </c>
      <c r="K8" t="inlineStr">
        <is>
          <t>100181686754149</t>
        </is>
      </c>
      <c r="L8" t="inlineStr">
        <is>
          <t>145003435414327</t>
        </is>
      </c>
      <c r="M8" t="inlineStr"/>
      <c r="N8" t="inlineStr">
        <is>
          <t>dishwasher deep cleaner</t>
        </is>
      </c>
      <c r="O8" t="inlineStr"/>
      <c r="P8" t="inlineStr">
        <is>
          <t>Dishwasher Cleaner - SP - KW - Main</t>
        </is>
      </c>
      <c r="Q8" t="inlineStr">
        <is>
          <t>dishwasher deep cleaner</t>
        </is>
      </c>
      <c r="R8" t="inlineStr">
        <is>
          <t>broad</t>
        </is>
      </c>
      <c r="S8" t="n">
        <v>0.29</v>
      </c>
      <c r="T8" t="n">
        <v>6</v>
      </c>
      <c r="U8" t="n">
        <v>1.74</v>
      </c>
      <c r="V8" t="n">
        <v>17</v>
      </c>
      <c r="W8" t="n">
        <v>1</v>
      </c>
      <c r="X8" t="n">
        <v>1</v>
      </c>
      <c r="Y8" t="n">
        <v>1</v>
      </c>
      <c r="Z8" t="n">
        <v>0.0588</v>
      </c>
      <c r="AA8" t="n">
        <v>1</v>
      </c>
      <c r="AB8" t="n">
        <v>1.53</v>
      </c>
      <c r="AC8" t="n">
        <v>15.95</v>
      </c>
      <c r="AD8" t="n">
        <v>1.53</v>
      </c>
      <c r="AE8" t="n">
        <v>10.42</v>
      </c>
      <c r="AF8" t="n">
        <v>17</v>
      </c>
      <c r="AG8" t="n">
        <v>0.0588235294117647</v>
      </c>
      <c r="AH8" t="n">
        <v>1</v>
      </c>
      <c r="AI8" t="n">
        <v>1.53</v>
      </c>
      <c r="AJ8" t="n">
        <v>10.42483660130719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Competitive Bid</t>
        </is>
      </c>
      <c r="AX8" t="n">
        <v>0.33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6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Dishwasher Cleaner - SP - KW - Main - KW Broad</t>
        </is>
      </c>
      <c r="B9" t="inlineStr">
        <is>
          <t>Dishwasher Cleaner</t>
        </is>
      </c>
      <c r="C9" t="inlineStr">
        <is>
          <t>KW Broad</t>
        </is>
      </c>
      <c r="D9" t="n">
        <v>2.02</v>
      </c>
      <c r="E9" t="n">
        <v>1</v>
      </c>
      <c r="F9" t="n">
        <v>1</v>
      </c>
      <c r="G9" t="n">
        <v>0.398</v>
      </c>
      <c r="H9" t="inlineStr">
        <is>
          <t>Sponsored Products</t>
        </is>
      </c>
      <c r="I9" t="inlineStr">
        <is>
          <t>Keyword</t>
        </is>
      </c>
      <c r="J9" t="inlineStr">
        <is>
          <t>276969715496049</t>
        </is>
      </c>
      <c r="K9" t="inlineStr">
        <is>
          <t>100181686754149</t>
        </is>
      </c>
      <c r="L9" t="inlineStr">
        <is>
          <t>61079744264133</t>
        </is>
      </c>
      <c r="M9" t="inlineStr"/>
      <c r="N9" t="inlineStr">
        <is>
          <t>deep cleaning dishwasher</t>
        </is>
      </c>
      <c r="O9" t="inlineStr"/>
      <c r="P9" t="inlineStr">
        <is>
          <t>Dishwasher Cleaner - SP - KW - Main</t>
        </is>
      </c>
      <c r="Q9" t="inlineStr">
        <is>
          <t>deep cleaning dishwasher</t>
        </is>
      </c>
      <c r="R9" t="inlineStr">
        <is>
          <t>broad</t>
        </is>
      </c>
      <c r="S9" t="n">
        <v>0.29</v>
      </c>
      <c r="T9" t="n">
        <v>6</v>
      </c>
      <c r="U9" t="n">
        <v>1.74</v>
      </c>
      <c r="V9" t="n">
        <v>9</v>
      </c>
      <c r="W9" t="n">
        <v>2</v>
      </c>
      <c r="X9" t="n">
        <v>1</v>
      </c>
      <c r="Y9" t="n">
        <v>1</v>
      </c>
      <c r="Z9" t="n">
        <v>0.2222</v>
      </c>
      <c r="AA9" t="n">
        <v>0.5</v>
      </c>
      <c r="AB9" t="n">
        <v>2.55</v>
      </c>
      <c r="AC9" t="n">
        <v>15.95</v>
      </c>
      <c r="AD9" t="n">
        <v>1.28</v>
      </c>
      <c r="AE9" t="n">
        <v>6.25</v>
      </c>
      <c r="AF9" t="n">
        <v>9</v>
      </c>
      <c r="AG9" t="n">
        <v>0.2222222222222222</v>
      </c>
      <c r="AH9" t="n">
        <v>0.5</v>
      </c>
      <c r="AI9" t="n">
        <v>1.275</v>
      </c>
      <c r="AJ9" t="n">
        <v>6.254901960784314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0.32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6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Dishwasher Cleaner - SP - KW - Main - KW Broad</t>
        </is>
      </c>
      <c r="B10" t="inlineStr">
        <is>
          <t>Dishwasher Cleaner</t>
        </is>
      </c>
      <c r="C10" t="inlineStr">
        <is>
          <t>KW Broad</t>
        </is>
      </c>
      <c r="D10" t="n">
        <v>2.02</v>
      </c>
      <c r="E10" t="n">
        <v>1</v>
      </c>
      <c r="F10" t="n">
        <v>1</v>
      </c>
      <c r="G10" t="n">
        <v>0.398</v>
      </c>
      <c r="H10" t="inlineStr">
        <is>
          <t>Sponsored Products</t>
        </is>
      </c>
      <c r="I10" t="inlineStr">
        <is>
          <t>Keyword</t>
        </is>
      </c>
      <c r="J10" t="inlineStr">
        <is>
          <t>276969715496049</t>
        </is>
      </c>
      <c r="K10" t="inlineStr">
        <is>
          <t>100181686754149</t>
        </is>
      </c>
      <c r="L10" t="inlineStr">
        <is>
          <t>42563040962766</t>
        </is>
      </c>
      <c r="M10" t="inlineStr"/>
      <c r="N10" t="inlineStr">
        <is>
          <t>calcium remover dishwasher</t>
        </is>
      </c>
      <c r="O10" t="inlineStr"/>
      <c r="P10" t="inlineStr">
        <is>
          <t>Dishwasher Cleaner - SP - KW - Main</t>
        </is>
      </c>
      <c r="Q10" t="inlineStr">
        <is>
          <t>calcium remover dishwasher</t>
        </is>
      </c>
      <c r="R10" t="inlineStr">
        <is>
          <t>broad</t>
        </is>
      </c>
      <c r="S10" t="n">
        <v>0.26</v>
      </c>
      <c r="T10" t="n">
        <v>6</v>
      </c>
      <c r="U10" t="n">
        <v>1.56</v>
      </c>
      <c r="V10" t="n">
        <v>38</v>
      </c>
      <c r="W10" t="n">
        <v>2</v>
      </c>
      <c r="X10" t="n">
        <v>1</v>
      </c>
      <c r="Y10" t="n">
        <v>1</v>
      </c>
      <c r="Z10" t="n">
        <v>0.0526</v>
      </c>
      <c r="AA10" t="n">
        <v>0.5</v>
      </c>
      <c r="AB10" t="n">
        <v>2.43</v>
      </c>
      <c r="AC10" t="n">
        <v>15.95</v>
      </c>
      <c r="AD10" t="n">
        <v>1.22</v>
      </c>
      <c r="AE10" t="n">
        <v>6.56</v>
      </c>
      <c r="AF10" t="n">
        <v>74</v>
      </c>
      <c r="AG10" t="n">
        <v>0.04054054054054054</v>
      </c>
      <c r="AH10" t="n">
        <v>0.6666666666666665</v>
      </c>
      <c r="AI10" t="n">
        <v>1.33</v>
      </c>
      <c r="AJ10" t="n">
        <v>7.994987468671678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0.29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6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Dishwasher Cleaner - SP - KW - Main - KW Broad</t>
        </is>
      </c>
      <c r="B11" t="inlineStr">
        <is>
          <t>Dishwasher Cleaner</t>
        </is>
      </c>
      <c r="C11" t="inlineStr">
        <is>
          <t>KW Broad</t>
        </is>
      </c>
      <c r="D11" t="n">
        <v>2.02</v>
      </c>
      <c r="E11" t="n">
        <v>1</v>
      </c>
      <c r="F11" t="n">
        <v>1</v>
      </c>
      <c r="G11" t="n">
        <v>0.398</v>
      </c>
      <c r="H11" t="inlineStr">
        <is>
          <t>Sponsored Products</t>
        </is>
      </c>
      <c r="I11" t="inlineStr">
        <is>
          <t>Keyword</t>
        </is>
      </c>
      <c r="J11" t="inlineStr">
        <is>
          <t>276969715496049</t>
        </is>
      </c>
      <c r="K11" t="inlineStr">
        <is>
          <t>100181686754149</t>
        </is>
      </c>
      <c r="L11" t="inlineStr">
        <is>
          <t>82739868724375</t>
        </is>
      </c>
      <c r="M11" t="inlineStr"/>
      <c r="N11" t="inlineStr">
        <is>
          <t>dishwasher cleaner</t>
        </is>
      </c>
      <c r="O11" t="inlineStr"/>
      <c r="P11" t="inlineStr">
        <is>
          <t>Dishwasher Cleaner - SP - KW - Main</t>
        </is>
      </c>
      <c r="Q11" t="inlineStr">
        <is>
          <t>dishwasher cleaner</t>
        </is>
      </c>
      <c r="R11" t="inlineStr">
        <is>
          <t>broad</t>
        </is>
      </c>
      <c r="S11" t="n">
        <v>0.31</v>
      </c>
      <c r="T11" t="n">
        <v>6</v>
      </c>
      <c r="U11" t="n">
        <v>1.86</v>
      </c>
      <c r="V11" t="n">
        <v>909</v>
      </c>
      <c r="W11" t="n">
        <v>45</v>
      </c>
      <c r="X11" t="n">
        <v>14</v>
      </c>
      <c r="Y11" t="n">
        <v>14</v>
      </c>
      <c r="Z11" t="n">
        <v>0.0495</v>
      </c>
      <c r="AA11" t="n">
        <v>0.31</v>
      </c>
      <c r="AB11" t="n">
        <v>77.65000000000001</v>
      </c>
      <c r="AC11" t="n">
        <v>222.3</v>
      </c>
      <c r="AD11" t="n">
        <v>1.73</v>
      </c>
      <c r="AE11" t="n">
        <v>2.86</v>
      </c>
      <c r="AF11" t="n">
        <v>1553</v>
      </c>
      <c r="AG11" t="n">
        <v>0.04829362524146812</v>
      </c>
      <c r="AH11" t="n">
        <v>0.3733333333333334</v>
      </c>
      <c r="AI11" t="n">
        <v>1.731599999999999</v>
      </c>
      <c r="AJ11" t="n">
        <v>3.423423423423423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0402</t>
        </is>
      </c>
      <c r="AV11" t="inlineStr">
        <is>
          <t>Up</t>
        </is>
      </c>
      <c r="AW11" t="inlineStr">
        <is>
          <t>Profitable - Competitive Bid</t>
        </is>
      </c>
      <c r="AX11" t="n">
        <v>0.36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6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Dishwasher Cleaner - SP - KW - Main - KW Broad</t>
        </is>
      </c>
      <c r="B12" t="inlineStr">
        <is>
          <t>Dishwasher Cleaner</t>
        </is>
      </c>
      <c r="C12" t="inlineStr">
        <is>
          <t>KW Broad</t>
        </is>
      </c>
      <c r="D12" t="n">
        <v>2.02</v>
      </c>
      <c r="E12" t="n">
        <v>1</v>
      </c>
      <c r="F12" t="n">
        <v>1</v>
      </c>
      <c r="G12" t="n">
        <v>0.398</v>
      </c>
      <c r="H12" t="inlineStr">
        <is>
          <t>Sponsored Products</t>
        </is>
      </c>
      <c r="I12" t="inlineStr">
        <is>
          <t>Keyword</t>
        </is>
      </c>
      <c r="J12" t="inlineStr">
        <is>
          <t>276969715496049</t>
        </is>
      </c>
      <c r="K12" t="inlineStr">
        <is>
          <t>100181686754149</t>
        </is>
      </c>
      <c r="L12" t="inlineStr">
        <is>
          <t>231763848698624</t>
        </is>
      </c>
      <c r="M12" t="inlineStr"/>
      <c r="N12" t="inlineStr">
        <is>
          <t>dishwasher cleaner and deodorizer</t>
        </is>
      </c>
      <c r="O12" t="inlineStr"/>
      <c r="P12" t="inlineStr">
        <is>
          <t>Dishwasher Cleaner - SP - KW - Main</t>
        </is>
      </c>
      <c r="Q12" t="inlineStr">
        <is>
          <t>dishwasher cleaner and deodorizer</t>
        </is>
      </c>
      <c r="R12" t="inlineStr">
        <is>
          <t>broad</t>
        </is>
      </c>
      <c r="S12" t="n">
        <v>0.33</v>
      </c>
      <c r="T12" t="n">
        <v>6</v>
      </c>
      <c r="U12" t="n">
        <v>1.98</v>
      </c>
      <c r="V12" t="n">
        <v>88</v>
      </c>
      <c r="W12" t="n">
        <v>11</v>
      </c>
      <c r="X12" t="n">
        <v>5</v>
      </c>
      <c r="Y12" t="n">
        <v>5</v>
      </c>
      <c r="Z12" t="n">
        <v>0.125</v>
      </c>
      <c r="AA12" t="n">
        <v>0.45</v>
      </c>
      <c r="AB12" t="n">
        <v>19.56</v>
      </c>
      <c r="AC12" t="n">
        <v>79.75</v>
      </c>
      <c r="AD12" t="n">
        <v>1.78</v>
      </c>
      <c r="AE12" t="n">
        <v>4.08</v>
      </c>
      <c r="AF12" t="n">
        <v>159</v>
      </c>
      <c r="AG12" t="n">
        <v>0.1006289308176101</v>
      </c>
      <c r="AH12" t="n">
        <v>0.4375</v>
      </c>
      <c r="AI12" t="n">
        <v>1.84125</v>
      </c>
      <c r="AJ12" t="n">
        <v>3.789884589273592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0402</t>
        </is>
      </c>
      <c r="AV12" t="inlineStr">
        <is>
          <t>Up</t>
        </is>
      </c>
      <c r="AW12" t="inlineStr">
        <is>
          <t>Profitable - Competitive Bid</t>
        </is>
      </c>
      <c r="AX12" t="n">
        <v>0.38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6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Dishwasher Cleaner - SP - KW - Main - KW Broad</t>
        </is>
      </c>
      <c r="B13" t="inlineStr">
        <is>
          <t>Dishwasher Cleaner</t>
        </is>
      </c>
      <c r="C13" t="inlineStr">
        <is>
          <t>KW Broad</t>
        </is>
      </c>
      <c r="D13" t="n">
        <v>2.02</v>
      </c>
      <c r="E13" t="n">
        <v>1</v>
      </c>
      <c r="F13" t="n">
        <v>1</v>
      </c>
      <c r="G13" t="n">
        <v>0.398</v>
      </c>
      <c r="H13" t="inlineStr">
        <is>
          <t>Sponsored Products</t>
        </is>
      </c>
      <c r="I13" t="inlineStr">
        <is>
          <t>Keyword</t>
        </is>
      </c>
      <c r="J13" t="inlineStr">
        <is>
          <t>276969715496049</t>
        </is>
      </c>
      <c r="K13" t="inlineStr">
        <is>
          <t>100181686754149</t>
        </is>
      </c>
      <c r="L13" t="inlineStr">
        <is>
          <t>7454998595642</t>
        </is>
      </c>
      <c r="M13" t="inlineStr"/>
      <c r="N13" t="inlineStr">
        <is>
          <t>dishwasher cleaning</t>
        </is>
      </c>
      <c r="O13" t="inlineStr"/>
      <c r="P13" t="inlineStr">
        <is>
          <t>Dishwasher Cleaner - SP - KW - Main</t>
        </is>
      </c>
      <c r="Q13" t="inlineStr">
        <is>
          <t>dishwasher cleaning</t>
        </is>
      </c>
      <c r="R13" t="inlineStr">
        <is>
          <t>broad</t>
        </is>
      </c>
      <c r="S13" t="n">
        <v>0.31</v>
      </c>
      <c r="T13" t="n">
        <v>6</v>
      </c>
      <c r="U13" t="n">
        <v>1.86</v>
      </c>
      <c r="V13" t="n">
        <v>146</v>
      </c>
      <c r="W13" t="n">
        <v>6</v>
      </c>
      <c r="X13" t="n">
        <v>2</v>
      </c>
      <c r="Y13" t="n">
        <v>2</v>
      </c>
      <c r="Z13" t="n">
        <v>0.0411</v>
      </c>
      <c r="AA13" t="n">
        <v>0.33</v>
      </c>
      <c r="AB13" t="n">
        <v>10.08</v>
      </c>
      <c r="AC13" t="n">
        <v>31.9</v>
      </c>
      <c r="AD13" t="n">
        <v>1.68</v>
      </c>
      <c r="AE13" t="n">
        <v>3.16</v>
      </c>
      <c r="AF13" t="n">
        <v>281</v>
      </c>
      <c r="AG13" t="n">
        <v>0.03558718861209965</v>
      </c>
      <c r="AH13" t="n">
        <v>0.4</v>
      </c>
      <c r="AI13" t="n">
        <v>1.574</v>
      </c>
      <c r="AJ13" t="n">
        <v>4.053367217280814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0402</t>
        </is>
      </c>
      <c r="AV13" t="inlineStr">
        <is>
          <t>Up</t>
        </is>
      </c>
      <c r="AW13" t="inlineStr">
        <is>
          <t>Profitable - Competitive Bid</t>
        </is>
      </c>
      <c r="AX13" t="n">
        <v>0.36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6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Dishwasher Cleaner - SP - KW - Main - KW Broad</t>
        </is>
      </c>
      <c r="B14" t="inlineStr">
        <is>
          <t>Dishwasher Cleaner</t>
        </is>
      </c>
      <c r="C14" t="inlineStr">
        <is>
          <t>KW Broad</t>
        </is>
      </c>
      <c r="D14" t="n">
        <v>2.02</v>
      </c>
      <c r="E14" t="n">
        <v>1</v>
      </c>
      <c r="F14" t="n">
        <v>1</v>
      </c>
      <c r="G14" t="n">
        <v>0.398</v>
      </c>
      <c r="H14" t="inlineStr">
        <is>
          <t>Sponsored Products</t>
        </is>
      </c>
      <c r="I14" t="inlineStr">
        <is>
          <t>Keyword</t>
        </is>
      </c>
      <c r="J14" t="inlineStr">
        <is>
          <t>276969715496049</t>
        </is>
      </c>
      <c r="K14" t="inlineStr">
        <is>
          <t>100181686754149</t>
        </is>
      </c>
      <c r="L14" t="inlineStr">
        <is>
          <t>166125238506089</t>
        </is>
      </c>
      <c r="M14" t="inlineStr"/>
      <c r="N14" t="inlineStr">
        <is>
          <t>dishwasher deodorizer</t>
        </is>
      </c>
      <c r="O14" t="inlineStr"/>
      <c r="P14" t="inlineStr">
        <is>
          <t>Dishwasher Cleaner - SP - KW - Main</t>
        </is>
      </c>
      <c r="Q14" t="inlineStr">
        <is>
          <t>dishwasher deodorizer</t>
        </is>
      </c>
      <c r="R14" t="inlineStr">
        <is>
          <t>broad</t>
        </is>
      </c>
      <c r="S14" t="n">
        <v>0.3</v>
      </c>
      <c r="T14" t="n">
        <v>6</v>
      </c>
      <c r="U14" t="n">
        <v>1.8</v>
      </c>
      <c r="V14" t="n">
        <v>214</v>
      </c>
      <c r="W14" t="n">
        <v>20</v>
      </c>
      <c r="X14" t="n">
        <v>13</v>
      </c>
      <c r="Y14" t="n">
        <v>13</v>
      </c>
      <c r="Z14" t="n">
        <v>0.0935</v>
      </c>
      <c r="AA14" t="n">
        <v>0.65</v>
      </c>
      <c r="AB14" t="n">
        <v>32.17</v>
      </c>
      <c r="AC14" t="n">
        <v>207.35</v>
      </c>
      <c r="AD14" t="n">
        <v>1.61</v>
      </c>
      <c r="AE14" t="n">
        <v>6.45</v>
      </c>
      <c r="AF14" t="n">
        <v>439</v>
      </c>
      <c r="AG14" t="n">
        <v>0.07517084282460136</v>
      </c>
      <c r="AH14" t="n">
        <v>0.6363636363636364</v>
      </c>
      <c r="AI14" t="n">
        <v>1.644848484848485</v>
      </c>
      <c r="AJ14" t="n">
        <v>6.1707811348563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0402</t>
        </is>
      </c>
      <c r="AV14" t="inlineStr">
        <is>
          <t>Up</t>
        </is>
      </c>
      <c r="AW14" t="inlineStr">
        <is>
          <t>Profitable - Competitive Bid</t>
        </is>
      </c>
      <c r="AX14" t="n">
        <v>0.34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6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Dishwasher Cleaner - SP - KW - Main - KW Broad</t>
        </is>
      </c>
      <c r="B15" t="inlineStr">
        <is>
          <t>Dishwasher Cleaner</t>
        </is>
      </c>
      <c r="C15" t="inlineStr">
        <is>
          <t>KW Broad</t>
        </is>
      </c>
      <c r="D15" t="n">
        <v>2.02</v>
      </c>
      <c r="E15" t="n">
        <v>1</v>
      </c>
      <c r="F15" t="n">
        <v>1</v>
      </c>
      <c r="G15" t="n">
        <v>0.398</v>
      </c>
      <c r="H15" t="inlineStr">
        <is>
          <t>Sponsored Products</t>
        </is>
      </c>
      <c r="I15" t="inlineStr">
        <is>
          <t>Keyword</t>
        </is>
      </c>
      <c r="J15" t="inlineStr">
        <is>
          <t>276969715496049</t>
        </is>
      </c>
      <c r="K15" t="inlineStr">
        <is>
          <t>100181686754149</t>
        </is>
      </c>
      <c r="L15" t="inlineStr">
        <is>
          <t>246315955888985</t>
        </is>
      </c>
      <c r="M15" t="inlineStr"/>
      <c r="N15" t="inlineStr">
        <is>
          <t>clean dishwasher</t>
        </is>
      </c>
      <c r="O15" t="inlineStr"/>
      <c r="P15" t="inlineStr">
        <is>
          <t>Dishwasher Cleaner - SP - KW - Main</t>
        </is>
      </c>
      <c r="Q15" t="inlineStr">
        <is>
          <t>clean dishwasher</t>
        </is>
      </c>
      <c r="R15" t="inlineStr">
        <is>
          <t>broad</t>
        </is>
      </c>
      <c r="S15" t="n">
        <v>0.29</v>
      </c>
      <c r="T15" t="n">
        <v>6</v>
      </c>
      <c r="U15" t="n">
        <v>1.74</v>
      </c>
      <c r="V15" t="n">
        <v>303</v>
      </c>
      <c r="W15" t="n">
        <v>5</v>
      </c>
      <c r="X15" t="n">
        <v>2</v>
      </c>
      <c r="Y15" t="n">
        <v>2</v>
      </c>
      <c r="Z15" t="n">
        <v>0.0165</v>
      </c>
      <c r="AA15" t="n">
        <v>0.4</v>
      </c>
      <c r="AB15" t="n">
        <v>8.050000000000001</v>
      </c>
      <c r="AC15" t="n">
        <v>31.9</v>
      </c>
      <c r="AD15" t="n">
        <v>1.61</v>
      </c>
      <c r="AE15" t="n">
        <v>3.96</v>
      </c>
      <c r="AF15" t="n">
        <v>795</v>
      </c>
      <c r="AG15" t="n">
        <v>0.02138364779874214</v>
      </c>
      <c r="AH15" t="n">
        <v>0.4705882352941176</v>
      </c>
      <c r="AI15" t="n">
        <v>1.574117647058823</v>
      </c>
      <c r="AJ15" t="n">
        <v>4.730941704035875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0402</t>
        </is>
      </c>
      <c r="AV15" t="inlineStr">
        <is>
          <t>Up</t>
        </is>
      </c>
      <c r="AW15" t="inlineStr">
        <is>
          <t>Profitable - Competitive Bid</t>
        </is>
      </c>
      <c r="AX15" t="n">
        <v>0.33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6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Dishwasher Cleaner - SP - KW - Main - KW Broad</t>
        </is>
      </c>
      <c r="B16" t="inlineStr">
        <is>
          <t>Dishwasher Cleaner</t>
        </is>
      </c>
      <c r="C16" t="inlineStr">
        <is>
          <t>KW Broad</t>
        </is>
      </c>
      <c r="D16" t="n">
        <v>2.02</v>
      </c>
      <c r="E16" t="n">
        <v>1</v>
      </c>
      <c r="F16" t="n">
        <v>1</v>
      </c>
      <c r="G16" t="n">
        <v>0.398</v>
      </c>
      <c r="H16" t="inlineStr">
        <is>
          <t>Sponsored Products</t>
        </is>
      </c>
      <c r="I16" t="inlineStr">
        <is>
          <t>Keyword</t>
        </is>
      </c>
      <c r="J16" t="inlineStr">
        <is>
          <t>276969715496049</t>
        </is>
      </c>
      <c r="K16" t="inlineStr">
        <is>
          <t>100181686754149</t>
        </is>
      </c>
      <c r="L16" t="inlineStr">
        <is>
          <t>147595000280092</t>
        </is>
      </c>
      <c r="M16" t="inlineStr"/>
      <c r="N16" t="inlineStr">
        <is>
          <t>dishwasher smell cleaner</t>
        </is>
      </c>
      <c r="O16" t="inlineStr"/>
      <c r="P16" t="inlineStr">
        <is>
          <t>Dishwasher Cleaner - SP - KW - Main</t>
        </is>
      </c>
      <c r="Q16" t="inlineStr">
        <is>
          <t>dishwasher smell cleaner</t>
        </is>
      </c>
      <c r="R16" t="inlineStr">
        <is>
          <t>broad</t>
        </is>
      </c>
      <c r="S16" t="n">
        <v>0.31</v>
      </c>
      <c r="T16" t="n">
        <v>6</v>
      </c>
      <c r="U16" t="n">
        <v>1.86</v>
      </c>
      <c r="V16" t="n">
        <v>9</v>
      </c>
      <c r="W16" t="n">
        <v>1</v>
      </c>
      <c r="X16" t="n">
        <v>1</v>
      </c>
      <c r="Y16" t="n">
        <v>1</v>
      </c>
      <c r="Z16" t="n">
        <v>0.1111</v>
      </c>
      <c r="AA16" t="n">
        <v>1</v>
      </c>
      <c r="AB16" t="n">
        <v>1.86</v>
      </c>
      <c r="AC16" t="n">
        <v>15.95</v>
      </c>
      <c r="AD16" t="n">
        <v>1.86</v>
      </c>
      <c r="AE16" t="n">
        <v>8.58</v>
      </c>
      <c r="AF16" t="n">
        <v>11</v>
      </c>
      <c r="AG16" t="n">
        <v>0.09090909090909091</v>
      </c>
      <c r="AH16" t="n">
        <v>1</v>
      </c>
      <c r="AI16" t="n">
        <v>1.86</v>
      </c>
      <c r="AJ16" t="n">
        <v>8.5752688172043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0402</t>
        </is>
      </c>
      <c r="AV16" t="inlineStr">
        <is>
          <t>Up</t>
        </is>
      </c>
      <c r="AW16" t="inlineStr">
        <is>
          <t>Profitable - Competitive Bid</t>
        </is>
      </c>
      <c r="AX16" t="n">
        <v>0.36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6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Dishwasher Cleaner - SP - KW - Main - KW Broad</t>
        </is>
      </c>
      <c r="B17" t="inlineStr">
        <is>
          <t>Dishwasher Cleaner</t>
        </is>
      </c>
      <c r="C17" t="inlineStr">
        <is>
          <t>KW Broad</t>
        </is>
      </c>
      <c r="D17" t="n">
        <v>2.02</v>
      </c>
      <c r="E17" t="n">
        <v>1</v>
      </c>
      <c r="F17" t="n">
        <v>1</v>
      </c>
      <c r="G17" t="n">
        <v>0.398</v>
      </c>
      <c r="H17" t="inlineStr">
        <is>
          <t>Sponsored Products</t>
        </is>
      </c>
      <c r="I17" t="inlineStr">
        <is>
          <t>Keyword</t>
        </is>
      </c>
      <c r="J17" t="inlineStr">
        <is>
          <t>276969715496049</t>
        </is>
      </c>
      <c r="K17" t="inlineStr">
        <is>
          <t>100181686754149</t>
        </is>
      </c>
      <c r="L17" t="inlineStr">
        <is>
          <t>212860047937421</t>
        </is>
      </c>
      <c r="M17" t="inlineStr"/>
      <c r="N17" t="inlineStr">
        <is>
          <t>dishwasher hard water</t>
        </is>
      </c>
      <c r="O17" t="inlineStr"/>
      <c r="P17" t="inlineStr">
        <is>
          <t>Dishwasher Cleaner - SP - KW - Main</t>
        </is>
      </c>
      <c r="Q17" t="inlineStr">
        <is>
          <t>dishwasher hard water</t>
        </is>
      </c>
      <c r="R17" t="inlineStr">
        <is>
          <t>broad</t>
        </is>
      </c>
      <c r="S17" t="n">
        <v>0.3</v>
      </c>
      <c r="T17" t="n">
        <v>6</v>
      </c>
      <c r="U17" t="n">
        <v>1.8</v>
      </c>
      <c r="V17" t="n">
        <v>107</v>
      </c>
      <c r="W17" t="n">
        <v>4</v>
      </c>
      <c r="X17" t="n">
        <v>3</v>
      </c>
      <c r="Y17" t="n">
        <v>3</v>
      </c>
      <c r="Z17" t="n">
        <v>0.0374</v>
      </c>
      <c r="AA17" t="n">
        <v>0.75</v>
      </c>
      <c r="AB17" t="n">
        <v>6.83</v>
      </c>
      <c r="AC17" t="n">
        <v>47.85</v>
      </c>
      <c r="AD17" t="n">
        <v>1.71</v>
      </c>
      <c r="AE17" t="n">
        <v>7.01</v>
      </c>
      <c r="AF17" t="n">
        <v>279</v>
      </c>
      <c r="AG17" t="n">
        <v>0.03225806451612903</v>
      </c>
      <c r="AH17" t="n">
        <v>0.5555555555555556</v>
      </c>
      <c r="AI17" t="n">
        <v>1.7</v>
      </c>
      <c r="AJ17" t="n">
        <v>5.212418300653594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0402</t>
        </is>
      </c>
      <c r="AV17" t="inlineStr">
        <is>
          <t>Up</t>
        </is>
      </c>
      <c r="AW17" t="inlineStr">
        <is>
          <t>Profitable - Competitive Bid</t>
        </is>
      </c>
      <c r="AX17" t="n">
        <v>0.34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6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Dishwasher Cleaner - SP - KW - Main - KW Broad</t>
        </is>
      </c>
      <c r="B18" t="inlineStr">
        <is>
          <t>Dishwasher Cleaner</t>
        </is>
      </c>
      <c r="C18" t="inlineStr">
        <is>
          <t>KW Broad</t>
        </is>
      </c>
      <c r="D18" t="n">
        <v>2.02</v>
      </c>
      <c r="E18" t="n">
        <v>1</v>
      </c>
      <c r="F18" t="n">
        <v>1</v>
      </c>
      <c r="G18" t="n">
        <v>0.398</v>
      </c>
      <c r="H18" t="inlineStr">
        <is>
          <t>Sponsored Products</t>
        </is>
      </c>
      <c r="I18" t="inlineStr">
        <is>
          <t>Keyword</t>
        </is>
      </c>
      <c r="J18" t="inlineStr">
        <is>
          <t>276969715496049</t>
        </is>
      </c>
      <c r="K18" t="inlineStr">
        <is>
          <t>100181686754149</t>
        </is>
      </c>
      <c r="L18" t="inlineStr">
        <is>
          <t>260475120107293</t>
        </is>
      </c>
      <c r="M18" t="inlineStr"/>
      <c r="N18" t="inlineStr">
        <is>
          <t>household dishwasher cleaners</t>
        </is>
      </c>
      <c r="O18" t="inlineStr"/>
      <c r="P18" t="inlineStr">
        <is>
          <t>Dishwasher Cleaner - SP - KW - Main</t>
        </is>
      </c>
      <c r="Q18" t="inlineStr">
        <is>
          <t>household dishwasher cleaners</t>
        </is>
      </c>
      <c r="R18" t="inlineStr">
        <is>
          <t>broad</t>
        </is>
      </c>
      <c r="S18" t="n">
        <v>0.29</v>
      </c>
      <c r="T18" t="n">
        <v>6</v>
      </c>
      <c r="U18" t="n">
        <v>1.74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1.74</v>
      </c>
      <c r="AC18" t="n">
        <v>15.95</v>
      </c>
      <c r="AD18" t="n">
        <v>1.74</v>
      </c>
      <c r="AE18" t="n">
        <v>9.17</v>
      </c>
      <c r="AF18" t="n">
        <v>1</v>
      </c>
      <c r="AG18" t="n">
        <v>1</v>
      </c>
      <c r="AH18" t="n">
        <v>1</v>
      </c>
      <c r="AI18" t="n">
        <v>1.74</v>
      </c>
      <c r="AJ18" t="n">
        <v>9.166666666666666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0402</t>
        </is>
      </c>
      <c r="AV18" t="inlineStr">
        <is>
          <t>Up</t>
        </is>
      </c>
      <c r="AW18" t="inlineStr">
        <is>
          <t>Profitable - Competitive Bid</t>
        </is>
      </c>
      <c r="AX18" t="n">
        <v>0.33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6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dataValidations count="1">
    <dataValidation sqref="AY8:AY1007" showErrorMessage="1" showDropDown="0" showInputMessage="0" allowBlank="1" type="list" errorStyle="stop" operator="equal">
      <formula1>"TRUE"</formula1>
      <formula2>0</formula2>
    </dataValidation>
  </dataValidation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D62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Dishwasher Cleaner</t>
        </is>
      </c>
      <c r="V1" s="69" t="inlineStr">
        <is>
          <t>Breakeven ROAS:</t>
        </is>
      </c>
      <c r="Y1" s="67" t="n">
        <v>2.02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>0.398</v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1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55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Dishwasher Cleaner - SP - KW - Washer Branded - KW Broad</t>
        </is>
      </c>
      <c r="B8" t="inlineStr">
        <is>
          <t>Dishwasher Cleaner</t>
        </is>
      </c>
      <c r="C8" t="inlineStr">
        <is>
          <t>KW Broad</t>
        </is>
      </c>
      <c r="D8" t="n">
        <v>2.02</v>
      </c>
      <c r="E8" t="n">
        <v>1</v>
      </c>
      <c r="F8" t="n">
        <v>1</v>
      </c>
      <c r="G8" t="n">
        <v>0.398</v>
      </c>
      <c r="H8" t="inlineStr">
        <is>
          <t>Sponsored Products</t>
        </is>
      </c>
      <c r="I8" t="inlineStr">
        <is>
          <t>Keyword</t>
        </is>
      </c>
      <c r="J8" t="inlineStr">
        <is>
          <t>132860770378064</t>
        </is>
      </c>
      <c r="K8" t="inlineStr">
        <is>
          <t>143622455976249</t>
        </is>
      </c>
      <c r="L8" t="inlineStr">
        <is>
          <t>172023764468479</t>
        </is>
      </c>
      <c r="M8" t="inlineStr"/>
      <c r="N8" t="inlineStr">
        <is>
          <t>descaler for bosch dishwasher</t>
        </is>
      </c>
      <c r="O8" t="inlineStr"/>
      <c r="P8" t="inlineStr">
        <is>
          <t>Dishwasher Cleaner - SP - KW - Washer Branded</t>
        </is>
      </c>
      <c r="Q8" t="inlineStr">
        <is>
          <t>descaler for bosch dishwasher</t>
        </is>
      </c>
      <c r="R8" t="inlineStr">
        <is>
          <t>broad</t>
        </is>
      </c>
      <c r="S8" t="n">
        <v>0.26</v>
      </c>
      <c r="T8" t="n">
        <v>5.5</v>
      </c>
      <c r="U8" t="n">
        <v>1.43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1</v>
      </c>
      <c r="AG8" t="n">
        <v>0</v>
      </c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0.27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5.5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Dishwasher Cleaner - SP - KW - Washer Branded - KW Broad</t>
        </is>
      </c>
      <c r="B9" t="inlineStr">
        <is>
          <t>Dishwasher Cleaner</t>
        </is>
      </c>
      <c r="C9" t="inlineStr">
        <is>
          <t>KW Broad</t>
        </is>
      </c>
      <c r="D9" t="n">
        <v>2.02</v>
      </c>
      <c r="E9" t="n">
        <v>1</v>
      </c>
      <c r="F9" t="n">
        <v>1</v>
      </c>
      <c r="G9" t="n">
        <v>0.398</v>
      </c>
      <c r="H9" t="inlineStr">
        <is>
          <t>Sponsored Products</t>
        </is>
      </c>
      <c r="I9" t="inlineStr">
        <is>
          <t>Keyword</t>
        </is>
      </c>
      <c r="J9" t="inlineStr">
        <is>
          <t>132860770378064</t>
        </is>
      </c>
      <c r="K9" t="inlineStr">
        <is>
          <t>143622455976249</t>
        </is>
      </c>
      <c r="L9" t="inlineStr">
        <is>
          <t>23354049101694</t>
        </is>
      </c>
      <c r="M9" t="inlineStr"/>
      <c r="N9" t="inlineStr">
        <is>
          <t>bosch dishwasher descaler</t>
        </is>
      </c>
      <c r="O9" t="inlineStr"/>
      <c r="P9" t="inlineStr">
        <is>
          <t>Dishwasher Cleaner - SP - KW - Washer Branded</t>
        </is>
      </c>
      <c r="Q9" t="inlineStr">
        <is>
          <t>bosch dishwasher descaler</t>
        </is>
      </c>
      <c r="R9" t="inlineStr">
        <is>
          <t>broad</t>
        </is>
      </c>
      <c r="S9" t="n">
        <v>0.26</v>
      </c>
      <c r="T9" t="n">
        <v>5.5</v>
      </c>
      <c r="U9" t="n">
        <v>1.43</v>
      </c>
      <c r="V9" t="n">
        <v>1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4</v>
      </c>
      <c r="AG9" t="n">
        <v>0</v>
      </c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0.27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5.5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Dishwasher Cleaner - SP - KW - Washer Branded - KW Broad</t>
        </is>
      </c>
      <c r="B10" t="inlineStr">
        <is>
          <t>Dishwasher Cleaner</t>
        </is>
      </c>
      <c r="C10" t="inlineStr">
        <is>
          <t>KW Broad</t>
        </is>
      </c>
      <c r="D10" t="n">
        <v>2.02</v>
      </c>
      <c r="E10" t="n">
        <v>1</v>
      </c>
      <c r="F10" t="n">
        <v>1</v>
      </c>
      <c r="G10" t="n">
        <v>0.398</v>
      </c>
      <c r="H10" t="inlineStr">
        <is>
          <t>Sponsored Products</t>
        </is>
      </c>
      <c r="I10" t="inlineStr">
        <is>
          <t>Keyword</t>
        </is>
      </c>
      <c r="J10" t="inlineStr">
        <is>
          <t>132860770378064</t>
        </is>
      </c>
      <c r="K10" t="inlineStr">
        <is>
          <t>143622455976249</t>
        </is>
      </c>
      <c r="L10" t="inlineStr">
        <is>
          <t>256262959164726</t>
        </is>
      </c>
      <c r="M10" t="inlineStr"/>
      <c r="N10" t="inlineStr">
        <is>
          <t>dishwasher descaler bosch</t>
        </is>
      </c>
      <c r="O10" t="inlineStr"/>
      <c r="P10" t="inlineStr">
        <is>
          <t>Dishwasher Cleaner - SP - KW - Washer Branded</t>
        </is>
      </c>
      <c r="Q10" t="inlineStr">
        <is>
          <t>dishwasher descaler bosch</t>
        </is>
      </c>
      <c r="R10" t="inlineStr">
        <is>
          <t>broad</t>
        </is>
      </c>
      <c r="S10" t="n">
        <v>0.26</v>
      </c>
      <c r="T10" t="n">
        <v>5.5</v>
      </c>
      <c r="U10" t="n">
        <v>1.43</v>
      </c>
      <c r="V10" t="n">
        <v>40</v>
      </c>
      <c r="W10" t="n">
        <v>1</v>
      </c>
      <c r="X10" t="n">
        <v>0</v>
      </c>
      <c r="Y10" t="n">
        <v>0</v>
      </c>
      <c r="Z10" t="n">
        <v>0.025</v>
      </c>
      <c r="AA10" t="n">
        <v>0</v>
      </c>
      <c r="AB10" t="n">
        <v>1.43</v>
      </c>
      <c r="AC10" t="n">
        <v>0</v>
      </c>
      <c r="AD10" t="n">
        <v>1.43</v>
      </c>
      <c r="AE10" t="n">
        <v>0</v>
      </c>
      <c r="AF10" t="n">
        <v>98</v>
      </c>
      <c r="AG10" t="n">
        <v>0.03061224489795918</v>
      </c>
      <c r="AH10" t="n">
        <v>0.3333333333333333</v>
      </c>
      <c r="AI10" t="n">
        <v>1.43</v>
      </c>
      <c r="AJ10" t="n">
        <v>3.717948717948718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0.27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5.5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Dishwasher Cleaner - SP - KW - Main - KW Broad</t>
        </is>
      </c>
      <c r="B11" t="inlineStr">
        <is>
          <t>Dishwasher Cleaner</t>
        </is>
      </c>
      <c r="C11" t="inlineStr">
        <is>
          <t>KW Broad</t>
        </is>
      </c>
      <c r="D11" t="n">
        <v>2.02</v>
      </c>
      <c r="E11" t="n">
        <v>1</v>
      </c>
      <c r="F11" t="n">
        <v>1</v>
      </c>
      <c r="G11" t="n">
        <v>0.398</v>
      </c>
      <c r="H11" t="inlineStr">
        <is>
          <t>Sponsored Products</t>
        </is>
      </c>
      <c r="I11" t="inlineStr">
        <is>
          <t>Keyword</t>
        </is>
      </c>
      <c r="J11" t="inlineStr">
        <is>
          <t>276969715496049</t>
        </is>
      </c>
      <c r="K11" t="inlineStr">
        <is>
          <t>100181686754149</t>
        </is>
      </c>
      <c r="L11" t="inlineStr">
        <is>
          <t>54019210259776</t>
        </is>
      </c>
      <c r="M11" t="inlineStr"/>
      <c r="N11" t="inlineStr">
        <is>
          <t>heavy duty dishwasher cleaner</t>
        </is>
      </c>
      <c r="O11" t="inlineStr"/>
      <c r="P11" t="inlineStr">
        <is>
          <t>Dishwasher Cleaner - SP - KW - Main</t>
        </is>
      </c>
      <c r="Q11" t="inlineStr">
        <is>
          <t>heavy duty dishwasher cleaner</t>
        </is>
      </c>
      <c r="R11" t="inlineStr">
        <is>
          <t>broad</t>
        </is>
      </c>
      <c r="S11" t="n">
        <v>0.27</v>
      </c>
      <c r="T11" t="n">
        <v>6</v>
      </c>
      <c r="U11" t="n">
        <v>1.62</v>
      </c>
      <c r="V11" t="n">
        <v>41</v>
      </c>
      <c r="W11" t="n">
        <v>3</v>
      </c>
      <c r="X11" t="n">
        <v>0</v>
      </c>
      <c r="Y11" t="n">
        <v>0</v>
      </c>
      <c r="Z11" t="n">
        <v>0.0732</v>
      </c>
      <c r="AA11" t="n">
        <v>0</v>
      </c>
      <c r="AB11" t="n">
        <v>3.91</v>
      </c>
      <c r="AC11" t="n">
        <v>0</v>
      </c>
      <c r="AD11" t="n">
        <v>1.3</v>
      </c>
      <c r="AE11" t="n">
        <v>0</v>
      </c>
      <c r="AF11" t="n">
        <v>73</v>
      </c>
      <c r="AG11" t="n">
        <v>0.0958904109589041</v>
      </c>
      <c r="AH11" t="n">
        <v>0.4285714285714285</v>
      </c>
      <c r="AI11" t="n">
        <v>1.457142857142857</v>
      </c>
      <c r="AJ11" t="n">
        <v>4.661764705882353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0.28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6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Dishwasher Cleaner - SP - KW - Main - KW Broad</t>
        </is>
      </c>
      <c r="B12" t="inlineStr">
        <is>
          <t>Dishwasher Cleaner</t>
        </is>
      </c>
      <c r="C12" t="inlineStr">
        <is>
          <t>KW Broad</t>
        </is>
      </c>
      <c r="D12" t="n">
        <v>2.02</v>
      </c>
      <c r="E12" t="n">
        <v>1</v>
      </c>
      <c r="F12" t="n">
        <v>1</v>
      </c>
      <c r="G12" t="n">
        <v>0.398</v>
      </c>
      <c r="H12" t="inlineStr">
        <is>
          <t>Sponsored Products</t>
        </is>
      </c>
      <c r="I12" t="inlineStr">
        <is>
          <t>Keyword</t>
        </is>
      </c>
      <c r="J12" t="inlineStr">
        <is>
          <t>276969715496049</t>
        </is>
      </c>
      <c r="K12" t="inlineStr">
        <is>
          <t>100181686754149</t>
        </is>
      </c>
      <c r="L12" t="inlineStr">
        <is>
          <t>263250187696297</t>
        </is>
      </c>
      <c r="M12" t="inlineStr"/>
      <c r="N12" t="inlineStr">
        <is>
          <t>dishwasher odor cleaner</t>
        </is>
      </c>
      <c r="O12" t="inlineStr"/>
      <c r="P12" t="inlineStr">
        <is>
          <t>Dishwasher Cleaner - SP - KW - Main</t>
        </is>
      </c>
      <c r="Q12" t="inlineStr">
        <is>
          <t>dishwasher odor cleaner</t>
        </is>
      </c>
      <c r="R12" t="inlineStr">
        <is>
          <t>broad</t>
        </is>
      </c>
      <c r="S12" t="n">
        <v>0.29</v>
      </c>
      <c r="T12" t="n">
        <v>6</v>
      </c>
      <c r="U12" t="n">
        <v>1.74</v>
      </c>
      <c r="V12" t="n">
        <v>24</v>
      </c>
      <c r="W12" t="n">
        <v>1</v>
      </c>
      <c r="X12" t="n">
        <v>0</v>
      </c>
      <c r="Y12" t="n">
        <v>0</v>
      </c>
      <c r="Z12" t="n">
        <v>0.0417</v>
      </c>
      <c r="AA12" t="n">
        <v>0</v>
      </c>
      <c r="AB12" t="n">
        <v>1.74</v>
      </c>
      <c r="AC12" t="n">
        <v>0</v>
      </c>
      <c r="AD12" t="n">
        <v>1.74</v>
      </c>
      <c r="AE12" t="n">
        <v>0</v>
      </c>
      <c r="AF12" t="n">
        <v>33</v>
      </c>
      <c r="AG12" t="n">
        <v>0.0303030303030303</v>
      </c>
      <c r="AH12" t="n">
        <v>0</v>
      </c>
      <c r="AI12" t="n">
        <v>1.74</v>
      </c>
      <c r="AJ12" t="n">
        <v>0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0.3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6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Dishwasher Cleaner - SP - KW - Main - KW Broad</t>
        </is>
      </c>
      <c r="B13" t="inlineStr">
        <is>
          <t>Dishwasher Cleaner</t>
        </is>
      </c>
      <c r="C13" t="inlineStr">
        <is>
          <t>KW Broad</t>
        </is>
      </c>
      <c r="D13" t="n">
        <v>2.02</v>
      </c>
      <c r="E13" t="n">
        <v>1</v>
      </c>
      <c r="F13" t="n">
        <v>1</v>
      </c>
      <c r="G13" t="n">
        <v>0.398</v>
      </c>
      <c r="H13" t="inlineStr">
        <is>
          <t>Sponsored Products</t>
        </is>
      </c>
      <c r="I13" t="inlineStr">
        <is>
          <t>Keyword</t>
        </is>
      </c>
      <c r="J13" t="inlineStr">
        <is>
          <t>276969715496049</t>
        </is>
      </c>
      <c r="K13" t="inlineStr">
        <is>
          <t>100181686754149</t>
        </is>
      </c>
      <c r="L13" t="inlineStr">
        <is>
          <t>215502760744209</t>
        </is>
      </c>
      <c r="M13" t="inlineStr"/>
      <c r="N13" t="inlineStr">
        <is>
          <t>dishwasher cleaner and deodorizer heavy duty</t>
        </is>
      </c>
      <c r="O13" t="inlineStr"/>
      <c r="P13" t="inlineStr">
        <is>
          <t>Dishwasher Cleaner - SP - KW - Main</t>
        </is>
      </c>
      <c r="Q13" t="inlineStr">
        <is>
          <t>dishwasher cleaner and deodorizer heavy duty</t>
        </is>
      </c>
      <c r="R13" t="inlineStr">
        <is>
          <t>broad</t>
        </is>
      </c>
      <c r="S13" t="n">
        <v>0.29</v>
      </c>
      <c r="T13" t="n">
        <v>6</v>
      </c>
      <c r="U13" t="n">
        <v>1.74</v>
      </c>
      <c r="V13" t="n">
        <v>3</v>
      </c>
      <c r="W13" t="n">
        <v>1</v>
      </c>
      <c r="X13" t="n">
        <v>0</v>
      </c>
      <c r="Y13" t="n">
        <v>0</v>
      </c>
      <c r="Z13" t="n">
        <v>0.3333</v>
      </c>
      <c r="AA13" t="n">
        <v>0</v>
      </c>
      <c r="AB13" t="n">
        <v>1.74</v>
      </c>
      <c r="AC13" t="n">
        <v>0</v>
      </c>
      <c r="AD13" t="n">
        <v>1.74</v>
      </c>
      <c r="AE13" t="n">
        <v>0</v>
      </c>
      <c r="AF13" t="n">
        <v>6</v>
      </c>
      <c r="AG13" t="n">
        <v>0.3333333333333333</v>
      </c>
      <c r="AH13" t="n">
        <v>1</v>
      </c>
      <c r="AI13" t="n">
        <v>1.74</v>
      </c>
      <c r="AJ13" t="n">
        <v>8.879310344827585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0.3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6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Dishwasher Cleaner - SP - KW - Main - KW Broad</t>
        </is>
      </c>
      <c r="B14" t="inlineStr">
        <is>
          <t>Dishwasher Cleaner</t>
        </is>
      </c>
      <c r="C14" t="inlineStr">
        <is>
          <t>KW Broad</t>
        </is>
      </c>
      <c r="D14" t="n">
        <v>2.02</v>
      </c>
      <c r="E14" t="n">
        <v>1</v>
      </c>
      <c r="F14" t="n">
        <v>1</v>
      </c>
      <c r="G14" t="n">
        <v>0.398</v>
      </c>
      <c r="H14" t="inlineStr">
        <is>
          <t>Sponsored Products</t>
        </is>
      </c>
      <c r="I14" t="inlineStr">
        <is>
          <t>Keyword</t>
        </is>
      </c>
      <c r="J14" t="inlineStr">
        <is>
          <t>276969715496049</t>
        </is>
      </c>
      <c r="K14" t="inlineStr">
        <is>
          <t>100181686754149</t>
        </is>
      </c>
      <c r="L14" t="inlineStr">
        <is>
          <t>218153174322659</t>
        </is>
      </c>
      <c r="M14" t="inlineStr"/>
      <c r="N14" t="inlineStr">
        <is>
          <t>dishwasher cleaner limescale</t>
        </is>
      </c>
      <c r="O14" t="inlineStr"/>
      <c r="P14" t="inlineStr">
        <is>
          <t>Dishwasher Cleaner - SP - KW - Main</t>
        </is>
      </c>
      <c r="Q14" t="inlineStr">
        <is>
          <t>dishwasher cleaner limescale</t>
        </is>
      </c>
      <c r="R14" t="inlineStr">
        <is>
          <t>broad</t>
        </is>
      </c>
      <c r="S14" t="n">
        <v>0.27</v>
      </c>
      <c r="T14" t="n">
        <v>6</v>
      </c>
      <c r="U14" t="n">
        <v>1.62</v>
      </c>
      <c r="V14" t="n">
        <v>4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9</v>
      </c>
      <c r="AG14" t="n">
        <v>0.1111111111111111</v>
      </c>
      <c r="AH14" t="n">
        <v>1</v>
      </c>
      <c r="AI14" t="n">
        <v>1.48</v>
      </c>
      <c r="AJ14" t="n">
        <v>10.77702702702703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0.28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6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Dishwasher Cleaner - SP - KW - Main - KW Broad</t>
        </is>
      </c>
      <c r="B15" t="inlineStr">
        <is>
          <t>Dishwasher Cleaner</t>
        </is>
      </c>
      <c r="C15" t="inlineStr">
        <is>
          <t>KW Broad</t>
        </is>
      </c>
      <c r="D15" t="n">
        <v>2.02</v>
      </c>
      <c r="E15" t="n">
        <v>1</v>
      </c>
      <c r="F15" t="n">
        <v>1</v>
      </c>
      <c r="G15" t="n">
        <v>0.398</v>
      </c>
      <c r="H15" t="inlineStr">
        <is>
          <t>Sponsored Products</t>
        </is>
      </c>
      <c r="I15" t="inlineStr">
        <is>
          <t>Keyword</t>
        </is>
      </c>
      <c r="J15" t="inlineStr">
        <is>
          <t>276969715496049</t>
        </is>
      </c>
      <c r="K15" t="inlineStr">
        <is>
          <t>100181686754149</t>
        </is>
      </c>
      <c r="L15" t="inlineStr">
        <is>
          <t>32650447188051</t>
        </is>
      </c>
      <c r="M15" t="inlineStr"/>
      <c r="N15" t="inlineStr">
        <is>
          <t>clean dish washer</t>
        </is>
      </c>
      <c r="O15" t="inlineStr"/>
      <c r="P15" t="inlineStr">
        <is>
          <t>Dishwasher Cleaner - SP - KW - Main</t>
        </is>
      </c>
      <c r="Q15" t="inlineStr">
        <is>
          <t>clean dish washer</t>
        </is>
      </c>
      <c r="R15" t="inlineStr">
        <is>
          <t>broad</t>
        </is>
      </c>
      <c r="S15" t="n">
        <v>0.25</v>
      </c>
      <c r="T15" t="n">
        <v>6</v>
      </c>
      <c r="U15" t="n">
        <v>1.5</v>
      </c>
      <c r="V15" t="n">
        <v>7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11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0.26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6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Dishwasher Cleaner - SP - KW - Main - KW Broad</t>
        </is>
      </c>
      <c r="B16" t="inlineStr">
        <is>
          <t>Dishwasher Cleaner</t>
        </is>
      </c>
      <c r="C16" t="inlineStr">
        <is>
          <t>KW Broad</t>
        </is>
      </c>
      <c r="D16" t="n">
        <v>2.02</v>
      </c>
      <c r="E16" t="n">
        <v>1</v>
      </c>
      <c r="F16" t="n">
        <v>1</v>
      </c>
      <c r="G16" t="n">
        <v>0.398</v>
      </c>
      <c r="H16" t="inlineStr">
        <is>
          <t>Sponsored Products</t>
        </is>
      </c>
      <c r="I16" t="inlineStr">
        <is>
          <t>Keyword</t>
        </is>
      </c>
      <c r="J16" t="inlineStr">
        <is>
          <t>276969715496049</t>
        </is>
      </c>
      <c r="K16" t="inlineStr">
        <is>
          <t>100181686754149</t>
        </is>
      </c>
      <c r="L16" t="inlineStr">
        <is>
          <t>209500032828474</t>
        </is>
      </c>
      <c r="M16" t="inlineStr"/>
      <c r="N16" t="inlineStr">
        <is>
          <t>calcium dishwasher cleaner</t>
        </is>
      </c>
      <c r="O16" t="inlineStr"/>
      <c r="P16" t="inlineStr">
        <is>
          <t>Dishwasher Cleaner - SP - KW - Main</t>
        </is>
      </c>
      <c r="Q16" t="inlineStr">
        <is>
          <t>calcium dishwasher cleaner</t>
        </is>
      </c>
      <c r="R16" t="inlineStr">
        <is>
          <t>broad</t>
        </is>
      </c>
      <c r="S16" t="n">
        <v>0.29</v>
      </c>
      <c r="T16" t="n">
        <v>6</v>
      </c>
      <c r="U16" t="n">
        <v>1.74</v>
      </c>
      <c r="V16" t="n">
        <v>1</v>
      </c>
      <c r="W16" t="n">
        <v>1</v>
      </c>
      <c r="X16" t="n">
        <v>0</v>
      </c>
      <c r="Y16" t="n">
        <v>0</v>
      </c>
      <c r="Z16" t="n">
        <v>1</v>
      </c>
      <c r="AA16" t="n">
        <v>0</v>
      </c>
      <c r="AB16" t="n">
        <v>1.74</v>
      </c>
      <c r="AC16" t="n">
        <v>0</v>
      </c>
      <c r="AD16" t="n">
        <v>1.74</v>
      </c>
      <c r="AE16" t="n">
        <v>0</v>
      </c>
      <c r="AF16" t="n">
        <v>3</v>
      </c>
      <c r="AG16" t="n">
        <v>0.3333333333333333</v>
      </c>
      <c r="AH16" t="n">
        <v>0</v>
      </c>
      <c r="AI16" t="n">
        <v>1.74</v>
      </c>
      <c r="AJ16" t="n">
        <v>0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0.3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6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Dishwasher Cleaner - SP - KW - Main - KW Broad</t>
        </is>
      </c>
      <c r="B17" t="inlineStr">
        <is>
          <t>Dishwasher Cleaner</t>
        </is>
      </c>
      <c r="C17" t="inlineStr">
        <is>
          <t>KW Broad</t>
        </is>
      </c>
      <c r="D17" t="n">
        <v>2.02</v>
      </c>
      <c r="E17" t="n">
        <v>1</v>
      </c>
      <c r="F17" t="n">
        <v>1</v>
      </c>
      <c r="G17" t="n">
        <v>0.398</v>
      </c>
      <c r="H17" t="inlineStr">
        <is>
          <t>Sponsored Products</t>
        </is>
      </c>
      <c r="I17" t="inlineStr">
        <is>
          <t>Keyword</t>
        </is>
      </c>
      <c r="J17" t="inlineStr">
        <is>
          <t>276969715496049</t>
        </is>
      </c>
      <c r="K17" t="inlineStr">
        <is>
          <t>100181686754149</t>
        </is>
      </c>
      <c r="L17" t="inlineStr">
        <is>
          <t>171967314892586</t>
        </is>
      </c>
      <c r="M17" t="inlineStr"/>
      <c r="N17" t="inlineStr">
        <is>
          <t>odor dishwasher</t>
        </is>
      </c>
      <c r="O17" t="inlineStr"/>
      <c r="P17" t="inlineStr">
        <is>
          <t>Dishwasher Cleaner - SP - KW - Main</t>
        </is>
      </c>
      <c r="Q17" t="inlineStr">
        <is>
          <t>odor dishwasher</t>
        </is>
      </c>
      <c r="R17" t="inlineStr">
        <is>
          <t>broad</t>
        </is>
      </c>
      <c r="S17" t="n">
        <v>0.26</v>
      </c>
      <c r="T17" t="n">
        <v>6</v>
      </c>
      <c r="U17" t="n">
        <v>1.56</v>
      </c>
      <c r="V17" t="n">
        <v>38</v>
      </c>
      <c r="W17" t="n">
        <v>1</v>
      </c>
      <c r="X17" t="n">
        <v>0</v>
      </c>
      <c r="Y17" t="n">
        <v>0</v>
      </c>
      <c r="Z17" t="n">
        <v>0.0263</v>
      </c>
      <c r="AA17" t="n">
        <v>0</v>
      </c>
      <c r="AB17" t="n">
        <v>1.56</v>
      </c>
      <c r="AC17" t="n">
        <v>0</v>
      </c>
      <c r="AD17" t="n">
        <v>1.56</v>
      </c>
      <c r="AE17" t="n">
        <v>0</v>
      </c>
      <c r="AF17" t="n">
        <v>94</v>
      </c>
      <c r="AG17" t="n">
        <v>0.09574468085106384</v>
      </c>
      <c r="AH17" t="n">
        <v>0.2222222222222222</v>
      </c>
      <c r="AI17" t="n">
        <v>1.472222222222222</v>
      </c>
      <c r="AJ17" t="n">
        <v>2.407547169811321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0.27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6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Dishwasher Cleaner - SP - KW - Main - KW Broad</t>
        </is>
      </c>
      <c r="B18" t="inlineStr">
        <is>
          <t>Dishwasher Cleaner</t>
        </is>
      </c>
      <c r="C18" t="inlineStr">
        <is>
          <t>KW Broad</t>
        </is>
      </c>
      <c r="D18" t="n">
        <v>2.02</v>
      </c>
      <c r="E18" t="n">
        <v>1</v>
      </c>
      <c r="F18" t="n">
        <v>1</v>
      </c>
      <c r="G18" t="n">
        <v>0.398</v>
      </c>
      <c r="H18" t="inlineStr">
        <is>
          <t>Sponsored Products</t>
        </is>
      </c>
      <c r="I18" t="inlineStr">
        <is>
          <t>Keyword</t>
        </is>
      </c>
      <c r="J18" t="inlineStr">
        <is>
          <t>276969715496049</t>
        </is>
      </c>
      <c r="K18" t="inlineStr">
        <is>
          <t>100181686754149</t>
        </is>
      </c>
      <c r="L18" t="inlineStr">
        <is>
          <t>226384758916870</t>
        </is>
      </c>
      <c r="M18" t="inlineStr"/>
      <c r="N18" t="inlineStr">
        <is>
          <t>deep clean dishwasher cleaner</t>
        </is>
      </c>
      <c r="O18" t="inlineStr"/>
      <c r="P18" t="inlineStr">
        <is>
          <t>Dishwasher Cleaner - SP - KW - Main</t>
        </is>
      </c>
      <c r="Q18" t="inlineStr">
        <is>
          <t>deep clean dishwasher cleaner</t>
        </is>
      </c>
      <c r="R18" t="inlineStr">
        <is>
          <t>broad</t>
        </is>
      </c>
      <c r="S18" t="n">
        <v>0.29</v>
      </c>
      <c r="T18" t="n">
        <v>6</v>
      </c>
      <c r="U18" t="n">
        <v>1.74</v>
      </c>
      <c r="V18" t="n">
        <v>2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2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0.3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6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Dishwasher Cleaner - SP - KW - Main - KW Broad</t>
        </is>
      </c>
      <c r="B19" t="inlineStr">
        <is>
          <t>Dishwasher Cleaner</t>
        </is>
      </c>
      <c r="C19" t="inlineStr">
        <is>
          <t>KW Broad</t>
        </is>
      </c>
      <c r="D19" t="n">
        <v>2.02</v>
      </c>
      <c r="E19" t="n">
        <v>1</v>
      </c>
      <c r="F19" t="n">
        <v>1</v>
      </c>
      <c r="G19" t="n">
        <v>0.398</v>
      </c>
      <c r="H19" t="inlineStr">
        <is>
          <t>Sponsored Products</t>
        </is>
      </c>
      <c r="I19" t="inlineStr">
        <is>
          <t>Keyword</t>
        </is>
      </c>
      <c r="J19" t="inlineStr">
        <is>
          <t>276969715496049</t>
        </is>
      </c>
      <c r="K19" t="inlineStr">
        <is>
          <t>100181686754149</t>
        </is>
      </c>
      <c r="L19" t="inlineStr">
        <is>
          <t>254348816278318</t>
        </is>
      </c>
      <c r="M19" t="inlineStr"/>
      <c r="N19" t="inlineStr">
        <is>
          <t>household cleaning dishwasher</t>
        </is>
      </c>
      <c r="O19" t="inlineStr"/>
      <c r="P19" t="inlineStr">
        <is>
          <t>Dishwasher Cleaner - SP - KW - Main</t>
        </is>
      </c>
      <c r="Q19" t="inlineStr">
        <is>
          <t>household cleaning dishwasher</t>
        </is>
      </c>
      <c r="R19" t="inlineStr">
        <is>
          <t>broad</t>
        </is>
      </c>
      <c r="S19" t="n">
        <v>0.27</v>
      </c>
      <c r="T19" t="n">
        <v>6</v>
      </c>
      <c r="U19" t="n">
        <v>1.62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1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0.28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6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Dishwasher Cleaner - SP - KW - Main - KW Broad</t>
        </is>
      </c>
      <c r="B20" t="inlineStr">
        <is>
          <t>Dishwasher Cleaner</t>
        </is>
      </c>
      <c r="C20" t="inlineStr">
        <is>
          <t>KW Broad</t>
        </is>
      </c>
      <c r="D20" t="n">
        <v>2.02</v>
      </c>
      <c r="E20" t="n">
        <v>1</v>
      </c>
      <c r="F20" t="n">
        <v>1</v>
      </c>
      <c r="G20" t="n">
        <v>0.398</v>
      </c>
      <c r="H20" t="inlineStr">
        <is>
          <t>Sponsored Products</t>
        </is>
      </c>
      <c r="I20" t="inlineStr">
        <is>
          <t>Keyword</t>
        </is>
      </c>
      <c r="J20" t="inlineStr">
        <is>
          <t>276969715496049</t>
        </is>
      </c>
      <c r="K20" t="inlineStr">
        <is>
          <t>100181686754149</t>
        </is>
      </c>
      <c r="L20" t="inlineStr">
        <is>
          <t>9832021864369</t>
        </is>
      </c>
      <c r="M20" t="inlineStr"/>
      <c r="N20" t="inlineStr">
        <is>
          <t>dishwasher cleaner and deodorizer tablets</t>
        </is>
      </c>
      <c r="O20" t="inlineStr"/>
      <c r="P20" t="inlineStr">
        <is>
          <t>Dishwasher Cleaner - SP - KW - Main</t>
        </is>
      </c>
      <c r="Q20" t="inlineStr">
        <is>
          <t>dishwasher cleaner and deodorizer tablets</t>
        </is>
      </c>
      <c r="R20" t="inlineStr">
        <is>
          <t>broad</t>
        </is>
      </c>
      <c r="S20" t="n">
        <v>0.34</v>
      </c>
      <c r="T20" t="n">
        <v>6</v>
      </c>
      <c r="U20" t="n">
        <v>2.04</v>
      </c>
      <c r="V20" t="n">
        <v>1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3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0.36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6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Dishwasher Cleaner - SP - KW - Main - KW Broad</t>
        </is>
      </c>
      <c r="B21" t="inlineStr">
        <is>
          <t>Dishwasher Cleaner</t>
        </is>
      </c>
      <c r="C21" t="inlineStr">
        <is>
          <t>KW Broad</t>
        </is>
      </c>
      <c r="D21" t="n">
        <v>2.02</v>
      </c>
      <c r="E21" t="n">
        <v>1</v>
      </c>
      <c r="F21" t="n">
        <v>1</v>
      </c>
      <c r="G21" t="n">
        <v>0.398</v>
      </c>
      <c r="H21" t="inlineStr">
        <is>
          <t>Sponsored Products</t>
        </is>
      </c>
      <c r="I21" t="inlineStr">
        <is>
          <t>Keyword</t>
        </is>
      </c>
      <c r="J21" t="inlineStr">
        <is>
          <t>276969715496049</t>
        </is>
      </c>
      <c r="K21" t="inlineStr">
        <is>
          <t>100181686754149</t>
        </is>
      </c>
      <c r="L21" t="inlineStr">
        <is>
          <t>243884902387388</t>
        </is>
      </c>
      <c r="M21" t="inlineStr"/>
      <c r="N21" t="inlineStr">
        <is>
          <t>limescale dishwasher</t>
        </is>
      </c>
      <c r="O21" t="inlineStr"/>
      <c r="P21" t="inlineStr">
        <is>
          <t>Dishwasher Cleaner - SP - KW - Main</t>
        </is>
      </c>
      <c r="Q21" t="inlineStr">
        <is>
          <t>limescale dishwasher</t>
        </is>
      </c>
      <c r="R21" t="inlineStr">
        <is>
          <t>broad</t>
        </is>
      </c>
      <c r="S21" t="n">
        <v>0.25</v>
      </c>
      <c r="T21" t="n">
        <v>6</v>
      </c>
      <c r="U21" t="n">
        <v>1.5</v>
      </c>
      <c r="V21" t="n">
        <v>9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17</v>
      </c>
      <c r="AG21" t="n">
        <v>0</v>
      </c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0.26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6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Dishwasher Cleaner - SP - KW - Main - KW Broad</t>
        </is>
      </c>
      <c r="B22" t="inlineStr">
        <is>
          <t>Dishwasher Cleaner</t>
        </is>
      </c>
      <c r="C22" t="inlineStr">
        <is>
          <t>KW Broad</t>
        </is>
      </c>
      <c r="D22" t="n">
        <v>2.02</v>
      </c>
      <c r="E22" t="n">
        <v>1</v>
      </c>
      <c r="F22" t="n">
        <v>1</v>
      </c>
      <c r="G22" t="n">
        <v>0.398</v>
      </c>
      <c r="H22" t="inlineStr">
        <is>
          <t>Sponsored Products</t>
        </is>
      </c>
      <c r="I22" t="inlineStr">
        <is>
          <t>Keyword</t>
        </is>
      </c>
      <c r="J22" t="inlineStr">
        <is>
          <t>276969715496049</t>
        </is>
      </c>
      <c r="K22" t="inlineStr">
        <is>
          <t>100181686754149</t>
        </is>
      </c>
      <c r="L22" t="inlineStr">
        <is>
          <t>163930776798086</t>
        </is>
      </c>
      <c r="M22" t="inlineStr"/>
      <c r="N22" t="inlineStr">
        <is>
          <t>natural dishwasher cleaner deodorizer</t>
        </is>
      </c>
      <c r="O22" t="inlineStr"/>
      <c r="P22" t="inlineStr">
        <is>
          <t>Dishwasher Cleaner - SP - KW - Main</t>
        </is>
      </c>
      <c r="Q22" t="inlineStr">
        <is>
          <t>natural dishwasher cleaner deodorizer</t>
        </is>
      </c>
      <c r="R22" t="inlineStr">
        <is>
          <t>broad</t>
        </is>
      </c>
      <c r="S22" t="n">
        <v>0.29</v>
      </c>
      <c r="T22" t="n">
        <v>6</v>
      </c>
      <c r="U22" t="n">
        <v>1.74</v>
      </c>
      <c r="V22" t="n">
        <v>1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2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0.3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6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Dishwasher Cleaner - SP - KW - Main - KW Broad</t>
        </is>
      </c>
      <c r="B23" t="inlineStr">
        <is>
          <t>Dishwasher Cleaner</t>
        </is>
      </c>
      <c r="C23" t="inlineStr">
        <is>
          <t>KW Broad</t>
        </is>
      </c>
      <c r="D23" t="n">
        <v>2.02</v>
      </c>
      <c r="E23" t="n">
        <v>1</v>
      </c>
      <c r="F23" t="n">
        <v>1</v>
      </c>
      <c r="G23" t="n">
        <v>0.398</v>
      </c>
      <c r="H23" t="inlineStr">
        <is>
          <t>Sponsored Products</t>
        </is>
      </c>
      <c r="I23" t="inlineStr">
        <is>
          <t>Keyword</t>
        </is>
      </c>
      <c r="J23" t="inlineStr">
        <is>
          <t>276969715496049</t>
        </is>
      </c>
      <c r="K23" t="inlineStr">
        <is>
          <t>100181686754149</t>
        </is>
      </c>
      <c r="L23" t="inlineStr">
        <is>
          <t>250545997251080</t>
        </is>
      </c>
      <c r="M23" t="inlineStr"/>
      <c r="N23" t="inlineStr">
        <is>
          <t>dishwasher cleaner and deodorizer septic safe</t>
        </is>
      </c>
      <c r="O23" t="inlineStr"/>
      <c r="P23" t="inlineStr">
        <is>
          <t>Dishwasher Cleaner - SP - KW - Main</t>
        </is>
      </c>
      <c r="Q23" t="inlineStr">
        <is>
          <t>dishwasher cleaner and deodorizer septic safe</t>
        </is>
      </c>
      <c r="R23" t="inlineStr">
        <is>
          <t>broad</t>
        </is>
      </c>
      <c r="S23" t="n">
        <v>0.33</v>
      </c>
      <c r="T23" t="n">
        <v>6</v>
      </c>
      <c r="U23" t="n">
        <v>1.98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4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0.35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6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Dishwasher Cleaner - SP - KW - Main - KW Broad</t>
        </is>
      </c>
      <c r="B24" t="inlineStr">
        <is>
          <t>Dishwasher Cleaner</t>
        </is>
      </c>
      <c r="C24" t="inlineStr">
        <is>
          <t>KW Broad</t>
        </is>
      </c>
      <c r="D24" t="n">
        <v>2.02</v>
      </c>
      <c r="E24" t="n">
        <v>1</v>
      </c>
      <c r="F24" t="n">
        <v>1</v>
      </c>
      <c r="G24" t="n">
        <v>0.398</v>
      </c>
      <c r="H24" t="inlineStr">
        <is>
          <t>Sponsored Products</t>
        </is>
      </c>
      <c r="I24" t="inlineStr">
        <is>
          <t>Keyword</t>
        </is>
      </c>
      <c r="J24" t="inlineStr">
        <is>
          <t>276969715496049</t>
        </is>
      </c>
      <c r="K24" t="inlineStr">
        <is>
          <t>100181686754149</t>
        </is>
      </c>
      <c r="L24" t="inlineStr">
        <is>
          <t>198694303463706</t>
        </is>
      </c>
      <c r="M24" t="inlineStr"/>
      <c r="N24" t="inlineStr">
        <is>
          <t>dishwasher deep clean</t>
        </is>
      </c>
      <c r="O24" t="inlineStr"/>
      <c r="P24" t="inlineStr">
        <is>
          <t>Dishwasher Cleaner - SP - KW - Main</t>
        </is>
      </c>
      <c r="Q24" t="inlineStr">
        <is>
          <t>dishwasher deep clean</t>
        </is>
      </c>
      <c r="R24" t="inlineStr">
        <is>
          <t>broad</t>
        </is>
      </c>
      <c r="S24" t="n">
        <v>0.26</v>
      </c>
      <c r="T24" t="n">
        <v>6</v>
      </c>
      <c r="U24" t="n">
        <v>1.56</v>
      </c>
      <c r="V24" t="n">
        <v>5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14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0.27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6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Dishwasher Cleaner - SP - KW - Main - KW Broad</t>
        </is>
      </c>
      <c r="B25" t="inlineStr">
        <is>
          <t>Dishwasher Cleaner</t>
        </is>
      </c>
      <c r="C25" t="inlineStr">
        <is>
          <t>KW Broad</t>
        </is>
      </c>
      <c r="D25" t="n">
        <v>2.02</v>
      </c>
      <c r="E25" t="n">
        <v>1</v>
      </c>
      <c r="F25" t="n">
        <v>1</v>
      </c>
      <c r="G25" t="n">
        <v>0.398</v>
      </c>
      <c r="H25" t="inlineStr">
        <is>
          <t>Sponsored Products</t>
        </is>
      </c>
      <c r="I25" t="inlineStr">
        <is>
          <t>Keyword</t>
        </is>
      </c>
      <c r="J25" t="inlineStr">
        <is>
          <t>276969715496049</t>
        </is>
      </c>
      <c r="K25" t="inlineStr">
        <is>
          <t>100181686754149</t>
        </is>
      </c>
      <c r="L25" t="inlineStr">
        <is>
          <t>20647191817678</t>
        </is>
      </c>
      <c r="M25" t="inlineStr"/>
      <c r="N25" t="inlineStr">
        <is>
          <t>limescale remover dishwasher</t>
        </is>
      </c>
      <c r="O25" t="inlineStr"/>
      <c r="P25" t="inlineStr">
        <is>
          <t>Dishwasher Cleaner - SP - KW - Main</t>
        </is>
      </c>
      <c r="Q25" t="inlineStr">
        <is>
          <t>limescale remover dishwasher</t>
        </is>
      </c>
      <c r="R25" t="inlineStr">
        <is>
          <t>broad</t>
        </is>
      </c>
      <c r="S25" t="n">
        <v>0.25</v>
      </c>
      <c r="T25" t="n">
        <v>6</v>
      </c>
      <c r="U25" t="n">
        <v>1.5</v>
      </c>
      <c r="V25" t="n">
        <v>1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2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0.26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6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Dishwasher Cleaner - SP - KW - Main - KW Broad</t>
        </is>
      </c>
      <c r="B26" t="inlineStr">
        <is>
          <t>Dishwasher Cleaner</t>
        </is>
      </c>
      <c r="C26" t="inlineStr">
        <is>
          <t>KW Broad</t>
        </is>
      </c>
      <c r="D26" t="n">
        <v>2.02</v>
      </c>
      <c r="E26" t="n">
        <v>1</v>
      </c>
      <c r="F26" t="n">
        <v>1</v>
      </c>
      <c r="G26" t="n">
        <v>0.398</v>
      </c>
      <c r="H26" t="inlineStr">
        <is>
          <t>Sponsored Products</t>
        </is>
      </c>
      <c r="I26" t="inlineStr">
        <is>
          <t>Keyword</t>
        </is>
      </c>
      <c r="J26" t="inlineStr">
        <is>
          <t>276969715496049</t>
        </is>
      </c>
      <c r="K26" t="inlineStr">
        <is>
          <t>100181686754149</t>
        </is>
      </c>
      <c r="L26" t="inlineStr">
        <is>
          <t>234983699827518</t>
        </is>
      </c>
      <c r="M26" t="inlineStr"/>
      <c r="N26" t="inlineStr">
        <is>
          <t>septic safe dishwasher cleaner</t>
        </is>
      </c>
      <c r="O26" t="inlineStr"/>
      <c r="P26" t="inlineStr">
        <is>
          <t>Dishwasher Cleaner - SP - KW - Main</t>
        </is>
      </c>
      <c r="Q26" t="inlineStr">
        <is>
          <t>septic safe dishwasher cleaner</t>
        </is>
      </c>
      <c r="R26" t="inlineStr">
        <is>
          <t>broad</t>
        </is>
      </c>
      <c r="S26" t="n">
        <v>0.31</v>
      </c>
      <c r="T26" t="n">
        <v>6</v>
      </c>
      <c r="U26" t="n">
        <v>1.86</v>
      </c>
      <c r="V26" t="n">
        <v>1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4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0.33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6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Dishwasher Cleaner - SP - KW - Main - KW Broad</t>
        </is>
      </c>
      <c r="B27" t="inlineStr">
        <is>
          <t>Dishwasher Cleaner</t>
        </is>
      </c>
      <c r="C27" t="inlineStr">
        <is>
          <t>KW Broad</t>
        </is>
      </c>
      <c r="D27" t="n">
        <v>2.02</v>
      </c>
      <c r="E27" t="n">
        <v>1</v>
      </c>
      <c r="F27" t="n">
        <v>1</v>
      </c>
      <c r="G27" t="n">
        <v>0.398</v>
      </c>
      <c r="H27" t="inlineStr">
        <is>
          <t>Sponsored Products</t>
        </is>
      </c>
      <c r="I27" t="inlineStr">
        <is>
          <t>Keyword</t>
        </is>
      </c>
      <c r="J27" t="inlineStr">
        <is>
          <t>276969715496049</t>
        </is>
      </c>
      <c r="K27" t="inlineStr">
        <is>
          <t>100181686754149</t>
        </is>
      </c>
      <c r="L27" t="inlineStr">
        <is>
          <t>159097652407896</t>
        </is>
      </c>
      <c r="M27" t="inlineStr"/>
      <c r="N27" t="inlineStr">
        <is>
          <t>tablets clean dishwasher</t>
        </is>
      </c>
      <c r="O27" t="inlineStr"/>
      <c r="P27" t="inlineStr">
        <is>
          <t>Dishwasher Cleaner - SP - KW - Main</t>
        </is>
      </c>
      <c r="Q27" t="inlineStr">
        <is>
          <t>tablets clean dishwasher</t>
        </is>
      </c>
      <c r="R27" t="inlineStr">
        <is>
          <t>broad</t>
        </is>
      </c>
      <c r="S27" t="n">
        <v>0.3</v>
      </c>
      <c r="T27" t="n">
        <v>6</v>
      </c>
      <c r="U27" t="n">
        <v>1.8</v>
      </c>
      <c r="V27" t="n">
        <v>19</v>
      </c>
      <c r="W27" t="n">
        <v>1</v>
      </c>
      <c r="X27" t="n">
        <v>0</v>
      </c>
      <c r="Y27" t="n">
        <v>0</v>
      </c>
      <c r="Z27" t="n">
        <v>0.0526</v>
      </c>
      <c r="AA27" t="n">
        <v>0</v>
      </c>
      <c r="AB27" t="n">
        <v>1.63</v>
      </c>
      <c r="AC27" t="n">
        <v>0</v>
      </c>
      <c r="AD27" t="n">
        <v>1.63</v>
      </c>
      <c r="AE27" t="n">
        <v>0</v>
      </c>
      <c r="AF27" t="n">
        <v>36</v>
      </c>
      <c r="AG27" t="n">
        <v>0.02777777777777778</v>
      </c>
      <c r="AH27" t="n">
        <v>0</v>
      </c>
      <c r="AI27" t="n">
        <v>1.63</v>
      </c>
      <c r="AJ27" t="n">
        <v>0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0.32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6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Dishwasher Cleaner - SP - KW - Main - KW Broad</t>
        </is>
      </c>
      <c r="B28" t="inlineStr">
        <is>
          <t>Dishwasher Cleaner</t>
        </is>
      </c>
      <c r="C28" t="inlineStr">
        <is>
          <t>KW Broad</t>
        </is>
      </c>
      <c r="D28" t="n">
        <v>2.02</v>
      </c>
      <c r="E28" t="n">
        <v>1</v>
      </c>
      <c r="F28" t="n">
        <v>1</v>
      </c>
      <c r="G28" t="n">
        <v>0.398</v>
      </c>
      <c r="H28" t="inlineStr">
        <is>
          <t>Sponsored Products</t>
        </is>
      </c>
      <c r="I28" t="inlineStr">
        <is>
          <t>Keyword</t>
        </is>
      </c>
      <c r="J28" t="inlineStr">
        <is>
          <t>276969715496049</t>
        </is>
      </c>
      <c r="K28" t="inlineStr">
        <is>
          <t>100181686754149</t>
        </is>
      </c>
      <c r="L28" t="inlineStr">
        <is>
          <t>75002049081268</t>
        </is>
      </c>
      <c r="M28" t="inlineStr"/>
      <c r="N28" t="inlineStr">
        <is>
          <t>dish washer cleaner</t>
        </is>
      </c>
      <c r="O28" t="inlineStr"/>
      <c r="P28" t="inlineStr">
        <is>
          <t>Dishwasher Cleaner - SP - KW - Main</t>
        </is>
      </c>
      <c r="Q28" t="inlineStr">
        <is>
          <t>dish washer cleaner</t>
        </is>
      </c>
      <c r="R28" t="inlineStr">
        <is>
          <t>broad</t>
        </is>
      </c>
      <c r="S28" t="n">
        <v>0.29</v>
      </c>
      <c r="T28" t="n">
        <v>6</v>
      </c>
      <c r="U28" t="n">
        <v>1.74</v>
      </c>
      <c r="V28" t="n">
        <v>1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1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0.3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6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Dishwasher Cleaner - SP - KW - Main - KW Broad</t>
        </is>
      </c>
      <c r="B29" t="inlineStr">
        <is>
          <t>Dishwasher Cleaner</t>
        </is>
      </c>
      <c r="C29" t="inlineStr">
        <is>
          <t>KW Broad</t>
        </is>
      </c>
      <c r="D29" t="n">
        <v>2.02</v>
      </c>
      <c r="E29" t="n">
        <v>1</v>
      </c>
      <c r="F29" t="n">
        <v>1</v>
      </c>
      <c r="G29" t="n">
        <v>0.398</v>
      </c>
      <c r="H29" t="inlineStr">
        <is>
          <t>Sponsored Products</t>
        </is>
      </c>
      <c r="I29" t="inlineStr">
        <is>
          <t>Keyword</t>
        </is>
      </c>
      <c r="J29" t="inlineStr">
        <is>
          <t>276969715496049</t>
        </is>
      </c>
      <c r="K29" t="inlineStr">
        <is>
          <t>100181686754149</t>
        </is>
      </c>
      <c r="L29" t="inlineStr">
        <is>
          <t>19972233412376</t>
        </is>
      </c>
      <c r="M29" t="inlineStr"/>
      <c r="N29" t="inlineStr">
        <is>
          <t>dishwasher cleaner and descaler</t>
        </is>
      </c>
      <c r="O29" t="inlineStr"/>
      <c r="P29" t="inlineStr">
        <is>
          <t>Dishwasher Cleaner - SP - KW - Main</t>
        </is>
      </c>
      <c r="Q29" t="inlineStr">
        <is>
          <t>dishwasher cleaner and descaler</t>
        </is>
      </c>
      <c r="R29" t="inlineStr">
        <is>
          <t>broad</t>
        </is>
      </c>
      <c r="S29" t="n">
        <v>0.33</v>
      </c>
      <c r="T29" t="n">
        <v>6</v>
      </c>
      <c r="U29" t="n">
        <v>1.98</v>
      </c>
      <c r="V29" t="n">
        <v>15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28</v>
      </c>
      <c r="AG29" t="n">
        <v>0.03571428571428571</v>
      </c>
      <c r="AH29" t="n">
        <v>0</v>
      </c>
      <c r="AI29" t="n">
        <v>1.87</v>
      </c>
      <c r="AJ29" t="n">
        <v>0</v>
      </c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0.35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6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Dishwasher Cleaner - SP - KW - Main - KW Broad</t>
        </is>
      </c>
      <c r="B30" t="inlineStr">
        <is>
          <t>Dishwasher Cleaner</t>
        </is>
      </c>
      <c r="C30" t="inlineStr">
        <is>
          <t>KW Broad</t>
        </is>
      </c>
      <c r="D30" t="n">
        <v>2.02</v>
      </c>
      <c r="E30" t="n">
        <v>1</v>
      </c>
      <c r="F30" t="n">
        <v>1</v>
      </c>
      <c r="G30" t="n">
        <v>0.398</v>
      </c>
      <c r="H30" t="inlineStr">
        <is>
          <t>Sponsored Products</t>
        </is>
      </c>
      <c r="I30" t="inlineStr">
        <is>
          <t>Keyword</t>
        </is>
      </c>
      <c r="J30" t="inlineStr">
        <is>
          <t>276969715496049</t>
        </is>
      </c>
      <c r="K30" t="inlineStr">
        <is>
          <t>100181686754149</t>
        </is>
      </c>
      <c r="L30" t="inlineStr">
        <is>
          <t>50242720803108</t>
        </is>
      </c>
      <c r="M30" t="inlineStr"/>
      <c r="N30" t="inlineStr">
        <is>
          <t>dishwasher descaler</t>
        </is>
      </c>
      <c r="O30" t="inlineStr"/>
      <c r="P30" t="inlineStr">
        <is>
          <t>Dishwasher Cleaner - SP - KW - Main</t>
        </is>
      </c>
      <c r="Q30" t="inlineStr">
        <is>
          <t>dishwasher descaler</t>
        </is>
      </c>
      <c r="R30" t="inlineStr">
        <is>
          <t>broad</t>
        </is>
      </c>
      <c r="S30" t="n">
        <v>0.3</v>
      </c>
      <c r="T30" t="n">
        <v>6</v>
      </c>
      <c r="U30" t="n">
        <v>1.8</v>
      </c>
      <c r="V30" t="n">
        <v>28</v>
      </c>
      <c r="W30" t="n">
        <v>1</v>
      </c>
      <c r="X30" t="n">
        <v>0</v>
      </c>
      <c r="Y30" t="n">
        <v>0</v>
      </c>
      <c r="Z30" t="n">
        <v>0.0357</v>
      </c>
      <c r="AA30" t="n">
        <v>0</v>
      </c>
      <c r="AB30" t="n">
        <v>1.8</v>
      </c>
      <c r="AC30" t="n">
        <v>0</v>
      </c>
      <c r="AD30" t="n">
        <v>1.8</v>
      </c>
      <c r="AE30" t="n">
        <v>0</v>
      </c>
      <c r="AF30" t="n">
        <v>82</v>
      </c>
      <c r="AG30" t="n">
        <v>0.04878048780487805</v>
      </c>
      <c r="AH30" t="n">
        <v>0.5</v>
      </c>
      <c r="AI30" t="n">
        <v>1.5875</v>
      </c>
      <c r="AJ30" t="n">
        <v>5.023622047244094</v>
      </c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0.32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6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Dishwasher Cleaner - SP - KW - Main - KW Broad</t>
        </is>
      </c>
      <c r="B31" t="inlineStr">
        <is>
          <t>Dishwasher Cleaner</t>
        </is>
      </c>
      <c r="C31" t="inlineStr">
        <is>
          <t>KW Broad</t>
        </is>
      </c>
      <c r="D31" t="n">
        <v>2.02</v>
      </c>
      <c r="E31" t="n">
        <v>1</v>
      </c>
      <c r="F31" t="n">
        <v>1</v>
      </c>
      <c r="G31" t="n">
        <v>0.398</v>
      </c>
      <c r="H31" t="inlineStr">
        <is>
          <t>Sponsored Products</t>
        </is>
      </c>
      <c r="I31" t="inlineStr">
        <is>
          <t>Keyword</t>
        </is>
      </c>
      <c r="J31" t="inlineStr">
        <is>
          <t>276969715496049</t>
        </is>
      </c>
      <c r="K31" t="inlineStr">
        <is>
          <t>100181686754149</t>
        </is>
      </c>
      <c r="L31" t="inlineStr">
        <is>
          <t>203989018976153</t>
        </is>
      </c>
      <c r="M31" t="inlineStr"/>
      <c r="N31" t="inlineStr">
        <is>
          <t>dishwasher cleaning tablets</t>
        </is>
      </c>
      <c r="O31" t="inlineStr"/>
      <c r="P31" t="inlineStr">
        <is>
          <t>Dishwasher Cleaner - SP - KW - Main</t>
        </is>
      </c>
      <c r="Q31" t="inlineStr">
        <is>
          <t>dishwasher cleaning tablets</t>
        </is>
      </c>
      <c r="R31" t="inlineStr">
        <is>
          <t>broad</t>
        </is>
      </c>
      <c r="S31" t="n">
        <v>0.33</v>
      </c>
      <c r="T31" t="n">
        <v>6</v>
      </c>
      <c r="U31" t="n">
        <v>1.98</v>
      </c>
      <c r="V31" t="n">
        <v>57</v>
      </c>
      <c r="W31" t="n">
        <v>4</v>
      </c>
      <c r="X31" t="n">
        <v>0</v>
      </c>
      <c r="Y31" t="n">
        <v>0</v>
      </c>
      <c r="Z31" t="n">
        <v>0.0702</v>
      </c>
      <c r="AA31" t="n">
        <v>0</v>
      </c>
      <c r="AB31" t="n">
        <v>7.6</v>
      </c>
      <c r="AC31" t="n">
        <v>0</v>
      </c>
      <c r="AD31" t="n">
        <v>1.9</v>
      </c>
      <c r="AE31" t="n">
        <v>0</v>
      </c>
      <c r="AF31" t="n">
        <v>88</v>
      </c>
      <c r="AG31" t="n">
        <v>0.04545454545454546</v>
      </c>
      <c r="AH31" t="n">
        <v>0</v>
      </c>
      <c r="AI31" t="n">
        <v>1.9</v>
      </c>
      <c r="AJ31" t="n">
        <v>0</v>
      </c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0.35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6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Dishwasher Cleaner - SP - KW - Main - KW Broad</t>
        </is>
      </c>
      <c r="B32" t="inlineStr">
        <is>
          <t>Dishwasher Cleaner</t>
        </is>
      </c>
      <c r="C32" t="inlineStr">
        <is>
          <t>KW Broad</t>
        </is>
      </c>
      <c r="D32" t="n">
        <v>2.02</v>
      </c>
      <c r="E32" t="n">
        <v>1</v>
      </c>
      <c r="F32" t="n">
        <v>1</v>
      </c>
      <c r="G32" t="n">
        <v>0.398</v>
      </c>
      <c r="H32" t="inlineStr">
        <is>
          <t>Sponsored Products</t>
        </is>
      </c>
      <c r="I32" t="inlineStr">
        <is>
          <t>Keyword</t>
        </is>
      </c>
      <c r="J32" t="inlineStr">
        <is>
          <t>276969715496049</t>
        </is>
      </c>
      <c r="K32" t="inlineStr">
        <is>
          <t>100181686754149</t>
        </is>
      </c>
      <c r="L32" t="inlineStr">
        <is>
          <t>200464080869420</t>
        </is>
      </c>
      <c r="M32" t="inlineStr"/>
      <c r="N32" t="inlineStr">
        <is>
          <t>smelly dishwasher</t>
        </is>
      </c>
      <c r="O32" t="inlineStr"/>
      <c r="P32" t="inlineStr">
        <is>
          <t>Dishwasher Cleaner - SP - KW - Main</t>
        </is>
      </c>
      <c r="Q32" t="inlineStr">
        <is>
          <t>smelly dishwasher</t>
        </is>
      </c>
      <c r="R32" t="inlineStr">
        <is>
          <t>broad</t>
        </is>
      </c>
      <c r="S32" t="n">
        <v>0.29</v>
      </c>
      <c r="T32" t="n">
        <v>6</v>
      </c>
      <c r="U32" t="n">
        <v>1.74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inlineStr"/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0100</t>
        </is>
      </c>
      <c r="AV32" t="inlineStr">
        <is>
          <t>Stale</t>
        </is>
      </c>
      <c r="AW32" t="inlineStr">
        <is>
          <t>No Impressions - Raise Bid 5%</t>
        </is>
      </c>
      <c r="AX32" t="n">
        <v>0.3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6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Dishwasher Cleaner - SP - KW - Main - KW Broad</t>
        </is>
      </c>
      <c r="B33" t="inlineStr">
        <is>
          <t>Dishwasher Cleaner</t>
        </is>
      </c>
      <c r="C33" t="inlineStr">
        <is>
          <t>KW Broad</t>
        </is>
      </c>
      <c r="D33" t="n">
        <v>2.02</v>
      </c>
      <c r="E33" t="n">
        <v>1</v>
      </c>
      <c r="F33" t="n">
        <v>1</v>
      </c>
      <c r="G33" t="n">
        <v>0.398</v>
      </c>
      <c r="H33" t="inlineStr">
        <is>
          <t>Sponsored Products</t>
        </is>
      </c>
      <c r="I33" t="inlineStr">
        <is>
          <t>Keyword</t>
        </is>
      </c>
      <c r="J33" t="inlineStr">
        <is>
          <t>276969715496049</t>
        </is>
      </c>
      <c r="K33" t="inlineStr">
        <is>
          <t>100181686754149</t>
        </is>
      </c>
      <c r="L33" t="inlineStr">
        <is>
          <t>232694116861798</t>
        </is>
      </c>
      <c r="M33" t="inlineStr"/>
      <c r="N33" t="inlineStr">
        <is>
          <t>dishwasher smell remover</t>
        </is>
      </c>
      <c r="O33" t="inlineStr"/>
      <c r="P33" t="inlineStr">
        <is>
          <t>Dishwasher Cleaner - SP - KW - Main</t>
        </is>
      </c>
      <c r="Q33" t="inlineStr">
        <is>
          <t>dishwasher smell remover</t>
        </is>
      </c>
      <c r="R33" t="inlineStr">
        <is>
          <t>broad</t>
        </is>
      </c>
      <c r="S33" t="n">
        <v>0.29</v>
      </c>
      <c r="T33" t="n">
        <v>6</v>
      </c>
      <c r="U33" t="n">
        <v>1.74</v>
      </c>
      <c r="V33" t="n">
        <v>2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6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0.3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6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Dishwasher Cleaner - SP - KW - Main - KW Broad</t>
        </is>
      </c>
      <c r="B34" t="inlineStr">
        <is>
          <t>Dishwasher Cleaner</t>
        </is>
      </c>
      <c r="C34" t="inlineStr">
        <is>
          <t>KW Broad</t>
        </is>
      </c>
      <c r="D34" t="n">
        <v>2.02</v>
      </c>
      <c r="E34" t="n">
        <v>1</v>
      </c>
      <c r="F34" t="n">
        <v>1</v>
      </c>
      <c r="G34" t="n">
        <v>0.398</v>
      </c>
      <c r="H34" t="inlineStr">
        <is>
          <t>Sponsored Products</t>
        </is>
      </c>
      <c r="I34" t="inlineStr">
        <is>
          <t>Keyword</t>
        </is>
      </c>
      <c r="J34" t="inlineStr">
        <is>
          <t>276969715496049</t>
        </is>
      </c>
      <c r="K34" t="inlineStr">
        <is>
          <t>100181686754149</t>
        </is>
      </c>
      <c r="L34" t="inlineStr">
        <is>
          <t>11946275809753</t>
        </is>
      </c>
      <c r="M34" t="inlineStr"/>
      <c r="N34" t="inlineStr">
        <is>
          <t>dishwasher hard water remover</t>
        </is>
      </c>
      <c r="O34" t="inlineStr"/>
      <c r="P34" t="inlineStr">
        <is>
          <t>Dishwasher Cleaner - SP - KW - Main</t>
        </is>
      </c>
      <c r="Q34" t="inlineStr">
        <is>
          <t>dishwasher hard water remover</t>
        </is>
      </c>
      <c r="R34" t="inlineStr">
        <is>
          <t>broad</t>
        </is>
      </c>
      <c r="S34" t="n">
        <v>0.3</v>
      </c>
      <c r="T34" t="n">
        <v>6</v>
      </c>
      <c r="U34" t="n">
        <v>1.8</v>
      </c>
      <c r="V34" t="n">
        <v>15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25</v>
      </c>
      <c r="AG34" t="n">
        <v>0.08</v>
      </c>
      <c r="AH34" t="n">
        <v>0</v>
      </c>
      <c r="AI34" t="n">
        <v>1.8</v>
      </c>
      <c r="AJ34" t="n">
        <v>0</v>
      </c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0.32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6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Dishwasher Cleaner - SP - KW - Main - KW Broad</t>
        </is>
      </c>
      <c r="B35" t="inlineStr">
        <is>
          <t>Dishwasher Cleaner</t>
        </is>
      </c>
      <c r="C35" t="inlineStr">
        <is>
          <t>KW Broad</t>
        </is>
      </c>
      <c r="D35" t="n">
        <v>2.02</v>
      </c>
      <c r="E35" t="n">
        <v>1</v>
      </c>
      <c r="F35" t="n">
        <v>1</v>
      </c>
      <c r="G35" t="n">
        <v>0.398</v>
      </c>
      <c r="H35" t="inlineStr">
        <is>
          <t>Sponsored Products</t>
        </is>
      </c>
      <c r="I35" t="inlineStr">
        <is>
          <t>Keyword</t>
        </is>
      </c>
      <c r="J35" t="inlineStr">
        <is>
          <t>276969715496049</t>
        </is>
      </c>
      <c r="K35" t="inlineStr">
        <is>
          <t>100181686754149</t>
        </is>
      </c>
      <c r="L35" t="inlineStr">
        <is>
          <t>215385416803959</t>
        </is>
      </c>
      <c r="M35" t="inlineStr"/>
      <c r="N35" t="inlineStr">
        <is>
          <t>dishwasher hard water cleaner</t>
        </is>
      </c>
      <c r="O35" t="inlineStr"/>
      <c r="P35" t="inlineStr">
        <is>
          <t>Dishwasher Cleaner - SP - KW - Main</t>
        </is>
      </c>
      <c r="Q35" t="inlineStr">
        <is>
          <t>dishwasher hard water cleaner</t>
        </is>
      </c>
      <c r="R35" t="inlineStr">
        <is>
          <t>broad</t>
        </is>
      </c>
      <c r="S35" t="n">
        <v>0.33</v>
      </c>
      <c r="T35" t="n">
        <v>6</v>
      </c>
      <c r="U35" t="n">
        <v>1.98</v>
      </c>
      <c r="V35" t="n">
        <v>34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79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0.35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6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Dishwasher Cleaner - SP - KW - Main - KW Broad</t>
        </is>
      </c>
      <c r="B36" t="inlineStr">
        <is>
          <t>Dishwasher Cleaner</t>
        </is>
      </c>
      <c r="C36" t="inlineStr">
        <is>
          <t>KW Broad</t>
        </is>
      </c>
      <c r="D36" t="n">
        <v>2.02</v>
      </c>
      <c r="E36" t="n">
        <v>1</v>
      </c>
      <c r="F36" t="n">
        <v>1</v>
      </c>
      <c r="G36" t="n">
        <v>0.398</v>
      </c>
      <c r="H36" t="inlineStr">
        <is>
          <t>Sponsored Products</t>
        </is>
      </c>
      <c r="I36" t="inlineStr">
        <is>
          <t>Keyword</t>
        </is>
      </c>
      <c r="J36" t="inlineStr">
        <is>
          <t>276969715496049</t>
        </is>
      </c>
      <c r="K36" t="inlineStr">
        <is>
          <t>100181686754149</t>
        </is>
      </c>
      <c r="L36" t="inlineStr">
        <is>
          <t>80220775236978</t>
        </is>
      </c>
      <c r="M36" t="inlineStr"/>
      <c r="N36" t="inlineStr">
        <is>
          <t>cleaner dishwasher</t>
        </is>
      </c>
      <c r="O36" t="inlineStr"/>
      <c r="P36" t="inlineStr">
        <is>
          <t>Dishwasher Cleaner - SP - KW - Main</t>
        </is>
      </c>
      <c r="Q36" t="inlineStr">
        <is>
          <t>cleaner dishwasher</t>
        </is>
      </c>
      <c r="R36" t="inlineStr">
        <is>
          <t>broad</t>
        </is>
      </c>
      <c r="S36" t="n">
        <v>0.31</v>
      </c>
      <c r="T36" t="n">
        <v>6</v>
      </c>
      <c r="U36" t="n">
        <v>1.86</v>
      </c>
      <c r="V36" t="n">
        <v>3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3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0.33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6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Dishwasher Cleaner - SP - KW - Main - KW Broad</t>
        </is>
      </c>
      <c r="B37" t="inlineStr">
        <is>
          <t>Dishwasher Cleaner</t>
        </is>
      </c>
      <c r="C37" t="inlineStr">
        <is>
          <t>KW Broad</t>
        </is>
      </c>
      <c r="D37" t="n">
        <v>2.02</v>
      </c>
      <c r="E37" t="n">
        <v>1</v>
      </c>
      <c r="F37" t="n">
        <v>1</v>
      </c>
      <c r="G37" t="n">
        <v>0.398</v>
      </c>
      <c r="H37" t="inlineStr">
        <is>
          <t>Sponsored Products</t>
        </is>
      </c>
      <c r="I37" t="inlineStr">
        <is>
          <t>Keyword</t>
        </is>
      </c>
      <c r="J37" t="inlineStr">
        <is>
          <t>276969715496049</t>
        </is>
      </c>
      <c r="K37" t="inlineStr">
        <is>
          <t>100181686754149</t>
        </is>
      </c>
      <c r="L37" t="inlineStr">
        <is>
          <t>184645943766754</t>
        </is>
      </c>
      <c r="M37" t="inlineStr"/>
      <c r="N37" t="inlineStr">
        <is>
          <t>machine cleaner dishwasher</t>
        </is>
      </c>
      <c r="O37" t="inlineStr"/>
      <c r="P37" t="inlineStr">
        <is>
          <t>Dishwasher Cleaner - SP - KW - Main</t>
        </is>
      </c>
      <c r="Q37" t="inlineStr">
        <is>
          <t>machine cleaner dishwasher</t>
        </is>
      </c>
      <c r="R37" t="inlineStr">
        <is>
          <t>broad</t>
        </is>
      </c>
      <c r="S37" t="n">
        <v>0.31</v>
      </c>
      <c r="T37" t="n">
        <v>6</v>
      </c>
      <c r="U37" t="n">
        <v>1.86</v>
      </c>
      <c r="V37" t="n">
        <v>15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28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0.33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6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Dishwasher Cleaner - SP - KW - Main - KW Broad</t>
        </is>
      </c>
      <c r="B38" t="inlineStr">
        <is>
          <t>Dishwasher Cleaner</t>
        </is>
      </c>
      <c r="C38" t="inlineStr">
        <is>
          <t>KW Broad</t>
        </is>
      </c>
      <c r="D38" t="n">
        <v>2.02</v>
      </c>
      <c r="E38" t="n">
        <v>1</v>
      </c>
      <c r="F38" t="n">
        <v>1</v>
      </c>
      <c r="G38" t="n">
        <v>0.398</v>
      </c>
      <c r="H38" t="inlineStr">
        <is>
          <t>Sponsored Products</t>
        </is>
      </c>
      <c r="I38" t="inlineStr">
        <is>
          <t>Keyword</t>
        </is>
      </c>
      <c r="J38" t="inlineStr">
        <is>
          <t>276969715496049</t>
        </is>
      </c>
      <c r="K38" t="inlineStr">
        <is>
          <t>100181686754149</t>
        </is>
      </c>
      <c r="L38" t="inlineStr">
        <is>
          <t>59434475162062</t>
        </is>
      </c>
      <c r="M38" t="inlineStr"/>
      <c r="N38" t="inlineStr">
        <is>
          <t>dish washer cleaning</t>
        </is>
      </c>
      <c r="O38" t="inlineStr"/>
      <c r="P38" t="inlineStr">
        <is>
          <t>Dishwasher Cleaner - SP - KW - Main</t>
        </is>
      </c>
      <c r="Q38" t="inlineStr">
        <is>
          <t>dish washer cleaning</t>
        </is>
      </c>
      <c r="R38" t="inlineStr">
        <is>
          <t>broad</t>
        </is>
      </c>
      <c r="S38" t="n">
        <v>0.25</v>
      </c>
      <c r="T38" t="n">
        <v>6</v>
      </c>
      <c r="U38" t="n">
        <v>1.5</v>
      </c>
      <c r="V38" t="n">
        <v>1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1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0.26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6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Dishwasher Cleaner - SP - KW - Main - KW Broad</t>
        </is>
      </c>
      <c r="B39" t="inlineStr">
        <is>
          <t>Dishwasher Cleaner</t>
        </is>
      </c>
      <c r="C39" t="inlineStr">
        <is>
          <t>KW Broad</t>
        </is>
      </c>
      <c r="D39" t="n">
        <v>2.02</v>
      </c>
      <c r="E39" t="n">
        <v>1</v>
      </c>
      <c r="F39" t="n">
        <v>1</v>
      </c>
      <c r="G39" t="n">
        <v>0.398</v>
      </c>
      <c r="H39" t="inlineStr">
        <is>
          <t>Sponsored Products</t>
        </is>
      </c>
      <c r="I39" t="inlineStr">
        <is>
          <t>Keyword</t>
        </is>
      </c>
      <c r="J39" t="inlineStr">
        <is>
          <t>276969715496049</t>
        </is>
      </c>
      <c r="K39" t="inlineStr">
        <is>
          <t>100181686754149</t>
        </is>
      </c>
      <c r="L39" t="inlineStr">
        <is>
          <t>266232240994491</t>
        </is>
      </c>
      <c r="M39" t="inlineStr"/>
      <c r="N39" t="inlineStr">
        <is>
          <t>dishwasher freshener</t>
        </is>
      </c>
      <c r="O39" t="inlineStr"/>
      <c r="P39" t="inlineStr">
        <is>
          <t>Dishwasher Cleaner - SP - KW - Main</t>
        </is>
      </c>
      <c r="Q39" t="inlineStr">
        <is>
          <t>dishwasher freshener</t>
        </is>
      </c>
      <c r="R39" t="inlineStr">
        <is>
          <t>broad</t>
        </is>
      </c>
      <c r="S39" t="n">
        <v>0.25</v>
      </c>
      <c r="T39" t="n">
        <v>6</v>
      </c>
      <c r="U39" t="n">
        <v>1.5</v>
      </c>
      <c r="V39" t="n">
        <v>19</v>
      </c>
      <c r="W39" t="n">
        <v>1</v>
      </c>
      <c r="X39" t="n">
        <v>0</v>
      </c>
      <c r="Y39" t="n">
        <v>0</v>
      </c>
      <c r="Z39" t="n">
        <v>0.0526</v>
      </c>
      <c r="AA39" t="n">
        <v>0</v>
      </c>
      <c r="AB39" t="n">
        <v>1.5</v>
      </c>
      <c r="AC39" t="n">
        <v>0</v>
      </c>
      <c r="AD39" t="n">
        <v>1.5</v>
      </c>
      <c r="AE39" t="n">
        <v>0</v>
      </c>
      <c r="AF39" t="n">
        <v>42</v>
      </c>
      <c r="AG39" t="n">
        <v>0.04761904761904762</v>
      </c>
      <c r="AH39" t="n">
        <v>0</v>
      </c>
      <c r="AI39" t="n">
        <v>1.5</v>
      </c>
      <c r="AJ39" t="n">
        <v>0</v>
      </c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0.26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6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Dishwasher Cleaner - SP - KW - Main - KW Broad</t>
        </is>
      </c>
      <c r="B40" t="inlineStr">
        <is>
          <t>Dishwasher Cleaner</t>
        </is>
      </c>
      <c r="C40" t="inlineStr">
        <is>
          <t>KW Broad</t>
        </is>
      </c>
      <c r="D40" t="n">
        <v>2.02</v>
      </c>
      <c r="E40" t="n">
        <v>1</v>
      </c>
      <c r="F40" t="n">
        <v>1</v>
      </c>
      <c r="G40" t="n">
        <v>0.398</v>
      </c>
      <c r="H40" t="inlineStr">
        <is>
          <t>Sponsored Products</t>
        </is>
      </c>
      <c r="I40" t="inlineStr">
        <is>
          <t>Keyword</t>
        </is>
      </c>
      <c r="J40" t="inlineStr">
        <is>
          <t>276969715496049</t>
        </is>
      </c>
      <c r="K40" t="inlineStr">
        <is>
          <t>100181686754149</t>
        </is>
      </c>
      <c r="L40" t="inlineStr">
        <is>
          <t>13075525138286</t>
        </is>
      </c>
      <c r="M40" t="inlineStr"/>
      <c r="N40" t="inlineStr">
        <is>
          <t>dishwasher cleaner machine deodorizer</t>
        </is>
      </c>
      <c r="O40" t="inlineStr"/>
      <c r="P40" t="inlineStr">
        <is>
          <t>Dishwasher Cleaner - SP - KW - Main</t>
        </is>
      </c>
      <c r="Q40" t="inlineStr">
        <is>
          <t>dishwasher cleaner machine deodorizer</t>
        </is>
      </c>
      <c r="R40" t="inlineStr">
        <is>
          <t>broad</t>
        </is>
      </c>
      <c r="S40" t="n">
        <v>0.29</v>
      </c>
      <c r="T40" t="n">
        <v>6</v>
      </c>
      <c r="U40" t="n">
        <v>1.74</v>
      </c>
      <c r="V40" t="n">
        <v>6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13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0.3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6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Dishwasher Cleaner - SP - KW - Main - KW Broad</t>
        </is>
      </c>
      <c r="B41" t="inlineStr">
        <is>
          <t>Dishwasher Cleaner</t>
        </is>
      </c>
      <c r="C41" t="inlineStr">
        <is>
          <t>KW Broad</t>
        </is>
      </c>
      <c r="D41" t="n">
        <v>2.02</v>
      </c>
      <c r="E41" t="n">
        <v>1</v>
      </c>
      <c r="F41" t="n">
        <v>1</v>
      </c>
      <c r="G41" t="n">
        <v>0.398</v>
      </c>
      <c r="H41" t="inlineStr">
        <is>
          <t>Sponsored Products</t>
        </is>
      </c>
      <c r="I41" t="inlineStr">
        <is>
          <t>Keyword</t>
        </is>
      </c>
      <c r="J41" t="inlineStr">
        <is>
          <t>276969715496049</t>
        </is>
      </c>
      <c r="K41" t="inlineStr">
        <is>
          <t>100181686754149</t>
        </is>
      </c>
      <c r="L41" t="inlineStr">
        <is>
          <t>41556283716420</t>
        </is>
      </c>
      <c r="M41" t="inlineStr"/>
      <c r="N41" t="inlineStr">
        <is>
          <t>dishwashing cleaner</t>
        </is>
      </c>
      <c r="O41" t="inlineStr"/>
      <c r="P41" t="inlineStr">
        <is>
          <t>Dishwasher Cleaner - SP - KW - Main</t>
        </is>
      </c>
      <c r="Q41" t="inlineStr">
        <is>
          <t>dishwashing cleaner</t>
        </is>
      </c>
      <c r="R41" t="inlineStr">
        <is>
          <t>broad</t>
        </is>
      </c>
      <c r="S41" t="n">
        <v>0.25</v>
      </c>
      <c r="T41" t="n">
        <v>6</v>
      </c>
      <c r="U41" t="n">
        <v>1.5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1</v>
      </c>
      <c r="AG41" t="n">
        <v>1</v>
      </c>
      <c r="AH41" t="n">
        <v>1</v>
      </c>
      <c r="AI41" t="n">
        <v>1.5</v>
      </c>
      <c r="AJ41" t="n">
        <v>10.63333333333333</v>
      </c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0.26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6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Dishwasher Cleaner - SP - KW - Main - KW Broad</t>
        </is>
      </c>
      <c r="B42" t="inlineStr">
        <is>
          <t>Dishwasher Cleaner</t>
        </is>
      </c>
      <c r="C42" t="inlineStr">
        <is>
          <t>KW Broad</t>
        </is>
      </c>
      <c r="D42" t="n">
        <v>2.02</v>
      </c>
      <c r="E42" t="n">
        <v>1</v>
      </c>
      <c r="F42" t="n">
        <v>1</v>
      </c>
      <c r="G42" t="n">
        <v>0.398</v>
      </c>
      <c r="H42" t="inlineStr">
        <is>
          <t>Sponsored Products</t>
        </is>
      </c>
      <c r="I42" t="inlineStr">
        <is>
          <t>Keyword</t>
        </is>
      </c>
      <c r="J42" t="inlineStr">
        <is>
          <t>276969715496049</t>
        </is>
      </c>
      <c r="K42" t="inlineStr">
        <is>
          <t>100181686754149</t>
        </is>
      </c>
      <c r="L42" t="inlineStr">
        <is>
          <t>87419065480567</t>
        </is>
      </c>
      <c r="M42" t="inlineStr"/>
      <c r="N42" t="inlineStr">
        <is>
          <t>dish machine cleaner</t>
        </is>
      </c>
      <c r="O42" t="inlineStr"/>
      <c r="P42" t="inlineStr">
        <is>
          <t>Dishwasher Cleaner - SP - KW - Main</t>
        </is>
      </c>
      <c r="Q42" t="inlineStr">
        <is>
          <t>dish machine cleaner</t>
        </is>
      </c>
      <c r="R42" t="inlineStr">
        <is>
          <t>broad</t>
        </is>
      </c>
      <c r="S42" t="n">
        <v>0.25</v>
      </c>
      <c r="T42" t="n">
        <v>6</v>
      </c>
      <c r="U42" t="n">
        <v>1.5</v>
      </c>
      <c r="V42" t="n">
        <v>16</v>
      </c>
      <c r="W42" t="n">
        <v>1</v>
      </c>
      <c r="X42" t="n">
        <v>0</v>
      </c>
      <c r="Y42" t="n">
        <v>0</v>
      </c>
      <c r="Z42" t="n">
        <v>0.0625</v>
      </c>
      <c r="AA42" t="n">
        <v>0</v>
      </c>
      <c r="AB42" t="n">
        <v>1.14</v>
      </c>
      <c r="AC42" t="n">
        <v>0</v>
      </c>
      <c r="AD42" t="n">
        <v>1.14</v>
      </c>
      <c r="AE42" t="n">
        <v>0</v>
      </c>
      <c r="AF42" t="n">
        <v>43</v>
      </c>
      <c r="AG42" t="n">
        <v>0.09302325581395349</v>
      </c>
      <c r="AH42" t="n">
        <v>0.25</v>
      </c>
      <c r="AI42" t="n">
        <v>1.295</v>
      </c>
      <c r="AJ42" t="n">
        <v>2.886100386100387</v>
      </c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0.26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6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Dishwasher Cleaner - SP - KW - Main - KW Broad</t>
        </is>
      </c>
      <c r="B43" t="inlineStr">
        <is>
          <t>Dishwasher Cleaner</t>
        </is>
      </c>
      <c r="C43" t="inlineStr">
        <is>
          <t>KW Broad</t>
        </is>
      </c>
      <c r="D43" t="n">
        <v>2.02</v>
      </c>
      <c r="E43" t="n">
        <v>1</v>
      </c>
      <c r="F43" t="n">
        <v>1</v>
      </c>
      <c r="G43" t="n">
        <v>0.398</v>
      </c>
      <c r="H43" t="inlineStr">
        <is>
          <t>Sponsored Products</t>
        </is>
      </c>
      <c r="I43" t="inlineStr">
        <is>
          <t>Keyword</t>
        </is>
      </c>
      <c r="J43" t="inlineStr">
        <is>
          <t>276969715496049</t>
        </is>
      </c>
      <c r="K43" t="inlineStr">
        <is>
          <t>100181686754149</t>
        </is>
      </c>
      <c r="L43" t="inlineStr">
        <is>
          <t>273218107709663</t>
        </is>
      </c>
      <c r="M43" t="inlineStr"/>
      <c r="N43" t="inlineStr">
        <is>
          <t>dishwasher sanitizer</t>
        </is>
      </c>
      <c r="O43" t="inlineStr"/>
      <c r="P43" t="inlineStr">
        <is>
          <t>Dishwasher Cleaner - SP - KW - Main</t>
        </is>
      </c>
      <c r="Q43" t="inlineStr">
        <is>
          <t>dishwasher sanitizer</t>
        </is>
      </c>
      <c r="R43" t="inlineStr">
        <is>
          <t>broad</t>
        </is>
      </c>
      <c r="S43" t="n">
        <v>0.25</v>
      </c>
      <c r="T43" t="n">
        <v>6</v>
      </c>
      <c r="U43" t="n">
        <v>1.5</v>
      </c>
      <c r="V43" t="n">
        <v>7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14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0.26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6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Dishwasher Cleaner - SP - KW - Main - KW Broad</t>
        </is>
      </c>
      <c r="B44" t="inlineStr">
        <is>
          <t>Dishwasher Cleaner</t>
        </is>
      </c>
      <c r="C44" t="inlineStr">
        <is>
          <t>KW Broad</t>
        </is>
      </c>
      <c r="D44" t="n">
        <v>2.02</v>
      </c>
      <c r="E44" t="n">
        <v>1</v>
      </c>
      <c r="F44" t="n">
        <v>1</v>
      </c>
      <c r="G44" t="n">
        <v>0.398</v>
      </c>
      <c r="H44" t="inlineStr">
        <is>
          <t>Sponsored Products</t>
        </is>
      </c>
      <c r="I44" t="inlineStr">
        <is>
          <t>Keyword</t>
        </is>
      </c>
      <c r="J44" t="inlineStr">
        <is>
          <t>276969715496049</t>
        </is>
      </c>
      <c r="K44" t="inlineStr">
        <is>
          <t>100181686754149</t>
        </is>
      </c>
      <c r="L44" t="inlineStr">
        <is>
          <t>43753811399229</t>
        </is>
      </c>
      <c r="M44" t="inlineStr"/>
      <c r="N44" t="inlineStr">
        <is>
          <t>dishwasher washer cleaner</t>
        </is>
      </c>
      <c r="O44" t="inlineStr"/>
      <c r="P44" t="inlineStr">
        <is>
          <t>Dishwasher Cleaner - SP - KW - Main</t>
        </is>
      </c>
      <c r="Q44" t="inlineStr">
        <is>
          <t>dishwasher washer cleaner</t>
        </is>
      </c>
      <c r="R44" t="inlineStr">
        <is>
          <t>broad</t>
        </is>
      </c>
      <c r="S44" t="n">
        <v>0.27</v>
      </c>
      <c r="T44" t="n">
        <v>6</v>
      </c>
      <c r="U44" t="n">
        <v>1.62</v>
      </c>
      <c r="V44" t="n">
        <v>11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24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0.28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6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Dishwasher Cleaner - SP - KW - Main - KW Broad</t>
        </is>
      </c>
      <c r="B45" t="inlineStr">
        <is>
          <t>Dishwasher Cleaner</t>
        </is>
      </c>
      <c r="C45" t="inlineStr">
        <is>
          <t>KW Broad</t>
        </is>
      </c>
      <c r="D45" t="n">
        <v>2.02</v>
      </c>
      <c r="E45" t="n">
        <v>1</v>
      </c>
      <c r="F45" t="n">
        <v>1</v>
      </c>
      <c r="G45" t="n">
        <v>0.398</v>
      </c>
      <c r="H45" t="inlineStr">
        <is>
          <t>Sponsored Products</t>
        </is>
      </c>
      <c r="I45" t="inlineStr">
        <is>
          <t>Keyword</t>
        </is>
      </c>
      <c r="J45" t="inlineStr">
        <is>
          <t>276969715496049</t>
        </is>
      </c>
      <c r="K45" t="inlineStr">
        <is>
          <t>100181686754149</t>
        </is>
      </c>
      <c r="L45" t="inlineStr">
        <is>
          <t>106185340217456</t>
        </is>
      </c>
      <c r="M45" t="inlineStr"/>
      <c r="N45" t="inlineStr">
        <is>
          <t>active dishwasher tablets</t>
        </is>
      </c>
      <c r="O45" t="inlineStr"/>
      <c r="P45" t="inlineStr">
        <is>
          <t>Dishwasher Cleaner - SP - KW - Main</t>
        </is>
      </c>
      <c r="Q45" t="inlineStr">
        <is>
          <t>active dishwasher tablets</t>
        </is>
      </c>
      <c r="R45" t="inlineStr">
        <is>
          <t>broad</t>
        </is>
      </c>
      <c r="S45" t="n">
        <v>0.5</v>
      </c>
      <c r="T45" t="n">
        <v>6</v>
      </c>
      <c r="U45" t="n">
        <v>3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2</v>
      </c>
      <c r="AG45" t="n">
        <v>1</v>
      </c>
      <c r="AH45" t="n">
        <v>0</v>
      </c>
      <c r="AI45" t="n">
        <v>2.965</v>
      </c>
      <c r="AJ45" t="n">
        <v>0</v>
      </c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0.52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6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Dishwasher Cleaner - SP - KW - Main - KW Broad</t>
        </is>
      </c>
      <c r="B46" t="inlineStr">
        <is>
          <t>Dishwasher Cleaner</t>
        </is>
      </c>
      <c r="C46" t="inlineStr">
        <is>
          <t>KW Broad</t>
        </is>
      </c>
      <c r="D46" t="n">
        <v>2.02</v>
      </c>
      <c r="E46" t="n">
        <v>1</v>
      </c>
      <c r="F46" t="n">
        <v>1</v>
      </c>
      <c r="G46" t="n">
        <v>0.398</v>
      </c>
      <c r="H46" t="inlineStr">
        <is>
          <t>Sponsored Products</t>
        </is>
      </c>
      <c r="I46" t="inlineStr">
        <is>
          <t>Keyword</t>
        </is>
      </c>
      <c r="J46" t="inlineStr">
        <is>
          <t>276969715496049</t>
        </is>
      </c>
      <c r="K46" t="inlineStr">
        <is>
          <t>100181686754149</t>
        </is>
      </c>
      <c r="L46" t="inlineStr">
        <is>
          <t>170399816250786</t>
        </is>
      </c>
      <c r="M46" t="inlineStr"/>
      <c r="N46" t="inlineStr">
        <is>
          <t>active dishwasher cleaner tablets</t>
        </is>
      </c>
      <c r="O46" t="inlineStr"/>
      <c r="P46" t="inlineStr">
        <is>
          <t>Dishwasher Cleaner - SP - KW - Main</t>
        </is>
      </c>
      <c r="Q46" t="inlineStr">
        <is>
          <t>active dishwasher cleaner tablets</t>
        </is>
      </c>
      <c r="R46" t="inlineStr">
        <is>
          <t>broad</t>
        </is>
      </c>
      <c r="S46" t="n">
        <v>0.5</v>
      </c>
      <c r="T46" t="n">
        <v>6</v>
      </c>
      <c r="U46" t="n">
        <v>3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1</v>
      </c>
      <c r="AG46" t="n">
        <v>1</v>
      </c>
      <c r="AH46" t="n">
        <v>0</v>
      </c>
      <c r="AI46" t="n">
        <v>1.37</v>
      </c>
      <c r="AJ46" t="n">
        <v>0</v>
      </c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0.52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6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Dishwasher Cleaner - SP - KW - Main - KW Broad</t>
        </is>
      </c>
      <c r="B47" t="inlineStr">
        <is>
          <t>Dishwasher Cleaner</t>
        </is>
      </c>
      <c r="C47" t="inlineStr">
        <is>
          <t>KW Broad</t>
        </is>
      </c>
      <c r="D47" t="n">
        <v>2.02</v>
      </c>
      <c r="E47" t="n">
        <v>1</v>
      </c>
      <c r="F47" t="n">
        <v>1</v>
      </c>
      <c r="G47" t="n">
        <v>0.398</v>
      </c>
      <c r="H47" t="inlineStr">
        <is>
          <t>Sponsored Products</t>
        </is>
      </c>
      <c r="I47" t="inlineStr">
        <is>
          <t>Keyword</t>
        </is>
      </c>
      <c r="J47" t="inlineStr">
        <is>
          <t>276969715496049</t>
        </is>
      </c>
      <c r="K47" t="inlineStr">
        <is>
          <t>100181686754149</t>
        </is>
      </c>
      <c r="L47" t="inlineStr">
        <is>
          <t>43100488223361</t>
        </is>
      </c>
      <c r="M47" t="inlineStr"/>
      <c r="N47" t="inlineStr">
        <is>
          <t>dishwasher cleaner active</t>
        </is>
      </c>
      <c r="O47" t="inlineStr"/>
      <c r="P47" t="inlineStr">
        <is>
          <t>Dishwasher Cleaner - SP - KW - Main</t>
        </is>
      </c>
      <c r="Q47" t="inlineStr">
        <is>
          <t>dishwasher cleaner active</t>
        </is>
      </c>
      <c r="R47" t="inlineStr">
        <is>
          <t>broad</t>
        </is>
      </c>
      <c r="S47" t="n">
        <v>0.5</v>
      </c>
      <c r="T47" t="n">
        <v>6</v>
      </c>
      <c r="U47" t="n">
        <v>3</v>
      </c>
      <c r="V47" t="n">
        <v>2</v>
      </c>
      <c r="W47" t="n">
        <v>1</v>
      </c>
      <c r="X47" t="n">
        <v>0</v>
      </c>
      <c r="Y47" t="n">
        <v>0</v>
      </c>
      <c r="Z47" t="n">
        <v>0.5</v>
      </c>
      <c r="AA47" t="n">
        <v>0</v>
      </c>
      <c r="AB47" t="n">
        <v>1.83</v>
      </c>
      <c r="AC47" t="n">
        <v>0</v>
      </c>
      <c r="AD47" t="n">
        <v>1.83</v>
      </c>
      <c r="AE47" t="n">
        <v>0</v>
      </c>
      <c r="AF47" t="n">
        <v>7</v>
      </c>
      <c r="AG47" t="n">
        <v>0.7142857142857143</v>
      </c>
      <c r="AH47" t="n">
        <v>0.6</v>
      </c>
      <c r="AI47" t="n">
        <v>2.484</v>
      </c>
      <c r="AJ47" t="n">
        <v>3.772141706924315</v>
      </c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0.52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6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Dishwasher Cleaner - SP - KW - Main - KW Broad</t>
        </is>
      </c>
      <c r="B48" t="inlineStr">
        <is>
          <t>Dishwasher Cleaner</t>
        </is>
      </c>
      <c r="C48" t="inlineStr">
        <is>
          <t>KW Broad</t>
        </is>
      </c>
      <c r="D48" t="n">
        <v>2.02</v>
      </c>
      <c r="E48" t="n">
        <v>1</v>
      </c>
      <c r="F48" t="n">
        <v>1</v>
      </c>
      <c r="G48" t="n">
        <v>0.398</v>
      </c>
      <c r="H48" t="inlineStr">
        <is>
          <t>Sponsored Products</t>
        </is>
      </c>
      <c r="I48" t="inlineStr">
        <is>
          <t>Keyword</t>
        </is>
      </c>
      <c r="J48" t="inlineStr">
        <is>
          <t>276969715496049</t>
        </is>
      </c>
      <c r="K48" t="inlineStr">
        <is>
          <t>100181686754149</t>
        </is>
      </c>
      <c r="L48" t="inlineStr">
        <is>
          <t>232122875973038</t>
        </is>
      </c>
      <c r="M48" t="inlineStr"/>
      <c r="N48" t="inlineStr">
        <is>
          <t>dishwasher active</t>
        </is>
      </c>
      <c r="O48" t="inlineStr"/>
      <c r="P48" t="inlineStr">
        <is>
          <t>Dishwasher Cleaner - SP - KW - Main</t>
        </is>
      </c>
      <c r="Q48" t="inlineStr">
        <is>
          <t>dishwasher active</t>
        </is>
      </c>
      <c r="R48" t="inlineStr">
        <is>
          <t>broad</t>
        </is>
      </c>
      <c r="S48" t="n">
        <v>0.5</v>
      </c>
      <c r="T48" t="n">
        <v>6</v>
      </c>
      <c r="U48" t="n">
        <v>3</v>
      </c>
      <c r="V48" t="n">
        <v>3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5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0.52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6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Dishwasher Cleaner - SP - KW - Main - KW Broad</t>
        </is>
      </c>
      <c r="B49" t="inlineStr">
        <is>
          <t>Dishwasher Cleaner</t>
        </is>
      </c>
      <c r="C49" t="inlineStr">
        <is>
          <t>KW Broad</t>
        </is>
      </c>
      <c r="D49" t="n">
        <v>2.02</v>
      </c>
      <c r="E49" t="n">
        <v>1</v>
      </c>
      <c r="F49" t="n">
        <v>1</v>
      </c>
      <c r="G49" t="n">
        <v>0.398</v>
      </c>
      <c r="H49" t="inlineStr">
        <is>
          <t>Sponsored Products</t>
        </is>
      </c>
      <c r="I49" t="inlineStr">
        <is>
          <t>Keyword</t>
        </is>
      </c>
      <c r="J49" t="inlineStr">
        <is>
          <t>276969715496049</t>
        </is>
      </c>
      <c r="K49" t="inlineStr">
        <is>
          <t>100181686754149</t>
        </is>
      </c>
      <c r="L49" t="inlineStr">
        <is>
          <t>209783072812719</t>
        </is>
      </c>
      <c r="M49" t="inlineStr"/>
      <c r="N49" t="inlineStr">
        <is>
          <t>active descaler dishwasher</t>
        </is>
      </c>
      <c r="O49" t="inlineStr"/>
      <c r="P49" t="inlineStr">
        <is>
          <t>Dishwasher Cleaner - SP - KW - Main</t>
        </is>
      </c>
      <c r="Q49" t="inlineStr">
        <is>
          <t>active descaler dishwasher</t>
        </is>
      </c>
      <c r="R49" t="inlineStr">
        <is>
          <t>broad</t>
        </is>
      </c>
      <c r="S49" t="n">
        <v>0.5</v>
      </c>
      <c r="T49" t="n">
        <v>6</v>
      </c>
      <c r="U49" t="n">
        <v>3</v>
      </c>
      <c r="V49" t="n">
        <v>1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3</v>
      </c>
      <c r="AG49" t="n">
        <v>0.6666666666666665</v>
      </c>
      <c r="AH49" t="n">
        <v>1.5</v>
      </c>
      <c r="AI49" t="n">
        <v>2.565</v>
      </c>
      <c r="AJ49" t="n">
        <v>9.132553606237815</v>
      </c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0.52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6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Dishwasher Cleaner - SP - KW - Comp - KW Broad</t>
        </is>
      </c>
      <c r="B50" t="inlineStr">
        <is>
          <t>Dishwasher Cleaner</t>
        </is>
      </c>
      <c r="C50" t="inlineStr">
        <is>
          <t>KW Broad</t>
        </is>
      </c>
      <c r="D50" t="n">
        <v>2.02</v>
      </c>
      <c r="E50" t="n">
        <v>1</v>
      </c>
      <c r="F50" t="n">
        <v>1</v>
      </c>
      <c r="G50" t="n">
        <v>0.398</v>
      </c>
      <c r="H50" t="inlineStr">
        <is>
          <t>Sponsored Products</t>
        </is>
      </c>
      <c r="I50" t="inlineStr">
        <is>
          <t>Keyword</t>
        </is>
      </c>
      <c r="J50" t="inlineStr">
        <is>
          <t>112328707270039</t>
        </is>
      </c>
      <c r="K50" t="inlineStr">
        <is>
          <t>124830196633084</t>
        </is>
      </c>
      <c r="L50" t="inlineStr">
        <is>
          <t>177682345796120</t>
        </is>
      </c>
      <c r="M50" t="inlineStr"/>
      <c r="N50" t="inlineStr">
        <is>
          <t>affresh dishwasher cleaner</t>
        </is>
      </c>
      <c r="O50" t="inlineStr"/>
      <c r="P50" t="inlineStr">
        <is>
          <t>Dishwasher Cleaner - SP - KW - Comp</t>
        </is>
      </c>
      <c r="Q50" t="inlineStr">
        <is>
          <t>affresh dishwasher cleaner</t>
        </is>
      </c>
      <c r="R50" t="inlineStr">
        <is>
          <t>broad</t>
        </is>
      </c>
      <c r="S50" t="n">
        <v>0.23</v>
      </c>
      <c r="T50" t="n">
        <v>5.5</v>
      </c>
      <c r="U50" t="n">
        <v>1.265</v>
      </c>
      <c r="V50" t="n">
        <v>1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2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0.24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5.5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Dishwasher Cleaner - SP - KW - Comp - KW Broad</t>
        </is>
      </c>
      <c r="B51" t="inlineStr">
        <is>
          <t>Dishwasher Cleaner</t>
        </is>
      </c>
      <c r="C51" t="inlineStr">
        <is>
          <t>KW Broad</t>
        </is>
      </c>
      <c r="D51" t="n">
        <v>2.02</v>
      </c>
      <c r="E51" t="n">
        <v>1</v>
      </c>
      <c r="F51" t="n">
        <v>1</v>
      </c>
      <c r="G51" t="n">
        <v>0.398</v>
      </c>
      <c r="H51" t="inlineStr">
        <is>
          <t>Sponsored Products</t>
        </is>
      </c>
      <c r="I51" t="inlineStr">
        <is>
          <t>Keyword</t>
        </is>
      </c>
      <c r="J51" t="inlineStr">
        <is>
          <t>112328707270039</t>
        </is>
      </c>
      <c r="K51" t="inlineStr">
        <is>
          <t>124830196633084</t>
        </is>
      </c>
      <c r="L51" t="inlineStr">
        <is>
          <t>273452218879508</t>
        </is>
      </c>
      <c r="M51" t="inlineStr"/>
      <c r="N51" t="inlineStr">
        <is>
          <t>fresh dishwasher cleaner tablets</t>
        </is>
      </c>
      <c r="O51" t="inlineStr"/>
      <c r="P51" t="inlineStr">
        <is>
          <t>Dishwasher Cleaner - SP - KW - Comp</t>
        </is>
      </c>
      <c r="Q51" t="inlineStr">
        <is>
          <t>fresh dishwasher cleaner tablets</t>
        </is>
      </c>
      <c r="R51" t="inlineStr">
        <is>
          <t>broad</t>
        </is>
      </c>
      <c r="S51" t="n">
        <v>0.24</v>
      </c>
      <c r="T51" t="n">
        <v>5.5</v>
      </c>
      <c r="U51" t="n">
        <v>1.32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inlineStr"/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0100</t>
        </is>
      </c>
      <c r="AV51" t="inlineStr">
        <is>
          <t>Stale</t>
        </is>
      </c>
      <c r="AW51" t="inlineStr">
        <is>
          <t>No Impressions - Raise Bid 5%</t>
        </is>
      </c>
      <c r="AX51" t="n">
        <v>0.25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5.5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Dishwasher Cleaner - SP - KW - Comp - KW Broad</t>
        </is>
      </c>
      <c r="B52" t="inlineStr">
        <is>
          <t>Dishwasher Cleaner</t>
        </is>
      </c>
      <c r="C52" t="inlineStr">
        <is>
          <t>KW Broad</t>
        </is>
      </c>
      <c r="D52" t="n">
        <v>2.02</v>
      </c>
      <c r="E52" t="n">
        <v>1</v>
      </c>
      <c r="F52" t="n">
        <v>1</v>
      </c>
      <c r="G52" t="n">
        <v>0.398</v>
      </c>
      <c r="H52" t="inlineStr">
        <is>
          <t>Sponsored Products</t>
        </is>
      </c>
      <c r="I52" t="inlineStr">
        <is>
          <t>Keyword</t>
        </is>
      </c>
      <c r="J52" t="inlineStr">
        <is>
          <t>112328707270039</t>
        </is>
      </c>
      <c r="K52" t="inlineStr">
        <is>
          <t>124830196633084</t>
        </is>
      </c>
      <c r="L52" t="inlineStr">
        <is>
          <t>110811322500776</t>
        </is>
      </c>
      <c r="M52" t="inlineStr"/>
      <c r="N52" t="inlineStr">
        <is>
          <t>affresh dishwasher cleaner tablets</t>
        </is>
      </c>
      <c r="O52" t="inlineStr"/>
      <c r="P52" t="inlineStr">
        <is>
          <t>Dishwasher Cleaner - SP - KW - Comp</t>
        </is>
      </c>
      <c r="Q52" t="inlineStr">
        <is>
          <t>affresh dishwasher cleaner tablets</t>
        </is>
      </c>
      <c r="R52" t="inlineStr">
        <is>
          <t>broad</t>
        </is>
      </c>
      <c r="S52" t="n">
        <v>0.24</v>
      </c>
      <c r="T52" t="n">
        <v>5.5</v>
      </c>
      <c r="U52" t="n">
        <v>1.32</v>
      </c>
      <c r="V52" t="n">
        <v>2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3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0.25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5.5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Dishwasher Cleaner - SP - KW - Comp - KW Broad</t>
        </is>
      </c>
      <c r="B53" t="inlineStr">
        <is>
          <t>Dishwasher Cleaner</t>
        </is>
      </c>
      <c r="C53" t="inlineStr">
        <is>
          <t>KW Broad</t>
        </is>
      </c>
      <c r="D53" t="n">
        <v>2.02</v>
      </c>
      <c r="E53" t="n">
        <v>1</v>
      </c>
      <c r="F53" t="n">
        <v>1</v>
      </c>
      <c r="G53" t="n">
        <v>0.398</v>
      </c>
      <c r="H53" t="inlineStr">
        <is>
          <t>Sponsored Products</t>
        </is>
      </c>
      <c r="I53" t="inlineStr">
        <is>
          <t>Keyword</t>
        </is>
      </c>
      <c r="J53" t="inlineStr">
        <is>
          <t>112328707270039</t>
        </is>
      </c>
      <c r="K53" t="inlineStr">
        <is>
          <t>124830196633084</t>
        </is>
      </c>
      <c r="L53" t="inlineStr">
        <is>
          <t>42057450910412</t>
        </is>
      </c>
      <c r="M53" t="inlineStr"/>
      <c r="N53" t="inlineStr">
        <is>
          <t>finish dishwasher cleaner</t>
        </is>
      </c>
      <c r="O53" t="inlineStr"/>
      <c r="P53" t="inlineStr">
        <is>
          <t>Dishwasher Cleaner - SP - KW - Comp</t>
        </is>
      </c>
      <c r="Q53" t="inlineStr">
        <is>
          <t>finish dishwasher cleaner</t>
        </is>
      </c>
      <c r="R53" t="inlineStr">
        <is>
          <t>broad</t>
        </is>
      </c>
      <c r="S53" t="n">
        <v>0.23</v>
      </c>
      <c r="T53" t="n">
        <v>5.5</v>
      </c>
      <c r="U53" t="n">
        <v>1.265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2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0.24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5.5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Dishwasher Cleaner - SP - KW - Comp - KW Broad</t>
        </is>
      </c>
      <c r="B54" t="inlineStr">
        <is>
          <t>Dishwasher Cleaner</t>
        </is>
      </c>
      <c r="C54" t="inlineStr">
        <is>
          <t>KW Broad</t>
        </is>
      </c>
      <c r="D54" t="n">
        <v>2.02</v>
      </c>
      <c r="E54" t="n">
        <v>1</v>
      </c>
      <c r="F54" t="n">
        <v>1</v>
      </c>
      <c r="G54" t="n">
        <v>0.398</v>
      </c>
      <c r="H54" t="inlineStr">
        <is>
          <t>Sponsored Products</t>
        </is>
      </c>
      <c r="I54" t="inlineStr">
        <is>
          <t>Keyword</t>
        </is>
      </c>
      <c r="J54" t="inlineStr">
        <is>
          <t>112328707270039</t>
        </is>
      </c>
      <c r="K54" t="inlineStr">
        <is>
          <t>124830196633084</t>
        </is>
      </c>
      <c r="L54" t="inlineStr">
        <is>
          <t>36290433682199</t>
        </is>
      </c>
      <c r="M54" t="inlineStr"/>
      <c r="N54" t="inlineStr">
        <is>
          <t>afresh dishwasher cleaner</t>
        </is>
      </c>
      <c r="O54" t="inlineStr"/>
      <c r="P54" t="inlineStr">
        <is>
          <t>Dishwasher Cleaner - SP - KW - Comp</t>
        </is>
      </c>
      <c r="Q54" t="inlineStr">
        <is>
          <t>afresh dishwasher cleaner</t>
        </is>
      </c>
      <c r="R54" t="inlineStr">
        <is>
          <t>broad</t>
        </is>
      </c>
      <c r="S54" t="n">
        <v>0.23</v>
      </c>
      <c r="T54" t="n">
        <v>5.5</v>
      </c>
      <c r="U54" t="n">
        <v>1.265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inlineStr"/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0100</t>
        </is>
      </c>
      <c r="AV54" t="inlineStr">
        <is>
          <t>Stale</t>
        </is>
      </c>
      <c r="AW54" t="inlineStr">
        <is>
          <t>No Impressions - Raise Bid 5%</t>
        </is>
      </c>
      <c r="AX54" t="n">
        <v>0.24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5.5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Dishwasher Cleaner - SP - KW - Comp - KW Broad</t>
        </is>
      </c>
      <c r="B55" t="inlineStr">
        <is>
          <t>Dishwasher Cleaner</t>
        </is>
      </c>
      <c r="C55" t="inlineStr">
        <is>
          <t>KW Broad</t>
        </is>
      </c>
      <c r="D55" t="n">
        <v>2.02</v>
      </c>
      <c r="E55" t="n">
        <v>1</v>
      </c>
      <c r="F55" t="n">
        <v>1</v>
      </c>
      <c r="G55" t="n">
        <v>0.398</v>
      </c>
      <c r="H55" t="inlineStr">
        <is>
          <t>Sponsored Products</t>
        </is>
      </c>
      <c r="I55" t="inlineStr">
        <is>
          <t>Keyword</t>
        </is>
      </c>
      <c r="J55" t="inlineStr">
        <is>
          <t>112328707270039</t>
        </is>
      </c>
      <c r="K55" t="inlineStr">
        <is>
          <t>124830196633084</t>
        </is>
      </c>
      <c r="L55" t="inlineStr">
        <is>
          <t>167097682511539</t>
        </is>
      </c>
      <c r="M55" t="inlineStr"/>
      <c r="N55" t="inlineStr">
        <is>
          <t>affresh dishwasher tablets</t>
        </is>
      </c>
      <c r="O55" t="inlineStr"/>
      <c r="P55" t="inlineStr">
        <is>
          <t>Dishwasher Cleaner - SP - KW - Comp</t>
        </is>
      </c>
      <c r="Q55" t="inlineStr">
        <is>
          <t>affresh dishwasher tablets</t>
        </is>
      </c>
      <c r="R55" t="inlineStr">
        <is>
          <t>broad</t>
        </is>
      </c>
      <c r="S55" t="n">
        <v>0.22</v>
      </c>
      <c r="T55" t="n">
        <v>5.5</v>
      </c>
      <c r="U55" t="n">
        <v>1.21</v>
      </c>
      <c r="V55" t="n">
        <v>4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6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0.23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5.5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Dishwasher Cleaner - SP - KW - Comp - KW Broad</t>
        </is>
      </c>
      <c r="B56" t="inlineStr">
        <is>
          <t>Dishwasher Cleaner</t>
        </is>
      </c>
      <c r="C56" t="inlineStr">
        <is>
          <t>KW Broad</t>
        </is>
      </c>
      <c r="D56" t="n">
        <v>2.02</v>
      </c>
      <c r="E56" t="n">
        <v>1</v>
      </c>
      <c r="F56" t="n">
        <v>1</v>
      </c>
      <c r="G56" t="n">
        <v>0.398</v>
      </c>
      <c r="H56" t="inlineStr">
        <is>
          <t>Sponsored Products</t>
        </is>
      </c>
      <c r="I56" t="inlineStr">
        <is>
          <t>Keyword</t>
        </is>
      </c>
      <c r="J56" t="inlineStr">
        <is>
          <t>112328707270039</t>
        </is>
      </c>
      <c r="K56" t="inlineStr">
        <is>
          <t>124830196633084</t>
        </is>
      </c>
      <c r="L56" t="inlineStr">
        <is>
          <t>268452114428913</t>
        </is>
      </c>
      <c r="M56" t="inlineStr"/>
      <c r="N56" t="inlineStr">
        <is>
          <t>fresh dishwasher cleaner deodorizer</t>
        </is>
      </c>
      <c r="O56" t="inlineStr"/>
      <c r="P56" t="inlineStr">
        <is>
          <t>Dishwasher Cleaner - SP - KW - Comp</t>
        </is>
      </c>
      <c r="Q56" t="inlineStr">
        <is>
          <t>fresh dishwasher cleaner deodorizer</t>
        </is>
      </c>
      <c r="R56" t="inlineStr">
        <is>
          <t>broad</t>
        </is>
      </c>
      <c r="S56" t="n">
        <v>0.24</v>
      </c>
      <c r="T56" t="n">
        <v>5.5</v>
      </c>
      <c r="U56" t="n">
        <v>1.32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inlineStr"/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0100</t>
        </is>
      </c>
      <c r="AV56" t="inlineStr">
        <is>
          <t>Stale</t>
        </is>
      </c>
      <c r="AW56" t="inlineStr">
        <is>
          <t>No Impressions - Raise Bid 5%</t>
        </is>
      </c>
      <c r="AX56" t="n">
        <v>0.25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5.5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Dishwasher Cleaner - SP - KW - Comp - KW Broad</t>
        </is>
      </c>
      <c r="B57" t="inlineStr">
        <is>
          <t>Dishwasher Cleaner</t>
        </is>
      </c>
      <c r="C57" t="inlineStr">
        <is>
          <t>KW Broad</t>
        </is>
      </c>
      <c r="D57" t="n">
        <v>2.02</v>
      </c>
      <c r="E57" t="n">
        <v>1</v>
      </c>
      <c r="F57" t="n">
        <v>1</v>
      </c>
      <c r="G57" t="n">
        <v>0.398</v>
      </c>
      <c r="H57" t="inlineStr">
        <is>
          <t>Sponsored Products</t>
        </is>
      </c>
      <c r="I57" t="inlineStr">
        <is>
          <t>Keyword</t>
        </is>
      </c>
      <c r="J57" t="inlineStr">
        <is>
          <t>112328707270039</t>
        </is>
      </c>
      <c r="K57" t="inlineStr">
        <is>
          <t>124830196633084</t>
        </is>
      </c>
      <c r="L57" t="inlineStr">
        <is>
          <t>239467489092346</t>
        </is>
      </c>
      <c r="M57" t="inlineStr"/>
      <c r="N57" t="inlineStr">
        <is>
          <t>affresh dishwasher cleaner tablet</t>
        </is>
      </c>
      <c r="O57" t="inlineStr"/>
      <c r="P57" t="inlineStr">
        <is>
          <t>Dishwasher Cleaner - SP - KW - Comp</t>
        </is>
      </c>
      <c r="Q57" t="inlineStr">
        <is>
          <t>affresh dishwasher cleaner tablet</t>
        </is>
      </c>
      <c r="R57" t="inlineStr">
        <is>
          <t>broad</t>
        </is>
      </c>
      <c r="S57" t="n">
        <v>0.24</v>
      </c>
      <c r="T57" t="n">
        <v>5.5</v>
      </c>
      <c r="U57" t="n">
        <v>1.32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1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0.25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5.5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Dishwasher Cleaner - SP - KW - Comp - KW Broad</t>
        </is>
      </c>
      <c r="B58" t="inlineStr">
        <is>
          <t>Dishwasher Cleaner</t>
        </is>
      </c>
      <c r="C58" t="inlineStr">
        <is>
          <t>KW Broad</t>
        </is>
      </c>
      <c r="D58" t="n">
        <v>2.02</v>
      </c>
      <c r="E58" t="n">
        <v>1</v>
      </c>
      <c r="F58" t="n">
        <v>1</v>
      </c>
      <c r="G58" t="n">
        <v>0.398</v>
      </c>
      <c r="H58" t="inlineStr">
        <is>
          <t>Sponsored Products</t>
        </is>
      </c>
      <c r="I58" t="inlineStr">
        <is>
          <t>Keyword</t>
        </is>
      </c>
      <c r="J58" t="inlineStr">
        <is>
          <t>112328707270039</t>
        </is>
      </c>
      <c r="K58" t="inlineStr">
        <is>
          <t>124830196633084</t>
        </is>
      </c>
      <c r="L58" t="inlineStr">
        <is>
          <t>223352470724432</t>
        </is>
      </c>
      <c r="M58" t="inlineStr"/>
      <c r="N58" t="inlineStr">
        <is>
          <t>duracare dishwasher cleaner tablets</t>
        </is>
      </c>
      <c r="O58" t="inlineStr"/>
      <c r="P58" t="inlineStr">
        <is>
          <t>Dishwasher Cleaner - SP - KW - Comp</t>
        </is>
      </c>
      <c r="Q58" t="inlineStr">
        <is>
          <t>duracare dishwasher cleaner tablets</t>
        </is>
      </c>
      <c r="R58" t="inlineStr">
        <is>
          <t>broad</t>
        </is>
      </c>
      <c r="S58" t="n">
        <v>0.24</v>
      </c>
      <c r="T58" t="n">
        <v>5.5</v>
      </c>
      <c r="U58" t="n">
        <v>1.32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inlineStr"/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0100</t>
        </is>
      </c>
      <c r="AV58" t="inlineStr">
        <is>
          <t>Stale</t>
        </is>
      </c>
      <c r="AW58" t="inlineStr">
        <is>
          <t>No Impressions - Raise Bid 5%</t>
        </is>
      </c>
      <c r="AX58" t="n">
        <v>0.25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5.5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Dishwasher Cleaner - SP - KW - Comp - KW Broad</t>
        </is>
      </c>
      <c r="B59" t="inlineStr">
        <is>
          <t>Dishwasher Cleaner</t>
        </is>
      </c>
      <c r="C59" t="inlineStr">
        <is>
          <t>KW Broad</t>
        </is>
      </c>
      <c r="D59" t="n">
        <v>2.02</v>
      </c>
      <c r="E59" t="n">
        <v>1</v>
      </c>
      <c r="F59" t="n">
        <v>1</v>
      </c>
      <c r="G59" t="n">
        <v>0.398</v>
      </c>
      <c r="H59" t="inlineStr">
        <is>
          <t>Sponsored Products</t>
        </is>
      </c>
      <c r="I59" t="inlineStr">
        <is>
          <t>Keyword</t>
        </is>
      </c>
      <c r="J59" t="inlineStr">
        <is>
          <t>112328707270039</t>
        </is>
      </c>
      <c r="K59" t="inlineStr">
        <is>
          <t>124830196633084</t>
        </is>
      </c>
      <c r="L59" t="inlineStr">
        <is>
          <t>130678694736975</t>
        </is>
      </c>
      <c r="M59" t="inlineStr"/>
      <c r="N59" t="inlineStr">
        <is>
          <t>lemi shine cleaner dishwasher</t>
        </is>
      </c>
      <c r="O59" t="inlineStr"/>
      <c r="P59" t="inlineStr">
        <is>
          <t>Dishwasher Cleaner - SP - KW - Comp</t>
        </is>
      </c>
      <c r="Q59" t="inlineStr">
        <is>
          <t>lemi shine cleaner dishwasher</t>
        </is>
      </c>
      <c r="R59" t="inlineStr">
        <is>
          <t>broad</t>
        </is>
      </c>
      <c r="S59" t="n">
        <v>0.23</v>
      </c>
      <c r="T59" t="n">
        <v>5.5</v>
      </c>
      <c r="U59" t="n">
        <v>1.265</v>
      </c>
      <c r="V59" t="n">
        <v>1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1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0.24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5.5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Dishwasher Cleaner - SP - KW - Comp - KW Broad</t>
        </is>
      </c>
      <c r="B60" t="inlineStr">
        <is>
          <t>Dishwasher Cleaner</t>
        </is>
      </c>
      <c r="C60" t="inlineStr">
        <is>
          <t>KW Broad</t>
        </is>
      </c>
      <c r="D60" t="n">
        <v>2.02</v>
      </c>
      <c r="E60" t="n">
        <v>1</v>
      </c>
      <c r="F60" t="n">
        <v>1</v>
      </c>
      <c r="G60" t="n">
        <v>0.398</v>
      </c>
      <c r="H60" t="inlineStr">
        <is>
          <t>Sponsored Products</t>
        </is>
      </c>
      <c r="I60" t="inlineStr">
        <is>
          <t>Keyword</t>
        </is>
      </c>
      <c r="J60" t="inlineStr">
        <is>
          <t>112328707270039</t>
        </is>
      </c>
      <c r="K60" t="inlineStr">
        <is>
          <t>124830196633084</t>
        </is>
      </c>
      <c r="L60" t="inlineStr">
        <is>
          <t>68694176594111</t>
        </is>
      </c>
      <c r="M60" t="inlineStr"/>
      <c r="N60" t="inlineStr">
        <is>
          <t>xrom dishwasher cleaner tablet</t>
        </is>
      </c>
      <c r="O60" t="inlineStr"/>
      <c r="P60" t="inlineStr">
        <is>
          <t>Dishwasher Cleaner - SP - KW - Comp</t>
        </is>
      </c>
      <c r="Q60" t="inlineStr">
        <is>
          <t>xrom dishwasher cleaner tablet</t>
        </is>
      </c>
      <c r="R60" t="inlineStr">
        <is>
          <t>broad</t>
        </is>
      </c>
      <c r="S60" t="n">
        <v>0.24</v>
      </c>
      <c r="T60" t="n">
        <v>5.5</v>
      </c>
      <c r="U60" t="n">
        <v>1.32</v>
      </c>
      <c r="V60" t="n">
        <v>1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1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0.25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5.5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Dishwasher Cleaner - SP - KW - Comp - KW Broad</t>
        </is>
      </c>
      <c r="B61" t="inlineStr">
        <is>
          <t>Dishwasher Cleaner</t>
        </is>
      </c>
      <c r="C61" t="inlineStr">
        <is>
          <t>KW Broad</t>
        </is>
      </c>
      <c r="D61" t="n">
        <v>2.02</v>
      </c>
      <c r="E61" t="n">
        <v>1</v>
      </c>
      <c r="F61" t="n">
        <v>1</v>
      </c>
      <c r="G61" t="n">
        <v>0.398</v>
      </c>
      <c r="H61" t="inlineStr">
        <is>
          <t>Sponsored Products</t>
        </is>
      </c>
      <c r="I61" t="inlineStr">
        <is>
          <t>Keyword</t>
        </is>
      </c>
      <c r="J61" t="inlineStr">
        <is>
          <t>112328707270039</t>
        </is>
      </c>
      <c r="K61" t="inlineStr">
        <is>
          <t>124830196633084</t>
        </is>
      </c>
      <c r="L61" t="inlineStr">
        <is>
          <t>113473548336197</t>
        </is>
      </c>
      <c r="M61" t="inlineStr"/>
      <c r="N61" t="inlineStr">
        <is>
          <t>plink dishwasher cleaner</t>
        </is>
      </c>
      <c r="O61" t="inlineStr"/>
      <c r="P61" t="inlineStr">
        <is>
          <t>Dishwasher Cleaner - SP - KW - Comp</t>
        </is>
      </c>
      <c r="Q61" t="inlineStr">
        <is>
          <t>plink dishwasher cleaner</t>
        </is>
      </c>
      <c r="R61" t="inlineStr">
        <is>
          <t>broad</t>
        </is>
      </c>
      <c r="S61" t="n">
        <v>0.23</v>
      </c>
      <c r="T61" t="n">
        <v>5.5</v>
      </c>
      <c r="U61" t="n">
        <v>1.265</v>
      </c>
      <c r="V61" t="n">
        <v>7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8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0.24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5.5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Dishwasher Cleaner - SP - KW - Comp - KW Broad</t>
        </is>
      </c>
      <c r="B62" t="inlineStr">
        <is>
          <t>Dishwasher Cleaner</t>
        </is>
      </c>
      <c r="C62" t="inlineStr">
        <is>
          <t>KW Broad</t>
        </is>
      </c>
      <c r="D62" t="n">
        <v>2.02</v>
      </c>
      <c r="E62" t="n">
        <v>1</v>
      </c>
      <c r="F62" t="n">
        <v>1</v>
      </c>
      <c r="G62" t="n">
        <v>0.398</v>
      </c>
      <c r="H62" t="inlineStr">
        <is>
          <t>Sponsored Products</t>
        </is>
      </c>
      <c r="I62" t="inlineStr">
        <is>
          <t>Keyword</t>
        </is>
      </c>
      <c r="J62" t="inlineStr">
        <is>
          <t>112328707270039</t>
        </is>
      </c>
      <c r="K62" t="inlineStr">
        <is>
          <t>124830196633084</t>
        </is>
      </c>
      <c r="L62" t="inlineStr">
        <is>
          <t>18013630731133</t>
        </is>
      </c>
      <c r="M62" t="inlineStr"/>
      <c r="N62" t="inlineStr">
        <is>
          <t>dishwasher magic dishwasher cleaner</t>
        </is>
      </c>
      <c r="O62" t="inlineStr"/>
      <c r="P62" t="inlineStr">
        <is>
          <t>Dishwasher Cleaner - SP - KW - Comp</t>
        </is>
      </c>
      <c r="Q62" t="inlineStr">
        <is>
          <t>dishwasher magic dishwasher cleaner</t>
        </is>
      </c>
      <c r="R62" t="inlineStr">
        <is>
          <t>broad</t>
        </is>
      </c>
      <c r="S62" t="n">
        <v>0.23</v>
      </c>
      <c r="T62" t="n">
        <v>5.5</v>
      </c>
      <c r="U62" t="n">
        <v>1.265</v>
      </c>
      <c r="V62" t="n">
        <v>8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30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0.24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5.5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D1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Dishwasher Cleaner</t>
        </is>
      </c>
      <c r="V1" s="69" t="inlineStr">
        <is>
          <t>Breakeven ROAS:</t>
        </is>
      </c>
      <c r="Y1" s="67" t="n">
        <v>2.02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>0.398</v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1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103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Dishwasher Cleaner - SP - KW - Washer Branded - KW Exact</t>
        </is>
      </c>
      <c r="B8" t="inlineStr">
        <is>
          <t>Dishwasher Cleaner</t>
        </is>
      </c>
      <c r="C8" t="inlineStr">
        <is>
          <t>KW Exact</t>
        </is>
      </c>
      <c r="D8" t="n">
        <v>2.02</v>
      </c>
      <c r="E8" t="n">
        <v>1</v>
      </c>
      <c r="F8" t="n">
        <v>1</v>
      </c>
      <c r="G8" t="n">
        <v>0.398</v>
      </c>
      <c r="H8" t="inlineStr">
        <is>
          <t>Sponsored Products</t>
        </is>
      </c>
      <c r="I8" t="inlineStr">
        <is>
          <t>Keyword</t>
        </is>
      </c>
      <c r="J8" t="inlineStr">
        <is>
          <t>132860770378064</t>
        </is>
      </c>
      <c r="K8" t="inlineStr">
        <is>
          <t>44671174993175</t>
        </is>
      </c>
      <c r="L8" t="inlineStr">
        <is>
          <t>241253968981045</t>
        </is>
      </c>
      <c r="M8" t="inlineStr"/>
      <c r="N8" t="inlineStr">
        <is>
          <t>bosch dishwasher cleaner</t>
        </is>
      </c>
      <c r="O8" t="inlineStr"/>
      <c r="P8" t="inlineStr">
        <is>
          <t>Dishwasher Cleaner - SP - KW - Washer Branded</t>
        </is>
      </c>
      <c r="Q8" t="inlineStr">
        <is>
          <t>bosch dishwasher cleaner</t>
        </is>
      </c>
      <c r="R8" t="inlineStr">
        <is>
          <t>exact</t>
        </is>
      </c>
      <c r="S8" t="n">
        <v>0.45</v>
      </c>
      <c r="T8" t="n">
        <v>5.5</v>
      </c>
      <c r="U8" t="n">
        <v>2.475</v>
      </c>
      <c r="V8" t="n">
        <v>175</v>
      </c>
      <c r="W8" t="n">
        <v>2</v>
      </c>
      <c r="X8" t="n">
        <v>2</v>
      </c>
      <c r="Y8" t="n">
        <v>2</v>
      </c>
      <c r="Z8" t="n">
        <v>0.0114</v>
      </c>
      <c r="AA8" t="n">
        <v>1</v>
      </c>
      <c r="AB8" t="n">
        <v>4.94</v>
      </c>
      <c r="AC8" t="n">
        <v>31.9</v>
      </c>
      <c r="AD8" t="n">
        <v>2.47</v>
      </c>
      <c r="AE8" t="n">
        <v>6.46</v>
      </c>
      <c r="AF8" t="n">
        <v>338</v>
      </c>
      <c r="AG8" t="n">
        <v>0.005917159763313609</v>
      </c>
      <c r="AH8" t="n">
        <v>1</v>
      </c>
      <c r="AI8" t="n">
        <v>2.47</v>
      </c>
      <c r="AJ8" t="n">
        <v>6.45748987854251</v>
      </c>
      <c r="AK8" t="n">
        <v>8</v>
      </c>
      <c r="AL8" t="n">
        <v>0.0031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Low Impression Share</t>
        </is>
      </c>
      <c r="AX8" t="n">
        <v>0.54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5.5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Dishwasher Cleaner - SP - KW - Washer Branded - KW Exact</t>
        </is>
      </c>
      <c r="B9" t="inlineStr">
        <is>
          <t>Dishwasher Cleaner</t>
        </is>
      </c>
      <c r="C9" t="inlineStr">
        <is>
          <t>KW Exact</t>
        </is>
      </c>
      <c r="D9" t="n">
        <v>2.02</v>
      </c>
      <c r="E9" t="n">
        <v>1</v>
      </c>
      <c r="F9" t="n">
        <v>1</v>
      </c>
      <c r="G9" t="n">
        <v>0.398</v>
      </c>
      <c r="H9" t="inlineStr">
        <is>
          <t>Sponsored Products</t>
        </is>
      </c>
      <c r="I9" t="inlineStr">
        <is>
          <t>Keyword</t>
        </is>
      </c>
      <c r="J9" t="inlineStr">
        <is>
          <t>132860770378064</t>
        </is>
      </c>
      <c r="K9" t="inlineStr">
        <is>
          <t>44671174993175</t>
        </is>
      </c>
      <c r="L9" t="inlineStr">
        <is>
          <t>239103171967465</t>
        </is>
      </c>
      <c r="M9" t="inlineStr"/>
      <c r="N9" t="inlineStr">
        <is>
          <t>maytag dishwasher cleaner</t>
        </is>
      </c>
      <c r="O9" t="inlineStr"/>
      <c r="P9" t="inlineStr">
        <is>
          <t>Dishwasher Cleaner - SP - KW - Washer Branded</t>
        </is>
      </c>
      <c r="Q9" t="inlineStr">
        <is>
          <t>maytag dishwasher cleaner</t>
        </is>
      </c>
      <c r="R9" t="inlineStr">
        <is>
          <t>exact</t>
        </is>
      </c>
      <c r="S9" t="n">
        <v>0.45</v>
      </c>
      <c r="T9" t="n">
        <v>5.5</v>
      </c>
      <c r="U9" t="n">
        <v>2.475</v>
      </c>
      <c r="V9" t="n">
        <v>6</v>
      </c>
      <c r="W9" t="n">
        <v>3</v>
      </c>
      <c r="X9" t="n">
        <v>2</v>
      </c>
      <c r="Y9" t="n">
        <v>2</v>
      </c>
      <c r="Z9" t="n">
        <v>0.5</v>
      </c>
      <c r="AA9" t="n">
        <v>0.67</v>
      </c>
      <c r="AB9" t="n">
        <v>7.41</v>
      </c>
      <c r="AC9" t="n">
        <v>31.9</v>
      </c>
      <c r="AD9" t="n">
        <v>2.47</v>
      </c>
      <c r="AE9" t="n">
        <v>4.3</v>
      </c>
      <c r="AF9" t="n">
        <v>10</v>
      </c>
      <c r="AG9" t="n">
        <v>0.3</v>
      </c>
      <c r="AH9" t="n">
        <v>0.6666666666666665</v>
      </c>
      <c r="AI9" t="n">
        <v>2.47</v>
      </c>
      <c r="AJ9" t="n">
        <v>4.304993252361673</v>
      </c>
      <c r="AK9" t="n">
        <v>1</v>
      </c>
      <c r="AL9" t="n">
        <v>1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Competitive Bid</t>
        </is>
      </c>
      <c r="AX9" t="n">
        <v>0.52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5.5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Dishwasher Cleaner - SP - KW - Washer Branded - KW Exact</t>
        </is>
      </c>
      <c r="B10" t="inlineStr">
        <is>
          <t>Dishwasher Cleaner</t>
        </is>
      </c>
      <c r="C10" t="inlineStr">
        <is>
          <t>KW Exact</t>
        </is>
      </c>
      <c r="D10" t="n">
        <v>2.02</v>
      </c>
      <c r="E10" t="n">
        <v>1</v>
      </c>
      <c r="F10" t="n">
        <v>1</v>
      </c>
      <c r="G10" t="n">
        <v>0.398</v>
      </c>
      <c r="H10" t="inlineStr">
        <is>
          <t>Sponsored Products</t>
        </is>
      </c>
      <c r="I10" t="inlineStr">
        <is>
          <t>Keyword</t>
        </is>
      </c>
      <c r="J10" t="inlineStr">
        <is>
          <t>132860770378064</t>
        </is>
      </c>
      <c r="K10" t="inlineStr">
        <is>
          <t>44671174993175</t>
        </is>
      </c>
      <c r="L10" t="inlineStr">
        <is>
          <t>84391356317130</t>
        </is>
      </c>
      <c r="M10" t="inlineStr"/>
      <c r="N10" t="inlineStr">
        <is>
          <t>lg dishwasher cleaner</t>
        </is>
      </c>
      <c r="O10" t="inlineStr"/>
      <c r="P10" t="inlineStr">
        <is>
          <t>Dishwasher Cleaner - SP - KW - Washer Branded</t>
        </is>
      </c>
      <c r="Q10" t="inlineStr">
        <is>
          <t>lg dishwasher cleaner</t>
        </is>
      </c>
      <c r="R10" t="inlineStr">
        <is>
          <t>exact</t>
        </is>
      </c>
      <c r="S10" t="n">
        <v>0.45</v>
      </c>
      <c r="T10" t="n">
        <v>5.5</v>
      </c>
      <c r="U10" t="n">
        <v>2.475</v>
      </c>
      <c r="V10" t="n">
        <v>862</v>
      </c>
      <c r="W10" t="n">
        <v>1</v>
      </c>
      <c r="X10" t="n">
        <v>1</v>
      </c>
      <c r="Y10" t="n">
        <v>1</v>
      </c>
      <c r="Z10" t="n">
        <v>0.0012</v>
      </c>
      <c r="AA10" t="n">
        <v>1</v>
      </c>
      <c r="AB10" t="n">
        <v>2.47</v>
      </c>
      <c r="AC10" t="n">
        <v>15.65</v>
      </c>
      <c r="AD10" t="n">
        <v>2.47</v>
      </c>
      <c r="AE10" t="n">
        <v>6.34</v>
      </c>
      <c r="AF10" t="n">
        <v>883</v>
      </c>
      <c r="AG10" t="n">
        <v>0.002265005662514156</v>
      </c>
      <c r="AH10" t="n">
        <v>1</v>
      </c>
      <c r="AI10" t="n">
        <v>2.405</v>
      </c>
      <c r="AJ10" t="n">
        <v>6.56964656964657</v>
      </c>
      <c r="AK10" t="n">
        <v>6</v>
      </c>
      <c r="AL10" t="n">
        <v>0.0007000000000000001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0402</t>
        </is>
      </c>
      <c r="AV10" t="inlineStr">
        <is>
          <t>Up</t>
        </is>
      </c>
      <c r="AW10" t="inlineStr">
        <is>
          <t>Profitable - Low Impression Share</t>
        </is>
      </c>
      <c r="AX10" t="n">
        <v>0.54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5.5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Dishwasher Cleaner - SP - KW - Washer Branded - KW Exact</t>
        </is>
      </c>
      <c r="B11" t="inlineStr">
        <is>
          <t>Dishwasher Cleaner</t>
        </is>
      </c>
      <c r="C11" t="inlineStr">
        <is>
          <t>KW Exact</t>
        </is>
      </c>
      <c r="D11" t="n">
        <v>2.02</v>
      </c>
      <c r="E11" t="n">
        <v>1</v>
      </c>
      <c r="F11" t="n">
        <v>1</v>
      </c>
      <c r="G11" t="n">
        <v>0.398</v>
      </c>
      <c r="H11" t="inlineStr">
        <is>
          <t>Sponsored Products</t>
        </is>
      </c>
      <c r="I11" t="inlineStr">
        <is>
          <t>Keyword</t>
        </is>
      </c>
      <c r="J11" t="inlineStr">
        <is>
          <t>132860770378064</t>
        </is>
      </c>
      <c r="K11" t="inlineStr">
        <is>
          <t>44671174993175</t>
        </is>
      </c>
      <c r="L11" t="inlineStr">
        <is>
          <t>39850605371645</t>
        </is>
      </c>
      <c r="M11" t="inlineStr"/>
      <c r="N11" t="inlineStr">
        <is>
          <t>dishwasher cleaner lg</t>
        </is>
      </c>
      <c r="O11" t="inlineStr"/>
      <c r="P11" t="inlineStr">
        <is>
          <t>Dishwasher Cleaner - SP - KW - Washer Branded</t>
        </is>
      </c>
      <c r="Q11" t="inlineStr">
        <is>
          <t>dishwasher cleaner lg</t>
        </is>
      </c>
      <c r="R11" t="inlineStr">
        <is>
          <t>exact</t>
        </is>
      </c>
      <c r="S11" t="n">
        <v>0.45</v>
      </c>
      <c r="T11" t="n">
        <v>5.5</v>
      </c>
      <c r="U11" t="n">
        <v>2.475</v>
      </c>
      <c r="V11" t="n">
        <v>13</v>
      </c>
      <c r="W11" t="n">
        <v>2</v>
      </c>
      <c r="X11" t="n">
        <v>2</v>
      </c>
      <c r="Y11" t="n">
        <v>2</v>
      </c>
      <c r="Z11" t="n">
        <v>0.1538</v>
      </c>
      <c r="AA11" t="n">
        <v>1</v>
      </c>
      <c r="AB11" t="n">
        <v>4.62</v>
      </c>
      <c r="AC11" t="n">
        <v>31.9</v>
      </c>
      <c r="AD11" t="n">
        <v>2.31</v>
      </c>
      <c r="AE11" t="n">
        <v>6.9</v>
      </c>
      <c r="AF11" t="n">
        <v>29</v>
      </c>
      <c r="AG11" t="n">
        <v>0.103448275862069</v>
      </c>
      <c r="AH11" t="n">
        <v>1.333333333333333</v>
      </c>
      <c r="AI11" t="n">
        <v>2.363333333333333</v>
      </c>
      <c r="AJ11" t="n">
        <v>8.857545839210156</v>
      </c>
      <c r="AK11" t="n">
        <v>2</v>
      </c>
      <c r="AL11" t="n">
        <v>0.3333</v>
      </c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0402</t>
        </is>
      </c>
      <c r="AV11" t="inlineStr">
        <is>
          <t>Up</t>
        </is>
      </c>
      <c r="AW11" t="inlineStr">
        <is>
          <t>Profitable - Competitive Bid</t>
        </is>
      </c>
      <c r="AX11" t="n">
        <v>0.52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5.5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Dishwasher Cleaner - SP - KW - Washer Branded - KW Exact</t>
        </is>
      </c>
      <c r="B12" t="inlineStr">
        <is>
          <t>Dishwasher Cleaner</t>
        </is>
      </c>
      <c r="C12" t="inlineStr">
        <is>
          <t>KW Exact</t>
        </is>
      </c>
      <c r="D12" t="n">
        <v>2.02</v>
      </c>
      <c r="E12" t="n">
        <v>1</v>
      </c>
      <c r="F12" t="n">
        <v>1</v>
      </c>
      <c r="G12" t="n">
        <v>0.398</v>
      </c>
      <c r="H12" t="inlineStr">
        <is>
          <t>Sponsored Products</t>
        </is>
      </c>
      <c r="I12" t="inlineStr">
        <is>
          <t>Keyword</t>
        </is>
      </c>
      <c r="J12" t="inlineStr">
        <is>
          <t>132860770378064</t>
        </is>
      </c>
      <c r="K12" t="inlineStr">
        <is>
          <t>44671174993175</t>
        </is>
      </c>
      <c r="L12" t="inlineStr">
        <is>
          <t>148988651375340</t>
        </is>
      </c>
      <c r="M12" t="inlineStr"/>
      <c r="N12" t="inlineStr">
        <is>
          <t>dishwasher cleaner and deodorizer for bosch</t>
        </is>
      </c>
      <c r="O12" t="inlineStr"/>
      <c r="P12" t="inlineStr">
        <is>
          <t>Dishwasher Cleaner - SP - KW - Washer Branded</t>
        </is>
      </c>
      <c r="Q12" t="inlineStr">
        <is>
          <t>dishwasher cleaner and deodorizer for bosch</t>
        </is>
      </c>
      <c r="R12" t="inlineStr">
        <is>
          <t>exact</t>
        </is>
      </c>
      <c r="S12" t="n">
        <v>0.48</v>
      </c>
      <c r="T12" t="n">
        <v>5.5</v>
      </c>
      <c r="U12" t="n">
        <v>2.64</v>
      </c>
      <c r="V12" t="n">
        <v>10</v>
      </c>
      <c r="W12" t="n">
        <v>1</v>
      </c>
      <c r="X12" t="n">
        <v>1</v>
      </c>
      <c r="Y12" t="n">
        <v>1</v>
      </c>
      <c r="Z12" t="n">
        <v>0.1</v>
      </c>
      <c r="AA12" t="n">
        <v>1</v>
      </c>
      <c r="AB12" t="n">
        <v>1.61</v>
      </c>
      <c r="AC12" t="n">
        <v>15.95</v>
      </c>
      <c r="AD12" t="n">
        <v>1.61</v>
      </c>
      <c r="AE12" t="n">
        <v>9.91</v>
      </c>
      <c r="AF12" t="n">
        <v>16</v>
      </c>
      <c r="AG12" t="n">
        <v>0.0625</v>
      </c>
      <c r="AH12" t="n">
        <v>1</v>
      </c>
      <c r="AI12" t="n">
        <v>1.61</v>
      </c>
      <c r="AJ12" t="n">
        <v>9.906832298136646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0.53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5.5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Dishwasher Cleaner - SP - KW - Washer Branded - KW Exact</t>
        </is>
      </c>
      <c r="B13" t="inlineStr">
        <is>
          <t>Dishwasher Cleaner</t>
        </is>
      </c>
      <c r="C13" t="inlineStr">
        <is>
          <t>KW Exact</t>
        </is>
      </c>
      <c r="D13" t="n">
        <v>2.02</v>
      </c>
      <c r="E13" t="n">
        <v>1</v>
      </c>
      <c r="F13" t="n">
        <v>1</v>
      </c>
      <c r="G13" t="n">
        <v>0.398</v>
      </c>
      <c r="H13" t="inlineStr">
        <is>
          <t>Sponsored Products</t>
        </is>
      </c>
      <c r="I13" t="inlineStr">
        <is>
          <t>Keyword</t>
        </is>
      </c>
      <c r="J13" t="inlineStr">
        <is>
          <t>132860770378064</t>
        </is>
      </c>
      <c r="K13" t="inlineStr">
        <is>
          <t>44671174993175</t>
        </is>
      </c>
      <c r="L13" t="inlineStr">
        <is>
          <t>228593622168702</t>
        </is>
      </c>
      <c r="M13" t="inlineStr"/>
      <c r="N13" t="inlineStr">
        <is>
          <t>dishwasher cleaner bosch</t>
        </is>
      </c>
      <c r="O13" t="inlineStr"/>
      <c r="P13" t="inlineStr">
        <is>
          <t>Dishwasher Cleaner - SP - KW - Washer Branded</t>
        </is>
      </c>
      <c r="Q13" t="inlineStr">
        <is>
          <t>dishwasher cleaner bosch</t>
        </is>
      </c>
      <c r="R13" t="inlineStr">
        <is>
          <t>exact</t>
        </is>
      </c>
      <c r="S13" t="n">
        <v>0.45</v>
      </c>
      <c r="T13" t="n">
        <v>5.5</v>
      </c>
      <c r="U13" t="n">
        <v>2.475</v>
      </c>
      <c r="V13" t="n">
        <v>613</v>
      </c>
      <c r="W13" t="n">
        <v>5</v>
      </c>
      <c r="X13" t="n">
        <v>4</v>
      </c>
      <c r="Y13" t="n">
        <v>4</v>
      </c>
      <c r="Z13" t="n">
        <v>0.008200000000000001</v>
      </c>
      <c r="AA13" t="n">
        <v>0.8</v>
      </c>
      <c r="AB13" t="n">
        <v>11.96</v>
      </c>
      <c r="AC13" t="n">
        <v>63.8</v>
      </c>
      <c r="AD13" t="n">
        <v>2.39</v>
      </c>
      <c r="AE13" t="n">
        <v>5.33</v>
      </c>
      <c r="AF13" t="n">
        <v>657</v>
      </c>
      <c r="AG13" t="n">
        <v>0.0076103500761035</v>
      </c>
      <c r="AH13" t="n">
        <v>0.8</v>
      </c>
      <c r="AI13" t="n">
        <v>2.392</v>
      </c>
      <c r="AJ13" t="n">
        <v>5.334448160535117</v>
      </c>
      <c r="AK13" t="n">
        <v>5</v>
      </c>
      <c r="AL13" t="n">
        <v>0.0015</v>
      </c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0402</t>
        </is>
      </c>
      <c r="AV13" t="inlineStr">
        <is>
          <t>Up</t>
        </is>
      </c>
      <c r="AW13" t="inlineStr">
        <is>
          <t>Profitable - Low Impression Share</t>
        </is>
      </c>
      <c r="AX13" t="n">
        <v>0.54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5.5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Dishwasher Cleaner - SP - KW - Washer Branded - KW Exact</t>
        </is>
      </c>
      <c r="B14" t="inlineStr">
        <is>
          <t>Dishwasher Cleaner</t>
        </is>
      </c>
      <c r="C14" t="inlineStr">
        <is>
          <t>KW Exact</t>
        </is>
      </c>
      <c r="D14" t="n">
        <v>2.02</v>
      </c>
      <c r="E14" t="n">
        <v>1</v>
      </c>
      <c r="F14" t="n">
        <v>1</v>
      </c>
      <c r="G14" t="n">
        <v>0.398</v>
      </c>
      <c r="H14" t="inlineStr">
        <is>
          <t>Sponsored Products</t>
        </is>
      </c>
      <c r="I14" t="inlineStr">
        <is>
          <t>Keyword</t>
        </is>
      </c>
      <c r="J14" t="inlineStr">
        <is>
          <t>132860770378064</t>
        </is>
      </c>
      <c r="K14" t="inlineStr">
        <is>
          <t>44671174993175</t>
        </is>
      </c>
      <c r="L14" t="inlineStr">
        <is>
          <t>195996722178997</t>
        </is>
      </c>
      <c r="M14" t="inlineStr"/>
      <c r="N14" t="inlineStr">
        <is>
          <t>dishwasher descaler bosch</t>
        </is>
      </c>
      <c r="O14" t="inlineStr"/>
      <c r="P14" t="inlineStr">
        <is>
          <t>Dishwasher Cleaner - SP - KW - Washer Branded</t>
        </is>
      </c>
      <c r="Q14" t="inlineStr">
        <is>
          <t>dishwasher descaler bosch</t>
        </is>
      </c>
      <c r="R14" t="inlineStr">
        <is>
          <t>exact</t>
        </is>
      </c>
      <c r="S14" t="n">
        <v>0.43</v>
      </c>
      <c r="T14" t="n">
        <v>5.5</v>
      </c>
      <c r="U14" t="n">
        <v>2.365</v>
      </c>
      <c r="V14" t="n">
        <v>46</v>
      </c>
      <c r="W14" t="n">
        <v>1</v>
      </c>
      <c r="X14" t="n">
        <v>1</v>
      </c>
      <c r="Y14" t="n">
        <v>1</v>
      </c>
      <c r="Z14" t="n">
        <v>0.0217</v>
      </c>
      <c r="AA14" t="n">
        <v>1</v>
      </c>
      <c r="AB14" t="n">
        <v>2.36</v>
      </c>
      <c r="AC14" t="n">
        <v>15.95</v>
      </c>
      <c r="AD14" t="n">
        <v>2.36</v>
      </c>
      <c r="AE14" t="n">
        <v>6.76</v>
      </c>
      <c r="AF14" t="n">
        <v>68</v>
      </c>
      <c r="AG14" t="n">
        <v>0.01470588235294117</v>
      </c>
      <c r="AH14" t="n">
        <v>1</v>
      </c>
      <c r="AI14" t="n">
        <v>2.36</v>
      </c>
      <c r="AJ14" t="n">
        <v>6.758474576271187</v>
      </c>
      <c r="AK14" t="n">
        <v>4</v>
      </c>
      <c r="AL14" t="n">
        <v>0.005</v>
      </c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0402</t>
        </is>
      </c>
      <c r="AV14" t="inlineStr">
        <is>
          <t>Up</t>
        </is>
      </c>
      <c r="AW14" t="inlineStr">
        <is>
          <t>Profitable - Low Impression Share</t>
        </is>
      </c>
      <c r="AX14" t="n">
        <v>0.52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5.5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Dishwasher Cleaner - SP - KW - Washer Branded - KW Exact</t>
        </is>
      </c>
      <c r="B15" t="inlineStr">
        <is>
          <t>Dishwasher Cleaner</t>
        </is>
      </c>
      <c r="C15" t="inlineStr">
        <is>
          <t>KW Exact</t>
        </is>
      </c>
      <c r="D15" t="n">
        <v>2.02</v>
      </c>
      <c r="E15" t="n">
        <v>1</v>
      </c>
      <c r="F15" t="n">
        <v>1</v>
      </c>
      <c r="G15" t="n">
        <v>0.398</v>
      </c>
      <c r="H15" t="inlineStr">
        <is>
          <t>Sponsored Products</t>
        </is>
      </c>
      <c r="I15" t="inlineStr">
        <is>
          <t>Keyword</t>
        </is>
      </c>
      <c r="J15" t="inlineStr">
        <is>
          <t>132860770378064</t>
        </is>
      </c>
      <c r="K15" t="inlineStr">
        <is>
          <t>44671174993175</t>
        </is>
      </c>
      <c r="L15" t="inlineStr">
        <is>
          <t>6215410896728</t>
        </is>
      </c>
      <c r="M15" t="inlineStr"/>
      <c r="N15" t="inlineStr">
        <is>
          <t>miele dishwasher cleaner</t>
        </is>
      </c>
      <c r="O15" t="inlineStr"/>
      <c r="P15" t="inlineStr">
        <is>
          <t>Dishwasher Cleaner - SP - KW - Washer Branded</t>
        </is>
      </c>
      <c r="Q15" t="inlineStr">
        <is>
          <t>miele dishwasher cleaner</t>
        </is>
      </c>
      <c r="R15" t="inlineStr">
        <is>
          <t>exact</t>
        </is>
      </c>
      <c r="S15" t="n">
        <v>0.45</v>
      </c>
      <c r="T15" t="n">
        <v>5.5</v>
      </c>
      <c r="U15" t="n">
        <v>2.475</v>
      </c>
      <c r="V15" t="n">
        <v>146</v>
      </c>
      <c r="W15" t="n">
        <v>2</v>
      </c>
      <c r="X15" t="n">
        <v>1</v>
      </c>
      <c r="Y15" t="n">
        <v>1</v>
      </c>
      <c r="Z15" t="n">
        <v>0.0137</v>
      </c>
      <c r="AA15" t="n">
        <v>0.5</v>
      </c>
      <c r="AB15" t="n">
        <v>4.94</v>
      </c>
      <c r="AC15" t="n">
        <v>15.95</v>
      </c>
      <c r="AD15" t="n">
        <v>2.47</v>
      </c>
      <c r="AE15" t="n">
        <v>3.23</v>
      </c>
      <c r="AF15" t="n">
        <v>304</v>
      </c>
      <c r="AG15" t="n">
        <v>0.0131578947368421</v>
      </c>
      <c r="AH15" t="n">
        <v>0.25</v>
      </c>
      <c r="AI15" t="n">
        <v>2.47</v>
      </c>
      <c r="AJ15" t="n">
        <v>1.614372469635627</v>
      </c>
      <c r="AK15" t="n">
        <v>2</v>
      </c>
      <c r="AL15" t="n">
        <v>0.1387</v>
      </c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0402</t>
        </is>
      </c>
      <c r="AV15" t="inlineStr">
        <is>
          <t>Up</t>
        </is>
      </c>
      <c r="AW15" t="inlineStr">
        <is>
          <t>Profitable - Competitive Bid</t>
        </is>
      </c>
      <c r="AX15" t="n">
        <v>0.52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5.5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Dishwasher Cleaner - SP - KW - Washer Branded - KW Exact</t>
        </is>
      </c>
      <c r="B16" t="inlineStr">
        <is>
          <t>Dishwasher Cleaner</t>
        </is>
      </c>
      <c r="C16" t="inlineStr">
        <is>
          <t>KW Exact</t>
        </is>
      </c>
      <c r="D16" t="n">
        <v>2.02</v>
      </c>
      <c r="E16" t="n">
        <v>1</v>
      </c>
      <c r="F16" t="n">
        <v>1</v>
      </c>
      <c r="G16" t="n">
        <v>0.398</v>
      </c>
      <c r="H16" t="inlineStr">
        <is>
          <t>Sponsored Products</t>
        </is>
      </c>
      <c r="I16" t="inlineStr">
        <is>
          <t>Keyword</t>
        </is>
      </c>
      <c r="J16" t="inlineStr">
        <is>
          <t>132860770378064</t>
        </is>
      </c>
      <c r="K16" t="inlineStr">
        <is>
          <t>44671174993175</t>
        </is>
      </c>
      <c r="L16" t="inlineStr">
        <is>
          <t>240845065959879</t>
        </is>
      </c>
      <c r="M16" t="inlineStr"/>
      <c r="N16" t="inlineStr">
        <is>
          <t>miele dishwasher cleaner deodorizer</t>
        </is>
      </c>
      <c r="O16" t="inlineStr"/>
      <c r="P16" t="inlineStr">
        <is>
          <t>Dishwasher Cleaner - SP - KW - Washer Branded</t>
        </is>
      </c>
      <c r="Q16" t="inlineStr">
        <is>
          <t>miele dishwasher cleaner deodorizer</t>
        </is>
      </c>
      <c r="R16" t="inlineStr">
        <is>
          <t>exact</t>
        </is>
      </c>
      <c r="S16" t="n">
        <v>0.48</v>
      </c>
      <c r="T16" t="n">
        <v>5.5</v>
      </c>
      <c r="U16" t="n">
        <v>2.64</v>
      </c>
      <c r="V16" t="n">
        <v>26</v>
      </c>
      <c r="W16" t="n">
        <v>1</v>
      </c>
      <c r="X16" t="n">
        <v>1</v>
      </c>
      <c r="Y16" t="n">
        <v>1</v>
      </c>
      <c r="Z16" t="n">
        <v>0.0385</v>
      </c>
      <c r="AA16" t="n">
        <v>1</v>
      </c>
      <c r="AB16" t="n">
        <v>2.64</v>
      </c>
      <c r="AC16" t="n">
        <v>15.95</v>
      </c>
      <c r="AD16" t="n">
        <v>2.64</v>
      </c>
      <c r="AE16" t="n">
        <v>6.04</v>
      </c>
      <c r="AF16" t="n">
        <v>41</v>
      </c>
      <c r="AG16" t="n">
        <v>0.02439024390243903</v>
      </c>
      <c r="AH16" t="n">
        <v>1</v>
      </c>
      <c r="AI16" t="n">
        <v>2.64</v>
      </c>
      <c r="AJ16" t="n">
        <v>6.041666666666666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0402</t>
        </is>
      </c>
      <c r="AV16" t="inlineStr">
        <is>
          <t>Up</t>
        </is>
      </c>
      <c r="AW16" t="inlineStr">
        <is>
          <t>Profitable - Competitive Bid</t>
        </is>
      </c>
      <c r="AX16" t="n">
        <v>0.55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5.5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Dishwasher Cleaner - SP - KW - Washer Branded - KW Exact</t>
        </is>
      </c>
      <c r="B17" t="inlineStr">
        <is>
          <t>Dishwasher Cleaner</t>
        </is>
      </c>
      <c r="C17" t="inlineStr">
        <is>
          <t>KW Exact</t>
        </is>
      </c>
      <c r="D17" t="n">
        <v>2.02</v>
      </c>
      <c r="E17" t="n">
        <v>1</v>
      </c>
      <c r="F17" t="n">
        <v>1</v>
      </c>
      <c r="G17" t="n">
        <v>0.398</v>
      </c>
      <c r="H17" t="inlineStr">
        <is>
          <t>Sponsored Products</t>
        </is>
      </c>
      <c r="I17" t="inlineStr">
        <is>
          <t>Keyword</t>
        </is>
      </c>
      <c r="J17" t="inlineStr">
        <is>
          <t>132860770378064</t>
        </is>
      </c>
      <c r="K17" t="inlineStr">
        <is>
          <t>44671174993175</t>
        </is>
      </c>
      <c r="L17" t="inlineStr">
        <is>
          <t>49148299376028</t>
        </is>
      </c>
      <c r="M17" t="inlineStr"/>
      <c r="N17" t="inlineStr">
        <is>
          <t>bosch dishwasher cleaner deodorizer</t>
        </is>
      </c>
      <c r="O17" t="inlineStr"/>
      <c r="P17" t="inlineStr">
        <is>
          <t>Dishwasher Cleaner - SP - KW - Washer Branded</t>
        </is>
      </c>
      <c r="Q17" t="inlineStr">
        <is>
          <t>bosch dishwasher cleaner deodorizer</t>
        </is>
      </c>
      <c r="R17" t="inlineStr">
        <is>
          <t>exact</t>
        </is>
      </c>
      <c r="S17" t="n">
        <v>0.48</v>
      </c>
      <c r="T17" t="n">
        <v>5.5</v>
      </c>
      <c r="U17" t="n">
        <v>2.64</v>
      </c>
      <c r="V17" t="n">
        <v>34</v>
      </c>
      <c r="W17" t="n">
        <v>2</v>
      </c>
      <c r="X17" t="n">
        <v>1</v>
      </c>
      <c r="Y17" t="n">
        <v>1</v>
      </c>
      <c r="Z17" t="n">
        <v>0.0588</v>
      </c>
      <c r="AA17" t="n">
        <v>0.5</v>
      </c>
      <c r="AB17" t="n">
        <v>3.58</v>
      </c>
      <c r="AC17" t="n">
        <v>15.95</v>
      </c>
      <c r="AD17" t="n">
        <v>1.79</v>
      </c>
      <c r="AE17" t="n">
        <v>4.46</v>
      </c>
      <c r="AF17" t="n">
        <v>59</v>
      </c>
      <c r="AG17" t="n">
        <v>0.05084745762711865</v>
      </c>
      <c r="AH17" t="n">
        <v>0.3333333333333333</v>
      </c>
      <c r="AI17" t="n">
        <v>2.073333333333334</v>
      </c>
      <c r="AJ17" t="n">
        <v>2.564308681672026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0400</t>
        </is>
      </c>
      <c r="AV17" t="inlineStr">
        <is>
          <t>Up</t>
        </is>
      </c>
      <c r="AW17" t="inlineStr">
        <is>
          <t>Profitable - Already Bidding High</t>
        </is>
      </c>
      <c r="AX17" t="n">
        <v>0.53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5.5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Dishwasher Cleaner - SP - KW - Washer Branded - KW Exact</t>
        </is>
      </c>
      <c r="B18" t="inlineStr">
        <is>
          <t>Dishwasher Cleaner</t>
        </is>
      </c>
      <c r="C18" t="inlineStr">
        <is>
          <t>KW Exact</t>
        </is>
      </c>
      <c r="D18" t="n">
        <v>2.02</v>
      </c>
      <c r="E18" t="n">
        <v>1</v>
      </c>
      <c r="F18" t="n">
        <v>1</v>
      </c>
      <c r="G18" t="n">
        <v>0.398</v>
      </c>
      <c r="H18" t="inlineStr">
        <is>
          <t>Sponsored Products</t>
        </is>
      </c>
      <c r="I18" t="inlineStr">
        <is>
          <t>Keyword</t>
        </is>
      </c>
      <c r="J18" t="inlineStr">
        <is>
          <t>132860770378064</t>
        </is>
      </c>
      <c r="K18" t="inlineStr">
        <is>
          <t>44671174993175</t>
        </is>
      </c>
      <c r="L18" t="inlineStr">
        <is>
          <t>243053274346091</t>
        </is>
      </c>
      <c r="M18" t="inlineStr"/>
      <c r="N18" t="inlineStr">
        <is>
          <t>maytag dishwasher cleaner deodorizer</t>
        </is>
      </c>
      <c r="O18" t="inlineStr"/>
      <c r="P18" t="inlineStr">
        <is>
          <t>Dishwasher Cleaner - SP - KW - Washer Branded</t>
        </is>
      </c>
      <c r="Q18" t="inlineStr">
        <is>
          <t>maytag dishwasher cleaner deodorizer</t>
        </is>
      </c>
      <c r="R18" t="inlineStr">
        <is>
          <t>exact</t>
        </is>
      </c>
      <c r="S18" t="n">
        <v>0.48</v>
      </c>
      <c r="T18" t="n">
        <v>5.5</v>
      </c>
      <c r="U18" t="n">
        <v>2.64</v>
      </c>
      <c r="V18" t="n">
        <v>8</v>
      </c>
      <c r="W18" t="n">
        <v>1</v>
      </c>
      <c r="X18" t="n">
        <v>1</v>
      </c>
      <c r="Y18" t="n">
        <v>1</v>
      </c>
      <c r="Z18" t="n">
        <v>0.125</v>
      </c>
      <c r="AA18" t="n">
        <v>1</v>
      </c>
      <c r="AB18" t="n">
        <v>1.77</v>
      </c>
      <c r="AC18" t="n">
        <v>15.95</v>
      </c>
      <c r="AD18" t="n">
        <v>1.77</v>
      </c>
      <c r="AE18" t="n">
        <v>9.01</v>
      </c>
      <c r="AF18" t="n">
        <v>8</v>
      </c>
      <c r="AG18" t="n">
        <v>0.125</v>
      </c>
      <c r="AH18" t="n">
        <v>1</v>
      </c>
      <c r="AI18" t="n">
        <v>1.77</v>
      </c>
      <c r="AJ18" t="n">
        <v>9.011299435028247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0400</t>
        </is>
      </c>
      <c r="AV18" t="inlineStr">
        <is>
          <t>Up</t>
        </is>
      </c>
      <c r="AW18" t="inlineStr">
        <is>
          <t>Profitable - Already Bidding High</t>
        </is>
      </c>
      <c r="AX18" t="n">
        <v>0.53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5.5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Dishwasher Cleaner - SP - KW - Washer Branded - KW Exact</t>
        </is>
      </c>
      <c r="B19" t="inlineStr">
        <is>
          <t>Dishwasher Cleaner</t>
        </is>
      </c>
      <c r="C19" t="inlineStr">
        <is>
          <t>KW Exact</t>
        </is>
      </c>
      <c r="D19" t="n">
        <v>2.02</v>
      </c>
      <c r="E19" t="n">
        <v>1</v>
      </c>
      <c r="F19" t="n">
        <v>1</v>
      </c>
      <c r="G19" t="n">
        <v>0.398</v>
      </c>
      <c r="H19" t="inlineStr">
        <is>
          <t>Sponsored Products</t>
        </is>
      </c>
      <c r="I19" t="inlineStr">
        <is>
          <t>Keyword</t>
        </is>
      </c>
      <c r="J19" t="inlineStr">
        <is>
          <t>132860770378064</t>
        </is>
      </c>
      <c r="K19" t="inlineStr">
        <is>
          <t>44671174993175</t>
        </is>
      </c>
      <c r="L19" t="inlineStr">
        <is>
          <t>121679397070727</t>
        </is>
      </c>
      <c r="M19" t="inlineStr"/>
      <c r="N19" t="inlineStr">
        <is>
          <t>lg dishwasher cleaner deodorizer</t>
        </is>
      </c>
      <c r="O19" t="inlineStr"/>
      <c r="P19" t="inlineStr">
        <is>
          <t>Dishwasher Cleaner - SP - KW - Washer Branded</t>
        </is>
      </c>
      <c r="Q19" t="inlineStr">
        <is>
          <t>lg dishwasher cleaner deodorizer</t>
        </is>
      </c>
      <c r="R19" t="inlineStr">
        <is>
          <t>exact</t>
        </is>
      </c>
      <c r="S19" t="n">
        <v>0.48</v>
      </c>
      <c r="T19" t="n">
        <v>5.5</v>
      </c>
      <c r="U19" t="n">
        <v>2.64</v>
      </c>
      <c r="V19" t="n">
        <v>12</v>
      </c>
      <c r="W19" t="n">
        <v>1</v>
      </c>
      <c r="X19" t="n">
        <v>1</v>
      </c>
      <c r="Y19" t="n">
        <v>1</v>
      </c>
      <c r="Z19" t="n">
        <v>0.0833</v>
      </c>
      <c r="AA19" t="n">
        <v>1</v>
      </c>
      <c r="AB19" t="n">
        <v>1.31</v>
      </c>
      <c r="AC19" t="n">
        <v>15.95</v>
      </c>
      <c r="AD19" t="n">
        <v>1.31</v>
      </c>
      <c r="AE19" t="n">
        <v>12.18</v>
      </c>
      <c r="AF19" t="n">
        <v>22</v>
      </c>
      <c r="AG19" t="n">
        <v>0.04545454545454546</v>
      </c>
      <c r="AH19" t="n">
        <v>1</v>
      </c>
      <c r="AI19" t="n">
        <v>1.31</v>
      </c>
      <c r="AJ19" t="n">
        <v>12.17557251908397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0400</t>
        </is>
      </c>
      <c r="AV19" t="inlineStr">
        <is>
          <t>Up</t>
        </is>
      </c>
      <c r="AW19" t="inlineStr">
        <is>
          <t>Profitable - Already Bidding High</t>
        </is>
      </c>
      <c r="AX19" t="n">
        <v>0.53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5.5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Dishwasher Cleaner - SP - KW - Main - KW Exact</t>
        </is>
      </c>
      <c r="B20" t="inlineStr">
        <is>
          <t>Dishwasher Cleaner</t>
        </is>
      </c>
      <c r="C20" t="inlineStr">
        <is>
          <t>KW Exact</t>
        </is>
      </c>
      <c r="D20" t="n">
        <v>2.02</v>
      </c>
      <c r="E20" t="n">
        <v>1</v>
      </c>
      <c r="F20" t="n">
        <v>1</v>
      </c>
      <c r="G20" t="n">
        <v>0.398</v>
      </c>
      <c r="H20" t="inlineStr">
        <is>
          <t>Sponsored Products</t>
        </is>
      </c>
      <c r="I20" t="inlineStr">
        <is>
          <t>Keyword</t>
        </is>
      </c>
      <c r="J20" t="inlineStr">
        <is>
          <t>276969715496049</t>
        </is>
      </c>
      <c r="K20" t="inlineStr">
        <is>
          <t>132802524754661</t>
        </is>
      </c>
      <c r="L20" t="inlineStr">
        <is>
          <t>210680548275203</t>
        </is>
      </c>
      <c r="M20" t="inlineStr"/>
      <c r="N20" t="inlineStr">
        <is>
          <t>dishwasher maintenance cleaning</t>
        </is>
      </c>
      <c r="O20" t="inlineStr"/>
      <c r="P20" t="inlineStr">
        <is>
          <t>Dishwasher Cleaner - SP - KW - Main</t>
        </is>
      </c>
      <c r="Q20" t="inlineStr">
        <is>
          <t>dishwasher maintenance cleaning</t>
        </is>
      </c>
      <c r="R20" t="inlineStr">
        <is>
          <t>exact</t>
        </is>
      </c>
      <c r="S20" t="n">
        <v>0.48</v>
      </c>
      <c r="T20" t="n">
        <v>6</v>
      </c>
      <c r="U20" t="n">
        <v>2.88</v>
      </c>
      <c r="V20" t="n">
        <v>7</v>
      </c>
      <c r="W20" t="n">
        <v>1</v>
      </c>
      <c r="X20" t="n">
        <v>1</v>
      </c>
      <c r="Y20" t="n">
        <v>1</v>
      </c>
      <c r="Z20" t="n">
        <v>0.1429</v>
      </c>
      <c r="AA20" t="n">
        <v>1</v>
      </c>
      <c r="AB20" t="n">
        <v>1.26</v>
      </c>
      <c r="AC20" t="n">
        <v>15.95</v>
      </c>
      <c r="AD20" t="n">
        <v>1.26</v>
      </c>
      <c r="AE20" t="n">
        <v>12.66</v>
      </c>
      <c r="AF20" t="n">
        <v>23</v>
      </c>
      <c r="AG20" t="n">
        <v>0.04347826086956522</v>
      </c>
      <c r="AH20" t="n">
        <v>1</v>
      </c>
      <c r="AI20" t="n">
        <v>1.26</v>
      </c>
      <c r="AJ20" t="n">
        <v>12.65873015873016</v>
      </c>
      <c r="AK20" t="n">
        <v>1</v>
      </c>
      <c r="AL20" t="n">
        <v>0.5</v>
      </c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0400</t>
        </is>
      </c>
      <c r="AV20" t="inlineStr">
        <is>
          <t>Up</t>
        </is>
      </c>
      <c r="AW20" t="inlineStr">
        <is>
          <t>Profitable - Already Bidding High</t>
        </is>
      </c>
      <c r="AX20" t="n">
        <v>0.53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6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Dishwasher Cleaner - SP - KW - Main - KW Exact</t>
        </is>
      </c>
      <c r="B21" t="inlineStr">
        <is>
          <t>Dishwasher Cleaner</t>
        </is>
      </c>
      <c r="C21" t="inlineStr">
        <is>
          <t>KW Exact</t>
        </is>
      </c>
      <c r="D21" t="n">
        <v>2.02</v>
      </c>
      <c r="E21" t="n">
        <v>1</v>
      </c>
      <c r="F21" t="n">
        <v>1</v>
      </c>
      <c r="G21" t="n">
        <v>0.398</v>
      </c>
      <c r="H21" t="inlineStr">
        <is>
          <t>Sponsored Products</t>
        </is>
      </c>
      <c r="I21" t="inlineStr">
        <is>
          <t>Keyword</t>
        </is>
      </c>
      <c r="J21" t="inlineStr">
        <is>
          <t>276969715496049</t>
        </is>
      </c>
      <c r="K21" t="inlineStr">
        <is>
          <t>132802524754661</t>
        </is>
      </c>
      <c r="L21" t="inlineStr">
        <is>
          <t>37237199045687</t>
        </is>
      </c>
      <c r="M21" t="inlineStr"/>
      <c r="N21" t="inlineStr">
        <is>
          <t>dish washer clean</t>
        </is>
      </c>
      <c r="O21" t="inlineStr"/>
      <c r="P21" t="inlineStr">
        <is>
          <t>Dishwasher Cleaner - SP - KW - Main</t>
        </is>
      </c>
      <c r="Q21" t="inlineStr">
        <is>
          <t>dish washer clean</t>
        </is>
      </c>
      <c r="R21" t="inlineStr">
        <is>
          <t>exact</t>
        </is>
      </c>
      <c r="S21" t="n">
        <v>0.23</v>
      </c>
      <c r="T21" t="n">
        <v>6</v>
      </c>
      <c r="U21" t="n">
        <v>1.38</v>
      </c>
      <c r="V21" t="n">
        <v>42</v>
      </c>
      <c r="W21" t="n">
        <v>3</v>
      </c>
      <c r="X21" t="n">
        <v>1</v>
      </c>
      <c r="Y21" t="n">
        <v>1</v>
      </c>
      <c r="Z21" t="n">
        <v>0.07140000000000001</v>
      </c>
      <c r="AA21" t="n">
        <v>0.33</v>
      </c>
      <c r="AB21" t="n">
        <v>4.75</v>
      </c>
      <c r="AC21" t="n">
        <v>15.95</v>
      </c>
      <c r="AD21" t="n">
        <v>1.58</v>
      </c>
      <c r="AE21" t="n">
        <v>3.36</v>
      </c>
      <c r="AF21" t="n">
        <v>101</v>
      </c>
      <c r="AG21" t="n">
        <v>0.04950495049504951</v>
      </c>
      <c r="AH21" t="n">
        <v>0.4</v>
      </c>
      <c r="AI21" t="n">
        <v>1.934</v>
      </c>
      <c r="AJ21" t="n">
        <v>3.298862461220269</v>
      </c>
      <c r="AK21" t="n">
        <v>3</v>
      </c>
      <c r="AL21" t="n">
        <v>0.1522</v>
      </c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0402</t>
        </is>
      </c>
      <c r="AV21" t="inlineStr">
        <is>
          <t>Up</t>
        </is>
      </c>
      <c r="AW21" t="inlineStr">
        <is>
          <t>Profitable - Low Impression Share</t>
        </is>
      </c>
      <c r="AX21" t="n">
        <v>0.28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6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Dishwasher Cleaner - SP - KW - Main - KW Exact</t>
        </is>
      </c>
      <c r="B22" t="inlineStr">
        <is>
          <t>Dishwasher Cleaner</t>
        </is>
      </c>
      <c r="C22" t="inlineStr">
        <is>
          <t>KW Exact</t>
        </is>
      </c>
      <c r="D22" t="n">
        <v>2.02</v>
      </c>
      <c r="E22" t="n">
        <v>1</v>
      </c>
      <c r="F22" t="n">
        <v>1</v>
      </c>
      <c r="G22" t="n">
        <v>0.398</v>
      </c>
      <c r="H22" t="inlineStr">
        <is>
          <t>Sponsored Products</t>
        </is>
      </c>
      <c r="I22" t="inlineStr">
        <is>
          <t>Keyword</t>
        </is>
      </c>
      <c r="J22" t="inlineStr">
        <is>
          <t>276969715496049</t>
        </is>
      </c>
      <c r="K22" t="inlineStr">
        <is>
          <t>132802524754661</t>
        </is>
      </c>
      <c r="L22" t="inlineStr">
        <is>
          <t>19794385553589</t>
        </is>
      </c>
      <c r="M22" t="inlineStr"/>
      <c r="N22" t="inlineStr">
        <is>
          <t>cleaner dishwasher machine</t>
        </is>
      </c>
      <c r="O22" t="inlineStr"/>
      <c r="P22" t="inlineStr">
        <is>
          <t>Dishwasher Cleaner - SP - KW - Main</t>
        </is>
      </c>
      <c r="Q22" t="inlineStr">
        <is>
          <t>cleaner dishwasher machine</t>
        </is>
      </c>
      <c r="R22" t="inlineStr">
        <is>
          <t>exact</t>
        </is>
      </c>
      <c r="S22" t="n">
        <v>0.45</v>
      </c>
      <c r="T22" t="n">
        <v>6</v>
      </c>
      <c r="U22" t="n">
        <v>2.7</v>
      </c>
      <c r="V22" t="n">
        <v>72</v>
      </c>
      <c r="W22" t="n">
        <v>3</v>
      </c>
      <c r="X22" t="n">
        <v>4</v>
      </c>
      <c r="Y22" t="n">
        <v>4</v>
      </c>
      <c r="Z22" t="n">
        <v>0.0417</v>
      </c>
      <c r="AA22" t="n">
        <v>1.33</v>
      </c>
      <c r="AB22" t="n">
        <v>8.1</v>
      </c>
      <c r="AC22" t="n">
        <v>62.8</v>
      </c>
      <c r="AD22" t="n">
        <v>2.7</v>
      </c>
      <c r="AE22" t="n">
        <v>7.75</v>
      </c>
      <c r="AF22" t="n">
        <v>141</v>
      </c>
      <c r="AG22" t="n">
        <v>0.05673758865248227</v>
      </c>
      <c r="AH22" t="n">
        <v>0.875</v>
      </c>
      <c r="AI22" t="n">
        <v>2.62125</v>
      </c>
      <c r="AJ22" t="n">
        <v>5.276585598474011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0402</t>
        </is>
      </c>
      <c r="AV22" t="inlineStr">
        <is>
          <t>Up</t>
        </is>
      </c>
      <c r="AW22" t="inlineStr">
        <is>
          <t>Profitable - Competitive Bid</t>
        </is>
      </c>
      <c r="AX22" t="n">
        <v>0.52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6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Dishwasher Cleaner - SP - KW - Main - KW Exact</t>
        </is>
      </c>
      <c r="B23" t="inlineStr">
        <is>
          <t>Dishwasher Cleaner</t>
        </is>
      </c>
      <c r="C23" t="inlineStr">
        <is>
          <t>KW Exact</t>
        </is>
      </c>
      <c r="D23" t="n">
        <v>2.02</v>
      </c>
      <c r="E23" t="n">
        <v>1</v>
      </c>
      <c r="F23" t="n">
        <v>1</v>
      </c>
      <c r="G23" t="n">
        <v>0.398</v>
      </c>
      <c r="H23" t="inlineStr">
        <is>
          <t>Sponsored Products</t>
        </is>
      </c>
      <c r="I23" t="inlineStr">
        <is>
          <t>Keyword</t>
        </is>
      </c>
      <c r="J23" t="inlineStr">
        <is>
          <t>276969715496049</t>
        </is>
      </c>
      <c r="K23" t="inlineStr">
        <is>
          <t>132802524754661</t>
        </is>
      </c>
      <c r="L23" t="inlineStr">
        <is>
          <t>276158208727581</t>
        </is>
      </c>
      <c r="M23" t="inlineStr"/>
      <c r="N23" t="inlineStr">
        <is>
          <t>dishwasher cleaner grease</t>
        </is>
      </c>
      <c r="O23" t="inlineStr"/>
      <c r="P23" t="inlineStr">
        <is>
          <t>Dishwasher Cleaner - SP - KW - Main</t>
        </is>
      </c>
      <c r="Q23" t="inlineStr">
        <is>
          <t>dishwasher cleaner grease</t>
        </is>
      </c>
      <c r="R23" t="inlineStr">
        <is>
          <t>exact</t>
        </is>
      </c>
      <c r="S23" t="n">
        <v>0.3</v>
      </c>
      <c r="T23" t="n">
        <v>6</v>
      </c>
      <c r="U23" t="n">
        <v>1.8</v>
      </c>
      <c r="V23" t="n">
        <v>9</v>
      </c>
      <c r="W23" t="n">
        <v>2</v>
      </c>
      <c r="X23" t="n">
        <v>1</v>
      </c>
      <c r="Y23" t="n">
        <v>1</v>
      </c>
      <c r="Z23" t="n">
        <v>0.2222</v>
      </c>
      <c r="AA23" t="n">
        <v>0.5</v>
      </c>
      <c r="AB23" t="n">
        <v>3.6</v>
      </c>
      <c r="AC23" t="n">
        <v>15.95</v>
      </c>
      <c r="AD23" t="n">
        <v>1.8</v>
      </c>
      <c r="AE23" t="n">
        <v>4.43</v>
      </c>
      <c r="AF23" t="n">
        <v>24</v>
      </c>
      <c r="AG23" t="n">
        <v>0.125</v>
      </c>
      <c r="AH23" t="n">
        <v>0.3333333333333333</v>
      </c>
      <c r="AI23" t="n">
        <v>1.79</v>
      </c>
      <c r="AJ23" t="n">
        <v>2.970204841713221</v>
      </c>
      <c r="AK23" t="n">
        <v>3</v>
      </c>
      <c r="AL23" t="n">
        <v>0.2</v>
      </c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0402</t>
        </is>
      </c>
      <c r="AV23" t="inlineStr">
        <is>
          <t>Up</t>
        </is>
      </c>
      <c r="AW23" t="inlineStr">
        <is>
          <t>Profitable - Low Impression Share</t>
        </is>
      </c>
      <c r="AX23" t="n">
        <v>0.36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6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Dishwasher Cleaner - SP - KW - Main - KW Exact</t>
        </is>
      </c>
      <c r="B24" t="inlineStr">
        <is>
          <t>Dishwasher Cleaner</t>
        </is>
      </c>
      <c r="C24" t="inlineStr">
        <is>
          <t>KW Exact</t>
        </is>
      </c>
      <c r="D24" t="n">
        <v>2.02</v>
      </c>
      <c r="E24" t="n">
        <v>1</v>
      </c>
      <c r="F24" t="n">
        <v>1</v>
      </c>
      <c r="G24" t="n">
        <v>0.398</v>
      </c>
      <c r="H24" t="inlineStr">
        <is>
          <t>Sponsored Products</t>
        </is>
      </c>
      <c r="I24" t="inlineStr">
        <is>
          <t>Keyword</t>
        </is>
      </c>
      <c r="J24" t="inlineStr">
        <is>
          <t>276969715496049</t>
        </is>
      </c>
      <c r="K24" t="inlineStr">
        <is>
          <t>132802524754661</t>
        </is>
      </c>
      <c r="L24" t="inlineStr">
        <is>
          <t>269860035989126</t>
        </is>
      </c>
      <c r="M24" t="inlineStr"/>
      <c r="N24" t="inlineStr">
        <is>
          <t>dishwasher grease cleaner</t>
        </is>
      </c>
      <c r="O24" t="inlineStr"/>
      <c r="P24" t="inlineStr">
        <is>
          <t>Dishwasher Cleaner - SP - KW - Main</t>
        </is>
      </c>
      <c r="Q24" t="inlineStr">
        <is>
          <t>dishwasher grease cleaner</t>
        </is>
      </c>
      <c r="R24" t="inlineStr">
        <is>
          <t>exact</t>
        </is>
      </c>
      <c r="S24" t="n">
        <v>0.3</v>
      </c>
      <c r="T24" t="n">
        <v>6</v>
      </c>
      <c r="U24" t="n">
        <v>1.8</v>
      </c>
      <c r="V24" t="n">
        <v>4</v>
      </c>
      <c r="W24" t="n">
        <v>1</v>
      </c>
      <c r="X24" t="n">
        <v>1</v>
      </c>
      <c r="Y24" t="n">
        <v>1</v>
      </c>
      <c r="Z24" t="n">
        <v>0.25</v>
      </c>
      <c r="AA24" t="n">
        <v>1</v>
      </c>
      <c r="AB24" t="n">
        <v>1.8</v>
      </c>
      <c r="AC24" t="n">
        <v>15.95</v>
      </c>
      <c r="AD24" t="n">
        <v>1.8</v>
      </c>
      <c r="AE24" t="n">
        <v>8.859999999999999</v>
      </c>
      <c r="AF24" t="n">
        <v>25</v>
      </c>
      <c r="AG24" t="n">
        <v>0.12</v>
      </c>
      <c r="AH24" t="n">
        <v>0.3333333333333333</v>
      </c>
      <c r="AI24" t="n">
        <v>1.6</v>
      </c>
      <c r="AJ24" t="n">
        <v>3.322916666666667</v>
      </c>
      <c r="AK24" t="n">
        <v>1</v>
      </c>
      <c r="AL24" t="n">
        <v>0.5</v>
      </c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0402</t>
        </is>
      </c>
      <c r="AV24" t="inlineStr">
        <is>
          <t>Up</t>
        </is>
      </c>
      <c r="AW24" t="inlineStr">
        <is>
          <t>Profitable - Competitive Bid</t>
        </is>
      </c>
      <c r="AX24" t="n">
        <v>0.34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6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Dishwasher Cleaner - SP - KW - Main - KW Exact</t>
        </is>
      </c>
      <c r="B25" t="inlineStr">
        <is>
          <t>Dishwasher Cleaner</t>
        </is>
      </c>
      <c r="C25" t="inlineStr">
        <is>
          <t>KW Exact</t>
        </is>
      </c>
      <c r="D25" t="n">
        <v>2.02</v>
      </c>
      <c r="E25" t="n">
        <v>1</v>
      </c>
      <c r="F25" t="n">
        <v>1</v>
      </c>
      <c r="G25" t="n">
        <v>0.398</v>
      </c>
      <c r="H25" t="inlineStr">
        <is>
          <t>Sponsored Products</t>
        </is>
      </c>
      <c r="I25" t="inlineStr">
        <is>
          <t>Keyword</t>
        </is>
      </c>
      <c r="J25" t="inlineStr">
        <is>
          <t>276969715496049</t>
        </is>
      </c>
      <c r="K25" t="inlineStr">
        <is>
          <t>132802524754661</t>
        </is>
      </c>
      <c r="L25" t="inlineStr">
        <is>
          <t>262128429417538</t>
        </is>
      </c>
      <c r="M25" t="inlineStr"/>
      <c r="N25" t="inlineStr">
        <is>
          <t>antibacterial dishwasher cleaner</t>
        </is>
      </c>
      <c r="O25" t="inlineStr"/>
      <c r="P25" t="inlineStr">
        <is>
          <t>Dishwasher Cleaner - SP - KW - Main</t>
        </is>
      </c>
      <c r="Q25" t="inlineStr">
        <is>
          <t>antibacterial dishwasher cleaner</t>
        </is>
      </c>
      <c r="R25" t="inlineStr">
        <is>
          <t>exact</t>
        </is>
      </c>
      <c r="S25" t="n">
        <v>0.45</v>
      </c>
      <c r="T25" t="n">
        <v>6</v>
      </c>
      <c r="U25" t="n">
        <v>2.7</v>
      </c>
      <c r="V25" t="n">
        <v>31</v>
      </c>
      <c r="W25" t="n">
        <v>2</v>
      </c>
      <c r="X25" t="n">
        <v>1</v>
      </c>
      <c r="Y25" t="n">
        <v>1</v>
      </c>
      <c r="Z25" t="n">
        <v>0.0645</v>
      </c>
      <c r="AA25" t="n">
        <v>0.5</v>
      </c>
      <c r="AB25" t="n">
        <v>5.4</v>
      </c>
      <c r="AC25" t="n">
        <v>15.95</v>
      </c>
      <c r="AD25" t="n">
        <v>2.7</v>
      </c>
      <c r="AE25" t="n">
        <v>2.95</v>
      </c>
      <c r="AF25" t="n">
        <v>33</v>
      </c>
      <c r="AG25" t="n">
        <v>0.06060606060606061</v>
      </c>
      <c r="AH25" t="n">
        <v>0.5</v>
      </c>
      <c r="AI25" t="n">
        <v>2.7</v>
      </c>
      <c r="AJ25" t="n">
        <v>2.953703703703703</v>
      </c>
      <c r="AK25" t="n">
        <v>6</v>
      </c>
      <c r="AL25" t="n">
        <v>0.005699999999999999</v>
      </c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0402</t>
        </is>
      </c>
      <c r="AV25" t="inlineStr">
        <is>
          <t>Up</t>
        </is>
      </c>
      <c r="AW25" t="inlineStr">
        <is>
          <t>Profitable - Low Impression Share</t>
        </is>
      </c>
      <c r="AX25" t="n">
        <v>0.54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6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Dishwasher Cleaner - SP - KW - Main - KW Exact</t>
        </is>
      </c>
      <c r="B26" t="inlineStr">
        <is>
          <t>Dishwasher Cleaner</t>
        </is>
      </c>
      <c r="C26" t="inlineStr">
        <is>
          <t>KW Exact</t>
        </is>
      </c>
      <c r="D26" t="n">
        <v>2.02</v>
      </c>
      <c r="E26" t="n">
        <v>1</v>
      </c>
      <c r="F26" t="n">
        <v>1</v>
      </c>
      <c r="G26" t="n">
        <v>0.398</v>
      </c>
      <c r="H26" t="inlineStr">
        <is>
          <t>Sponsored Products</t>
        </is>
      </c>
      <c r="I26" t="inlineStr">
        <is>
          <t>Keyword</t>
        </is>
      </c>
      <c r="J26" t="inlineStr">
        <is>
          <t>276969715496049</t>
        </is>
      </c>
      <c r="K26" t="inlineStr">
        <is>
          <t>132802524754661</t>
        </is>
      </c>
      <c r="L26" t="inlineStr">
        <is>
          <t>13402452726057</t>
        </is>
      </c>
      <c r="M26" t="inlineStr"/>
      <c r="N26" t="inlineStr">
        <is>
          <t>dishwasher cleaner descaler</t>
        </is>
      </c>
      <c r="O26" t="inlineStr"/>
      <c r="P26" t="inlineStr">
        <is>
          <t>Dishwasher Cleaner - SP - KW - Main</t>
        </is>
      </c>
      <c r="Q26" t="inlineStr">
        <is>
          <t>dishwasher cleaner descaler</t>
        </is>
      </c>
      <c r="R26" t="inlineStr">
        <is>
          <t>exact</t>
        </is>
      </c>
      <c r="S26" t="n">
        <v>0.23</v>
      </c>
      <c r="T26" t="n">
        <v>6</v>
      </c>
      <c r="U26" t="n">
        <v>1.38</v>
      </c>
      <c r="V26" t="n">
        <v>277</v>
      </c>
      <c r="W26" t="n">
        <v>17</v>
      </c>
      <c r="X26" t="n">
        <v>7</v>
      </c>
      <c r="Y26" t="n">
        <v>7</v>
      </c>
      <c r="Z26" t="n">
        <v>0.0614</v>
      </c>
      <c r="AA26" t="n">
        <v>0.41</v>
      </c>
      <c r="AB26" t="n">
        <v>46.56</v>
      </c>
      <c r="AC26" t="n">
        <v>111.65</v>
      </c>
      <c r="AD26" t="n">
        <v>2.74</v>
      </c>
      <c r="AE26" t="n">
        <v>2.4</v>
      </c>
      <c r="AF26" t="n">
        <v>277</v>
      </c>
      <c r="AG26" t="n">
        <v>0.06137184115523466</v>
      </c>
      <c r="AH26" t="n">
        <v>0.4117647058823529</v>
      </c>
      <c r="AI26" t="n">
        <v>2.738823529411765</v>
      </c>
      <c r="AJ26" t="n">
        <v>2.397981099656357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0402</t>
        </is>
      </c>
      <c r="AV26" t="inlineStr">
        <is>
          <t>Up</t>
        </is>
      </c>
      <c r="AW26" t="inlineStr">
        <is>
          <t>Profitable - Competitive Bid</t>
        </is>
      </c>
      <c r="AX26" t="n">
        <v>0.26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6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Dishwasher Cleaner - SP - KW - Main - KW Exact</t>
        </is>
      </c>
      <c r="B27" t="inlineStr">
        <is>
          <t>Dishwasher Cleaner</t>
        </is>
      </c>
      <c r="C27" t="inlineStr">
        <is>
          <t>KW Exact</t>
        </is>
      </c>
      <c r="D27" t="n">
        <v>2.02</v>
      </c>
      <c r="E27" t="n">
        <v>1</v>
      </c>
      <c r="F27" t="n">
        <v>1</v>
      </c>
      <c r="G27" t="n">
        <v>0.398</v>
      </c>
      <c r="H27" t="inlineStr">
        <is>
          <t>Sponsored Products</t>
        </is>
      </c>
      <c r="I27" t="inlineStr">
        <is>
          <t>Keyword</t>
        </is>
      </c>
      <c r="J27" t="inlineStr">
        <is>
          <t>276969715496049</t>
        </is>
      </c>
      <c r="K27" t="inlineStr">
        <is>
          <t>132802524754661</t>
        </is>
      </c>
      <c r="L27" t="inlineStr">
        <is>
          <t>240084728394235</t>
        </is>
      </c>
      <c r="M27" t="inlineStr"/>
      <c r="N27" t="inlineStr">
        <is>
          <t>dishwasher cleaner tabs</t>
        </is>
      </c>
      <c r="O27" t="inlineStr"/>
      <c r="P27" t="inlineStr">
        <is>
          <t>Dishwasher Cleaner - SP - KW - Main</t>
        </is>
      </c>
      <c r="Q27" t="inlineStr">
        <is>
          <t>dishwasher cleaner tabs</t>
        </is>
      </c>
      <c r="R27" t="inlineStr">
        <is>
          <t>exact</t>
        </is>
      </c>
      <c r="S27" t="n">
        <v>0.27</v>
      </c>
      <c r="T27" t="n">
        <v>6</v>
      </c>
      <c r="U27" t="n">
        <v>1.62</v>
      </c>
      <c r="V27" t="n">
        <v>68</v>
      </c>
      <c r="W27" t="n">
        <v>3</v>
      </c>
      <c r="X27" t="n">
        <v>2</v>
      </c>
      <c r="Y27" t="n">
        <v>2</v>
      </c>
      <c r="Z27" t="n">
        <v>0.0441</v>
      </c>
      <c r="AA27" t="n">
        <v>0.67</v>
      </c>
      <c r="AB27" t="n">
        <v>7.42</v>
      </c>
      <c r="AC27" t="n">
        <v>31.9</v>
      </c>
      <c r="AD27" t="n">
        <v>2.47</v>
      </c>
      <c r="AE27" t="n">
        <v>4.3</v>
      </c>
      <c r="AF27" t="n">
        <v>182</v>
      </c>
      <c r="AG27" t="n">
        <v>0.03846153846153846</v>
      </c>
      <c r="AH27" t="n">
        <v>0.2857142857142857</v>
      </c>
      <c r="AI27" t="n">
        <v>2.524285714285714</v>
      </c>
      <c r="AJ27" t="n">
        <v>1.805319750990379</v>
      </c>
      <c r="AK27" t="n">
        <v>7</v>
      </c>
      <c r="AL27" t="n">
        <v>0.0314</v>
      </c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0402</t>
        </is>
      </c>
      <c r="AV27" t="inlineStr">
        <is>
          <t>Up</t>
        </is>
      </c>
      <c r="AW27" t="inlineStr">
        <is>
          <t>Profitable - Low Impression Share</t>
        </is>
      </c>
      <c r="AX27" t="n">
        <v>0.32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6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Dishwasher Cleaner - SP - KW - Main - KW Exact</t>
        </is>
      </c>
      <c r="B28" t="inlineStr">
        <is>
          <t>Dishwasher Cleaner</t>
        </is>
      </c>
      <c r="C28" t="inlineStr">
        <is>
          <t>KW Exact</t>
        </is>
      </c>
      <c r="D28" t="n">
        <v>2.02</v>
      </c>
      <c r="E28" t="n">
        <v>1</v>
      </c>
      <c r="F28" t="n">
        <v>1</v>
      </c>
      <c r="G28" t="n">
        <v>0.398</v>
      </c>
      <c r="H28" t="inlineStr">
        <is>
          <t>Sponsored Products</t>
        </is>
      </c>
      <c r="I28" t="inlineStr">
        <is>
          <t>Keyword</t>
        </is>
      </c>
      <c r="J28" t="inlineStr">
        <is>
          <t>276969715496049</t>
        </is>
      </c>
      <c r="K28" t="inlineStr">
        <is>
          <t>132802524754661</t>
        </is>
      </c>
      <c r="L28" t="inlineStr">
        <is>
          <t>196984816143500</t>
        </is>
      </c>
      <c r="M28" t="inlineStr"/>
      <c r="N28" t="inlineStr">
        <is>
          <t>cleaning dishwasher</t>
        </is>
      </c>
      <c r="O28" t="inlineStr"/>
      <c r="P28" t="inlineStr">
        <is>
          <t>Dishwasher Cleaner - SP - KW - Main</t>
        </is>
      </c>
      <c r="Q28" t="inlineStr">
        <is>
          <t>cleaning dishwasher</t>
        </is>
      </c>
      <c r="R28" t="inlineStr">
        <is>
          <t>exact</t>
        </is>
      </c>
      <c r="S28" t="n">
        <v>0.45</v>
      </c>
      <c r="T28" t="n">
        <v>6</v>
      </c>
      <c r="U28" t="n">
        <v>2.7</v>
      </c>
      <c r="V28" t="n">
        <v>27</v>
      </c>
      <c r="W28" t="n">
        <v>1</v>
      </c>
      <c r="X28" t="n">
        <v>1</v>
      </c>
      <c r="Y28" t="n">
        <v>1</v>
      </c>
      <c r="Z28" t="n">
        <v>0.037</v>
      </c>
      <c r="AA28" t="n">
        <v>1</v>
      </c>
      <c r="AB28" t="n">
        <v>2.17</v>
      </c>
      <c r="AC28" t="n">
        <v>15.95</v>
      </c>
      <c r="AD28" t="n">
        <v>2.17</v>
      </c>
      <c r="AE28" t="n">
        <v>7.35</v>
      </c>
      <c r="AF28" t="n">
        <v>72</v>
      </c>
      <c r="AG28" t="n">
        <v>0.05555555555555555</v>
      </c>
      <c r="AH28" t="n">
        <v>0.5</v>
      </c>
      <c r="AI28" t="n">
        <v>2.355</v>
      </c>
      <c r="AJ28" t="n">
        <v>3.386411889596603</v>
      </c>
      <c r="AK28" t="n">
        <v>2</v>
      </c>
      <c r="AL28" t="n">
        <v>0.08699999999999999</v>
      </c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0400</t>
        </is>
      </c>
      <c r="AV28" t="inlineStr">
        <is>
          <t>Up</t>
        </is>
      </c>
      <c r="AW28" t="inlineStr">
        <is>
          <t>Profitable - Already Bidding High</t>
        </is>
      </c>
      <c r="AX28" t="n">
        <v>0.5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6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Dishwasher Cleaner - SP - KW - Main - KW Exact</t>
        </is>
      </c>
      <c r="B29" t="inlineStr">
        <is>
          <t>Dishwasher Cleaner</t>
        </is>
      </c>
      <c r="C29" t="inlineStr">
        <is>
          <t>KW Exact</t>
        </is>
      </c>
      <c r="D29" t="n">
        <v>2.02</v>
      </c>
      <c r="E29" t="n">
        <v>1</v>
      </c>
      <c r="F29" t="n">
        <v>1</v>
      </c>
      <c r="G29" t="n">
        <v>0.398</v>
      </c>
      <c r="H29" t="inlineStr">
        <is>
          <t>Sponsored Products</t>
        </is>
      </c>
      <c r="I29" t="inlineStr">
        <is>
          <t>Keyword</t>
        </is>
      </c>
      <c r="J29" t="inlineStr">
        <is>
          <t>276969715496049</t>
        </is>
      </c>
      <c r="K29" t="inlineStr">
        <is>
          <t>132802524754661</t>
        </is>
      </c>
      <c r="L29" t="inlineStr">
        <is>
          <t>162042408189376</t>
        </is>
      </c>
      <c r="M29" t="inlineStr"/>
      <c r="N29" t="inlineStr">
        <is>
          <t>dishwasher cleaner sanitizer</t>
        </is>
      </c>
      <c r="O29" t="inlineStr"/>
      <c r="P29" t="inlineStr">
        <is>
          <t>Dishwasher Cleaner - SP - KW - Main</t>
        </is>
      </c>
      <c r="Q29" t="inlineStr">
        <is>
          <t>dishwasher cleaner sanitizer</t>
        </is>
      </c>
      <c r="R29" t="inlineStr">
        <is>
          <t>exact</t>
        </is>
      </c>
      <c r="S29" t="n">
        <v>0.45</v>
      </c>
      <c r="T29" t="n">
        <v>6</v>
      </c>
      <c r="U29" t="n">
        <v>2.7</v>
      </c>
      <c r="V29" t="n">
        <v>20</v>
      </c>
      <c r="W29" t="n">
        <v>2</v>
      </c>
      <c r="X29" t="n">
        <v>1</v>
      </c>
      <c r="Y29" t="n">
        <v>1</v>
      </c>
      <c r="Z29" t="n">
        <v>0.1</v>
      </c>
      <c r="AA29" t="n">
        <v>0.5</v>
      </c>
      <c r="AB29" t="n">
        <v>4.16</v>
      </c>
      <c r="AC29" t="n">
        <v>15.95</v>
      </c>
      <c r="AD29" t="n">
        <v>2.08</v>
      </c>
      <c r="AE29" t="n">
        <v>3.83</v>
      </c>
      <c r="AF29" t="n">
        <v>30</v>
      </c>
      <c r="AG29" t="n">
        <v>0.1333333333333333</v>
      </c>
      <c r="AH29" t="n">
        <v>0.5</v>
      </c>
      <c r="AI29" t="n">
        <v>2.0175</v>
      </c>
      <c r="AJ29" t="n">
        <v>3.952912019826518</v>
      </c>
      <c r="AK29" t="n">
        <v>2</v>
      </c>
      <c r="AL29" t="n">
        <v>0.075</v>
      </c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0400</t>
        </is>
      </c>
      <c r="AV29" t="inlineStr">
        <is>
          <t>Up</t>
        </is>
      </c>
      <c r="AW29" t="inlineStr">
        <is>
          <t>Profitable - Already Bidding High</t>
        </is>
      </c>
      <c r="AX29" t="n">
        <v>0.5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6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Dishwasher Cleaner - SP - KW - Main - KW Exact</t>
        </is>
      </c>
      <c r="B30" t="inlineStr">
        <is>
          <t>Dishwasher Cleaner</t>
        </is>
      </c>
      <c r="C30" t="inlineStr">
        <is>
          <t>KW Exact</t>
        </is>
      </c>
      <c r="D30" t="n">
        <v>2.02</v>
      </c>
      <c r="E30" t="n">
        <v>1</v>
      </c>
      <c r="F30" t="n">
        <v>1</v>
      </c>
      <c r="G30" t="n">
        <v>0.398</v>
      </c>
      <c r="H30" t="inlineStr">
        <is>
          <t>Sponsored Products</t>
        </is>
      </c>
      <c r="I30" t="inlineStr">
        <is>
          <t>Keyword</t>
        </is>
      </c>
      <c r="J30" t="inlineStr">
        <is>
          <t>276969715496049</t>
        </is>
      </c>
      <c r="K30" t="inlineStr">
        <is>
          <t>132802524754661</t>
        </is>
      </c>
      <c r="L30" t="inlineStr">
        <is>
          <t>254185310651169</t>
        </is>
      </c>
      <c r="M30" t="inlineStr"/>
      <c r="N30" t="inlineStr">
        <is>
          <t>dishwasher cleaning tablet</t>
        </is>
      </c>
      <c r="O30" t="inlineStr"/>
      <c r="P30" t="inlineStr">
        <is>
          <t>Dishwasher Cleaner - SP - KW - Main</t>
        </is>
      </c>
      <c r="Q30" t="inlineStr">
        <is>
          <t>dishwasher cleaning tablet</t>
        </is>
      </c>
      <c r="R30" t="inlineStr">
        <is>
          <t>exact</t>
        </is>
      </c>
      <c r="S30" t="n">
        <v>0.38</v>
      </c>
      <c r="T30" t="n">
        <v>6</v>
      </c>
      <c r="U30" t="n">
        <v>2.28</v>
      </c>
      <c r="V30" t="n">
        <v>653</v>
      </c>
      <c r="W30" t="n">
        <v>38</v>
      </c>
      <c r="X30" t="n">
        <v>21</v>
      </c>
      <c r="Y30" t="n">
        <v>21</v>
      </c>
      <c r="Z30" t="n">
        <v>0.0582</v>
      </c>
      <c r="AA30" t="n">
        <v>0.55</v>
      </c>
      <c r="AB30" t="n">
        <v>83.73</v>
      </c>
      <c r="AC30" t="n">
        <v>333.65</v>
      </c>
      <c r="AD30" t="n">
        <v>2.2</v>
      </c>
      <c r="AE30" t="n">
        <v>3.98</v>
      </c>
      <c r="AF30" t="n">
        <v>653</v>
      </c>
      <c r="AG30" t="n">
        <v>0.05819295558958652</v>
      </c>
      <c r="AH30" t="n">
        <v>0.5526315789473685</v>
      </c>
      <c r="AI30" t="n">
        <v>2.203421052631579</v>
      </c>
      <c r="AJ30" t="n">
        <v>3.984832198734025</v>
      </c>
      <c r="AK30" t="n">
        <v>2</v>
      </c>
      <c r="AL30" t="n">
        <v>0.0167</v>
      </c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0402</t>
        </is>
      </c>
      <c r="AV30" t="inlineStr">
        <is>
          <t>Up</t>
        </is>
      </c>
      <c r="AW30" t="inlineStr">
        <is>
          <t>Profitable - Competitive Bid</t>
        </is>
      </c>
      <c r="AX30" t="n">
        <v>0.44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6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Dishwasher Cleaner - SP - KW - Main - KW Exact</t>
        </is>
      </c>
      <c r="B31" t="inlineStr">
        <is>
          <t>Dishwasher Cleaner</t>
        </is>
      </c>
      <c r="C31" t="inlineStr">
        <is>
          <t>KW Exact</t>
        </is>
      </c>
      <c r="D31" t="n">
        <v>2.02</v>
      </c>
      <c r="E31" t="n">
        <v>1</v>
      </c>
      <c r="F31" t="n">
        <v>1</v>
      </c>
      <c r="G31" t="n">
        <v>0.398</v>
      </c>
      <c r="H31" t="inlineStr">
        <is>
          <t>Sponsored Products</t>
        </is>
      </c>
      <c r="I31" t="inlineStr">
        <is>
          <t>Keyword</t>
        </is>
      </c>
      <c r="J31" t="inlineStr">
        <is>
          <t>276969715496049</t>
        </is>
      </c>
      <c r="K31" t="inlineStr">
        <is>
          <t>132802524754661</t>
        </is>
      </c>
      <c r="L31" t="inlineStr">
        <is>
          <t>245963286939373</t>
        </is>
      </c>
      <c r="M31" t="inlineStr"/>
      <c r="N31" t="inlineStr">
        <is>
          <t>dishwasher cleaner antibacterial</t>
        </is>
      </c>
      <c r="O31" t="inlineStr"/>
      <c r="P31" t="inlineStr">
        <is>
          <t>Dishwasher Cleaner - SP - KW - Main</t>
        </is>
      </c>
      <c r="Q31" t="inlineStr">
        <is>
          <t>dishwasher cleaner antibacterial</t>
        </is>
      </c>
      <c r="R31" t="inlineStr">
        <is>
          <t>exact</t>
        </is>
      </c>
      <c r="S31" t="n">
        <v>0.45</v>
      </c>
      <c r="T31" t="n">
        <v>6</v>
      </c>
      <c r="U31" t="n">
        <v>2.7</v>
      </c>
      <c r="V31" t="n">
        <v>9</v>
      </c>
      <c r="W31" t="n">
        <v>3</v>
      </c>
      <c r="X31" t="n">
        <v>1</v>
      </c>
      <c r="Y31" t="n">
        <v>1</v>
      </c>
      <c r="Z31" t="n">
        <v>0.3333</v>
      </c>
      <c r="AA31" t="n">
        <v>0.33</v>
      </c>
      <c r="AB31" t="n">
        <v>5.86</v>
      </c>
      <c r="AC31" t="n">
        <v>15.95</v>
      </c>
      <c r="AD31" t="n">
        <v>1.95</v>
      </c>
      <c r="AE31" t="n">
        <v>2.72</v>
      </c>
      <c r="AF31" t="n">
        <v>11</v>
      </c>
      <c r="AG31" t="n">
        <v>0.2727272727272727</v>
      </c>
      <c r="AH31" t="n">
        <v>0.3333333333333333</v>
      </c>
      <c r="AI31" t="n">
        <v>1.953333333333333</v>
      </c>
      <c r="AJ31" t="n">
        <v>2.721843003412969</v>
      </c>
      <c r="AK31" t="n">
        <v>1</v>
      </c>
      <c r="AL31" t="n">
        <v>0.3333</v>
      </c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0400</t>
        </is>
      </c>
      <c r="AV31" t="inlineStr">
        <is>
          <t>Up</t>
        </is>
      </c>
      <c r="AW31" t="inlineStr">
        <is>
          <t>Profitable - Already Bidding High</t>
        </is>
      </c>
      <c r="AX31" t="n">
        <v>0.5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6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Dishwasher Cleaner - SP - KW - Main - KW Exact</t>
        </is>
      </c>
      <c r="B32" t="inlineStr">
        <is>
          <t>Dishwasher Cleaner</t>
        </is>
      </c>
      <c r="C32" t="inlineStr">
        <is>
          <t>KW Exact</t>
        </is>
      </c>
      <c r="D32" t="n">
        <v>2.02</v>
      </c>
      <c r="E32" t="n">
        <v>1</v>
      </c>
      <c r="F32" t="n">
        <v>1</v>
      </c>
      <c r="G32" t="n">
        <v>0.398</v>
      </c>
      <c r="H32" t="inlineStr">
        <is>
          <t>Sponsored Products</t>
        </is>
      </c>
      <c r="I32" t="inlineStr">
        <is>
          <t>Keyword</t>
        </is>
      </c>
      <c r="J32" t="inlineStr">
        <is>
          <t>276969715496049</t>
        </is>
      </c>
      <c r="K32" t="inlineStr">
        <is>
          <t>132802524754661</t>
        </is>
      </c>
      <c r="L32" t="inlineStr">
        <is>
          <t>108199716255464</t>
        </is>
      </c>
      <c r="M32" t="inlineStr"/>
      <c r="N32" t="inlineStr">
        <is>
          <t>dishwasher cleaner and deodorizer heavy duty</t>
        </is>
      </c>
      <c r="O32" t="inlineStr"/>
      <c r="P32" t="inlineStr">
        <is>
          <t>Dishwasher Cleaner - SP - KW - Main</t>
        </is>
      </c>
      <c r="Q32" t="inlineStr">
        <is>
          <t>dishwasher cleaner and deodorizer heavy duty</t>
        </is>
      </c>
      <c r="R32" t="inlineStr">
        <is>
          <t>exact</t>
        </is>
      </c>
      <c r="S32" t="n">
        <v>0.48</v>
      </c>
      <c r="T32" t="n">
        <v>6</v>
      </c>
      <c r="U32" t="n">
        <v>2.88</v>
      </c>
      <c r="V32" t="n">
        <v>25</v>
      </c>
      <c r="W32" t="n">
        <v>5</v>
      </c>
      <c r="X32" t="n">
        <v>3</v>
      </c>
      <c r="Y32" t="n">
        <v>3</v>
      </c>
      <c r="Z32" t="n">
        <v>0.2</v>
      </c>
      <c r="AA32" t="n">
        <v>0.6</v>
      </c>
      <c r="AB32" t="n">
        <v>9.970000000000001</v>
      </c>
      <c r="AC32" t="n">
        <v>47.85</v>
      </c>
      <c r="AD32" t="n">
        <v>1.99</v>
      </c>
      <c r="AE32" t="n">
        <v>4.8</v>
      </c>
      <c r="AF32" t="n">
        <v>43</v>
      </c>
      <c r="AG32" t="n">
        <v>0.1162790697674419</v>
      </c>
      <c r="AH32" t="n">
        <v>0.6</v>
      </c>
      <c r="AI32" t="n">
        <v>1.994</v>
      </c>
      <c r="AJ32" t="n">
        <v>4.79939819458375</v>
      </c>
      <c r="AK32" t="n">
        <v>1</v>
      </c>
      <c r="AL32" t="n">
        <v>0.2857</v>
      </c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0400</t>
        </is>
      </c>
      <c r="AV32" t="inlineStr">
        <is>
          <t>Up</t>
        </is>
      </c>
      <c r="AW32" t="inlineStr">
        <is>
          <t>Profitable - Already Bidding High</t>
        </is>
      </c>
      <c r="AX32" t="n">
        <v>0.53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6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Dishwasher Cleaner - SP - KW - Main - KW Exact</t>
        </is>
      </c>
      <c r="B33" t="inlineStr">
        <is>
          <t>Dishwasher Cleaner</t>
        </is>
      </c>
      <c r="C33" t="inlineStr">
        <is>
          <t>KW Exact</t>
        </is>
      </c>
      <c r="D33" t="n">
        <v>2.02</v>
      </c>
      <c r="E33" t="n">
        <v>1</v>
      </c>
      <c r="F33" t="n">
        <v>1</v>
      </c>
      <c r="G33" t="n">
        <v>0.398</v>
      </c>
      <c r="H33" t="inlineStr">
        <is>
          <t>Sponsored Products</t>
        </is>
      </c>
      <c r="I33" t="inlineStr">
        <is>
          <t>Keyword</t>
        </is>
      </c>
      <c r="J33" t="inlineStr">
        <is>
          <t>276969715496049</t>
        </is>
      </c>
      <c r="K33" t="inlineStr">
        <is>
          <t>132802524754661</t>
        </is>
      </c>
      <c r="L33" t="inlineStr">
        <is>
          <t>2813476680407</t>
        </is>
      </c>
      <c r="M33" t="inlineStr"/>
      <c r="N33" t="inlineStr">
        <is>
          <t>dishwasher cleaning pod</t>
        </is>
      </c>
      <c r="O33" t="inlineStr"/>
      <c r="P33" t="inlineStr">
        <is>
          <t>Dishwasher Cleaner - SP - KW - Main</t>
        </is>
      </c>
      <c r="Q33" t="inlineStr">
        <is>
          <t>dishwasher cleaning pod</t>
        </is>
      </c>
      <c r="R33" t="inlineStr">
        <is>
          <t>exact</t>
        </is>
      </c>
      <c r="S33" t="n">
        <v>0.04</v>
      </c>
      <c r="T33" t="n">
        <v>6</v>
      </c>
      <c r="U33" t="n">
        <v>0.24</v>
      </c>
      <c r="V33" t="n">
        <v>95</v>
      </c>
      <c r="W33" t="n">
        <v>8</v>
      </c>
      <c r="X33" t="n">
        <v>4</v>
      </c>
      <c r="Y33" t="n">
        <v>4</v>
      </c>
      <c r="Z33" t="n">
        <v>0.0842</v>
      </c>
      <c r="AA33" t="n">
        <v>0.5</v>
      </c>
      <c r="AB33" t="n">
        <v>14.94</v>
      </c>
      <c r="AC33" t="n">
        <v>63.8</v>
      </c>
      <c r="AD33" t="n">
        <v>1.87</v>
      </c>
      <c r="AE33" t="n">
        <v>4.27</v>
      </c>
      <c r="AF33" t="n">
        <v>265</v>
      </c>
      <c r="AG33" t="n">
        <v>0.09811320754716983</v>
      </c>
      <c r="AH33" t="n">
        <v>0.5769230769230769</v>
      </c>
      <c r="AI33" t="n">
        <v>2.125384615384615</v>
      </c>
      <c r="AJ33" t="n">
        <v>4.2933405718422</v>
      </c>
      <c r="AK33" t="n">
        <v>2</v>
      </c>
      <c r="AL33" t="n">
        <v>0.0472</v>
      </c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0402</t>
        </is>
      </c>
      <c r="AV33" t="inlineStr">
        <is>
          <t>Up</t>
        </is>
      </c>
      <c r="AW33" t="inlineStr">
        <is>
          <t>Profitable - Competitive Bid</t>
        </is>
      </c>
      <c r="AX33" t="n">
        <v>0.05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6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Dishwasher Cleaner - SP - KW - Main - KW Exact</t>
        </is>
      </c>
      <c r="B34" t="inlineStr">
        <is>
          <t>Dishwasher Cleaner</t>
        </is>
      </c>
      <c r="C34" t="inlineStr">
        <is>
          <t>KW Exact</t>
        </is>
      </c>
      <c r="D34" t="n">
        <v>2.02</v>
      </c>
      <c r="E34" t="n">
        <v>1</v>
      </c>
      <c r="F34" t="n">
        <v>1</v>
      </c>
      <c r="G34" t="n">
        <v>0.398</v>
      </c>
      <c r="H34" t="inlineStr">
        <is>
          <t>Sponsored Products</t>
        </is>
      </c>
      <c r="I34" t="inlineStr">
        <is>
          <t>Keyword</t>
        </is>
      </c>
      <c r="J34" t="inlineStr">
        <is>
          <t>276969715496049</t>
        </is>
      </c>
      <c r="K34" t="inlineStr">
        <is>
          <t>132802524754661</t>
        </is>
      </c>
      <c r="L34" t="inlineStr">
        <is>
          <t>211972739185139</t>
        </is>
      </c>
      <c r="M34" t="inlineStr"/>
      <c r="N34" t="inlineStr">
        <is>
          <t>dishwasher cleaning product</t>
        </is>
      </c>
      <c r="O34" t="inlineStr"/>
      <c r="P34" t="inlineStr">
        <is>
          <t>Dishwasher Cleaner - SP - KW - Main</t>
        </is>
      </c>
      <c r="Q34" t="inlineStr">
        <is>
          <t>dishwasher cleaning product</t>
        </is>
      </c>
      <c r="R34" t="inlineStr">
        <is>
          <t>exact</t>
        </is>
      </c>
      <c r="S34" t="n">
        <v>0.45</v>
      </c>
      <c r="T34" t="n">
        <v>6</v>
      </c>
      <c r="U34" t="n">
        <v>2.7</v>
      </c>
      <c r="V34" t="n">
        <v>41</v>
      </c>
      <c r="W34" t="n">
        <v>2</v>
      </c>
      <c r="X34" t="n">
        <v>1</v>
      </c>
      <c r="Y34" t="n">
        <v>1</v>
      </c>
      <c r="Z34" t="n">
        <v>0.0488</v>
      </c>
      <c r="AA34" t="n">
        <v>0.5</v>
      </c>
      <c r="AB34" t="n">
        <v>4.73</v>
      </c>
      <c r="AC34" t="n">
        <v>15.95</v>
      </c>
      <c r="AD34" t="n">
        <v>2.36</v>
      </c>
      <c r="AE34" t="n">
        <v>3.37</v>
      </c>
      <c r="AF34" t="n">
        <v>88</v>
      </c>
      <c r="AG34" t="n">
        <v>0.04545454545454546</v>
      </c>
      <c r="AH34" t="n">
        <v>0.25</v>
      </c>
      <c r="AI34" t="n">
        <v>2.3125</v>
      </c>
      <c r="AJ34" t="n">
        <v>1.724324324324324</v>
      </c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0402</t>
        </is>
      </c>
      <c r="AV34" t="inlineStr">
        <is>
          <t>Up</t>
        </is>
      </c>
      <c r="AW34" t="inlineStr">
        <is>
          <t>Profitable - Competitive Bid</t>
        </is>
      </c>
      <c r="AX34" t="n">
        <v>0.52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6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Dishwasher Cleaner - SP - KW - Main - KW Exact</t>
        </is>
      </c>
      <c r="B35" t="inlineStr">
        <is>
          <t>Dishwasher Cleaner</t>
        </is>
      </c>
      <c r="C35" t="inlineStr">
        <is>
          <t>KW Exact</t>
        </is>
      </c>
      <c r="D35" t="n">
        <v>2.02</v>
      </c>
      <c r="E35" t="n">
        <v>1</v>
      </c>
      <c r="F35" t="n">
        <v>1</v>
      </c>
      <c r="G35" t="n">
        <v>0.398</v>
      </c>
      <c r="H35" t="inlineStr">
        <is>
          <t>Sponsored Products</t>
        </is>
      </c>
      <c r="I35" t="inlineStr">
        <is>
          <t>Keyword</t>
        </is>
      </c>
      <c r="J35" t="inlineStr">
        <is>
          <t>276969715496049</t>
        </is>
      </c>
      <c r="K35" t="inlineStr">
        <is>
          <t>132802524754661</t>
        </is>
      </c>
      <c r="L35" t="inlineStr">
        <is>
          <t>209688390762706</t>
        </is>
      </c>
      <c r="M35" t="inlineStr"/>
      <c r="N35" t="inlineStr">
        <is>
          <t>dishwasher cleaner and deodorizer mold</t>
        </is>
      </c>
      <c r="O35" t="inlineStr"/>
      <c r="P35" t="inlineStr">
        <is>
          <t>Dishwasher Cleaner - SP - KW - Main</t>
        </is>
      </c>
      <c r="Q35" t="inlineStr">
        <is>
          <t>dishwasher cleaner and deodorizer mold</t>
        </is>
      </c>
      <c r="R35" t="inlineStr">
        <is>
          <t>exact</t>
        </is>
      </c>
      <c r="S35" t="n">
        <v>0.48</v>
      </c>
      <c r="T35" t="n">
        <v>6</v>
      </c>
      <c r="U35" t="n">
        <v>2.88</v>
      </c>
      <c r="V35" t="n">
        <v>27</v>
      </c>
      <c r="W35" t="n">
        <v>4</v>
      </c>
      <c r="X35" t="n">
        <v>1</v>
      </c>
      <c r="Y35" t="n">
        <v>1</v>
      </c>
      <c r="Z35" t="n">
        <v>0.1481</v>
      </c>
      <c r="AA35" t="n">
        <v>0.25</v>
      </c>
      <c r="AB35" t="n">
        <v>7.38</v>
      </c>
      <c r="AC35" t="n">
        <v>15.95</v>
      </c>
      <c r="AD35" t="n">
        <v>1.84</v>
      </c>
      <c r="AE35" t="n">
        <v>2.16</v>
      </c>
      <c r="AF35" t="n">
        <v>39</v>
      </c>
      <c r="AG35" t="n">
        <v>0.1282051282051282</v>
      </c>
      <c r="AH35" t="n">
        <v>0.2</v>
      </c>
      <c r="AI35" t="n">
        <v>2.052</v>
      </c>
      <c r="AJ35" t="n">
        <v>1.55458089668616</v>
      </c>
      <c r="AK35" t="n">
        <v>1</v>
      </c>
      <c r="AL35" t="n">
        <v>0.5217000000000001</v>
      </c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0400</t>
        </is>
      </c>
      <c r="AV35" t="inlineStr">
        <is>
          <t>Up</t>
        </is>
      </c>
      <c r="AW35" t="inlineStr">
        <is>
          <t>Profitable - Already Bidding High</t>
        </is>
      </c>
      <c r="AX35" t="n">
        <v>0.53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6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Dishwasher Cleaner - SP - KW - Main - KW Exact</t>
        </is>
      </c>
      <c r="B36" t="inlineStr">
        <is>
          <t>Dishwasher Cleaner</t>
        </is>
      </c>
      <c r="C36" t="inlineStr">
        <is>
          <t>KW Exact</t>
        </is>
      </c>
      <c r="D36" t="n">
        <v>2.02</v>
      </c>
      <c r="E36" t="n">
        <v>1</v>
      </c>
      <c r="F36" t="n">
        <v>1</v>
      </c>
      <c r="G36" t="n">
        <v>0.398</v>
      </c>
      <c r="H36" t="inlineStr">
        <is>
          <t>Sponsored Products</t>
        </is>
      </c>
      <c r="I36" t="inlineStr">
        <is>
          <t>Keyword</t>
        </is>
      </c>
      <c r="J36" t="inlineStr">
        <is>
          <t>276969715496049</t>
        </is>
      </c>
      <c r="K36" t="inlineStr">
        <is>
          <t>132802524754661</t>
        </is>
      </c>
      <c r="L36" t="inlineStr">
        <is>
          <t>256384235910093</t>
        </is>
      </c>
      <c r="M36" t="inlineStr"/>
      <c r="N36" t="inlineStr">
        <is>
          <t>wash dishwasher cleaner</t>
        </is>
      </c>
      <c r="O36" t="inlineStr"/>
      <c r="P36" t="inlineStr">
        <is>
          <t>Dishwasher Cleaner - SP - KW - Main</t>
        </is>
      </c>
      <c r="Q36" t="inlineStr">
        <is>
          <t>wash dishwasher cleaner</t>
        </is>
      </c>
      <c r="R36" t="inlineStr">
        <is>
          <t>exact</t>
        </is>
      </c>
      <c r="S36" t="n">
        <v>0.37</v>
      </c>
      <c r="T36" t="n">
        <v>6</v>
      </c>
      <c r="U36" t="n">
        <v>2.22</v>
      </c>
      <c r="V36" t="n">
        <v>34</v>
      </c>
      <c r="W36" t="n">
        <v>2</v>
      </c>
      <c r="X36" t="n">
        <v>1</v>
      </c>
      <c r="Y36" t="n">
        <v>1</v>
      </c>
      <c r="Z36" t="n">
        <v>0.0588</v>
      </c>
      <c r="AA36" t="n">
        <v>0.5</v>
      </c>
      <c r="AB36" t="n">
        <v>4.68</v>
      </c>
      <c r="AC36" t="n">
        <v>15.95</v>
      </c>
      <c r="AD36" t="n">
        <v>2.34</v>
      </c>
      <c r="AE36" t="n">
        <v>3.41</v>
      </c>
      <c r="AF36" t="n">
        <v>48</v>
      </c>
      <c r="AG36" t="n">
        <v>0.04166666666666666</v>
      </c>
      <c r="AH36" t="n">
        <v>0.5</v>
      </c>
      <c r="AI36" t="n">
        <v>2.34</v>
      </c>
      <c r="AJ36" t="n">
        <v>3.408119658119658</v>
      </c>
      <c r="AK36" t="n">
        <v>2</v>
      </c>
      <c r="AL36" t="n">
        <v>0.1053</v>
      </c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0402</t>
        </is>
      </c>
      <c r="AV36" t="inlineStr">
        <is>
          <t>Up</t>
        </is>
      </c>
      <c r="AW36" t="inlineStr">
        <is>
          <t>Profitable - Competitive Bid</t>
        </is>
      </c>
      <c r="AX36" t="n">
        <v>0.43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6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Dishwasher Cleaner - SP - KW - Main - KW Exact</t>
        </is>
      </c>
      <c r="B37" t="inlineStr">
        <is>
          <t>Dishwasher Cleaner</t>
        </is>
      </c>
      <c r="C37" t="inlineStr">
        <is>
          <t>KW Exact</t>
        </is>
      </c>
      <c r="D37" t="n">
        <v>2.02</v>
      </c>
      <c r="E37" t="n">
        <v>1</v>
      </c>
      <c r="F37" t="n">
        <v>1</v>
      </c>
      <c r="G37" t="n">
        <v>0.398</v>
      </c>
      <c r="H37" t="inlineStr">
        <is>
          <t>Sponsored Products</t>
        </is>
      </c>
      <c r="I37" t="inlineStr">
        <is>
          <t>Keyword</t>
        </is>
      </c>
      <c r="J37" t="inlineStr">
        <is>
          <t>276969715496049</t>
        </is>
      </c>
      <c r="K37" t="inlineStr">
        <is>
          <t>132802524754661</t>
        </is>
      </c>
      <c r="L37" t="inlineStr">
        <is>
          <t>229799789520125</t>
        </is>
      </c>
      <c r="M37" t="inlineStr"/>
      <c r="N37" t="inlineStr">
        <is>
          <t>cleaning tablets dishwasher</t>
        </is>
      </c>
      <c r="O37" t="inlineStr"/>
      <c r="P37" t="inlineStr">
        <is>
          <t>Dishwasher Cleaner - SP - KW - Main</t>
        </is>
      </c>
      <c r="Q37" t="inlineStr">
        <is>
          <t>cleaning tablets dishwasher</t>
        </is>
      </c>
      <c r="R37" t="inlineStr">
        <is>
          <t>exact</t>
        </is>
      </c>
      <c r="S37" t="n">
        <v>0.48</v>
      </c>
      <c r="T37" t="n">
        <v>6</v>
      </c>
      <c r="U37" t="n">
        <v>2.88</v>
      </c>
      <c r="V37" t="n">
        <v>589</v>
      </c>
      <c r="W37" t="n">
        <v>2</v>
      </c>
      <c r="X37" t="n">
        <v>4</v>
      </c>
      <c r="Y37" t="n">
        <v>4</v>
      </c>
      <c r="Z37" t="n">
        <v>0.0034</v>
      </c>
      <c r="AA37" t="n">
        <v>2</v>
      </c>
      <c r="AB37" t="n">
        <v>3.36</v>
      </c>
      <c r="AC37" t="n">
        <v>61.2</v>
      </c>
      <c r="AD37" t="n">
        <v>1.68</v>
      </c>
      <c r="AE37" t="n">
        <v>18.21</v>
      </c>
      <c r="AF37" t="n">
        <v>609</v>
      </c>
      <c r="AG37" t="n">
        <v>0.006568144499178982</v>
      </c>
      <c r="AH37" t="n">
        <v>1.25</v>
      </c>
      <c r="AI37" t="n">
        <v>2.0625</v>
      </c>
      <c r="AJ37" t="n">
        <v>9.35151515151515</v>
      </c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0400</t>
        </is>
      </c>
      <c r="AV37" t="inlineStr">
        <is>
          <t>Up</t>
        </is>
      </c>
      <c r="AW37" t="inlineStr">
        <is>
          <t>Profitable - Already Bidding High</t>
        </is>
      </c>
      <c r="AX37" t="n">
        <v>0.53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6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Dishwasher Cleaner - SP - KW - Main - KW Exact</t>
        </is>
      </c>
      <c r="B38" t="inlineStr">
        <is>
          <t>Dishwasher Cleaner</t>
        </is>
      </c>
      <c r="C38" t="inlineStr">
        <is>
          <t>KW Exact</t>
        </is>
      </c>
      <c r="D38" t="n">
        <v>2.02</v>
      </c>
      <c r="E38" t="n">
        <v>1</v>
      </c>
      <c r="F38" t="n">
        <v>1</v>
      </c>
      <c r="G38" t="n">
        <v>0.398</v>
      </c>
      <c r="H38" t="inlineStr">
        <is>
          <t>Sponsored Products</t>
        </is>
      </c>
      <c r="I38" t="inlineStr">
        <is>
          <t>Keyword</t>
        </is>
      </c>
      <c r="J38" t="inlineStr">
        <is>
          <t>276969715496049</t>
        </is>
      </c>
      <c r="K38" t="inlineStr">
        <is>
          <t>132802524754661</t>
        </is>
      </c>
      <c r="L38" t="inlineStr">
        <is>
          <t>45303393261264</t>
        </is>
      </c>
      <c r="M38" t="inlineStr"/>
      <c r="N38" t="inlineStr">
        <is>
          <t>dishwasher jet cleaner</t>
        </is>
      </c>
      <c r="O38" t="inlineStr"/>
      <c r="P38" t="inlineStr">
        <is>
          <t>Dishwasher Cleaner - SP - KW - Main</t>
        </is>
      </c>
      <c r="Q38" t="inlineStr">
        <is>
          <t>dishwasher jet cleaner</t>
        </is>
      </c>
      <c r="R38" t="inlineStr">
        <is>
          <t>exact</t>
        </is>
      </c>
      <c r="S38" t="n">
        <v>0.27</v>
      </c>
      <c r="T38" t="n">
        <v>6</v>
      </c>
      <c r="U38" t="n">
        <v>1.62</v>
      </c>
      <c r="V38" t="n">
        <v>7</v>
      </c>
      <c r="W38" t="n">
        <v>2</v>
      </c>
      <c r="X38" t="n">
        <v>1</v>
      </c>
      <c r="Y38" t="n">
        <v>1</v>
      </c>
      <c r="Z38" t="n">
        <v>0.2857</v>
      </c>
      <c r="AA38" t="n">
        <v>0.5</v>
      </c>
      <c r="AB38" t="n">
        <v>3.96</v>
      </c>
      <c r="AC38" t="n">
        <v>15.95</v>
      </c>
      <c r="AD38" t="n">
        <v>1.98</v>
      </c>
      <c r="AE38" t="n">
        <v>4.03</v>
      </c>
      <c r="AF38" t="n">
        <v>108</v>
      </c>
      <c r="AG38" t="n">
        <v>0.02777777777777778</v>
      </c>
      <c r="AH38" t="n">
        <v>0.3333333333333333</v>
      </c>
      <c r="AI38" t="n">
        <v>2.066666666666667</v>
      </c>
      <c r="AJ38" t="n">
        <v>2.57258064516129</v>
      </c>
      <c r="AK38" t="n">
        <v>2</v>
      </c>
      <c r="AL38" t="n">
        <v>0.004699999999999999</v>
      </c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0402</t>
        </is>
      </c>
      <c r="AV38" t="inlineStr">
        <is>
          <t>Up</t>
        </is>
      </c>
      <c r="AW38" t="inlineStr">
        <is>
          <t>Profitable - Competitive Bid</t>
        </is>
      </c>
      <c r="AX38" t="n">
        <v>0.31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6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Dishwasher Cleaner - SP - KW - Main - KW Exact</t>
        </is>
      </c>
      <c r="B39" t="inlineStr">
        <is>
          <t>Dishwasher Cleaner</t>
        </is>
      </c>
      <c r="C39" t="inlineStr">
        <is>
          <t>KW Exact</t>
        </is>
      </c>
      <c r="D39" t="n">
        <v>2.02</v>
      </c>
      <c r="E39" t="n">
        <v>1</v>
      </c>
      <c r="F39" t="n">
        <v>1</v>
      </c>
      <c r="G39" t="n">
        <v>0.398</v>
      </c>
      <c r="H39" t="inlineStr">
        <is>
          <t>Sponsored Products</t>
        </is>
      </c>
      <c r="I39" t="inlineStr">
        <is>
          <t>Keyword</t>
        </is>
      </c>
      <c r="J39" t="inlineStr">
        <is>
          <t>276969715496049</t>
        </is>
      </c>
      <c r="K39" t="inlineStr">
        <is>
          <t>132802524754661</t>
        </is>
      </c>
      <c r="L39" t="inlineStr">
        <is>
          <t>176774285328651</t>
        </is>
      </c>
      <c r="M39" t="inlineStr"/>
      <c r="N39" t="inlineStr">
        <is>
          <t>dishwasher cleaner amazon</t>
        </is>
      </c>
      <c r="O39" t="inlineStr"/>
      <c r="P39" t="inlineStr">
        <is>
          <t>Dishwasher Cleaner - SP - KW - Main</t>
        </is>
      </c>
      <c r="Q39" t="inlineStr">
        <is>
          <t>dishwasher cleaner amazon</t>
        </is>
      </c>
      <c r="R39" t="inlineStr">
        <is>
          <t>exact</t>
        </is>
      </c>
      <c r="S39" t="n">
        <v>0.45</v>
      </c>
      <c r="T39" t="n">
        <v>6</v>
      </c>
      <c r="U39" t="n">
        <v>2.7</v>
      </c>
      <c r="V39" t="n">
        <v>3</v>
      </c>
      <c r="W39" t="n">
        <v>1</v>
      </c>
      <c r="X39" t="n">
        <v>1</v>
      </c>
      <c r="Y39" t="n">
        <v>1</v>
      </c>
      <c r="Z39" t="n">
        <v>0.3333</v>
      </c>
      <c r="AA39" t="n">
        <v>1</v>
      </c>
      <c r="AB39" t="n">
        <v>2.7</v>
      </c>
      <c r="AC39" t="n">
        <v>15.95</v>
      </c>
      <c r="AD39" t="n">
        <v>2.7</v>
      </c>
      <c r="AE39" t="n">
        <v>5.91</v>
      </c>
      <c r="AF39" t="n">
        <v>4</v>
      </c>
      <c r="AG39" t="n">
        <v>0.25</v>
      </c>
      <c r="AH39" t="n">
        <v>1</v>
      </c>
      <c r="AI39" t="n">
        <v>2.7</v>
      </c>
      <c r="AJ39" t="n">
        <v>5.907407407407407</v>
      </c>
      <c r="AK39" t="n">
        <v>1</v>
      </c>
      <c r="AL39" t="n">
        <v>1</v>
      </c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0402</t>
        </is>
      </c>
      <c r="AV39" t="inlineStr">
        <is>
          <t>Up</t>
        </is>
      </c>
      <c r="AW39" t="inlineStr">
        <is>
          <t>Profitable - Competitive Bid</t>
        </is>
      </c>
      <c r="AX39" t="n">
        <v>0.52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6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Dishwasher Cleaner - SP - KW - Main - KW Exact</t>
        </is>
      </c>
      <c r="B40" t="inlineStr">
        <is>
          <t>Dishwasher Cleaner</t>
        </is>
      </c>
      <c r="C40" t="inlineStr">
        <is>
          <t>KW Exact</t>
        </is>
      </c>
      <c r="D40" t="n">
        <v>2.02</v>
      </c>
      <c r="E40" t="n">
        <v>1</v>
      </c>
      <c r="F40" t="n">
        <v>1</v>
      </c>
      <c r="G40" t="n">
        <v>0.398</v>
      </c>
      <c r="H40" t="inlineStr">
        <is>
          <t>Sponsored Products</t>
        </is>
      </c>
      <c r="I40" t="inlineStr">
        <is>
          <t>Keyword</t>
        </is>
      </c>
      <c r="J40" t="inlineStr">
        <is>
          <t>276969715496049</t>
        </is>
      </c>
      <c r="K40" t="inlineStr">
        <is>
          <t>132802524754661</t>
        </is>
      </c>
      <c r="L40" t="inlineStr">
        <is>
          <t>280449674638660</t>
        </is>
      </c>
      <c r="M40" t="inlineStr"/>
      <c r="N40" t="inlineStr">
        <is>
          <t>dishwasher degreaser cleaner</t>
        </is>
      </c>
      <c r="O40" t="inlineStr"/>
      <c r="P40" t="inlineStr">
        <is>
          <t>Dishwasher Cleaner - SP - KW - Main</t>
        </is>
      </c>
      <c r="Q40" t="inlineStr">
        <is>
          <t>dishwasher degreaser cleaner</t>
        </is>
      </c>
      <c r="R40" t="inlineStr">
        <is>
          <t>exact</t>
        </is>
      </c>
      <c r="S40" t="n">
        <v>0.39</v>
      </c>
      <c r="T40" t="n">
        <v>6</v>
      </c>
      <c r="U40" t="n">
        <v>2.34</v>
      </c>
      <c r="V40" t="n">
        <v>14</v>
      </c>
      <c r="W40" t="n">
        <v>1</v>
      </c>
      <c r="X40" t="n">
        <v>1</v>
      </c>
      <c r="Y40" t="n">
        <v>1</v>
      </c>
      <c r="Z40" t="n">
        <v>0.07140000000000001</v>
      </c>
      <c r="AA40" t="n">
        <v>1</v>
      </c>
      <c r="AB40" t="n">
        <v>2.34</v>
      </c>
      <c r="AC40" t="n">
        <v>15.95</v>
      </c>
      <c r="AD40" t="n">
        <v>2.34</v>
      </c>
      <c r="AE40" t="n">
        <v>6.82</v>
      </c>
      <c r="AF40" t="n">
        <v>56</v>
      </c>
      <c r="AG40" t="n">
        <v>0.03571428571428571</v>
      </c>
      <c r="AH40" t="n">
        <v>0.5</v>
      </c>
      <c r="AI40" t="n">
        <v>2.315</v>
      </c>
      <c r="AJ40" t="n">
        <v>3.444924406047516</v>
      </c>
      <c r="AK40" t="n">
        <v>4</v>
      </c>
      <c r="AL40" t="n">
        <v>0.0476</v>
      </c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0402</t>
        </is>
      </c>
      <c r="AV40" t="inlineStr">
        <is>
          <t>Up</t>
        </is>
      </c>
      <c r="AW40" t="inlineStr">
        <is>
          <t>Profitable - Low Impression Share</t>
        </is>
      </c>
      <c r="AX40" t="n">
        <v>0.47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6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Dishwasher Cleaner - SP - KW - Main - KW Exact</t>
        </is>
      </c>
      <c r="B41" t="inlineStr">
        <is>
          <t>Dishwasher Cleaner</t>
        </is>
      </c>
      <c r="C41" t="inlineStr">
        <is>
          <t>KW Exact</t>
        </is>
      </c>
      <c r="D41" t="n">
        <v>2.02</v>
      </c>
      <c r="E41" t="n">
        <v>1</v>
      </c>
      <c r="F41" t="n">
        <v>1</v>
      </c>
      <c r="G41" t="n">
        <v>0.398</v>
      </c>
      <c r="H41" t="inlineStr">
        <is>
          <t>Sponsored Products</t>
        </is>
      </c>
      <c r="I41" t="inlineStr">
        <is>
          <t>Keyword</t>
        </is>
      </c>
      <c r="J41" t="inlineStr">
        <is>
          <t>276969715496049</t>
        </is>
      </c>
      <c r="K41" t="inlineStr">
        <is>
          <t>132802524754661</t>
        </is>
      </c>
      <c r="L41" t="inlineStr">
        <is>
          <t>22747565614787</t>
        </is>
      </c>
      <c r="M41" t="inlineStr"/>
      <c r="N41" t="inlineStr">
        <is>
          <t>dishwasher tabs cleaner</t>
        </is>
      </c>
      <c r="O41" t="inlineStr"/>
      <c r="P41" t="inlineStr">
        <is>
          <t>Dishwasher Cleaner - SP - KW - Main</t>
        </is>
      </c>
      <c r="Q41" t="inlineStr">
        <is>
          <t>dishwasher tabs cleaner</t>
        </is>
      </c>
      <c r="R41" t="inlineStr">
        <is>
          <t>exact</t>
        </is>
      </c>
      <c r="S41" t="n">
        <v>0.45</v>
      </c>
      <c r="T41" t="n">
        <v>6</v>
      </c>
      <c r="U41" t="n">
        <v>2.7</v>
      </c>
      <c r="V41" t="n">
        <v>1</v>
      </c>
      <c r="W41" t="n">
        <v>1</v>
      </c>
      <c r="X41" t="n">
        <v>1</v>
      </c>
      <c r="Y41" t="n">
        <v>1</v>
      </c>
      <c r="Z41" t="n">
        <v>1</v>
      </c>
      <c r="AA41" t="n">
        <v>1</v>
      </c>
      <c r="AB41" t="n">
        <v>2.7</v>
      </c>
      <c r="AC41" t="n">
        <v>15.95</v>
      </c>
      <c r="AD41" t="n">
        <v>2.7</v>
      </c>
      <c r="AE41" t="n">
        <v>5.91</v>
      </c>
      <c r="AF41" t="n">
        <v>4</v>
      </c>
      <c r="AG41" t="n">
        <v>0.25</v>
      </c>
      <c r="AH41" t="n">
        <v>1</v>
      </c>
      <c r="AI41" t="n">
        <v>2.7</v>
      </c>
      <c r="AJ41" t="n">
        <v>5.907407407407407</v>
      </c>
      <c r="AK41" t="n">
        <v>2</v>
      </c>
      <c r="AL41" t="n">
        <v>0.0833</v>
      </c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0402</t>
        </is>
      </c>
      <c r="AV41" t="inlineStr">
        <is>
          <t>Up</t>
        </is>
      </c>
      <c r="AW41" t="inlineStr">
        <is>
          <t>Profitable - Competitive Bid</t>
        </is>
      </c>
      <c r="AX41" t="n">
        <v>0.52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6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Dishwasher Cleaner - SP - KW - Main - KW Exact</t>
        </is>
      </c>
      <c r="B42" t="inlineStr">
        <is>
          <t>Dishwasher Cleaner</t>
        </is>
      </c>
      <c r="C42" t="inlineStr">
        <is>
          <t>KW Exact</t>
        </is>
      </c>
      <c r="D42" t="n">
        <v>2.02</v>
      </c>
      <c r="E42" t="n">
        <v>1</v>
      </c>
      <c r="F42" t="n">
        <v>1</v>
      </c>
      <c r="G42" t="n">
        <v>0.398</v>
      </c>
      <c r="H42" t="inlineStr">
        <is>
          <t>Sponsored Products</t>
        </is>
      </c>
      <c r="I42" t="inlineStr">
        <is>
          <t>Keyword</t>
        </is>
      </c>
      <c r="J42" t="inlineStr">
        <is>
          <t>276969715496049</t>
        </is>
      </c>
      <c r="K42" t="inlineStr">
        <is>
          <t>132802524754661</t>
        </is>
      </c>
      <c r="L42" t="inlineStr">
        <is>
          <t>270896807342409</t>
        </is>
      </c>
      <c r="M42" t="inlineStr"/>
      <c r="N42" t="inlineStr">
        <is>
          <t>deep clean dishwasher</t>
        </is>
      </c>
      <c r="O42" t="inlineStr"/>
      <c r="P42" t="inlineStr">
        <is>
          <t>Dishwasher Cleaner - SP - KW - Main</t>
        </is>
      </c>
      <c r="Q42" t="inlineStr">
        <is>
          <t>deep clean dishwasher</t>
        </is>
      </c>
      <c r="R42" t="inlineStr">
        <is>
          <t>exact</t>
        </is>
      </c>
      <c r="S42" t="n">
        <v>0.21</v>
      </c>
      <c r="T42" t="n">
        <v>6</v>
      </c>
      <c r="U42" t="n">
        <v>1.26</v>
      </c>
      <c r="V42" t="n">
        <v>22</v>
      </c>
      <c r="W42" t="n">
        <v>4</v>
      </c>
      <c r="X42" t="n">
        <v>1</v>
      </c>
      <c r="Y42" t="n">
        <v>1</v>
      </c>
      <c r="Z42" t="n">
        <v>0.1818</v>
      </c>
      <c r="AA42" t="n">
        <v>0.25</v>
      </c>
      <c r="AB42" t="n">
        <v>7.11</v>
      </c>
      <c r="AC42" t="n">
        <v>15.95</v>
      </c>
      <c r="AD42" t="n">
        <v>1.78</v>
      </c>
      <c r="AE42" t="n">
        <v>2.24</v>
      </c>
      <c r="AF42" t="n">
        <v>42</v>
      </c>
      <c r="AG42" t="n">
        <v>0.119047619047619</v>
      </c>
      <c r="AH42" t="n">
        <v>0.2</v>
      </c>
      <c r="AI42" t="n">
        <v>1.866</v>
      </c>
      <c r="AJ42" t="n">
        <v>1.709539121114684</v>
      </c>
      <c r="AK42" t="n">
        <v>2</v>
      </c>
      <c r="AL42" t="n">
        <v>0.2553</v>
      </c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0402</t>
        </is>
      </c>
      <c r="AV42" t="inlineStr">
        <is>
          <t>Up</t>
        </is>
      </c>
      <c r="AW42" t="inlineStr">
        <is>
          <t>Profitable - Competitive Bid</t>
        </is>
      </c>
      <c r="AX42" t="n">
        <v>0.24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6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Dishwasher Cleaner - SP - KW - Main - KW Exact</t>
        </is>
      </c>
      <c r="B43" t="inlineStr">
        <is>
          <t>Dishwasher Cleaner</t>
        </is>
      </c>
      <c r="C43" t="inlineStr">
        <is>
          <t>KW Exact</t>
        </is>
      </c>
      <c r="D43" t="n">
        <v>2.02</v>
      </c>
      <c r="E43" t="n">
        <v>1</v>
      </c>
      <c r="F43" t="n">
        <v>1</v>
      </c>
      <c r="G43" t="n">
        <v>0.398</v>
      </c>
      <c r="H43" t="inlineStr">
        <is>
          <t>Sponsored Products</t>
        </is>
      </c>
      <c r="I43" t="inlineStr">
        <is>
          <t>Keyword</t>
        </is>
      </c>
      <c r="J43" t="inlineStr">
        <is>
          <t>276969715496049</t>
        </is>
      </c>
      <c r="K43" t="inlineStr">
        <is>
          <t>132802524754661</t>
        </is>
      </c>
      <c r="L43" t="inlineStr">
        <is>
          <t>115373919300228</t>
        </is>
      </c>
      <c r="M43" t="inlineStr"/>
      <c r="N43" t="inlineStr">
        <is>
          <t>dishwasher cleaner deodorizer</t>
        </is>
      </c>
      <c r="O43" t="inlineStr"/>
      <c r="P43" t="inlineStr">
        <is>
          <t>Dishwasher Cleaner - SP - KW - Main</t>
        </is>
      </c>
      <c r="Q43" t="inlineStr">
        <is>
          <t>dishwasher cleaner deodorizer</t>
        </is>
      </c>
      <c r="R43" t="inlineStr">
        <is>
          <t>exact</t>
        </is>
      </c>
      <c r="S43" t="n">
        <v>0.31</v>
      </c>
      <c r="T43" t="n">
        <v>6</v>
      </c>
      <c r="U43" t="n">
        <v>1.86</v>
      </c>
      <c r="V43" t="n">
        <v>6577</v>
      </c>
      <c r="W43" t="n">
        <v>349</v>
      </c>
      <c r="X43" t="n">
        <v>187</v>
      </c>
      <c r="Y43" t="n">
        <v>188</v>
      </c>
      <c r="Z43" t="n">
        <v>0.0531</v>
      </c>
      <c r="AA43" t="n">
        <v>0.54</v>
      </c>
      <c r="AB43" t="n">
        <v>742.62</v>
      </c>
      <c r="AC43" t="n">
        <v>2973.72</v>
      </c>
      <c r="AD43" t="n">
        <v>2.13</v>
      </c>
      <c r="AE43" t="n">
        <v>4</v>
      </c>
      <c r="AF43" t="n">
        <v>6575</v>
      </c>
      <c r="AG43" t="n">
        <v>0.05307984790874525</v>
      </c>
      <c r="AH43" t="n">
        <v>0.5358166189111748</v>
      </c>
      <c r="AI43" t="n">
        <v>2.127851002865329</v>
      </c>
      <c r="AJ43" t="n">
        <v>4.004362931243437</v>
      </c>
      <c r="AK43" t="n">
        <v>6</v>
      </c>
      <c r="AL43" t="n">
        <v>0.0004</v>
      </c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0402</t>
        </is>
      </c>
      <c r="AV43" t="inlineStr">
        <is>
          <t>Up</t>
        </is>
      </c>
      <c r="AW43" t="inlineStr">
        <is>
          <t>Profitable - Low Impression Share</t>
        </is>
      </c>
      <c r="AX43" t="n">
        <v>0.37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6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Dishwasher Cleaner - SP - KW - Main - KW Exact</t>
        </is>
      </c>
      <c r="B44" t="inlineStr">
        <is>
          <t>Dishwasher Cleaner</t>
        </is>
      </c>
      <c r="C44" t="inlineStr">
        <is>
          <t>KW Exact</t>
        </is>
      </c>
      <c r="D44" t="n">
        <v>2.02</v>
      </c>
      <c r="E44" t="n">
        <v>1</v>
      </c>
      <c r="F44" t="n">
        <v>1</v>
      </c>
      <c r="G44" t="n">
        <v>0.398</v>
      </c>
      <c r="H44" t="inlineStr">
        <is>
          <t>Sponsored Products</t>
        </is>
      </c>
      <c r="I44" t="inlineStr">
        <is>
          <t>Keyword</t>
        </is>
      </c>
      <c r="J44" t="inlineStr">
        <is>
          <t>276969715496049</t>
        </is>
      </c>
      <c r="K44" t="inlineStr">
        <is>
          <t>132802524754661</t>
        </is>
      </c>
      <c r="L44" t="inlineStr">
        <is>
          <t>193996703034402</t>
        </is>
      </c>
      <c r="M44" t="inlineStr"/>
      <c r="N44" t="inlineStr">
        <is>
          <t>dishwasher cleaning tabs</t>
        </is>
      </c>
      <c r="O44" t="inlineStr"/>
      <c r="P44" t="inlineStr">
        <is>
          <t>Dishwasher Cleaner - SP - KW - Main</t>
        </is>
      </c>
      <c r="Q44" t="inlineStr">
        <is>
          <t>dishwasher cleaning tabs</t>
        </is>
      </c>
      <c r="R44" t="inlineStr">
        <is>
          <t>exact</t>
        </is>
      </c>
      <c r="S44" t="n">
        <v>0.45</v>
      </c>
      <c r="T44" t="n">
        <v>6</v>
      </c>
      <c r="U44" t="n">
        <v>2.7</v>
      </c>
      <c r="V44" t="n">
        <v>227</v>
      </c>
      <c r="W44" t="n">
        <v>15</v>
      </c>
      <c r="X44" t="n">
        <v>11</v>
      </c>
      <c r="Y44" t="n">
        <v>11</v>
      </c>
      <c r="Z44" t="n">
        <v>0.06610000000000001</v>
      </c>
      <c r="AA44" t="n">
        <v>0.73</v>
      </c>
      <c r="AB44" t="n">
        <v>26.45</v>
      </c>
      <c r="AC44" t="n">
        <v>171.2</v>
      </c>
      <c r="AD44" t="n">
        <v>1.76</v>
      </c>
      <c r="AE44" t="n">
        <v>6.47</v>
      </c>
      <c r="AF44" t="n">
        <v>417</v>
      </c>
      <c r="AG44" t="n">
        <v>0.07194244604316546</v>
      </c>
      <c r="AH44" t="n">
        <v>0.6333333333333333</v>
      </c>
      <c r="AI44" t="n">
        <v>1.952</v>
      </c>
      <c r="AJ44" t="n">
        <v>5.828722677595627</v>
      </c>
      <c r="AK44" t="n">
        <v>2</v>
      </c>
      <c r="AL44" t="n">
        <v>0.1125</v>
      </c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0400</t>
        </is>
      </c>
      <c r="AV44" t="inlineStr">
        <is>
          <t>Up</t>
        </is>
      </c>
      <c r="AW44" t="inlineStr">
        <is>
          <t>Profitable - Already Bidding High</t>
        </is>
      </c>
      <c r="AX44" t="n">
        <v>0.5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6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Dishwasher Cleaner - SP - KW - Main - KW Exact</t>
        </is>
      </c>
      <c r="B45" t="inlineStr">
        <is>
          <t>Dishwasher Cleaner</t>
        </is>
      </c>
      <c r="C45" t="inlineStr">
        <is>
          <t>KW Exact</t>
        </is>
      </c>
      <c r="D45" t="n">
        <v>2.02</v>
      </c>
      <c r="E45" t="n">
        <v>1</v>
      </c>
      <c r="F45" t="n">
        <v>1</v>
      </c>
      <c r="G45" t="n">
        <v>0.398</v>
      </c>
      <c r="H45" t="inlineStr">
        <is>
          <t>Sponsored Products</t>
        </is>
      </c>
      <c r="I45" t="inlineStr">
        <is>
          <t>Keyword</t>
        </is>
      </c>
      <c r="J45" t="inlineStr">
        <is>
          <t>276969715496049</t>
        </is>
      </c>
      <c r="K45" t="inlineStr">
        <is>
          <t>132802524754661</t>
        </is>
      </c>
      <c r="L45" t="inlineStr">
        <is>
          <t>259721353263747</t>
        </is>
      </c>
      <c r="M45" t="inlineStr"/>
      <c r="N45" t="inlineStr">
        <is>
          <t>deep clean dishwasher cleaner</t>
        </is>
      </c>
      <c r="O45" t="inlineStr"/>
      <c r="P45" t="inlineStr">
        <is>
          <t>Dishwasher Cleaner - SP - KW - Main</t>
        </is>
      </c>
      <c r="Q45" t="inlineStr">
        <is>
          <t>deep clean dishwasher cleaner</t>
        </is>
      </c>
      <c r="R45" t="inlineStr">
        <is>
          <t>exact</t>
        </is>
      </c>
      <c r="S45" t="n">
        <v>0.48</v>
      </c>
      <c r="T45" t="n">
        <v>6</v>
      </c>
      <c r="U45" t="n">
        <v>2.88</v>
      </c>
      <c r="V45" t="n">
        <v>25</v>
      </c>
      <c r="W45" t="n">
        <v>2</v>
      </c>
      <c r="X45" t="n">
        <v>1</v>
      </c>
      <c r="Y45" t="n">
        <v>1</v>
      </c>
      <c r="Z45" t="n">
        <v>0.08</v>
      </c>
      <c r="AA45" t="n">
        <v>0.5</v>
      </c>
      <c r="AB45" t="n">
        <v>2.82</v>
      </c>
      <c r="AC45" t="n">
        <v>15.95</v>
      </c>
      <c r="AD45" t="n">
        <v>1.41</v>
      </c>
      <c r="AE45" t="n">
        <v>5.66</v>
      </c>
      <c r="AF45" t="n">
        <v>62</v>
      </c>
      <c r="AG45" t="n">
        <v>0.03225806451612903</v>
      </c>
      <c r="AH45" t="n">
        <v>0.5</v>
      </c>
      <c r="AI45" t="n">
        <v>1.41</v>
      </c>
      <c r="AJ45" t="n">
        <v>5.656028368794327</v>
      </c>
      <c r="AK45" t="n">
        <v>4</v>
      </c>
      <c r="AL45" t="n">
        <v>0.0833</v>
      </c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0402</t>
        </is>
      </c>
      <c r="AV45" t="inlineStr">
        <is>
          <t>Up</t>
        </is>
      </c>
      <c r="AW45" t="inlineStr">
        <is>
          <t>Profitable - Low Impression Share</t>
        </is>
      </c>
      <c r="AX45" t="n">
        <v>0.58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6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Dishwasher Cleaner - SP - KW - Main - KW Exact</t>
        </is>
      </c>
      <c r="B46" t="inlineStr">
        <is>
          <t>Dishwasher Cleaner</t>
        </is>
      </c>
      <c r="C46" t="inlineStr">
        <is>
          <t>KW Exact</t>
        </is>
      </c>
      <c r="D46" t="n">
        <v>2.02</v>
      </c>
      <c r="E46" t="n">
        <v>1</v>
      </c>
      <c r="F46" t="n">
        <v>1</v>
      </c>
      <c r="G46" t="n">
        <v>0.398</v>
      </c>
      <c r="H46" t="inlineStr">
        <is>
          <t>Sponsored Products</t>
        </is>
      </c>
      <c r="I46" t="inlineStr">
        <is>
          <t>Keyword</t>
        </is>
      </c>
      <c r="J46" t="inlineStr">
        <is>
          <t>276969715496049</t>
        </is>
      </c>
      <c r="K46" t="inlineStr">
        <is>
          <t>132802524754661</t>
        </is>
      </c>
      <c r="L46" t="inlineStr">
        <is>
          <t>222693648962321</t>
        </is>
      </c>
      <c r="M46" t="inlineStr"/>
      <c r="N46" t="inlineStr">
        <is>
          <t>dishwasher antibacterial cleaner</t>
        </is>
      </c>
      <c r="O46" t="inlineStr"/>
      <c r="P46" t="inlineStr">
        <is>
          <t>Dishwasher Cleaner - SP - KW - Main</t>
        </is>
      </c>
      <c r="Q46" t="inlineStr">
        <is>
          <t>dishwasher antibacterial cleaner</t>
        </is>
      </c>
      <c r="R46" t="inlineStr">
        <is>
          <t>exact</t>
        </is>
      </c>
      <c r="S46" t="n">
        <v>0.45</v>
      </c>
      <c r="T46" t="n">
        <v>6</v>
      </c>
      <c r="U46" t="n">
        <v>2.7</v>
      </c>
      <c r="V46" t="n">
        <v>17</v>
      </c>
      <c r="W46" t="n">
        <v>1</v>
      </c>
      <c r="X46" t="n">
        <v>1</v>
      </c>
      <c r="Y46" t="n">
        <v>1</v>
      </c>
      <c r="Z46" t="n">
        <v>0.0588</v>
      </c>
      <c r="AA46" t="n">
        <v>1</v>
      </c>
      <c r="AB46" t="n">
        <v>2.26</v>
      </c>
      <c r="AC46" t="n">
        <v>15.95</v>
      </c>
      <c r="AD46" t="n">
        <v>2.26</v>
      </c>
      <c r="AE46" t="n">
        <v>7.06</v>
      </c>
      <c r="AF46" t="n">
        <v>21</v>
      </c>
      <c r="AG46" t="n">
        <v>0.04761904761904762</v>
      </c>
      <c r="AH46" t="n">
        <v>1</v>
      </c>
      <c r="AI46" t="n">
        <v>2.26</v>
      </c>
      <c r="AJ46" t="n">
        <v>7.057522123893806</v>
      </c>
      <c r="AK46" t="n">
        <v>3</v>
      </c>
      <c r="AL46" t="n">
        <v>0.0556</v>
      </c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0402</t>
        </is>
      </c>
      <c r="AV46" t="inlineStr">
        <is>
          <t>Up</t>
        </is>
      </c>
      <c r="AW46" t="inlineStr">
        <is>
          <t>Profitable - Low Impression Share</t>
        </is>
      </c>
      <c r="AX46" t="n">
        <v>0.54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6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Dishwasher Cleaner - SP - KW - Main - KW Exact</t>
        </is>
      </c>
      <c r="B47" t="inlineStr">
        <is>
          <t>Dishwasher Cleaner</t>
        </is>
      </c>
      <c r="C47" t="inlineStr">
        <is>
          <t>KW Exact</t>
        </is>
      </c>
      <c r="D47" t="n">
        <v>2.02</v>
      </c>
      <c r="E47" t="n">
        <v>1</v>
      </c>
      <c r="F47" t="n">
        <v>1</v>
      </c>
      <c r="G47" t="n">
        <v>0.398</v>
      </c>
      <c r="H47" t="inlineStr">
        <is>
          <t>Sponsored Products</t>
        </is>
      </c>
      <c r="I47" t="inlineStr">
        <is>
          <t>Keyword</t>
        </is>
      </c>
      <c r="J47" t="inlineStr">
        <is>
          <t>276969715496049</t>
        </is>
      </c>
      <c r="K47" t="inlineStr">
        <is>
          <t>132802524754661</t>
        </is>
      </c>
      <c r="L47" t="inlineStr">
        <is>
          <t>161470698855469</t>
        </is>
      </c>
      <c r="M47" t="inlineStr"/>
      <c r="N47" t="inlineStr">
        <is>
          <t>dishwasher cleaner and deodorizer tablets</t>
        </is>
      </c>
      <c r="O47" t="inlineStr"/>
      <c r="P47" t="inlineStr">
        <is>
          <t>Dishwasher Cleaner - SP - KW - Main</t>
        </is>
      </c>
      <c r="Q47" t="inlineStr">
        <is>
          <t>dishwasher cleaner and deodorizer tablets</t>
        </is>
      </c>
      <c r="R47" t="inlineStr">
        <is>
          <t>exact</t>
        </is>
      </c>
      <c r="S47" t="n">
        <v>0.57</v>
      </c>
      <c r="T47" t="n">
        <v>6</v>
      </c>
      <c r="U47" t="n">
        <v>3.42</v>
      </c>
      <c r="V47" t="n">
        <v>155</v>
      </c>
      <c r="W47" t="n">
        <v>13</v>
      </c>
      <c r="X47" t="n">
        <v>7</v>
      </c>
      <c r="Y47" t="n">
        <v>7</v>
      </c>
      <c r="Z47" t="n">
        <v>0.0839</v>
      </c>
      <c r="AA47" t="n">
        <v>0.54</v>
      </c>
      <c r="AB47" t="n">
        <v>32.61</v>
      </c>
      <c r="AC47" t="n">
        <v>110.35</v>
      </c>
      <c r="AD47" t="n">
        <v>2.51</v>
      </c>
      <c r="AE47" t="n">
        <v>3.38</v>
      </c>
      <c r="AF47" t="n">
        <v>233</v>
      </c>
      <c r="AG47" t="n">
        <v>0.06437768240343347</v>
      </c>
      <c r="AH47" t="n">
        <v>0.4666666666666666</v>
      </c>
      <c r="AI47" t="n">
        <v>2.488</v>
      </c>
      <c r="AJ47" t="n">
        <v>2.956859592711683</v>
      </c>
      <c r="AK47" t="n">
        <v>3</v>
      </c>
      <c r="AL47" t="n">
        <v>0.1619</v>
      </c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0402</t>
        </is>
      </c>
      <c r="AV47" t="inlineStr">
        <is>
          <t>Up</t>
        </is>
      </c>
      <c r="AW47" t="inlineStr">
        <is>
          <t>Profitable - Low Impression Share</t>
        </is>
      </c>
      <c r="AX47" t="n">
        <v>0.68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6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Dishwasher Cleaner - SP - KW - Main - KW Exact</t>
        </is>
      </c>
      <c r="B48" t="inlineStr">
        <is>
          <t>Dishwasher Cleaner</t>
        </is>
      </c>
      <c r="C48" t="inlineStr">
        <is>
          <t>KW Exact</t>
        </is>
      </c>
      <c r="D48" t="n">
        <v>2.02</v>
      </c>
      <c r="E48" t="n">
        <v>1</v>
      </c>
      <c r="F48" t="n">
        <v>1</v>
      </c>
      <c r="G48" t="n">
        <v>0.398</v>
      </c>
      <c r="H48" t="inlineStr">
        <is>
          <t>Sponsored Products</t>
        </is>
      </c>
      <c r="I48" t="inlineStr">
        <is>
          <t>Keyword</t>
        </is>
      </c>
      <c r="J48" t="inlineStr">
        <is>
          <t>276969715496049</t>
        </is>
      </c>
      <c r="K48" t="inlineStr">
        <is>
          <t>132802524754661</t>
        </is>
      </c>
      <c r="L48" t="inlineStr">
        <is>
          <t>64081643323781</t>
        </is>
      </c>
      <c r="M48" t="inlineStr"/>
      <c r="N48" t="inlineStr">
        <is>
          <t>dishwasher cleaner hard water</t>
        </is>
      </c>
      <c r="O48" t="inlineStr"/>
      <c r="P48" t="inlineStr">
        <is>
          <t>Dishwasher Cleaner - SP - KW - Main</t>
        </is>
      </c>
      <c r="Q48" t="inlineStr">
        <is>
          <t>dishwasher cleaner hard water</t>
        </is>
      </c>
      <c r="R48" t="inlineStr">
        <is>
          <t>exact</t>
        </is>
      </c>
      <c r="S48" t="n">
        <v>0.27</v>
      </c>
      <c r="T48" t="n">
        <v>6</v>
      </c>
      <c r="U48" t="n">
        <v>1.62</v>
      </c>
      <c r="V48" t="n">
        <v>81</v>
      </c>
      <c r="W48" t="n">
        <v>3</v>
      </c>
      <c r="X48" t="n">
        <v>1</v>
      </c>
      <c r="Y48" t="n">
        <v>1</v>
      </c>
      <c r="Z48" t="n">
        <v>0.037</v>
      </c>
      <c r="AA48" t="n">
        <v>0.33</v>
      </c>
      <c r="AB48" t="n">
        <v>4.84</v>
      </c>
      <c r="AC48" t="n">
        <v>15.95</v>
      </c>
      <c r="AD48" t="n">
        <v>1.61</v>
      </c>
      <c r="AE48" t="n">
        <v>3.3</v>
      </c>
      <c r="AF48" t="n">
        <v>394</v>
      </c>
      <c r="AG48" t="n">
        <v>0.0583756345177665</v>
      </c>
      <c r="AH48" t="n">
        <v>0.2608695652173913</v>
      </c>
      <c r="AI48" t="n">
        <v>2.488695652173913</v>
      </c>
      <c r="AJ48" t="n">
        <v>1.654437456324249</v>
      </c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0402</t>
        </is>
      </c>
      <c r="AV48" t="inlineStr">
        <is>
          <t>Up</t>
        </is>
      </c>
      <c r="AW48" t="inlineStr">
        <is>
          <t>Profitable - Competitive Bid</t>
        </is>
      </c>
      <c r="AX48" t="n">
        <v>0.31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6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Dishwasher Cleaner - SP - KW - Main - KW Exact</t>
        </is>
      </c>
      <c r="B49" t="inlineStr">
        <is>
          <t>Dishwasher Cleaner</t>
        </is>
      </c>
      <c r="C49" t="inlineStr">
        <is>
          <t>KW Exact</t>
        </is>
      </c>
      <c r="D49" t="n">
        <v>2.02</v>
      </c>
      <c r="E49" t="n">
        <v>1</v>
      </c>
      <c r="F49" t="n">
        <v>1</v>
      </c>
      <c r="G49" t="n">
        <v>0.398</v>
      </c>
      <c r="H49" t="inlineStr">
        <is>
          <t>Sponsored Products</t>
        </is>
      </c>
      <c r="I49" t="inlineStr">
        <is>
          <t>Keyword</t>
        </is>
      </c>
      <c r="J49" t="inlineStr">
        <is>
          <t>276969715496049</t>
        </is>
      </c>
      <c r="K49" t="inlineStr">
        <is>
          <t>132802524754661</t>
        </is>
      </c>
      <c r="L49" t="inlineStr">
        <is>
          <t>106581520862695</t>
        </is>
      </c>
      <c r="M49" t="inlineStr"/>
      <c r="N49" t="inlineStr">
        <is>
          <t>deep cleaning dishwasher</t>
        </is>
      </c>
      <c r="O49" t="inlineStr"/>
      <c r="P49" t="inlineStr">
        <is>
          <t>Dishwasher Cleaner - SP - KW - Main</t>
        </is>
      </c>
      <c r="Q49" t="inlineStr">
        <is>
          <t>deep cleaning dishwasher</t>
        </is>
      </c>
      <c r="R49" t="inlineStr">
        <is>
          <t>exact</t>
        </is>
      </c>
      <c r="S49" t="n">
        <v>0.48</v>
      </c>
      <c r="T49" t="n">
        <v>6</v>
      </c>
      <c r="U49" t="n">
        <v>2.88</v>
      </c>
      <c r="V49" t="n">
        <v>19</v>
      </c>
      <c r="W49" t="n">
        <v>3</v>
      </c>
      <c r="X49" t="n">
        <v>1</v>
      </c>
      <c r="Y49" t="n">
        <v>1</v>
      </c>
      <c r="Z49" t="n">
        <v>0.1579</v>
      </c>
      <c r="AA49" t="n">
        <v>0.33</v>
      </c>
      <c r="AB49" t="n">
        <v>5.64</v>
      </c>
      <c r="AC49" t="n">
        <v>15.95</v>
      </c>
      <c r="AD49" t="n">
        <v>1.88</v>
      </c>
      <c r="AE49" t="n">
        <v>2.83</v>
      </c>
      <c r="AF49" t="n">
        <v>28</v>
      </c>
      <c r="AG49" t="n">
        <v>0.1428571428571428</v>
      </c>
      <c r="AH49" t="n">
        <v>0.75</v>
      </c>
      <c r="AI49" t="n">
        <v>1.985</v>
      </c>
      <c r="AJ49" t="n">
        <v>5.900503778337531</v>
      </c>
      <c r="AK49" t="n">
        <v>2</v>
      </c>
      <c r="AL49" t="n">
        <v>0.1379</v>
      </c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0400</t>
        </is>
      </c>
      <c r="AV49" t="inlineStr">
        <is>
          <t>Up</t>
        </is>
      </c>
      <c r="AW49" t="inlineStr">
        <is>
          <t>Profitable - Already Bidding High</t>
        </is>
      </c>
      <c r="AX49" t="n">
        <v>0.53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6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Dishwasher Cleaner - SP - KW - Main - KW Exact</t>
        </is>
      </c>
      <c r="B50" t="inlineStr">
        <is>
          <t>Dishwasher Cleaner</t>
        </is>
      </c>
      <c r="C50" t="inlineStr">
        <is>
          <t>KW Exact</t>
        </is>
      </c>
      <c r="D50" t="n">
        <v>2.02</v>
      </c>
      <c r="E50" t="n">
        <v>1</v>
      </c>
      <c r="F50" t="n">
        <v>1</v>
      </c>
      <c r="G50" t="n">
        <v>0.398</v>
      </c>
      <c r="H50" t="inlineStr">
        <is>
          <t>Sponsored Products</t>
        </is>
      </c>
      <c r="I50" t="inlineStr">
        <is>
          <t>Keyword</t>
        </is>
      </c>
      <c r="J50" t="inlineStr">
        <is>
          <t>276969715496049</t>
        </is>
      </c>
      <c r="K50" t="inlineStr">
        <is>
          <t>132802524754661</t>
        </is>
      </c>
      <c r="L50" t="inlineStr">
        <is>
          <t>175689512266128</t>
        </is>
      </c>
      <c r="M50" t="inlineStr"/>
      <c r="N50" t="inlineStr">
        <is>
          <t>dishwasher cleaner septic safe</t>
        </is>
      </c>
      <c r="O50" t="inlineStr"/>
      <c r="P50" t="inlineStr">
        <is>
          <t>Dishwasher Cleaner - SP - KW - Main</t>
        </is>
      </c>
      <c r="Q50" t="inlineStr">
        <is>
          <t>dishwasher cleaner septic safe</t>
        </is>
      </c>
      <c r="R50" t="inlineStr">
        <is>
          <t>exact</t>
        </is>
      </c>
      <c r="S50" t="n">
        <v>0.52</v>
      </c>
      <c r="T50" t="n">
        <v>6</v>
      </c>
      <c r="U50" t="n">
        <v>3.12</v>
      </c>
      <c r="V50" t="n">
        <v>46</v>
      </c>
      <c r="W50" t="n">
        <v>1</v>
      </c>
      <c r="X50" t="n">
        <v>1</v>
      </c>
      <c r="Y50" t="n">
        <v>1</v>
      </c>
      <c r="Z50" t="n">
        <v>0.0217</v>
      </c>
      <c r="AA50" t="n">
        <v>1</v>
      </c>
      <c r="AB50" t="n">
        <v>1.91</v>
      </c>
      <c r="AC50" t="n">
        <v>15.95</v>
      </c>
      <c r="AD50" t="n">
        <v>1.91</v>
      </c>
      <c r="AE50" t="n">
        <v>8.35</v>
      </c>
      <c r="AF50" t="n">
        <v>75</v>
      </c>
      <c r="AG50" t="n">
        <v>0.09333333333333334</v>
      </c>
      <c r="AH50" t="n">
        <v>0.4285714285714285</v>
      </c>
      <c r="AI50" t="n">
        <v>2.478571428571429</v>
      </c>
      <c r="AJ50" t="n">
        <v>2.757925072046109</v>
      </c>
      <c r="AK50" t="n">
        <v>2</v>
      </c>
      <c r="AL50" t="n">
        <v>0.1</v>
      </c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0400</t>
        </is>
      </c>
      <c r="AV50" t="inlineStr">
        <is>
          <t>Up</t>
        </is>
      </c>
      <c r="AW50" t="inlineStr">
        <is>
          <t>Profitable - Already Bidding High</t>
        </is>
      </c>
      <c r="AX50" t="n">
        <v>0.57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6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Dishwasher Cleaner - SP - KW - Main - KW Exact</t>
        </is>
      </c>
      <c r="B51" t="inlineStr">
        <is>
          <t>Dishwasher Cleaner</t>
        </is>
      </c>
      <c r="C51" t="inlineStr">
        <is>
          <t>KW Exact</t>
        </is>
      </c>
      <c r="D51" t="n">
        <v>2.02</v>
      </c>
      <c r="E51" t="n">
        <v>1</v>
      </c>
      <c r="F51" t="n">
        <v>1</v>
      </c>
      <c r="G51" t="n">
        <v>0.398</v>
      </c>
      <c r="H51" t="inlineStr">
        <is>
          <t>Sponsored Products</t>
        </is>
      </c>
      <c r="I51" t="inlineStr">
        <is>
          <t>Keyword</t>
        </is>
      </c>
      <c r="J51" t="inlineStr">
        <is>
          <t>276969715496049</t>
        </is>
      </c>
      <c r="K51" t="inlineStr">
        <is>
          <t>132802524754661</t>
        </is>
      </c>
      <c r="L51" t="inlineStr">
        <is>
          <t>30605010428048</t>
        </is>
      </c>
      <c r="M51" t="inlineStr"/>
      <c r="N51" t="inlineStr">
        <is>
          <t>dishwasher bomb cleaner</t>
        </is>
      </c>
      <c r="O51" t="inlineStr"/>
      <c r="P51" t="inlineStr">
        <is>
          <t>Dishwasher Cleaner - SP - KW - Main</t>
        </is>
      </c>
      <c r="Q51" t="inlineStr">
        <is>
          <t>dishwasher bomb cleaner</t>
        </is>
      </c>
      <c r="R51" t="inlineStr">
        <is>
          <t>exact</t>
        </is>
      </c>
      <c r="S51" t="n">
        <v>0.45</v>
      </c>
      <c r="T51" t="n">
        <v>6</v>
      </c>
      <c r="U51" t="n">
        <v>2.7</v>
      </c>
      <c r="V51" t="n">
        <v>912</v>
      </c>
      <c r="W51" t="n">
        <v>1</v>
      </c>
      <c r="X51" t="n">
        <v>1</v>
      </c>
      <c r="Y51" t="n">
        <v>1</v>
      </c>
      <c r="Z51" t="n">
        <v>0.0011</v>
      </c>
      <c r="AA51" t="n">
        <v>1</v>
      </c>
      <c r="AB51" t="n">
        <v>2.34</v>
      </c>
      <c r="AC51" t="n">
        <v>15.95</v>
      </c>
      <c r="AD51" t="n">
        <v>2.34</v>
      </c>
      <c r="AE51" t="n">
        <v>6.82</v>
      </c>
      <c r="AF51" t="n">
        <v>920</v>
      </c>
      <c r="AG51" t="n">
        <v>0.00108695652173913</v>
      </c>
      <c r="AH51" t="n">
        <v>1</v>
      </c>
      <c r="AI51" t="n">
        <v>2.34</v>
      </c>
      <c r="AJ51" t="n">
        <v>6.816239316239316</v>
      </c>
      <c r="AK51" t="n">
        <v>1</v>
      </c>
      <c r="AL51" t="n">
        <v>0.9978</v>
      </c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0400</t>
        </is>
      </c>
      <c r="AV51" t="inlineStr">
        <is>
          <t>Up</t>
        </is>
      </c>
      <c r="AW51" t="inlineStr">
        <is>
          <t>Profitable - Already Bidding High</t>
        </is>
      </c>
      <c r="AX51" t="n">
        <v>0.5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6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Dishwasher Cleaner - SP - KW - Main - KW Exact</t>
        </is>
      </c>
      <c r="B52" t="inlineStr">
        <is>
          <t>Dishwasher Cleaner</t>
        </is>
      </c>
      <c r="C52" t="inlineStr">
        <is>
          <t>KW Exact</t>
        </is>
      </c>
      <c r="D52" t="n">
        <v>2.02</v>
      </c>
      <c r="E52" t="n">
        <v>1</v>
      </c>
      <c r="F52" t="n">
        <v>1</v>
      </c>
      <c r="G52" t="n">
        <v>0.398</v>
      </c>
      <c r="H52" t="inlineStr">
        <is>
          <t>Sponsored Products</t>
        </is>
      </c>
      <c r="I52" t="inlineStr">
        <is>
          <t>Keyword</t>
        </is>
      </c>
      <c r="J52" t="inlineStr">
        <is>
          <t>276969715496049</t>
        </is>
      </c>
      <c r="K52" t="inlineStr">
        <is>
          <t>132802524754661</t>
        </is>
      </c>
      <c r="L52" t="inlineStr">
        <is>
          <t>120947054759042</t>
        </is>
      </c>
      <c r="M52" t="inlineStr"/>
      <c r="N52" t="inlineStr">
        <is>
          <t>dishwasher disinfectant pods</t>
        </is>
      </c>
      <c r="O52" t="inlineStr"/>
      <c r="P52" t="inlineStr">
        <is>
          <t>Dishwasher Cleaner - SP - KW - Main</t>
        </is>
      </c>
      <c r="Q52" t="inlineStr">
        <is>
          <t>dishwasher disinfectant pods</t>
        </is>
      </c>
      <c r="R52" t="inlineStr">
        <is>
          <t>exact</t>
        </is>
      </c>
      <c r="S52" t="n">
        <v>0.41</v>
      </c>
      <c r="T52" t="n">
        <v>6</v>
      </c>
      <c r="U52" t="n">
        <v>2.46</v>
      </c>
      <c r="V52" t="n">
        <v>11</v>
      </c>
      <c r="W52" t="n">
        <v>1</v>
      </c>
      <c r="X52" t="n">
        <v>1</v>
      </c>
      <c r="Y52" t="n">
        <v>1</v>
      </c>
      <c r="Z52" t="n">
        <v>0.09089999999999999</v>
      </c>
      <c r="AA52" t="n">
        <v>1</v>
      </c>
      <c r="AB52" t="n">
        <v>1.12</v>
      </c>
      <c r="AC52" t="n">
        <v>15.95</v>
      </c>
      <c r="AD52" t="n">
        <v>1.12</v>
      </c>
      <c r="AE52" t="n">
        <v>14.24</v>
      </c>
      <c r="AF52" t="n">
        <v>18</v>
      </c>
      <c r="AG52" t="n">
        <v>0.1111111111111111</v>
      </c>
      <c r="AH52" t="n">
        <v>0.5</v>
      </c>
      <c r="AI52" t="n">
        <v>1.79</v>
      </c>
      <c r="AJ52" t="n">
        <v>4.455307262569832</v>
      </c>
      <c r="AK52" t="n">
        <v>1</v>
      </c>
      <c r="AL52" t="n">
        <v>1</v>
      </c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0400</t>
        </is>
      </c>
      <c r="AV52" t="inlineStr">
        <is>
          <t>Up</t>
        </is>
      </c>
      <c r="AW52" t="inlineStr">
        <is>
          <t>Profitable - Already Bidding High</t>
        </is>
      </c>
      <c r="AX52" t="n">
        <v>0.45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6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Dishwasher Cleaner - SP - KW - Main - KW Exact</t>
        </is>
      </c>
      <c r="B53" t="inlineStr">
        <is>
          <t>Dishwasher Cleaner</t>
        </is>
      </c>
      <c r="C53" t="inlineStr">
        <is>
          <t>KW Exact</t>
        </is>
      </c>
      <c r="D53" t="n">
        <v>2.02</v>
      </c>
      <c r="E53" t="n">
        <v>1</v>
      </c>
      <c r="F53" t="n">
        <v>1</v>
      </c>
      <c r="G53" t="n">
        <v>0.398</v>
      </c>
      <c r="H53" t="inlineStr">
        <is>
          <t>Sponsored Products</t>
        </is>
      </c>
      <c r="I53" t="inlineStr">
        <is>
          <t>Keyword</t>
        </is>
      </c>
      <c r="J53" t="inlineStr">
        <is>
          <t>276969715496049</t>
        </is>
      </c>
      <c r="K53" t="inlineStr">
        <is>
          <t>132802524754661</t>
        </is>
      </c>
      <c r="L53" t="inlineStr">
        <is>
          <t>131455273122238</t>
        </is>
      </c>
      <c r="M53" t="inlineStr"/>
      <c r="N53" t="inlineStr">
        <is>
          <t>dishwasher odor</t>
        </is>
      </c>
      <c r="O53" t="inlineStr"/>
      <c r="P53" t="inlineStr">
        <is>
          <t>Dishwasher Cleaner - SP - KW - Main</t>
        </is>
      </c>
      <c r="Q53" t="inlineStr">
        <is>
          <t>dishwasher odor</t>
        </is>
      </c>
      <c r="R53" t="inlineStr">
        <is>
          <t>exact</t>
        </is>
      </c>
      <c r="S53" t="n">
        <v>0.43</v>
      </c>
      <c r="T53" t="n">
        <v>6</v>
      </c>
      <c r="U53" t="n">
        <v>2.58</v>
      </c>
      <c r="V53" t="n">
        <v>37</v>
      </c>
      <c r="W53" t="n">
        <v>4</v>
      </c>
      <c r="X53" t="n">
        <v>2</v>
      </c>
      <c r="Y53" t="n">
        <v>2</v>
      </c>
      <c r="Z53" t="n">
        <v>0.1081</v>
      </c>
      <c r="AA53" t="n">
        <v>0.5</v>
      </c>
      <c r="AB53" t="n">
        <v>8.66</v>
      </c>
      <c r="AC53" t="n">
        <v>31.9</v>
      </c>
      <c r="AD53" t="n">
        <v>2.16</v>
      </c>
      <c r="AE53" t="n">
        <v>3.68</v>
      </c>
      <c r="AF53" t="n">
        <v>89</v>
      </c>
      <c r="AG53" t="n">
        <v>0.06741573033707865</v>
      </c>
      <c r="AH53" t="n">
        <v>0.3333333333333333</v>
      </c>
      <c r="AI53" t="n">
        <v>2.181666666666667</v>
      </c>
      <c r="AJ53" t="n">
        <v>2.436974789915966</v>
      </c>
      <c r="AK53" t="n">
        <v>2</v>
      </c>
      <c r="AL53" t="n">
        <v>0.2564</v>
      </c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0400</t>
        </is>
      </c>
      <c r="AV53" t="inlineStr">
        <is>
          <t>Up</t>
        </is>
      </c>
      <c r="AW53" t="inlineStr">
        <is>
          <t>Profitable - Already Bidding High</t>
        </is>
      </c>
      <c r="AX53" t="n">
        <v>0.47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6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Dishwasher Cleaner - SP - KW - Main - KW Exact</t>
        </is>
      </c>
      <c r="B54" t="inlineStr">
        <is>
          <t>Dishwasher Cleaner</t>
        </is>
      </c>
      <c r="C54" t="inlineStr">
        <is>
          <t>KW Exact</t>
        </is>
      </c>
      <c r="D54" t="n">
        <v>2.02</v>
      </c>
      <c r="E54" t="n">
        <v>1</v>
      </c>
      <c r="F54" t="n">
        <v>1</v>
      </c>
      <c r="G54" t="n">
        <v>0.398</v>
      </c>
      <c r="H54" t="inlineStr">
        <is>
          <t>Sponsored Products</t>
        </is>
      </c>
      <c r="I54" t="inlineStr">
        <is>
          <t>Keyword</t>
        </is>
      </c>
      <c r="J54" t="inlineStr">
        <is>
          <t>276969715496049</t>
        </is>
      </c>
      <c r="K54" t="inlineStr">
        <is>
          <t>132802524754661</t>
        </is>
      </c>
      <c r="L54" t="inlineStr">
        <is>
          <t>243217155636020</t>
        </is>
      </c>
      <c r="M54" t="inlineStr"/>
      <c r="N54" t="inlineStr">
        <is>
          <t>tablets clean dishwasher</t>
        </is>
      </c>
      <c r="O54" t="inlineStr"/>
      <c r="P54" t="inlineStr">
        <is>
          <t>Dishwasher Cleaner - SP - KW - Main</t>
        </is>
      </c>
      <c r="Q54" t="inlineStr">
        <is>
          <t>tablets clean dishwasher</t>
        </is>
      </c>
      <c r="R54" t="inlineStr">
        <is>
          <t>exact</t>
        </is>
      </c>
      <c r="S54" t="n">
        <v>0.43</v>
      </c>
      <c r="T54" t="n">
        <v>6</v>
      </c>
      <c r="U54" t="n">
        <v>2.58</v>
      </c>
      <c r="V54" t="n">
        <v>26</v>
      </c>
      <c r="W54" t="n">
        <v>2</v>
      </c>
      <c r="X54" t="n">
        <v>1</v>
      </c>
      <c r="Y54" t="n">
        <v>1</v>
      </c>
      <c r="Z54" t="n">
        <v>0.0769</v>
      </c>
      <c r="AA54" t="n">
        <v>0.5</v>
      </c>
      <c r="AB54" t="n">
        <v>2.9</v>
      </c>
      <c r="AC54" t="n">
        <v>15.95</v>
      </c>
      <c r="AD54" t="n">
        <v>1.45</v>
      </c>
      <c r="AE54" t="n">
        <v>5.5</v>
      </c>
      <c r="AF54" t="n">
        <v>37</v>
      </c>
      <c r="AG54" t="n">
        <v>0.08108108108108109</v>
      </c>
      <c r="AH54" t="n">
        <v>0.6666666666666665</v>
      </c>
      <c r="AI54" t="n">
        <v>1.46</v>
      </c>
      <c r="AJ54" t="n">
        <v>7.054794520547945</v>
      </c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0400</t>
        </is>
      </c>
      <c r="AV54" t="inlineStr">
        <is>
          <t>Up</t>
        </is>
      </c>
      <c r="AW54" t="inlineStr">
        <is>
          <t>Profitable - Already Bidding High</t>
        </is>
      </c>
      <c r="AX54" t="n">
        <v>0.47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6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Dishwasher Cleaner - SP - KW - Main - KW Exact</t>
        </is>
      </c>
      <c r="B55" t="inlineStr">
        <is>
          <t>Dishwasher Cleaner</t>
        </is>
      </c>
      <c r="C55" t="inlineStr">
        <is>
          <t>KW Exact</t>
        </is>
      </c>
      <c r="D55" t="n">
        <v>2.02</v>
      </c>
      <c r="E55" t="n">
        <v>1</v>
      </c>
      <c r="F55" t="n">
        <v>1</v>
      </c>
      <c r="G55" t="n">
        <v>0.398</v>
      </c>
      <c r="H55" t="inlineStr">
        <is>
          <t>Sponsored Products</t>
        </is>
      </c>
      <c r="I55" t="inlineStr">
        <is>
          <t>Keyword</t>
        </is>
      </c>
      <c r="J55" t="inlineStr">
        <is>
          <t>276969715496049</t>
        </is>
      </c>
      <c r="K55" t="inlineStr">
        <is>
          <t>132802524754661</t>
        </is>
      </c>
      <c r="L55" t="inlineStr">
        <is>
          <t>10716744834559</t>
        </is>
      </c>
      <c r="M55" t="inlineStr"/>
      <c r="N55" t="inlineStr">
        <is>
          <t>dish washing cleaner</t>
        </is>
      </c>
      <c r="O55" t="inlineStr"/>
      <c r="P55" t="inlineStr">
        <is>
          <t>Dishwasher Cleaner - SP - KW - Main</t>
        </is>
      </c>
      <c r="Q55" t="inlineStr">
        <is>
          <t>dish washing cleaner</t>
        </is>
      </c>
      <c r="R55" t="inlineStr">
        <is>
          <t>exact</t>
        </is>
      </c>
      <c r="S55" t="n">
        <v>0.41</v>
      </c>
      <c r="T55" t="n">
        <v>6</v>
      </c>
      <c r="U55" t="n">
        <v>2.46</v>
      </c>
      <c r="V55" t="n">
        <v>40</v>
      </c>
      <c r="W55" t="n">
        <v>1</v>
      </c>
      <c r="X55" t="n">
        <v>2</v>
      </c>
      <c r="Y55" t="n">
        <v>2</v>
      </c>
      <c r="Z55" t="n">
        <v>0.025</v>
      </c>
      <c r="AA55" t="n">
        <v>2</v>
      </c>
      <c r="AB55" t="n">
        <v>1.81</v>
      </c>
      <c r="AC55" t="n">
        <v>30.9</v>
      </c>
      <c r="AD55" t="n">
        <v>1.81</v>
      </c>
      <c r="AE55" t="n">
        <v>17.07</v>
      </c>
      <c r="AF55" t="n">
        <v>83</v>
      </c>
      <c r="AG55" t="n">
        <v>0.07228915662650602</v>
      </c>
      <c r="AH55" t="n">
        <v>0.6666666666666665</v>
      </c>
      <c r="AI55" t="n">
        <v>2.165</v>
      </c>
      <c r="AJ55" t="n">
        <v>4.834488067744418</v>
      </c>
      <c r="AK55" t="n">
        <v>2</v>
      </c>
      <c r="AL55" t="n">
        <v>0.1667</v>
      </c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0400</t>
        </is>
      </c>
      <c r="AV55" t="inlineStr">
        <is>
          <t>Up</t>
        </is>
      </c>
      <c r="AW55" t="inlineStr">
        <is>
          <t>Profitable - Already Bidding High</t>
        </is>
      </c>
      <c r="AX55" t="n">
        <v>0.45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6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Dishwasher Cleaner - SP - KW - Main - KW Exact</t>
        </is>
      </c>
      <c r="B56" t="inlineStr">
        <is>
          <t>Dishwasher Cleaner</t>
        </is>
      </c>
      <c r="C56" t="inlineStr">
        <is>
          <t>KW Exact</t>
        </is>
      </c>
      <c r="D56" t="n">
        <v>2.02</v>
      </c>
      <c r="E56" t="n">
        <v>1</v>
      </c>
      <c r="F56" t="n">
        <v>1</v>
      </c>
      <c r="G56" t="n">
        <v>0.398</v>
      </c>
      <c r="H56" t="inlineStr">
        <is>
          <t>Sponsored Products</t>
        </is>
      </c>
      <c r="I56" t="inlineStr">
        <is>
          <t>Keyword</t>
        </is>
      </c>
      <c r="J56" t="inlineStr">
        <is>
          <t>276969715496049</t>
        </is>
      </c>
      <c r="K56" t="inlineStr">
        <is>
          <t>132802524754661</t>
        </is>
      </c>
      <c r="L56" t="inlineStr">
        <is>
          <t>251083215345547</t>
        </is>
      </c>
      <c r="M56" t="inlineStr"/>
      <c r="N56" t="inlineStr">
        <is>
          <t>dishwasher bleach cleaner</t>
        </is>
      </c>
      <c r="O56" t="inlineStr"/>
      <c r="P56" t="inlineStr">
        <is>
          <t>Dishwasher Cleaner - SP - KW - Main</t>
        </is>
      </c>
      <c r="Q56" t="inlineStr">
        <is>
          <t>dishwasher bleach cleaner</t>
        </is>
      </c>
      <c r="R56" t="inlineStr">
        <is>
          <t>exact</t>
        </is>
      </c>
      <c r="S56" t="n">
        <v>0.39</v>
      </c>
      <c r="T56" t="n">
        <v>6</v>
      </c>
      <c r="U56" t="n">
        <v>2.34</v>
      </c>
      <c r="V56" t="n">
        <v>6</v>
      </c>
      <c r="W56" t="n">
        <v>1</v>
      </c>
      <c r="X56" t="n">
        <v>1</v>
      </c>
      <c r="Y56" t="n">
        <v>1</v>
      </c>
      <c r="Z56" t="n">
        <v>0.1667</v>
      </c>
      <c r="AA56" t="n">
        <v>1</v>
      </c>
      <c r="AB56" t="n">
        <v>2.08</v>
      </c>
      <c r="AC56" t="n">
        <v>15.95</v>
      </c>
      <c r="AD56" t="n">
        <v>2.08</v>
      </c>
      <c r="AE56" t="n">
        <v>7.67</v>
      </c>
      <c r="AF56" t="n">
        <v>9</v>
      </c>
      <c r="AG56" t="n">
        <v>0.1111111111111111</v>
      </c>
      <c r="AH56" t="n">
        <v>1</v>
      </c>
      <c r="AI56" t="n">
        <v>2.08</v>
      </c>
      <c r="AJ56" t="n">
        <v>7.66826923076923</v>
      </c>
      <c r="AK56" t="n">
        <v>1</v>
      </c>
      <c r="AL56" t="n">
        <v>0.25</v>
      </c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0402</t>
        </is>
      </c>
      <c r="AV56" t="inlineStr">
        <is>
          <t>Up</t>
        </is>
      </c>
      <c r="AW56" t="inlineStr">
        <is>
          <t>Profitable - Competitive Bid</t>
        </is>
      </c>
      <c r="AX56" t="n">
        <v>0.45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6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Dishwasher Cleaner - SP - KW - Main - KW Exact</t>
        </is>
      </c>
      <c r="B57" t="inlineStr">
        <is>
          <t>Dishwasher Cleaner</t>
        </is>
      </c>
      <c r="C57" t="inlineStr">
        <is>
          <t>KW Exact</t>
        </is>
      </c>
      <c r="D57" t="n">
        <v>2.02</v>
      </c>
      <c r="E57" t="n">
        <v>1</v>
      </c>
      <c r="F57" t="n">
        <v>1</v>
      </c>
      <c r="G57" t="n">
        <v>0.398</v>
      </c>
      <c r="H57" t="inlineStr">
        <is>
          <t>Sponsored Products</t>
        </is>
      </c>
      <c r="I57" t="inlineStr">
        <is>
          <t>Keyword</t>
        </is>
      </c>
      <c r="J57" t="inlineStr">
        <is>
          <t>276969715496049</t>
        </is>
      </c>
      <c r="K57" t="inlineStr">
        <is>
          <t>132802524754661</t>
        </is>
      </c>
      <c r="L57" t="inlineStr">
        <is>
          <t>30083236290483</t>
        </is>
      </c>
      <c r="M57" t="inlineStr"/>
      <c r="N57" t="inlineStr">
        <is>
          <t>dishwasher cleaner</t>
        </is>
      </c>
      <c r="O57" t="inlineStr"/>
      <c r="P57" t="inlineStr">
        <is>
          <t>Dishwasher Cleaner - SP - KW - Main</t>
        </is>
      </c>
      <c r="Q57" t="inlineStr">
        <is>
          <t>dishwasher cleaner</t>
        </is>
      </c>
      <c r="R57" t="inlineStr">
        <is>
          <t>exact</t>
        </is>
      </c>
      <c r="S57" t="n">
        <v>0.31</v>
      </c>
      <c r="T57" t="n">
        <v>6</v>
      </c>
      <c r="U57" t="n">
        <v>1.86</v>
      </c>
      <c r="V57" t="n">
        <v>26748</v>
      </c>
      <c r="W57" t="n">
        <v>1810</v>
      </c>
      <c r="X57" t="n">
        <v>891</v>
      </c>
      <c r="Y57" t="n">
        <v>900</v>
      </c>
      <c r="Z57" t="n">
        <v>0.0677</v>
      </c>
      <c r="AA57" t="n">
        <v>0.49</v>
      </c>
      <c r="AB57" t="n">
        <v>4566.44</v>
      </c>
      <c r="AC57" t="n">
        <v>14225.4</v>
      </c>
      <c r="AD57" t="n">
        <v>2.52</v>
      </c>
      <c r="AE57" t="n">
        <v>3.12</v>
      </c>
      <c r="AF57" t="n">
        <v>86638</v>
      </c>
      <c r="AG57" t="n">
        <v>0.05947736559015675</v>
      </c>
      <c r="AH57" t="n">
        <v>0.5018435862604308</v>
      </c>
      <c r="AI57" t="n">
        <v>2.592744032602367</v>
      </c>
      <c r="AJ57" t="n">
        <v>3.092554794351372</v>
      </c>
      <c r="AK57" t="n">
        <v>17</v>
      </c>
      <c r="AL57" t="n">
        <v>0.009399999999999999</v>
      </c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0402</t>
        </is>
      </c>
      <c r="AV57" t="inlineStr">
        <is>
          <t>Up</t>
        </is>
      </c>
      <c r="AW57" t="inlineStr">
        <is>
          <t>Profitable - Low Impression Share</t>
        </is>
      </c>
      <c r="AX57" t="n">
        <v>0.37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6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Dishwasher Cleaner - SP - KW - Main - KW Exact</t>
        </is>
      </c>
      <c r="B58" t="inlineStr">
        <is>
          <t>Dishwasher Cleaner</t>
        </is>
      </c>
      <c r="C58" t="inlineStr">
        <is>
          <t>KW Exact</t>
        </is>
      </c>
      <c r="D58" t="n">
        <v>2.02</v>
      </c>
      <c r="E58" t="n">
        <v>1</v>
      </c>
      <c r="F58" t="n">
        <v>1</v>
      </c>
      <c r="G58" t="n">
        <v>0.398</v>
      </c>
      <c r="H58" t="inlineStr">
        <is>
          <t>Sponsored Products</t>
        </is>
      </c>
      <c r="I58" t="inlineStr">
        <is>
          <t>Keyword</t>
        </is>
      </c>
      <c r="J58" t="inlineStr">
        <is>
          <t>276969715496049</t>
        </is>
      </c>
      <c r="K58" t="inlineStr">
        <is>
          <t>132802524754661</t>
        </is>
      </c>
      <c r="L58" t="inlineStr">
        <is>
          <t>17006024792988</t>
        </is>
      </c>
      <c r="M58" t="inlineStr"/>
      <c r="N58" t="inlineStr">
        <is>
          <t>dish washer cleaner</t>
        </is>
      </c>
      <c r="O58" t="inlineStr"/>
      <c r="P58" t="inlineStr">
        <is>
          <t>Dishwasher Cleaner - SP - KW - Main</t>
        </is>
      </c>
      <c r="Q58" t="inlineStr">
        <is>
          <t>dish washer cleaner</t>
        </is>
      </c>
      <c r="R58" t="inlineStr">
        <is>
          <t>exact</t>
        </is>
      </c>
      <c r="S58" t="n">
        <v>0.48</v>
      </c>
      <c r="T58" t="n">
        <v>6</v>
      </c>
      <c r="U58" t="n">
        <v>2.88</v>
      </c>
      <c r="V58" t="n">
        <v>62</v>
      </c>
      <c r="W58" t="n">
        <v>4</v>
      </c>
      <c r="X58" t="n">
        <v>2</v>
      </c>
      <c r="Y58" t="n">
        <v>2</v>
      </c>
      <c r="Z58" t="n">
        <v>0.0645</v>
      </c>
      <c r="AA58" t="n">
        <v>0.5</v>
      </c>
      <c r="AB58" t="n">
        <v>11.13</v>
      </c>
      <c r="AC58" t="n">
        <v>31.9</v>
      </c>
      <c r="AD58" t="n">
        <v>2.78</v>
      </c>
      <c r="AE58" t="n">
        <v>2.87</v>
      </c>
      <c r="AF58" t="n">
        <v>107</v>
      </c>
      <c r="AG58" t="n">
        <v>0.04672897196261682</v>
      </c>
      <c r="AH58" t="n">
        <v>0.6</v>
      </c>
      <c r="AI58" t="n">
        <v>2.802</v>
      </c>
      <c r="AJ58" t="n">
        <v>3.41541755888651</v>
      </c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0402</t>
        </is>
      </c>
      <c r="AV58" t="inlineStr">
        <is>
          <t>Up</t>
        </is>
      </c>
      <c r="AW58" t="inlineStr">
        <is>
          <t>Profitable - Competitive Bid</t>
        </is>
      </c>
      <c r="AX58" t="n">
        <v>0.55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6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Dishwasher Cleaner - SP - KW - Main - KW Exact</t>
        </is>
      </c>
      <c r="B59" t="inlineStr">
        <is>
          <t>Dishwasher Cleaner</t>
        </is>
      </c>
      <c r="C59" t="inlineStr">
        <is>
          <t>KW Exact</t>
        </is>
      </c>
      <c r="D59" t="n">
        <v>2.02</v>
      </c>
      <c r="E59" t="n">
        <v>1</v>
      </c>
      <c r="F59" t="n">
        <v>1</v>
      </c>
      <c r="G59" t="n">
        <v>0.398</v>
      </c>
      <c r="H59" t="inlineStr">
        <is>
          <t>Sponsored Products</t>
        </is>
      </c>
      <c r="I59" t="inlineStr">
        <is>
          <t>Keyword</t>
        </is>
      </c>
      <c r="J59" t="inlineStr">
        <is>
          <t>276969715496049</t>
        </is>
      </c>
      <c r="K59" t="inlineStr">
        <is>
          <t>132802524754661</t>
        </is>
      </c>
      <c r="L59" t="inlineStr">
        <is>
          <t>271747996130212</t>
        </is>
      </c>
      <c r="M59" t="inlineStr"/>
      <c r="N59" t="inlineStr">
        <is>
          <t>dishwasher cleaner and deodorizer</t>
        </is>
      </c>
      <c r="O59" t="inlineStr"/>
      <c r="P59" t="inlineStr">
        <is>
          <t>Dishwasher Cleaner - SP - KW - Main</t>
        </is>
      </c>
      <c r="Q59" t="inlineStr">
        <is>
          <t>dishwasher cleaner and deodorizer</t>
        </is>
      </c>
      <c r="R59" t="inlineStr">
        <is>
          <t>exact</t>
        </is>
      </c>
      <c r="S59" t="n">
        <v>0.18</v>
      </c>
      <c r="T59" t="n">
        <v>6</v>
      </c>
      <c r="U59" t="n">
        <v>1.08</v>
      </c>
      <c r="V59" t="n">
        <v>6381</v>
      </c>
      <c r="W59" t="n">
        <v>335</v>
      </c>
      <c r="X59" t="n">
        <v>183</v>
      </c>
      <c r="Y59" t="n">
        <v>184</v>
      </c>
      <c r="Z59" t="n">
        <v>0.0525</v>
      </c>
      <c r="AA59" t="n">
        <v>0.55</v>
      </c>
      <c r="AB59" t="n">
        <v>846.84</v>
      </c>
      <c r="AC59" t="n">
        <v>2921.6</v>
      </c>
      <c r="AD59" t="n">
        <v>2.53</v>
      </c>
      <c r="AE59" t="n">
        <v>3.45</v>
      </c>
      <c r="AF59" t="n">
        <v>20679</v>
      </c>
      <c r="AG59" t="n">
        <v>0.0563857053048987</v>
      </c>
      <c r="AH59" t="n">
        <v>0.5754716981132075</v>
      </c>
      <c r="AI59" t="n">
        <v>2.542632933104632</v>
      </c>
      <c r="AJ59" t="n">
        <v>3.616610056295556</v>
      </c>
      <c r="AK59" t="n">
        <v>10</v>
      </c>
      <c r="AL59" t="n">
        <v>0.0135</v>
      </c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0402</t>
        </is>
      </c>
      <c r="AV59" t="inlineStr">
        <is>
          <t>Up</t>
        </is>
      </c>
      <c r="AW59" t="inlineStr">
        <is>
          <t>Profitable - Low Impression Share</t>
        </is>
      </c>
      <c r="AX59" t="n">
        <v>0.22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6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Dishwasher Cleaner - SP - KW - Main - KW Exact</t>
        </is>
      </c>
      <c r="B60" t="inlineStr">
        <is>
          <t>Dishwasher Cleaner</t>
        </is>
      </c>
      <c r="C60" t="inlineStr">
        <is>
          <t>KW Exact</t>
        </is>
      </c>
      <c r="D60" t="n">
        <v>2.02</v>
      </c>
      <c r="E60" t="n">
        <v>1</v>
      </c>
      <c r="F60" t="n">
        <v>1</v>
      </c>
      <c r="G60" t="n">
        <v>0.398</v>
      </c>
      <c r="H60" t="inlineStr">
        <is>
          <t>Sponsored Products</t>
        </is>
      </c>
      <c r="I60" t="inlineStr">
        <is>
          <t>Keyword</t>
        </is>
      </c>
      <c r="J60" t="inlineStr">
        <is>
          <t>276969715496049</t>
        </is>
      </c>
      <c r="K60" t="inlineStr">
        <is>
          <t>132802524754661</t>
        </is>
      </c>
      <c r="L60" t="inlineStr">
        <is>
          <t>179050968443020</t>
        </is>
      </c>
      <c r="M60" t="inlineStr"/>
      <c r="N60" t="inlineStr">
        <is>
          <t>dishwasher cleaner and descaler</t>
        </is>
      </c>
      <c r="O60" t="inlineStr"/>
      <c r="P60" t="inlineStr">
        <is>
          <t>Dishwasher Cleaner - SP - KW - Main</t>
        </is>
      </c>
      <c r="Q60" t="inlineStr">
        <is>
          <t>dishwasher cleaner and descaler</t>
        </is>
      </c>
      <c r="R60" t="inlineStr">
        <is>
          <t>exact</t>
        </is>
      </c>
      <c r="S60" t="n">
        <v>0.23</v>
      </c>
      <c r="T60" t="n">
        <v>6</v>
      </c>
      <c r="U60" t="n">
        <v>1.38</v>
      </c>
      <c r="V60" t="n">
        <v>1021</v>
      </c>
      <c r="W60" t="n">
        <v>78</v>
      </c>
      <c r="X60" t="n">
        <v>41</v>
      </c>
      <c r="Y60" t="n">
        <v>43</v>
      </c>
      <c r="Z60" t="n">
        <v>0.0764</v>
      </c>
      <c r="AA60" t="n">
        <v>0.53</v>
      </c>
      <c r="AB60" t="n">
        <v>206.88</v>
      </c>
      <c r="AC60" t="n">
        <v>676.9</v>
      </c>
      <c r="AD60" t="n">
        <v>2.65</v>
      </c>
      <c r="AE60" t="n">
        <v>3.27</v>
      </c>
      <c r="AF60" t="n">
        <v>2622</v>
      </c>
      <c r="AG60" t="n">
        <v>0.06064073226544622</v>
      </c>
      <c r="AH60" t="n">
        <v>0.5534591194968553</v>
      </c>
      <c r="AI60" t="n">
        <v>2.775723270440251</v>
      </c>
      <c r="AJ60" t="n">
        <v>3.286468482349211</v>
      </c>
      <c r="AK60" t="n">
        <v>7</v>
      </c>
      <c r="AL60" t="n">
        <v>0.0302</v>
      </c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0402</t>
        </is>
      </c>
      <c r="AV60" t="inlineStr">
        <is>
          <t>Up</t>
        </is>
      </c>
      <c r="AW60" t="inlineStr">
        <is>
          <t>Profitable - Low Impression Share</t>
        </is>
      </c>
      <c r="AX60" t="n">
        <v>0.28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6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Dishwasher Cleaner - SP - KW - Main - KW Exact</t>
        </is>
      </c>
      <c r="B61" t="inlineStr">
        <is>
          <t>Dishwasher Cleaner</t>
        </is>
      </c>
      <c r="C61" t="inlineStr">
        <is>
          <t>KW Exact</t>
        </is>
      </c>
      <c r="D61" t="n">
        <v>2.02</v>
      </c>
      <c r="E61" t="n">
        <v>1</v>
      </c>
      <c r="F61" t="n">
        <v>1</v>
      </c>
      <c r="G61" t="n">
        <v>0.398</v>
      </c>
      <c r="H61" t="inlineStr">
        <is>
          <t>Sponsored Products</t>
        </is>
      </c>
      <c r="I61" t="inlineStr">
        <is>
          <t>Keyword</t>
        </is>
      </c>
      <c r="J61" t="inlineStr">
        <is>
          <t>276969715496049</t>
        </is>
      </c>
      <c r="K61" t="inlineStr">
        <is>
          <t>132802524754661</t>
        </is>
      </c>
      <c r="L61" t="inlineStr">
        <is>
          <t>89846590769589</t>
        </is>
      </c>
      <c r="M61" t="inlineStr"/>
      <c r="N61" t="inlineStr">
        <is>
          <t>dishwasher descaler</t>
        </is>
      </c>
      <c r="O61" t="inlineStr"/>
      <c r="P61" t="inlineStr">
        <is>
          <t>Dishwasher Cleaner - SP - KW - Main</t>
        </is>
      </c>
      <c r="Q61" t="inlineStr">
        <is>
          <t>dishwasher descaler</t>
        </is>
      </c>
      <c r="R61" t="inlineStr">
        <is>
          <t>exact</t>
        </is>
      </c>
      <c r="S61" t="n">
        <v>0.04</v>
      </c>
      <c r="T61" t="n">
        <v>6</v>
      </c>
      <c r="U61" t="n">
        <v>0.24</v>
      </c>
      <c r="V61" t="n">
        <v>112</v>
      </c>
      <c r="W61" t="n">
        <v>8</v>
      </c>
      <c r="X61" t="n">
        <v>3</v>
      </c>
      <c r="Y61" t="n">
        <v>3</v>
      </c>
      <c r="Z61" t="n">
        <v>0.07140000000000001</v>
      </c>
      <c r="AA61" t="n">
        <v>0.38</v>
      </c>
      <c r="AB61" t="n">
        <v>22.58</v>
      </c>
      <c r="AC61" t="n">
        <v>47.85</v>
      </c>
      <c r="AD61" t="n">
        <v>2.82</v>
      </c>
      <c r="AE61" t="n">
        <v>2.12</v>
      </c>
      <c r="AF61" t="n">
        <v>500</v>
      </c>
      <c r="AG61" t="n">
        <v>0.05</v>
      </c>
      <c r="AH61" t="n">
        <v>0.24</v>
      </c>
      <c r="AI61" t="n">
        <v>2.7536</v>
      </c>
      <c r="AJ61" t="n">
        <v>1.390180127832655</v>
      </c>
      <c r="AK61" t="n">
        <v>5</v>
      </c>
      <c r="AL61" t="n">
        <v>0.0385</v>
      </c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0402</t>
        </is>
      </c>
      <c r="AV61" t="inlineStr">
        <is>
          <t>Up</t>
        </is>
      </c>
      <c r="AW61" t="inlineStr">
        <is>
          <t>Profitable - Low Impression Share</t>
        </is>
      </c>
      <c r="AX61" t="n">
        <v>0.05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6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Dishwasher Cleaner - SP - KW - Main - KW Exact</t>
        </is>
      </c>
      <c r="B62" t="inlineStr">
        <is>
          <t>Dishwasher Cleaner</t>
        </is>
      </c>
      <c r="C62" t="inlineStr">
        <is>
          <t>KW Exact</t>
        </is>
      </c>
      <c r="D62" t="n">
        <v>2.02</v>
      </c>
      <c r="E62" t="n">
        <v>1</v>
      </c>
      <c r="F62" t="n">
        <v>1</v>
      </c>
      <c r="G62" t="n">
        <v>0.398</v>
      </c>
      <c r="H62" t="inlineStr">
        <is>
          <t>Sponsored Products</t>
        </is>
      </c>
      <c r="I62" t="inlineStr">
        <is>
          <t>Keyword</t>
        </is>
      </c>
      <c r="J62" t="inlineStr">
        <is>
          <t>276969715496049</t>
        </is>
      </c>
      <c r="K62" t="inlineStr">
        <is>
          <t>132802524754661</t>
        </is>
      </c>
      <c r="L62" t="inlineStr">
        <is>
          <t>262206665617438</t>
        </is>
      </c>
      <c r="M62" t="inlineStr"/>
      <c r="N62" t="inlineStr">
        <is>
          <t>dishwasher cleaner tablets</t>
        </is>
      </c>
      <c r="O62" t="inlineStr"/>
      <c r="P62" t="inlineStr">
        <is>
          <t>Dishwasher Cleaner - SP - KW - Main</t>
        </is>
      </c>
      <c r="Q62" t="inlineStr">
        <is>
          <t>dishwasher cleaner tablets</t>
        </is>
      </c>
      <c r="R62" t="inlineStr">
        <is>
          <t>exact</t>
        </is>
      </c>
      <c r="S62" t="n">
        <v>0.21</v>
      </c>
      <c r="T62" t="n">
        <v>6</v>
      </c>
      <c r="U62" t="n">
        <v>1.26</v>
      </c>
      <c r="V62" t="n">
        <v>986</v>
      </c>
      <c r="W62" t="n">
        <v>65</v>
      </c>
      <c r="X62" t="n">
        <v>20</v>
      </c>
      <c r="Y62" t="n">
        <v>20</v>
      </c>
      <c r="Z62" t="n">
        <v>0.0659</v>
      </c>
      <c r="AA62" t="n">
        <v>0.31</v>
      </c>
      <c r="AB62" t="n">
        <v>118.47</v>
      </c>
      <c r="AC62" t="n">
        <v>318.7</v>
      </c>
      <c r="AD62" t="n">
        <v>1.82</v>
      </c>
      <c r="AE62" t="n">
        <v>2.69</v>
      </c>
      <c r="AF62" t="n">
        <v>1474</v>
      </c>
      <c r="AG62" t="n">
        <v>0.06648575305291723</v>
      </c>
      <c r="AH62" t="n">
        <v>0.3469387755102041</v>
      </c>
      <c r="AI62" t="n">
        <v>2.078061224489796</v>
      </c>
      <c r="AJ62" t="n">
        <v>2.62730174318684</v>
      </c>
      <c r="AK62" t="n">
        <v>8</v>
      </c>
      <c r="AL62" t="n">
        <v>0.0185</v>
      </c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0402</t>
        </is>
      </c>
      <c r="AV62" t="inlineStr">
        <is>
          <t>Up</t>
        </is>
      </c>
      <c r="AW62" t="inlineStr">
        <is>
          <t>Profitable - Low Impression Share</t>
        </is>
      </c>
      <c r="AX62" t="n">
        <v>0.25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6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Dishwasher Cleaner - SP - KW - Main - KW Exact</t>
        </is>
      </c>
      <c r="B63" t="inlineStr">
        <is>
          <t>Dishwasher Cleaner</t>
        </is>
      </c>
      <c r="C63" t="inlineStr">
        <is>
          <t>KW Exact</t>
        </is>
      </c>
      <c r="D63" t="n">
        <v>2.02</v>
      </c>
      <c r="E63" t="n">
        <v>1</v>
      </c>
      <c r="F63" t="n">
        <v>1</v>
      </c>
      <c r="G63" t="n">
        <v>0.398</v>
      </c>
      <c r="H63" t="inlineStr">
        <is>
          <t>Sponsored Products</t>
        </is>
      </c>
      <c r="I63" t="inlineStr">
        <is>
          <t>Keyword</t>
        </is>
      </c>
      <c r="J63" t="inlineStr">
        <is>
          <t>276969715496049</t>
        </is>
      </c>
      <c r="K63" t="inlineStr">
        <is>
          <t>132802524754661</t>
        </is>
      </c>
      <c r="L63" t="inlineStr">
        <is>
          <t>147296430483230</t>
        </is>
      </c>
      <c r="M63" t="inlineStr"/>
      <c r="N63" t="inlineStr">
        <is>
          <t>dishwasher cleaning</t>
        </is>
      </c>
      <c r="O63" t="inlineStr"/>
      <c r="P63" t="inlineStr">
        <is>
          <t>Dishwasher Cleaner - SP - KW - Main</t>
        </is>
      </c>
      <c r="Q63" t="inlineStr">
        <is>
          <t>dishwasher cleaning</t>
        </is>
      </c>
      <c r="R63" t="inlineStr">
        <is>
          <t>exact</t>
        </is>
      </c>
      <c r="S63" t="n">
        <v>0.52</v>
      </c>
      <c r="T63" t="n">
        <v>6</v>
      </c>
      <c r="U63" t="n">
        <v>3.12</v>
      </c>
      <c r="V63" t="n">
        <v>321</v>
      </c>
      <c r="W63" t="n">
        <v>12</v>
      </c>
      <c r="X63" t="n">
        <v>5</v>
      </c>
      <c r="Y63" t="n">
        <v>5</v>
      </c>
      <c r="Z63" t="n">
        <v>0.0374</v>
      </c>
      <c r="AA63" t="n">
        <v>0.42</v>
      </c>
      <c r="AB63" t="n">
        <v>23.85</v>
      </c>
      <c r="AC63" t="n">
        <v>79.75</v>
      </c>
      <c r="AD63" t="n">
        <v>1.99</v>
      </c>
      <c r="AE63" t="n">
        <v>3.34</v>
      </c>
      <c r="AF63" t="n">
        <v>633</v>
      </c>
      <c r="AG63" t="n">
        <v>0.04739336492890996</v>
      </c>
      <c r="AH63" t="n">
        <v>0.4333333333333333</v>
      </c>
      <c r="AI63" t="n">
        <v>2.306333333333333</v>
      </c>
      <c r="AJ63" t="n">
        <v>2.9823673941321</v>
      </c>
      <c r="AK63" t="n">
        <v>5</v>
      </c>
      <c r="AL63" t="n">
        <v>0.1193</v>
      </c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0402</t>
        </is>
      </c>
      <c r="AV63" t="inlineStr">
        <is>
          <t>Up</t>
        </is>
      </c>
      <c r="AW63" t="inlineStr">
        <is>
          <t>Profitable - Low Impression Share</t>
        </is>
      </c>
      <c r="AX63" t="n">
        <v>0.62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6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Dishwasher Cleaner - SP - KW - Main - KW Exact</t>
        </is>
      </c>
      <c r="B64" t="inlineStr">
        <is>
          <t>Dishwasher Cleaner</t>
        </is>
      </c>
      <c r="C64" t="inlineStr">
        <is>
          <t>KW Exact</t>
        </is>
      </c>
      <c r="D64" t="n">
        <v>2.02</v>
      </c>
      <c r="E64" t="n">
        <v>1</v>
      </c>
      <c r="F64" t="n">
        <v>1</v>
      </c>
      <c r="G64" t="n">
        <v>0.398</v>
      </c>
      <c r="H64" t="inlineStr">
        <is>
          <t>Sponsored Products</t>
        </is>
      </c>
      <c r="I64" t="inlineStr">
        <is>
          <t>Keyword</t>
        </is>
      </c>
      <c r="J64" t="inlineStr">
        <is>
          <t>276969715496049</t>
        </is>
      </c>
      <c r="K64" t="inlineStr">
        <is>
          <t>132802524754661</t>
        </is>
      </c>
      <c r="L64" t="inlineStr">
        <is>
          <t>151021703243682</t>
        </is>
      </c>
      <c r="M64" t="inlineStr"/>
      <c r="N64" t="inlineStr">
        <is>
          <t>dishwasher cleaning tablets</t>
        </is>
      </c>
      <c r="O64" t="inlineStr"/>
      <c r="P64" t="inlineStr">
        <is>
          <t>Dishwasher Cleaner - SP - KW - Main</t>
        </is>
      </c>
      <c r="Q64" t="inlineStr">
        <is>
          <t>dishwasher cleaning tablets</t>
        </is>
      </c>
      <c r="R64" t="inlineStr">
        <is>
          <t>exact</t>
        </is>
      </c>
      <c r="S64" t="n">
        <v>0.23</v>
      </c>
      <c r="T64" t="n">
        <v>6</v>
      </c>
      <c r="U64" t="n">
        <v>1.38</v>
      </c>
      <c r="V64" t="n">
        <v>208</v>
      </c>
      <c r="W64" t="n">
        <v>24</v>
      </c>
      <c r="X64" t="n">
        <v>14</v>
      </c>
      <c r="Y64" t="n">
        <v>14</v>
      </c>
      <c r="Z64" t="n">
        <v>0.1154</v>
      </c>
      <c r="AA64" t="n">
        <v>0.58</v>
      </c>
      <c r="AB64" t="n">
        <v>72.55</v>
      </c>
      <c r="AC64" t="n">
        <v>222.3</v>
      </c>
      <c r="AD64" t="n">
        <v>3.02</v>
      </c>
      <c r="AE64" t="n">
        <v>3.06</v>
      </c>
      <c r="AF64" t="n">
        <v>931</v>
      </c>
      <c r="AG64" t="n">
        <v>0.06659505907626208</v>
      </c>
      <c r="AH64" t="n">
        <v>0.5161290322580645</v>
      </c>
      <c r="AI64" t="n">
        <v>3.086935483870968</v>
      </c>
      <c r="AJ64" t="n">
        <v>2.562568577250639</v>
      </c>
      <c r="AK64" t="n">
        <v>6</v>
      </c>
      <c r="AL64" t="n">
        <v>0.0255</v>
      </c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0402</t>
        </is>
      </c>
      <c r="AV64" t="inlineStr">
        <is>
          <t>Up</t>
        </is>
      </c>
      <c r="AW64" t="inlineStr">
        <is>
          <t>Profitable - Low Impression Share</t>
        </is>
      </c>
      <c r="AX64" t="n">
        <v>0.28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6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Dishwasher Cleaner - SP - KW - Main - KW Exact</t>
        </is>
      </c>
      <c r="B65" t="inlineStr">
        <is>
          <t>Dishwasher Cleaner</t>
        </is>
      </c>
      <c r="C65" t="inlineStr">
        <is>
          <t>KW Exact</t>
        </is>
      </c>
      <c r="D65" t="n">
        <v>2.02</v>
      </c>
      <c r="E65" t="n">
        <v>1</v>
      </c>
      <c r="F65" t="n">
        <v>1</v>
      </c>
      <c r="G65" t="n">
        <v>0.398</v>
      </c>
      <c r="H65" t="inlineStr">
        <is>
          <t>Sponsored Products</t>
        </is>
      </c>
      <c r="I65" t="inlineStr">
        <is>
          <t>Keyword</t>
        </is>
      </c>
      <c r="J65" t="inlineStr">
        <is>
          <t>276969715496049</t>
        </is>
      </c>
      <c r="K65" t="inlineStr">
        <is>
          <t>132802524754661</t>
        </is>
      </c>
      <c r="L65" t="inlineStr">
        <is>
          <t>158328427138444</t>
        </is>
      </c>
      <c r="M65" t="inlineStr"/>
      <c r="N65" t="inlineStr">
        <is>
          <t>dishwasher deodorizer</t>
        </is>
      </c>
      <c r="O65" t="inlineStr"/>
      <c r="P65" t="inlineStr">
        <is>
          <t>Dishwasher Cleaner - SP - KW - Main</t>
        </is>
      </c>
      <c r="Q65" t="inlineStr">
        <is>
          <t>dishwasher deodorizer</t>
        </is>
      </c>
      <c r="R65" t="inlineStr">
        <is>
          <t>exact</t>
        </is>
      </c>
      <c r="S65" t="n">
        <v>0.23</v>
      </c>
      <c r="T65" t="n">
        <v>6</v>
      </c>
      <c r="U65" t="n">
        <v>1.38</v>
      </c>
      <c r="V65" t="n">
        <v>226</v>
      </c>
      <c r="W65" t="n">
        <v>12</v>
      </c>
      <c r="X65" t="n">
        <v>6</v>
      </c>
      <c r="Y65" t="n">
        <v>6</v>
      </c>
      <c r="Z65" t="n">
        <v>0.0531</v>
      </c>
      <c r="AA65" t="n">
        <v>0.5</v>
      </c>
      <c r="AB65" t="n">
        <v>29.11</v>
      </c>
      <c r="AC65" t="n">
        <v>95.7</v>
      </c>
      <c r="AD65" t="n">
        <v>2.43</v>
      </c>
      <c r="AE65" t="n">
        <v>3.29</v>
      </c>
      <c r="AF65" t="n">
        <v>568</v>
      </c>
      <c r="AG65" t="n">
        <v>0.05809859154929577</v>
      </c>
      <c r="AH65" t="n">
        <v>0.4545454545454545</v>
      </c>
      <c r="AI65" t="n">
        <v>2.688787878787879</v>
      </c>
      <c r="AJ65" t="n">
        <v>2.693001239715992</v>
      </c>
      <c r="AK65" t="n">
        <v>4</v>
      </c>
      <c r="AL65" t="n">
        <v>0.0491</v>
      </c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0402</t>
        </is>
      </c>
      <c r="AV65" t="inlineStr">
        <is>
          <t>Up</t>
        </is>
      </c>
      <c r="AW65" t="inlineStr">
        <is>
          <t>Profitable - Low Impression Share</t>
        </is>
      </c>
      <c r="AX65" t="n">
        <v>0.28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6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Dishwasher Cleaner - SP - KW - Main - KW Exact</t>
        </is>
      </c>
      <c r="B66" t="inlineStr">
        <is>
          <t>Dishwasher Cleaner</t>
        </is>
      </c>
      <c r="C66" t="inlineStr">
        <is>
          <t>KW Exact</t>
        </is>
      </c>
      <c r="D66" t="n">
        <v>2.02</v>
      </c>
      <c r="E66" t="n">
        <v>1</v>
      </c>
      <c r="F66" t="n">
        <v>1</v>
      </c>
      <c r="G66" t="n">
        <v>0.398</v>
      </c>
      <c r="H66" t="inlineStr">
        <is>
          <t>Sponsored Products</t>
        </is>
      </c>
      <c r="I66" t="inlineStr">
        <is>
          <t>Keyword</t>
        </is>
      </c>
      <c r="J66" t="inlineStr">
        <is>
          <t>276969715496049</t>
        </is>
      </c>
      <c r="K66" t="inlineStr">
        <is>
          <t>132802524754661</t>
        </is>
      </c>
      <c r="L66" t="inlineStr">
        <is>
          <t>42520572912780</t>
        </is>
      </c>
      <c r="M66" t="inlineStr"/>
      <c r="N66" t="inlineStr">
        <is>
          <t>clean dishwasher</t>
        </is>
      </c>
      <c r="O66" t="inlineStr"/>
      <c r="P66" t="inlineStr">
        <is>
          <t>Dishwasher Cleaner - SP - KW - Main</t>
        </is>
      </c>
      <c r="Q66" t="inlineStr">
        <is>
          <t>clean dishwasher</t>
        </is>
      </c>
      <c r="R66" t="inlineStr">
        <is>
          <t>exact</t>
        </is>
      </c>
      <c r="S66" t="n">
        <v>0.48</v>
      </c>
      <c r="T66" t="n">
        <v>6</v>
      </c>
      <c r="U66" t="n">
        <v>2.88</v>
      </c>
      <c r="V66" t="n">
        <v>177</v>
      </c>
      <c r="W66" t="n">
        <v>17</v>
      </c>
      <c r="X66" t="n">
        <v>8</v>
      </c>
      <c r="Y66" t="n">
        <v>8</v>
      </c>
      <c r="Z66" t="n">
        <v>0.096</v>
      </c>
      <c r="AA66" t="n">
        <v>0.47</v>
      </c>
      <c r="AB66" t="n">
        <v>35.29</v>
      </c>
      <c r="AC66" t="n">
        <v>126.6</v>
      </c>
      <c r="AD66" t="n">
        <v>2.08</v>
      </c>
      <c r="AE66" t="n">
        <v>3.59</v>
      </c>
      <c r="AF66" t="n">
        <v>368</v>
      </c>
      <c r="AG66" t="n">
        <v>0.08695652173913043</v>
      </c>
      <c r="AH66" t="n">
        <v>0.4375</v>
      </c>
      <c r="AI66" t="n">
        <v>2.208750000000001</v>
      </c>
      <c r="AJ66" t="n">
        <v>3.116864742501414</v>
      </c>
      <c r="AK66" t="n">
        <v>5</v>
      </c>
      <c r="AL66" t="n">
        <v>0.0367</v>
      </c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0402</t>
        </is>
      </c>
      <c r="AV66" t="inlineStr">
        <is>
          <t>Up</t>
        </is>
      </c>
      <c r="AW66" t="inlineStr">
        <is>
          <t>Profitable - Low Impression Share</t>
        </is>
      </c>
      <c r="AX66" t="n">
        <v>0.58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6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Dishwasher Cleaner - SP - KW - Main - KW Exact</t>
        </is>
      </c>
      <c r="B67" t="inlineStr">
        <is>
          <t>Dishwasher Cleaner</t>
        </is>
      </c>
      <c r="C67" t="inlineStr">
        <is>
          <t>KW Exact</t>
        </is>
      </c>
      <c r="D67" t="n">
        <v>2.02</v>
      </c>
      <c r="E67" t="n">
        <v>1</v>
      </c>
      <c r="F67" t="n">
        <v>1</v>
      </c>
      <c r="G67" t="n">
        <v>0.398</v>
      </c>
      <c r="H67" t="inlineStr">
        <is>
          <t>Sponsored Products</t>
        </is>
      </c>
      <c r="I67" t="inlineStr">
        <is>
          <t>Keyword</t>
        </is>
      </c>
      <c r="J67" t="inlineStr">
        <is>
          <t>276969715496049</t>
        </is>
      </c>
      <c r="K67" t="inlineStr">
        <is>
          <t>132802524754661</t>
        </is>
      </c>
      <c r="L67" t="inlineStr">
        <is>
          <t>174588808061231</t>
        </is>
      </c>
      <c r="M67" t="inlineStr"/>
      <c r="N67" t="inlineStr">
        <is>
          <t>dishwasher smell cleaner</t>
        </is>
      </c>
      <c r="O67" t="inlineStr"/>
      <c r="P67" t="inlineStr">
        <is>
          <t>Dishwasher Cleaner - SP - KW - Main</t>
        </is>
      </c>
      <c r="Q67" t="inlineStr">
        <is>
          <t>dishwasher smell cleaner</t>
        </is>
      </c>
      <c r="R67" t="inlineStr">
        <is>
          <t>exact</t>
        </is>
      </c>
      <c r="S67" t="n">
        <v>0.52</v>
      </c>
      <c r="T67" t="n">
        <v>6</v>
      </c>
      <c r="U67" t="n">
        <v>3.12</v>
      </c>
      <c r="V67" t="n">
        <v>25</v>
      </c>
      <c r="W67" t="n">
        <v>2</v>
      </c>
      <c r="X67" t="n">
        <v>1</v>
      </c>
      <c r="Y67" t="n">
        <v>1</v>
      </c>
      <c r="Z67" t="n">
        <v>0.08</v>
      </c>
      <c r="AA67" t="n">
        <v>0.5</v>
      </c>
      <c r="AB67" t="n">
        <v>4.58</v>
      </c>
      <c r="AC67" t="n">
        <v>15.95</v>
      </c>
      <c r="AD67" t="n">
        <v>2.29</v>
      </c>
      <c r="AE67" t="n">
        <v>3.48</v>
      </c>
      <c r="AF67" t="n">
        <v>39</v>
      </c>
      <c r="AG67" t="n">
        <v>0.1538461538461539</v>
      </c>
      <c r="AH67" t="n">
        <v>0.5</v>
      </c>
      <c r="AI67" t="n">
        <v>2.153333333333333</v>
      </c>
      <c r="AJ67" t="n">
        <v>3.703560371517027</v>
      </c>
      <c r="AK67" t="n">
        <v>1</v>
      </c>
      <c r="AL67" t="n">
        <v>1</v>
      </c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0400</t>
        </is>
      </c>
      <c r="AV67" t="inlineStr">
        <is>
          <t>Up</t>
        </is>
      </c>
      <c r="AW67" t="inlineStr">
        <is>
          <t>Profitable - Already Bidding High</t>
        </is>
      </c>
      <c r="AX67" t="n">
        <v>0.57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6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Dishwasher Cleaner - SP - KW - Main - KW Exact</t>
        </is>
      </c>
      <c r="B68" t="inlineStr">
        <is>
          <t>Dishwasher Cleaner</t>
        </is>
      </c>
      <c r="C68" t="inlineStr">
        <is>
          <t>KW Exact</t>
        </is>
      </c>
      <c r="D68" t="n">
        <v>2.02</v>
      </c>
      <c r="E68" t="n">
        <v>1</v>
      </c>
      <c r="F68" t="n">
        <v>1</v>
      </c>
      <c r="G68" t="n">
        <v>0.398</v>
      </c>
      <c r="H68" t="inlineStr">
        <is>
          <t>Sponsored Products</t>
        </is>
      </c>
      <c r="I68" t="inlineStr">
        <is>
          <t>Keyword</t>
        </is>
      </c>
      <c r="J68" t="inlineStr">
        <is>
          <t>276969715496049</t>
        </is>
      </c>
      <c r="K68" t="inlineStr">
        <is>
          <t>132802524754661</t>
        </is>
      </c>
      <c r="L68" t="inlineStr">
        <is>
          <t>33712359566387</t>
        </is>
      </c>
      <c r="M68" t="inlineStr"/>
      <c r="N68" t="inlineStr">
        <is>
          <t>dishwasher smell good</t>
        </is>
      </c>
      <c r="O68" t="inlineStr"/>
      <c r="P68" t="inlineStr">
        <is>
          <t>Dishwasher Cleaner - SP - KW - Main</t>
        </is>
      </c>
      <c r="Q68" t="inlineStr">
        <is>
          <t>dishwasher smell good</t>
        </is>
      </c>
      <c r="R68" t="inlineStr">
        <is>
          <t>exact</t>
        </is>
      </c>
      <c r="S68" t="n">
        <v>0.48</v>
      </c>
      <c r="T68" t="n">
        <v>6</v>
      </c>
      <c r="U68" t="n">
        <v>2.88</v>
      </c>
      <c r="V68" t="n">
        <v>2</v>
      </c>
      <c r="W68" t="n">
        <v>1</v>
      </c>
      <c r="X68" t="n">
        <v>1</v>
      </c>
      <c r="Y68" t="n">
        <v>1</v>
      </c>
      <c r="Z68" t="n">
        <v>0.5</v>
      </c>
      <c r="AA68" t="n">
        <v>1</v>
      </c>
      <c r="AB68" t="n">
        <v>2.29</v>
      </c>
      <c r="AC68" t="n">
        <v>15.95</v>
      </c>
      <c r="AD68" t="n">
        <v>2.29</v>
      </c>
      <c r="AE68" t="n">
        <v>6.97</v>
      </c>
      <c r="AF68" t="n">
        <v>5</v>
      </c>
      <c r="AG68" t="n">
        <v>0.2</v>
      </c>
      <c r="AH68" t="n">
        <v>1</v>
      </c>
      <c r="AI68" t="n">
        <v>2.29</v>
      </c>
      <c r="AJ68" t="n">
        <v>6.965065502183406</v>
      </c>
      <c r="AK68" t="n">
        <v>1</v>
      </c>
      <c r="AL68" t="n">
        <v>1</v>
      </c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0400</t>
        </is>
      </c>
      <c r="AV68" t="inlineStr">
        <is>
          <t>Up</t>
        </is>
      </c>
      <c r="AW68" t="inlineStr">
        <is>
          <t>Profitable - Already Bidding High</t>
        </is>
      </c>
      <c r="AX68" t="n">
        <v>0.53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6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Dishwasher Cleaner - SP - KW - Main - KW Exact</t>
        </is>
      </c>
      <c r="B69" t="inlineStr">
        <is>
          <t>Dishwasher Cleaner</t>
        </is>
      </c>
      <c r="C69" t="inlineStr">
        <is>
          <t>KW Exact</t>
        </is>
      </c>
      <c r="D69" t="n">
        <v>2.02</v>
      </c>
      <c r="E69" t="n">
        <v>1</v>
      </c>
      <c r="F69" t="n">
        <v>1</v>
      </c>
      <c r="G69" t="n">
        <v>0.398</v>
      </c>
      <c r="H69" t="inlineStr">
        <is>
          <t>Sponsored Products</t>
        </is>
      </c>
      <c r="I69" t="inlineStr">
        <is>
          <t>Keyword</t>
        </is>
      </c>
      <c r="J69" t="inlineStr">
        <is>
          <t>276969715496049</t>
        </is>
      </c>
      <c r="K69" t="inlineStr">
        <is>
          <t>132802524754661</t>
        </is>
      </c>
      <c r="L69" t="inlineStr">
        <is>
          <t>79591774320827</t>
        </is>
      </c>
      <c r="M69" t="inlineStr"/>
      <c r="N69" t="inlineStr">
        <is>
          <t>dishwasher hard water cleaner</t>
        </is>
      </c>
      <c r="O69" t="inlineStr"/>
      <c r="P69" t="inlineStr">
        <is>
          <t>Dishwasher Cleaner - SP - KW - Main</t>
        </is>
      </c>
      <c r="Q69" t="inlineStr">
        <is>
          <t>dishwasher hard water cleaner</t>
        </is>
      </c>
      <c r="R69" t="inlineStr">
        <is>
          <t>exact</t>
        </is>
      </c>
      <c r="S69" t="n">
        <v>0.55</v>
      </c>
      <c r="T69" t="n">
        <v>6</v>
      </c>
      <c r="U69" t="n">
        <v>3.3</v>
      </c>
      <c r="V69" t="n">
        <v>64</v>
      </c>
      <c r="W69" t="n">
        <v>10</v>
      </c>
      <c r="X69" t="n">
        <v>6</v>
      </c>
      <c r="Y69" t="n">
        <v>6</v>
      </c>
      <c r="Z69" t="n">
        <v>0.1562</v>
      </c>
      <c r="AA69" t="n">
        <v>0.6</v>
      </c>
      <c r="AB69" t="n">
        <v>29.8</v>
      </c>
      <c r="AC69" t="n">
        <v>95.7</v>
      </c>
      <c r="AD69" t="n">
        <v>2.98</v>
      </c>
      <c r="AE69" t="n">
        <v>3.21</v>
      </c>
      <c r="AF69" t="n">
        <v>126</v>
      </c>
      <c r="AG69" t="n">
        <v>0.119047619047619</v>
      </c>
      <c r="AH69" t="n">
        <v>0.6</v>
      </c>
      <c r="AI69" t="n">
        <v>3.002</v>
      </c>
      <c r="AJ69" t="n">
        <v>3.187874750166556</v>
      </c>
      <c r="AK69" t="n">
        <v>4</v>
      </c>
      <c r="AL69" t="n">
        <v>0.0755</v>
      </c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0402</t>
        </is>
      </c>
      <c r="AV69" t="inlineStr">
        <is>
          <t>Up</t>
        </is>
      </c>
      <c r="AW69" t="inlineStr">
        <is>
          <t>Profitable - Low Impression Share</t>
        </is>
      </c>
      <c r="AX69" t="n">
        <v>0.66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6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Dishwasher Cleaner - SP - KW - Main - KW Exact</t>
        </is>
      </c>
      <c r="B70" t="inlineStr">
        <is>
          <t>Dishwasher Cleaner</t>
        </is>
      </c>
      <c r="C70" t="inlineStr">
        <is>
          <t>KW Exact</t>
        </is>
      </c>
      <c r="D70" t="n">
        <v>2.02</v>
      </c>
      <c r="E70" t="n">
        <v>1</v>
      </c>
      <c r="F70" t="n">
        <v>1</v>
      </c>
      <c r="G70" t="n">
        <v>0.398</v>
      </c>
      <c r="H70" t="inlineStr">
        <is>
          <t>Sponsored Products</t>
        </is>
      </c>
      <c r="I70" t="inlineStr">
        <is>
          <t>Keyword</t>
        </is>
      </c>
      <c r="J70" t="inlineStr">
        <is>
          <t>276969715496049</t>
        </is>
      </c>
      <c r="K70" t="inlineStr">
        <is>
          <t>132802524754661</t>
        </is>
      </c>
      <c r="L70" t="inlineStr">
        <is>
          <t>203167933704264</t>
        </is>
      </c>
      <c r="M70" t="inlineStr"/>
      <c r="N70" t="inlineStr">
        <is>
          <t>dishwasher machine cleaner</t>
        </is>
      </c>
      <c r="O70" t="inlineStr"/>
      <c r="P70" t="inlineStr">
        <is>
          <t>Dishwasher Cleaner - SP - KW - Main</t>
        </is>
      </c>
      <c r="Q70" t="inlineStr">
        <is>
          <t>dishwasher machine cleaner</t>
        </is>
      </c>
      <c r="R70" t="inlineStr">
        <is>
          <t>exact</t>
        </is>
      </c>
      <c r="S70" t="n">
        <v>0.38</v>
      </c>
      <c r="T70" t="n">
        <v>6</v>
      </c>
      <c r="U70" t="n">
        <v>2.28</v>
      </c>
      <c r="V70" t="n">
        <v>480</v>
      </c>
      <c r="W70" t="n">
        <v>15</v>
      </c>
      <c r="X70" t="n">
        <v>6</v>
      </c>
      <c r="Y70" t="n">
        <v>6</v>
      </c>
      <c r="Z70" t="n">
        <v>0.0312</v>
      </c>
      <c r="AA70" t="n">
        <v>0.4</v>
      </c>
      <c r="AB70" t="n">
        <v>35.51</v>
      </c>
      <c r="AC70" t="n">
        <v>94.7</v>
      </c>
      <c r="AD70" t="n">
        <v>2.37</v>
      </c>
      <c r="AE70" t="n">
        <v>2.67</v>
      </c>
      <c r="AF70" t="n">
        <v>803</v>
      </c>
      <c r="AG70" t="n">
        <v>0.0398505603985056</v>
      </c>
      <c r="AH70" t="n">
        <v>0.6875</v>
      </c>
      <c r="AI70" t="n">
        <v>2.5334375</v>
      </c>
      <c r="AJ70" t="n">
        <v>4.635500185025285</v>
      </c>
      <c r="AK70" t="n">
        <v>4</v>
      </c>
      <c r="AL70" t="n">
        <v>0.0723</v>
      </c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0402</t>
        </is>
      </c>
      <c r="AV70" t="inlineStr">
        <is>
          <t>Up</t>
        </is>
      </c>
      <c r="AW70" t="inlineStr">
        <is>
          <t>Profitable - Low Impression Share</t>
        </is>
      </c>
      <c r="AX70" t="n">
        <v>0.46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6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Dishwasher Cleaner - SP - KW - Main - KW Exact</t>
        </is>
      </c>
      <c r="B71" t="inlineStr">
        <is>
          <t>Dishwasher Cleaner</t>
        </is>
      </c>
      <c r="C71" t="inlineStr">
        <is>
          <t>KW Exact</t>
        </is>
      </c>
      <c r="D71" t="n">
        <v>2.02</v>
      </c>
      <c r="E71" t="n">
        <v>1</v>
      </c>
      <c r="F71" t="n">
        <v>1</v>
      </c>
      <c r="G71" t="n">
        <v>0.398</v>
      </c>
      <c r="H71" t="inlineStr">
        <is>
          <t>Sponsored Products</t>
        </is>
      </c>
      <c r="I71" t="inlineStr">
        <is>
          <t>Keyword</t>
        </is>
      </c>
      <c r="J71" t="inlineStr">
        <is>
          <t>276969715496049</t>
        </is>
      </c>
      <c r="K71" t="inlineStr">
        <is>
          <t>132802524754661</t>
        </is>
      </c>
      <c r="L71" t="inlineStr">
        <is>
          <t>116978417086665</t>
        </is>
      </c>
      <c r="M71" t="inlineStr"/>
      <c r="N71" t="inlineStr">
        <is>
          <t>dishwashing machine cleaner</t>
        </is>
      </c>
      <c r="O71" t="inlineStr"/>
      <c r="P71" t="inlineStr">
        <is>
          <t>Dishwasher Cleaner - SP - KW - Main</t>
        </is>
      </c>
      <c r="Q71" t="inlineStr">
        <is>
          <t>dishwashing machine cleaner</t>
        </is>
      </c>
      <c r="R71" t="inlineStr">
        <is>
          <t>exact</t>
        </is>
      </c>
      <c r="S71" t="n">
        <v>0.48</v>
      </c>
      <c r="T71" t="n">
        <v>6</v>
      </c>
      <c r="U71" t="n">
        <v>2.88</v>
      </c>
      <c r="V71" t="n">
        <v>83</v>
      </c>
      <c r="W71" t="n">
        <v>4</v>
      </c>
      <c r="X71" t="n">
        <v>2</v>
      </c>
      <c r="Y71" t="n">
        <v>2</v>
      </c>
      <c r="Z71" t="n">
        <v>0.0482</v>
      </c>
      <c r="AA71" t="n">
        <v>0.5</v>
      </c>
      <c r="AB71" t="n">
        <v>9.99</v>
      </c>
      <c r="AC71" t="n">
        <v>31.9</v>
      </c>
      <c r="AD71" t="n">
        <v>2.5</v>
      </c>
      <c r="AE71" t="n">
        <v>3.19</v>
      </c>
      <c r="AF71" t="n">
        <v>160</v>
      </c>
      <c r="AG71" t="n">
        <v>0.075</v>
      </c>
      <c r="AH71" t="n">
        <v>0.4166666666666667</v>
      </c>
      <c r="AI71" t="n">
        <v>2.518333333333333</v>
      </c>
      <c r="AJ71" t="n">
        <v>2.605890138980807</v>
      </c>
      <c r="AK71" t="n">
        <v>5</v>
      </c>
      <c r="AL71" t="n">
        <v>0.0539</v>
      </c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0402</t>
        </is>
      </c>
      <c r="AV71" t="inlineStr">
        <is>
          <t>Up</t>
        </is>
      </c>
      <c r="AW71" t="inlineStr">
        <is>
          <t>Profitable - Low Impression Share</t>
        </is>
      </c>
      <c r="AX71" t="n">
        <v>0.58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6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Dishwasher Cleaner - SP - KW - Main - KW Exact</t>
        </is>
      </c>
      <c r="B72" t="inlineStr">
        <is>
          <t>Dishwasher Cleaner</t>
        </is>
      </c>
      <c r="C72" t="inlineStr">
        <is>
          <t>KW Exact</t>
        </is>
      </c>
      <c r="D72" t="n">
        <v>2.02</v>
      </c>
      <c r="E72" t="n">
        <v>1</v>
      </c>
      <c r="F72" t="n">
        <v>1</v>
      </c>
      <c r="G72" t="n">
        <v>0.398</v>
      </c>
      <c r="H72" t="inlineStr">
        <is>
          <t>Sponsored Products</t>
        </is>
      </c>
      <c r="I72" t="inlineStr">
        <is>
          <t>Keyword</t>
        </is>
      </c>
      <c r="J72" t="inlineStr">
        <is>
          <t>276969715496049</t>
        </is>
      </c>
      <c r="K72" t="inlineStr">
        <is>
          <t>132802524754661</t>
        </is>
      </c>
      <c r="L72" t="inlineStr">
        <is>
          <t>188631020265387</t>
        </is>
      </c>
      <c r="M72" t="inlineStr"/>
      <c r="N72" t="inlineStr">
        <is>
          <t>household dishwasher cleaners</t>
        </is>
      </c>
      <c r="O72" t="inlineStr"/>
      <c r="P72" t="inlineStr">
        <is>
          <t>Dishwasher Cleaner - SP - KW - Main</t>
        </is>
      </c>
      <c r="Q72" t="inlineStr">
        <is>
          <t>household dishwasher cleaners</t>
        </is>
      </c>
      <c r="R72" t="inlineStr">
        <is>
          <t>exact</t>
        </is>
      </c>
      <c r="S72" t="n">
        <v>0.38</v>
      </c>
      <c r="T72" t="n">
        <v>6</v>
      </c>
      <c r="U72" t="n">
        <v>2.28</v>
      </c>
      <c r="V72" t="n">
        <v>101</v>
      </c>
      <c r="W72" t="n">
        <v>5</v>
      </c>
      <c r="X72" t="n">
        <v>2</v>
      </c>
      <c r="Y72" t="n">
        <v>2</v>
      </c>
      <c r="Z72" t="n">
        <v>0.0495</v>
      </c>
      <c r="AA72" t="n">
        <v>0.4</v>
      </c>
      <c r="AB72" t="n">
        <v>7.6</v>
      </c>
      <c r="AC72" t="n">
        <v>31.9</v>
      </c>
      <c r="AD72" t="n">
        <v>1.52</v>
      </c>
      <c r="AE72" t="n">
        <v>4.2</v>
      </c>
      <c r="AF72" t="n">
        <v>228</v>
      </c>
      <c r="AG72" t="n">
        <v>0.03947368421052631</v>
      </c>
      <c r="AH72" t="n">
        <v>0.2222222222222222</v>
      </c>
      <c r="AI72" t="n">
        <v>1.864444444444445</v>
      </c>
      <c r="AJ72" t="n">
        <v>1.901072705601907</v>
      </c>
      <c r="AK72" t="n">
        <v>3</v>
      </c>
      <c r="AL72" t="n">
        <v>0.1677</v>
      </c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0402</t>
        </is>
      </c>
      <c r="AV72" t="inlineStr">
        <is>
          <t>Up</t>
        </is>
      </c>
      <c r="AW72" t="inlineStr">
        <is>
          <t>Profitable - Low Impression Share</t>
        </is>
      </c>
      <c r="AX72" t="n">
        <v>0.46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6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Dishwasher Cleaner - SP - KW - Main - KW Exact</t>
        </is>
      </c>
      <c r="B73" t="inlineStr">
        <is>
          <t>Dishwasher Cleaner</t>
        </is>
      </c>
      <c r="C73" t="inlineStr">
        <is>
          <t>KW Exact</t>
        </is>
      </c>
      <c r="D73" t="n">
        <v>2.02</v>
      </c>
      <c r="E73" t="n">
        <v>1</v>
      </c>
      <c r="F73" t="n">
        <v>1</v>
      </c>
      <c r="G73" t="n">
        <v>0.398</v>
      </c>
      <c r="H73" t="inlineStr">
        <is>
          <t>Sponsored Products</t>
        </is>
      </c>
      <c r="I73" t="inlineStr">
        <is>
          <t>Keyword</t>
        </is>
      </c>
      <c r="J73" t="inlineStr">
        <is>
          <t>276969715496049</t>
        </is>
      </c>
      <c r="K73" t="inlineStr">
        <is>
          <t>132802524754661</t>
        </is>
      </c>
      <c r="L73" t="inlineStr">
        <is>
          <t>176912202610503</t>
        </is>
      </c>
      <c r="M73" t="inlineStr"/>
      <c r="N73" t="inlineStr">
        <is>
          <t>dish washer cleaning</t>
        </is>
      </c>
      <c r="O73" t="inlineStr"/>
      <c r="P73" t="inlineStr">
        <is>
          <t>Dishwasher Cleaner - SP - KW - Main</t>
        </is>
      </c>
      <c r="Q73" t="inlineStr">
        <is>
          <t>dish washer cleaning</t>
        </is>
      </c>
      <c r="R73" t="inlineStr">
        <is>
          <t>exact</t>
        </is>
      </c>
      <c r="S73" t="n">
        <v>0.19</v>
      </c>
      <c r="T73" t="n">
        <v>6</v>
      </c>
      <c r="U73" t="n">
        <v>1.14</v>
      </c>
      <c r="V73" t="n">
        <v>1167</v>
      </c>
      <c r="W73" t="n">
        <v>65</v>
      </c>
      <c r="X73" t="n">
        <v>29</v>
      </c>
      <c r="Y73" t="n">
        <v>29</v>
      </c>
      <c r="Z73" t="n">
        <v>0.0557</v>
      </c>
      <c r="AA73" t="n">
        <v>0.45</v>
      </c>
      <c r="AB73" t="n">
        <v>128.07</v>
      </c>
      <c r="AC73" t="n">
        <v>459.25</v>
      </c>
      <c r="AD73" t="n">
        <v>1.97</v>
      </c>
      <c r="AE73" t="n">
        <v>3.59</v>
      </c>
      <c r="AF73" t="n">
        <v>4119</v>
      </c>
      <c r="AG73" t="n">
        <v>0.04782714251031803</v>
      </c>
      <c r="AH73" t="n">
        <v>0.4619289340101523</v>
      </c>
      <c r="AI73" t="n">
        <v>2.037817258883249</v>
      </c>
      <c r="AJ73" t="n">
        <v>3.768713413874705</v>
      </c>
      <c r="AK73" t="n">
        <v>10</v>
      </c>
      <c r="AL73" t="n">
        <v>0.0029</v>
      </c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0402</t>
        </is>
      </c>
      <c r="AV73" t="inlineStr">
        <is>
          <t>Up</t>
        </is>
      </c>
      <c r="AW73" t="inlineStr">
        <is>
          <t>Profitable - Low Impression Share</t>
        </is>
      </c>
      <c r="AX73" t="n">
        <v>0.23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6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Dishwasher Cleaner - SP - KW - Main - KW Exact</t>
        </is>
      </c>
      <c r="B74" t="inlineStr">
        <is>
          <t>Dishwasher Cleaner</t>
        </is>
      </c>
      <c r="C74" t="inlineStr">
        <is>
          <t>KW Exact</t>
        </is>
      </c>
      <c r="D74" t="n">
        <v>2.02</v>
      </c>
      <c r="E74" t="n">
        <v>1</v>
      </c>
      <c r="F74" t="n">
        <v>1</v>
      </c>
      <c r="G74" t="n">
        <v>0.398</v>
      </c>
      <c r="H74" t="inlineStr">
        <is>
          <t>Sponsored Products</t>
        </is>
      </c>
      <c r="I74" t="inlineStr">
        <is>
          <t>Keyword</t>
        </is>
      </c>
      <c r="J74" t="inlineStr">
        <is>
          <t>276969715496049</t>
        </is>
      </c>
      <c r="K74" t="inlineStr">
        <is>
          <t>132802524754661</t>
        </is>
      </c>
      <c r="L74" t="inlineStr">
        <is>
          <t>167233474612827</t>
        </is>
      </c>
      <c r="M74" t="inlineStr"/>
      <c r="N74" t="inlineStr">
        <is>
          <t>dishwasher cleaning pods</t>
        </is>
      </c>
      <c r="O74" t="inlineStr"/>
      <c r="P74" t="inlineStr">
        <is>
          <t>Dishwasher Cleaner - SP - KW - Main</t>
        </is>
      </c>
      <c r="Q74" t="inlineStr">
        <is>
          <t>dishwasher cleaning pods</t>
        </is>
      </c>
      <c r="R74" t="inlineStr">
        <is>
          <t>exact</t>
        </is>
      </c>
      <c r="S74" t="n">
        <v>0.45</v>
      </c>
      <c r="T74" t="n">
        <v>6</v>
      </c>
      <c r="U74" t="n">
        <v>2.7</v>
      </c>
      <c r="V74" t="n">
        <v>44</v>
      </c>
      <c r="W74" t="n">
        <v>5</v>
      </c>
      <c r="X74" t="n">
        <v>2</v>
      </c>
      <c r="Y74" t="n">
        <v>2</v>
      </c>
      <c r="Z74" t="n">
        <v>0.1136</v>
      </c>
      <c r="AA74" t="n">
        <v>0.4</v>
      </c>
      <c r="AB74" t="n">
        <v>6.4</v>
      </c>
      <c r="AC74" t="n">
        <v>31.9</v>
      </c>
      <c r="AD74" t="n">
        <v>1.28</v>
      </c>
      <c r="AE74" t="n">
        <v>4.98</v>
      </c>
      <c r="AF74" t="n">
        <v>44</v>
      </c>
      <c r="AG74" t="n">
        <v>0.1136363636363636</v>
      </c>
      <c r="AH74" t="n">
        <v>0.4</v>
      </c>
      <c r="AI74" t="n">
        <v>1.28</v>
      </c>
      <c r="AJ74" t="n">
        <v>4.984374999999999</v>
      </c>
      <c r="AK74" t="n">
        <v>6</v>
      </c>
      <c r="AL74" t="n">
        <v>0.008399999999999999</v>
      </c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0402</t>
        </is>
      </c>
      <c r="AV74" t="inlineStr">
        <is>
          <t>Up</t>
        </is>
      </c>
      <c r="AW74" t="inlineStr">
        <is>
          <t>Profitable - Low Impression Share</t>
        </is>
      </c>
      <c r="AX74" t="n">
        <v>0.54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6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Dishwasher Cleaner - SP - KW - Main - KW Exact</t>
        </is>
      </c>
      <c r="B75" t="inlineStr">
        <is>
          <t>Dishwasher Cleaner</t>
        </is>
      </c>
      <c r="C75" t="inlineStr">
        <is>
          <t>KW Exact</t>
        </is>
      </c>
      <c r="D75" t="n">
        <v>2.02</v>
      </c>
      <c r="E75" t="n">
        <v>1</v>
      </c>
      <c r="F75" t="n">
        <v>1</v>
      </c>
      <c r="G75" t="n">
        <v>0.398</v>
      </c>
      <c r="H75" t="inlineStr">
        <is>
          <t>Sponsored Products</t>
        </is>
      </c>
      <c r="I75" t="inlineStr">
        <is>
          <t>Keyword</t>
        </is>
      </c>
      <c r="J75" t="inlineStr">
        <is>
          <t>276969715496049</t>
        </is>
      </c>
      <c r="K75" t="inlineStr">
        <is>
          <t>132802524754661</t>
        </is>
      </c>
      <c r="L75" t="inlineStr">
        <is>
          <t>136679997480197</t>
        </is>
      </c>
      <c r="M75" t="inlineStr"/>
      <c r="N75" t="inlineStr">
        <is>
          <t>dishwasher deodorizer for smell</t>
        </is>
      </c>
      <c r="O75" t="inlineStr"/>
      <c r="P75" t="inlineStr">
        <is>
          <t>Dishwasher Cleaner - SP - KW - Main</t>
        </is>
      </c>
      <c r="Q75" t="inlineStr">
        <is>
          <t>dishwasher deodorizer for smell</t>
        </is>
      </c>
      <c r="R75" t="inlineStr">
        <is>
          <t>exact</t>
        </is>
      </c>
      <c r="S75" t="n">
        <v>0.32</v>
      </c>
      <c r="T75" t="n">
        <v>6</v>
      </c>
      <c r="U75" t="n">
        <v>1.92</v>
      </c>
      <c r="V75" t="n">
        <v>457</v>
      </c>
      <c r="W75" t="n">
        <v>33</v>
      </c>
      <c r="X75" t="n">
        <v>18</v>
      </c>
      <c r="Y75" t="n">
        <v>18</v>
      </c>
      <c r="Z75" t="n">
        <v>0.0722</v>
      </c>
      <c r="AA75" t="n">
        <v>0.55</v>
      </c>
      <c r="AB75" t="n">
        <v>71.31</v>
      </c>
      <c r="AC75" t="n">
        <v>287.1</v>
      </c>
      <c r="AD75" t="n">
        <v>2.16</v>
      </c>
      <c r="AE75" t="n">
        <v>4.03</v>
      </c>
      <c r="AF75" t="n">
        <v>796</v>
      </c>
      <c r="AG75" t="n">
        <v>0.07914572864321608</v>
      </c>
      <c r="AH75" t="n">
        <v>0.492063492063492</v>
      </c>
      <c r="AI75" t="n">
        <v>2.175555555555555</v>
      </c>
      <c r="AJ75" t="n">
        <v>3.723916532905297</v>
      </c>
      <c r="AK75" t="n">
        <v>1</v>
      </c>
      <c r="AL75" t="n">
        <v>0.4759</v>
      </c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0402</t>
        </is>
      </c>
      <c r="AV75" t="inlineStr">
        <is>
          <t>Up</t>
        </is>
      </c>
      <c r="AW75" t="inlineStr">
        <is>
          <t>Profitable - Competitive Bid</t>
        </is>
      </c>
      <c r="AX75" t="n">
        <v>0.37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6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Dishwasher Cleaner - SP - KW - Main - KW Exact</t>
        </is>
      </c>
      <c r="B76" t="inlineStr">
        <is>
          <t>Dishwasher Cleaner</t>
        </is>
      </c>
      <c r="C76" t="inlineStr">
        <is>
          <t>KW Exact</t>
        </is>
      </c>
      <c r="D76" t="n">
        <v>2.02</v>
      </c>
      <c r="E76" t="n">
        <v>1</v>
      </c>
      <c r="F76" t="n">
        <v>1</v>
      </c>
      <c r="G76" t="n">
        <v>0.398</v>
      </c>
      <c r="H76" t="inlineStr">
        <is>
          <t>Sponsored Products</t>
        </is>
      </c>
      <c r="I76" t="inlineStr">
        <is>
          <t>Keyword</t>
        </is>
      </c>
      <c r="J76" t="inlineStr">
        <is>
          <t>276969715496049</t>
        </is>
      </c>
      <c r="K76" t="inlineStr">
        <is>
          <t>132802524754661</t>
        </is>
      </c>
      <c r="L76" t="inlineStr">
        <is>
          <t>218663372939967</t>
        </is>
      </c>
      <c r="M76" t="inlineStr"/>
      <c r="N76" t="inlineStr">
        <is>
          <t>dishwasher cleaner pods</t>
        </is>
      </c>
      <c r="O76" t="inlineStr"/>
      <c r="P76" t="inlineStr">
        <is>
          <t>Dishwasher Cleaner - SP - KW - Main</t>
        </is>
      </c>
      <c r="Q76" t="inlineStr">
        <is>
          <t>dishwasher cleaner pods</t>
        </is>
      </c>
      <c r="R76" t="inlineStr">
        <is>
          <t>exact</t>
        </is>
      </c>
      <c r="S76" t="n">
        <v>0.45</v>
      </c>
      <c r="T76" t="n">
        <v>6</v>
      </c>
      <c r="U76" t="n">
        <v>2.7</v>
      </c>
      <c r="V76" t="n">
        <v>473</v>
      </c>
      <c r="W76" t="n">
        <v>18</v>
      </c>
      <c r="X76" t="n">
        <v>9</v>
      </c>
      <c r="Y76" t="n">
        <v>9</v>
      </c>
      <c r="Z76" t="n">
        <v>0.0381</v>
      </c>
      <c r="AA76" t="n">
        <v>0.5</v>
      </c>
      <c r="AB76" t="n">
        <v>36.69</v>
      </c>
      <c r="AC76" t="n">
        <v>141.55</v>
      </c>
      <c r="AD76" t="n">
        <v>2.04</v>
      </c>
      <c r="AE76" t="n">
        <v>3.86</v>
      </c>
      <c r="AF76" t="n">
        <v>473</v>
      </c>
      <c r="AG76" t="n">
        <v>0.03805496828752643</v>
      </c>
      <c r="AH76" t="n">
        <v>0.5</v>
      </c>
      <c r="AI76" t="n">
        <v>2.038333333333333</v>
      </c>
      <c r="AJ76" t="n">
        <v>3.857999454892341</v>
      </c>
      <c r="AK76" t="n">
        <v>8</v>
      </c>
      <c r="AL76" t="n">
        <v>0.0134</v>
      </c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0402</t>
        </is>
      </c>
      <c r="AV76" t="inlineStr">
        <is>
          <t>Up</t>
        </is>
      </c>
      <c r="AW76" t="inlineStr">
        <is>
          <t>Profitable - Low Impression Share</t>
        </is>
      </c>
      <c r="AX76" t="n">
        <v>0.54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6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Dishwasher Cleaner - SP - KW - Main - KW Exact</t>
        </is>
      </c>
      <c r="B77" t="inlineStr">
        <is>
          <t>Dishwasher Cleaner</t>
        </is>
      </c>
      <c r="C77" t="inlineStr">
        <is>
          <t>KW Exact</t>
        </is>
      </c>
      <c r="D77" t="n">
        <v>2.02</v>
      </c>
      <c r="E77" t="n">
        <v>1</v>
      </c>
      <c r="F77" t="n">
        <v>1</v>
      </c>
      <c r="G77" t="n">
        <v>0.398</v>
      </c>
      <c r="H77" t="inlineStr">
        <is>
          <t>Sponsored Products</t>
        </is>
      </c>
      <c r="I77" t="inlineStr">
        <is>
          <t>Keyword</t>
        </is>
      </c>
      <c r="J77" t="inlineStr">
        <is>
          <t>276969715496049</t>
        </is>
      </c>
      <c r="K77" t="inlineStr">
        <is>
          <t>132802524754661</t>
        </is>
      </c>
      <c r="L77" t="inlineStr">
        <is>
          <t>112308544872010</t>
        </is>
      </c>
      <c r="M77" t="inlineStr"/>
      <c r="N77" t="inlineStr">
        <is>
          <t>dishwasher freshener</t>
        </is>
      </c>
      <c r="O77" t="inlineStr"/>
      <c r="P77" t="inlineStr">
        <is>
          <t>Dishwasher Cleaner - SP - KW - Main</t>
        </is>
      </c>
      <c r="Q77" t="inlineStr">
        <is>
          <t>dishwasher freshener</t>
        </is>
      </c>
      <c r="R77" t="inlineStr">
        <is>
          <t>exact</t>
        </is>
      </c>
      <c r="S77" t="n">
        <v>0.41</v>
      </c>
      <c r="T77" t="n">
        <v>6</v>
      </c>
      <c r="U77" t="n">
        <v>2.46</v>
      </c>
      <c r="V77" t="n">
        <v>109</v>
      </c>
      <c r="W77" t="n">
        <v>8</v>
      </c>
      <c r="X77" t="n">
        <v>4</v>
      </c>
      <c r="Y77" t="n">
        <v>4</v>
      </c>
      <c r="Z77" t="n">
        <v>0.07340000000000001</v>
      </c>
      <c r="AA77" t="n">
        <v>0.5</v>
      </c>
      <c r="AB77" t="n">
        <v>11.28</v>
      </c>
      <c r="AC77" t="n">
        <v>63.8</v>
      </c>
      <c r="AD77" t="n">
        <v>1.41</v>
      </c>
      <c r="AE77" t="n">
        <v>5.66</v>
      </c>
      <c r="AF77" t="n">
        <v>256</v>
      </c>
      <c r="AG77" t="n">
        <v>0.05859375</v>
      </c>
      <c r="AH77" t="n">
        <v>0.4</v>
      </c>
      <c r="AI77" t="n">
        <v>1.672666666666667</v>
      </c>
      <c r="AJ77" t="n">
        <v>3.814268632921483</v>
      </c>
      <c r="AK77" t="n">
        <v>2</v>
      </c>
      <c r="AL77" t="n">
        <v>0.1957</v>
      </c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0400</t>
        </is>
      </c>
      <c r="AV77" t="inlineStr">
        <is>
          <t>Up</t>
        </is>
      </c>
      <c r="AW77" t="inlineStr">
        <is>
          <t>Profitable - Already Bidding High</t>
        </is>
      </c>
      <c r="AX77" t="n">
        <v>0.45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6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Dishwasher Cleaner - SP - KW - Main - KW Exact</t>
        </is>
      </c>
      <c r="B78" t="inlineStr">
        <is>
          <t>Dishwasher Cleaner</t>
        </is>
      </c>
      <c r="C78" t="inlineStr">
        <is>
          <t>KW Exact</t>
        </is>
      </c>
      <c r="D78" t="n">
        <v>2.02</v>
      </c>
      <c r="E78" t="n">
        <v>1</v>
      </c>
      <c r="F78" t="n">
        <v>1</v>
      </c>
      <c r="G78" t="n">
        <v>0.398</v>
      </c>
      <c r="H78" t="inlineStr">
        <is>
          <t>Sponsored Products</t>
        </is>
      </c>
      <c r="I78" t="inlineStr">
        <is>
          <t>Keyword</t>
        </is>
      </c>
      <c r="J78" t="inlineStr">
        <is>
          <t>276969715496049</t>
        </is>
      </c>
      <c r="K78" t="inlineStr">
        <is>
          <t>132802524754661</t>
        </is>
      </c>
      <c r="L78" t="inlineStr">
        <is>
          <t>222689338947717</t>
        </is>
      </c>
      <c r="M78" t="inlineStr"/>
      <c r="N78" t="inlineStr">
        <is>
          <t>dishwasher cleaner and disinfectant</t>
        </is>
      </c>
      <c r="O78" t="inlineStr"/>
      <c r="P78" t="inlineStr">
        <is>
          <t>Dishwasher Cleaner - SP - KW - Main</t>
        </is>
      </c>
      <c r="Q78" t="inlineStr">
        <is>
          <t>dishwasher cleaner and disinfectant</t>
        </is>
      </c>
      <c r="R78" t="inlineStr">
        <is>
          <t>exact</t>
        </is>
      </c>
      <c r="S78" t="n">
        <v>0.19</v>
      </c>
      <c r="T78" t="n">
        <v>6</v>
      </c>
      <c r="U78" t="n">
        <v>1.14</v>
      </c>
      <c r="V78" t="n">
        <v>229</v>
      </c>
      <c r="W78" t="n">
        <v>19</v>
      </c>
      <c r="X78" t="n">
        <v>14</v>
      </c>
      <c r="Y78" t="n">
        <v>14</v>
      </c>
      <c r="Z78" t="n">
        <v>0.083</v>
      </c>
      <c r="AA78" t="n">
        <v>0.74</v>
      </c>
      <c r="AB78" t="n">
        <v>45.91</v>
      </c>
      <c r="AC78" t="n">
        <v>219.31</v>
      </c>
      <c r="AD78" t="n">
        <v>2.42</v>
      </c>
      <c r="AE78" t="n">
        <v>4.78</v>
      </c>
      <c r="AF78" t="n">
        <v>430</v>
      </c>
      <c r="AG78" t="n">
        <v>0.05813953488372093</v>
      </c>
      <c r="AH78" t="n">
        <v>0.72</v>
      </c>
      <c r="AI78" t="n">
        <v>2.4844</v>
      </c>
      <c r="AJ78" t="n">
        <v>4.542102720978908</v>
      </c>
      <c r="AK78" t="n">
        <v>17</v>
      </c>
      <c r="AL78" t="n">
        <v>0.0025</v>
      </c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0402</t>
        </is>
      </c>
      <c r="AV78" t="inlineStr">
        <is>
          <t>Up</t>
        </is>
      </c>
      <c r="AW78" t="inlineStr">
        <is>
          <t>Profitable - Low Impression Share</t>
        </is>
      </c>
      <c r="AX78" t="n">
        <v>0.23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6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Dishwasher Cleaner - SP - KW - Main - KW Exact</t>
        </is>
      </c>
      <c r="B79" t="inlineStr">
        <is>
          <t>Dishwasher Cleaner</t>
        </is>
      </c>
      <c r="C79" t="inlineStr">
        <is>
          <t>KW Exact</t>
        </is>
      </c>
      <c r="D79" t="n">
        <v>2.02</v>
      </c>
      <c r="E79" t="n">
        <v>1</v>
      </c>
      <c r="F79" t="n">
        <v>1</v>
      </c>
      <c r="G79" t="n">
        <v>0.398</v>
      </c>
      <c r="H79" t="inlineStr">
        <is>
          <t>Sponsored Products</t>
        </is>
      </c>
      <c r="I79" t="inlineStr">
        <is>
          <t>Keyword</t>
        </is>
      </c>
      <c r="J79" t="inlineStr">
        <is>
          <t>276969715496049</t>
        </is>
      </c>
      <c r="K79" t="inlineStr">
        <is>
          <t>132802524754661</t>
        </is>
      </c>
      <c r="L79" t="inlineStr">
        <is>
          <t>268938555552934</t>
        </is>
      </c>
      <c r="M79" t="inlineStr"/>
      <c r="N79" t="inlineStr">
        <is>
          <t>dishwasher odor eliminator</t>
        </is>
      </c>
      <c r="O79" t="inlineStr"/>
      <c r="P79" t="inlineStr">
        <is>
          <t>Dishwasher Cleaner - SP - KW - Main</t>
        </is>
      </c>
      <c r="Q79" t="inlineStr">
        <is>
          <t>dishwasher odor eliminator</t>
        </is>
      </c>
      <c r="R79" t="inlineStr">
        <is>
          <t>exact</t>
        </is>
      </c>
      <c r="S79" t="n">
        <v>0.43</v>
      </c>
      <c r="T79" t="n">
        <v>6</v>
      </c>
      <c r="U79" t="n">
        <v>2.58</v>
      </c>
      <c r="V79" t="n">
        <v>296</v>
      </c>
      <c r="W79" t="n">
        <v>25</v>
      </c>
      <c r="X79" t="n">
        <v>11</v>
      </c>
      <c r="Y79" t="n">
        <v>11</v>
      </c>
      <c r="Z79" t="n">
        <v>0.08450000000000001</v>
      </c>
      <c r="AA79" t="n">
        <v>0.44</v>
      </c>
      <c r="AB79" t="n">
        <v>58.58</v>
      </c>
      <c r="AC79" t="n">
        <v>175.45</v>
      </c>
      <c r="AD79" t="n">
        <v>2.34</v>
      </c>
      <c r="AE79" t="n">
        <v>3</v>
      </c>
      <c r="AF79" t="n">
        <v>615</v>
      </c>
      <c r="AG79" t="n">
        <v>0.09593495934959349</v>
      </c>
      <c r="AH79" t="n">
        <v>0.4406779661016949</v>
      </c>
      <c r="AI79" t="n">
        <v>2.293389830508474</v>
      </c>
      <c r="AJ79" t="n">
        <v>3.064814130515114</v>
      </c>
      <c r="AK79" t="n">
        <v>2</v>
      </c>
      <c r="AL79" t="n">
        <v>0.2563</v>
      </c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0402</t>
        </is>
      </c>
      <c r="AV79" t="inlineStr">
        <is>
          <t>Up</t>
        </is>
      </c>
      <c r="AW79" t="inlineStr">
        <is>
          <t>Profitable - Competitive Bid</t>
        </is>
      </c>
      <c r="AX79" t="n">
        <v>0.49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6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Dishwasher Cleaner - SP - KW - Main - KW Exact</t>
        </is>
      </c>
      <c r="B80" t="inlineStr">
        <is>
          <t>Dishwasher Cleaner</t>
        </is>
      </c>
      <c r="C80" t="inlineStr">
        <is>
          <t>KW Exact</t>
        </is>
      </c>
      <c r="D80" t="n">
        <v>2.02</v>
      </c>
      <c r="E80" t="n">
        <v>1</v>
      </c>
      <c r="F80" t="n">
        <v>1</v>
      </c>
      <c r="G80" t="n">
        <v>0.398</v>
      </c>
      <c r="H80" t="inlineStr">
        <is>
          <t>Sponsored Products</t>
        </is>
      </c>
      <c r="I80" t="inlineStr">
        <is>
          <t>Keyword</t>
        </is>
      </c>
      <c r="J80" t="inlineStr">
        <is>
          <t>276969715496049</t>
        </is>
      </c>
      <c r="K80" t="inlineStr">
        <is>
          <t>132802524754661</t>
        </is>
      </c>
      <c r="L80" t="inlineStr">
        <is>
          <t>96400526922462</t>
        </is>
      </c>
      <c r="M80" t="inlineStr"/>
      <c r="N80" t="inlineStr">
        <is>
          <t>dishwasher cleaners</t>
        </is>
      </c>
      <c r="O80" t="inlineStr"/>
      <c r="P80" t="inlineStr">
        <is>
          <t>Dishwasher Cleaner - SP - KW - Main</t>
        </is>
      </c>
      <c r="Q80" t="inlineStr">
        <is>
          <t>dishwasher cleaners</t>
        </is>
      </c>
      <c r="R80" t="inlineStr">
        <is>
          <t>exact</t>
        </is>
      </c>
      <c r="S80" t="n">
        <v>0.34</v>
      </c>
      <c r="T80" t="n">
        <v>6</v>
      </c>
      <c r="U80" t="n">
        <v>2.04</v>
      </c>
      <c r="V80" t="n">
        <v>7029</v>
      </c>
      <c r="W80" t="n">
        <v>609</v>
      </c>
      <c r="X80" t="n">
        <v>245</v>
      </c>
      <c r="Y80" t="n">
        <v>248</v>
      </c>
      <c r="Z80" t="n">
        <v>0.0866</v>
      </c>
      <c r="AA80" t="n">
        <v>0.4</v>
      </c>
      <c r="AB80" t="n">
        <v>1205.13</v>
      </c>
      <c r="AC80" t="n">
        <v>3911.29</v>
      </c>
      <c r="AD80" t="n">
        <v>1.98</v>
      </c>
      <c r="AE80" t="n">
        <v>3.25</v>
      </c>
      <c r="AF80" t="n">
        <v>7029</v>
      </c>
      <c r="AG80" t="n">
        <v>0.08664105847204437</v>
      </c>
      <c r="AH80" t="n">
        <v>0.4022988505747127</v>
      </c>
      <c r="AI80" t="n">
        <v>1.978866995073892</v>
      </c>
      <c r="AJ80" t="n">
        <v>3.245533676864737</v>
      </c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0402</t>
        </is>
      </c>
      <c r="AV80" t="inlineStr">
        <is>
          <t>Up</t>
        </is>
      </c>
      <c r="AW80" t="inlineStr">
        <is>
          <t>Profitable - Competitive Bid</t>
        </is>
      </c>
      <c r="AX80" t="n">
        <v>0.39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6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Dishwasher Cleaner - SP - KW - Main - KW Exact</t>
        </is>
      </c>
      <c r="B81" t="inlineStr">
        <is>
          <t>Dishwasher Cleaner</t>
        </is>
      </c>
      <c r="C81" t="inlineStr">
        <is>
          <t>KW Exact</t>
        </is>
      </c>
      <c r="D81" t="n">
        <v>2.02</v>
      </c>
      <c r="E81" t="n">
        <v>1</v>
      </c>
      <c r="F81" t="n">
        <v>1</v>
      </c>
      <c r="G81" t="n">
        <v>0.398</v>
      </c>
      <c r="H81" t="inlineStr">
        <is>
          <t>Sponsored Products</t>
        </is>
      </c>
      <c r="I81" t="inlineStr">
        <is>
          <t>Keyword</t>
        </is>
      </c>
      <c r="J81" t="inlineStr">
        <is>
          <t>276969715496049</t>
        </is>
      </c>
      <c r="K81" t="inlineStr">
        <is>
          <t>132802524754661</t>
        </is>
      </c>
      <c r="L81" t="inlineStr">
        <is>
          <t>17336937394713</t>
        </is>
      </c>
      <c r="M81" t="inlineStr"/>
      <c r="N81" t="inlineStr">
        <is>
          <t>dish machine cleaner</t>
        </is>
      </c>
      <c r="O81" t="inlineStr"/>
      <c r="P81" t="inlineStr">
        <is>
          <t>Dishwasher Cleaner - SP - KW - Main</t>
        </is>
      </c>
      <c r="Q81" t="inlineStr">
        <is>
          <t>dish machine cleaner</t>
        </is>
      </c>
      <c r="R81" t="inlineStr">
        <is>
          <t>exact</t>
        </is>
      </c>
      <c r="S81" t="n">
        <v>0.41</v>
      </c>
      <c r="T81" t="n">
        <v>6</v>
      </c>
      <c r="U81" t="n">
        <v>2.46</v>
      </c>
      <c r="V81" t="n">
        <v>43</v>
      </c>
      <c r="W81" t="n">
        <v>3</v>
      </c>
      <c r="X81" t="n">
        <v>1</v>
      </c>
      <c r="Y81" t="n">
        <v>1</v>
      </c>
      <c r="Z81" t="n">
        <v>0.0698</v>
      </c>
      <c r="AA81" t="n">
        <v>0.33</v>
      </c>
      <c r="AB81" t="n">
        <v>3.11</v>
      </c>
      <c r="AC81" t="n">
        <v>15.95</v>
      </c>
      <c r="AD81" t="n">
        <v>1.04</v>
      </c>
      <c r="AE81" t="n">
        <v>5.13</v>
      </c>
      <c r="AF81" t="n">
        <v>104</v>
      </c>
      <c r="AG81" t="n">
        <v>0.09615384615384617</v>
      </c>
      <c r="AH81" t="n">
        <v>0.7</v>
      </c>
      <c r="AI81" t="n">
        <v>1.801000000000001</v>
      </c>
      <c r="AJ81" t="n">
        <v>5.70516379789006</v>
      </c>
      <c r="AK81" t="n">
        <v>1</v>
      </c>
      <c r="AL81" t="n">
        <v>0.6</v>
      </c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0400</t>
        </is>
      </c>
      <c r="AV81" t="inlineStr">
        <is>
          <t>Up</t>
        </is>
      </c>
      <c r="AW81" t="inlineStr">
        <is>
          <t>Profitable - Already Bidding High</t>
        </is>
      </c>
      <c r="AX81" t="n">
        <v>0.45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6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Dishwasher Cleaner - SP - KW - Main - KW Exact</t>
        </is>
      </c>
      <c r="B82" t="inlineStr">
        <is>
          <t>Dishwasher Cleaner</t>
        </is>
      </c>
      <c r="C82" t="inlineStr">
        <is>
          <t>KW Exact</t>
        </is>
      </c>
      <c r="D82" t="n">
        <v>2.02</v>
      </c>
      <c r="E82" t="n">
        <v>1</v>
      </c>
      <c r="F82" t="n">
        <v>1</v>
      </c>
      <c r="G82" t="n">
        <v>0.398</v>
      </c>
      <c r="H82" t="inlineStr">
        <is>
          <t>Sponsored Products</t>
        </is>
      </c>
      <c r="I82" t="inlineStr">
        <is>
          <t>Keyword</t>
        </is>
      </c>
      <c r="J82" t="inlineStr">
        <is>
          <t>276969715496049</t>
        </is>
      </c>
      <c r="K82" t="inlineStr">
        <is>
          <t>132802524754661</t>
        </is>
      </c>
      <c r="L82" t="inlineStr">
        <is>
          <t>157798577454073</t>
        </is>
      </c>
      <c r="M82" t="inlineStr"/>
      <c r="N82" t="inlineStr">
        <is>
          <t>dishwasher cleaning solution</t>
        </is>
      </c>
      <c r="O82" t="inlineStr"/>
      <c r="P82" t="inlineStr">
        <is>
          <t>Dishwasher Cleaner - SP - KW - Main</t>
        </is>
      </c>
      <c r="Q82" t="inlineStr">
        <is>
          <t>dishwasher cleaning solution</t>
        </is>
      </c>
      <c r="R82" t="inlineStr">
        <is>
          <t>exact</t>
        </is>
      </c>
      <c r="S82" t="n">
        <v>0.41</v>
      </c>
      <c r="T82" t="n">
        <v>6</v>
      </c>
      <c r="U82" t="n">
        <v>2.46</v>
      </c>
      <c r="V82" t="n">
        <v>42</v>
      </c>
      <c r="W82" t="n">
        <v>4</v>
      </c>
      <c r="X82" t="n">
        <v>2</v>
      </c>
      <c r="Y82" t="n">
        <v>2</v>
      </c>
      <c r="Z82" t="n">
        <v>0.09520000000000001</v>
      </c>
      <c r="AA82" t="n">
        <v>0.5</v>
      </c>
      <c r="AB82" t="n">
        <v>8.039999999999999</v>
      </c>
      <c r="AC82" t="n">
        <v>31.9</v>
      </c>
      <c r="AD82" t="n">
        <v>2.01</v>
      </c>
      <c r="AE82" t="n">
        <v>3.97</v>
      </c>
      <c r="AF82" t="n">
        <v>111</v>
      </c>
      <c r="AG82" t="n">
        <v>0.1081081081081081</v>
      </c>
      <c r="AH82" t="n">
        <v>0.5</v>
      </c>
      <c r="AI82" t="n">
        <v>2.285</v>
      </c>
      <c r="AJ82" t="n">
        <v>3.479212253829322</v>
      </c>
      <c r="AK82" t="n">
        <v>3</v>
      </c>
      <c r="AL82" t="n">
        <v>0.0529</v>
      </c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0402</t>
        </is>
      </c>
      <c r="AV82" t="inlineStr">
        <is>
          <t>Up</t>
        </is>
      </c>
      <c r="AW82" t="inlineStr">
        <is>
          <t>Profitable - Low Impression Share</t>
        </is>
      </c>
      <c r="AX82" t="n">
        <v>0.49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6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Dishwasher Cleaner - SP - KW - Main - KW Exact</t>
        </is>
      </c>
      <c r="B83" t="inlineStr">
        <is>
          <t>Dishwasher Cleaner</t>
        </is>
      </c>
      <c r="C83" t="inlineStr">
        <is>
          <t>KW Exact</t>
        </is>
      </c>
      <c r="D83" t="n">
        <v>2.02</v>
      </c>
      <c r="E83" t="n">
        <v>1</v>
      </c>
      <c r="F83" t="n">
        <v>1</v>
      </c>
      <c r="G83" t="n">
        <v>0.398</v>
      </c>
      <c r="H83" t="inlineStr">
        <is>
          <t>Sponsored Products</t>
        </is>
      </c>
      <c r="I83" t="inlineStr">
        <is>
          <t>Keyword</t>
        </is>
      </c>
      <c r="J83" t="inlineStr">
        <is>
          <t>276969715496049</t>
        </is>
      </c>
      <c r="K83" t="inlineStr">
        <is>
          <t>132802524754661</t>
        </is>
      </c>
      <c r="L83" t="inlineStr">
        <is>
          <t>89013029675696</t>
        </is>
      </c>
      <c r="M83" t="inlineStr"/>
      <c r="N83" t="inlineStr">
        <is>
          <t>dishwasher disinfectant</t>
        </is>
      </c>
      <c r="O83" t="inlineStr"/>
      <c r="P83" t="inlineStr">
        <is>
          <t>Dishwasher Cleaner - SP - KW - Main</t>
        </is>
      </c>
      <c r="Q83" t="inlineStr">
        <is>
          <t>dishwasher disinfectant</t>
        </is>
      </c>
      <c r="R83" t="inlineStr">
        <is>
          <t>exact</t>
        </is>
      </c>
      <c r="S83" t="n">
        <v>0.41</v>
      </c>
      <c r="T83" t="n">
        <v>6</v>
      </c>
      <c r="U83" t="n">
        <v>2.46</v>
      </c>
      <c r="V83" t="n">
        <v>51</v>
      </c>
      <c r="W83" t="n">
        <v>4</v>
      </c>
      <c r="X83" t="n">
        <v>6</v>
      </c>
      <c r="Y83" t="n">
        <v>6</v>
      </c>
      <c r="Z83" t="n">
        <v>0.0784</v>
      </c>
      <c r="AA83" t="n">
        <v>1.5</v>
      </c>
      <c r="AB83" t="n">
        <v>9.84</v>
      </c>
      <c r="AC83" t="n">
        <v>93.7</v>
      </c>
      <c r="AD83" t="n">
        <v>2.46</v>
      </c>
      <c r="AE83" t="n">
        <v>9.52</v>
      </c>
      <c r="AF83" t="n">
        <v>133</v>
      </c>
      <c r="AG83" t="n">
        <v>0.06015037593984962</v>
      </c>
      <c r="AH83" t="n">
        <v>1.125</v>
      </c>
      <c r="AI83" t="n">
        <v>2.35125</v>
      </c>
      <c r="AJ83" t="n">
        <v>6.677299308878256</v>
      </c>
      <c r="AK83" t="n">
        <v>5</v>
      </c>
      <c r="AL83" t="n">
        <v>0.0573</v>
      </c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0402</t>
        </is>
      </c>
      <c r="AV83" t="inlineStr">
        <is>
          <t>Up</t>
        </is>
      </c>
      <c r="AW83" t="inlineStr">
        <is>
          <t>Profitable - Low Impression Share</t>
        </is>
      </c>
      <c r="AX83" t="n">
        <v>0.49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6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Dishwasher Cleaner - SP - KW - Main - KW Exact</t>
        </is>
      </c>
      <c r="B84" t="inlineStr">
        <is>
          <t>Dishwasher Cleaner</t>
        </is>
      </c>
      <c r="C84" t="inlineStr">
        <is>
          <t>KW Exact</t>
        </is>
      </c>
      <c r="D84" t="n">
        <v>2.02</v>
      </c>
      <c r="E84" t="n">
        <v>1</v>
      </c>
      <c r="F84" t="n">
        <v>1</v>
      </c>
      <c r="G84" t="n">
        <v>0.398</v>
      </c>
      <c r="H84" t="inlineStr">
        <is>
          <t>Sponsored Products</t>
        </is>
      </c>
      <c r="I84" t="inlineStr">
        <is>
          <t>Keyword</t>
        </is>
      </c>
      <c r="J84" t="inlineStr">
        <is>
          <t>276969715496049</t>
        </is>
      </c>
      <c r="K84" t="inlineStr">
        <is>
          <t>132802524754661</t>
        </is>
      </c>
      <c r="L84" t="inlineStr">
        <is>
          <t>18795434476967</t>
        </is>
      </c>
      <c r="M84" t="inlineStr"/>
      <c r="N84" t="inlineStr">
        <is>
          <t>dishwasher limescale remover</t>
        </is>
      </c>
      <c r="O84" t="inlineStr"/>
      <c r="P84" t="inlineStr">
        <is>
          <t>Dishwasher Cleaner - SP - KW - Main</t>
        </is>
      </c>
      <c r="Q84" t="inlineStr">
        <is>
          <t>dishwasher limescale remover</t>
        </is>
      </c>
      <c r="R84" t="inlineStr">
        <is>
          <t>exact</t>
        </is>
      </c>
      <c r="S84" t="n">
        <v>0.41</v>
      </c>
      <c r="T84" t="n">
        <v>6</v>
      </c>
      <c r="U84" t="n">
        <v>2.46</v>
      </c>
      <c r="V84" t="n">
        <v>43</v>
      </c>
      <c r="W84" t="n">
        <v>2</v>
      </c>
      <c r="X84" t="n">
        <v>1</v>
      </c>
      <c r="Y84" t="n">
        <v>1</v>
      </c>
      <c r="Z84" t="n">
        <v>0.0465</v>
      </c>
      <c r="AA84" t="n">
        <v>0.5</v>
      </c>
      <c r="AB84" t="n">
        <v>4.92</v>
      </c>
      <c r="AC84" t="n">
        <v>15.95</v>
      </c>
      <c r="AD84" t="n">
        <v>2.46</v>
      </c>
      <c r="AE84" t="n">
        <v>3.24</v>
      </c>
      <c r="AF84" t="n">
        <v>112</v>
      </c>
      <c r="AG84" t="n">
        <v>0.07142857142857142</v>
      </c>
      <c r="AH84" t="n">
        <v>0.375</v>
      </c>
      <c r="AI84" t="n">
        <v>2.46</v>
      </c>
      <c r="AJ84" t="n">
        <v>2.43140243902439</v>
      </c>
      <c r="AK84" t="n">
        <v>4</v>
      </c>
      <c r="AL84" t="n">
        <v>0.0517</v>
      </c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0402</t>
        </is>
      </c>
      <c r="AV84" t="inlineStr">
        <is>
          <t>Up</t>
        </is>
      </c>
      <c r="AW84" t="inlineStr">
        <is>
          <t>Profitable - Low Impression Share</t>
        </is>
      </c>
      <c r="AX84" t="n">
        <v>0.49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6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Dishwasher Cleaner - SP - KW - Main - KW Exact</t>
        </is>
      </c>
      <c r="B85" t="inlineStr">
        <is>
          <t>Dishwasher Cleaner</t>
        </is>
      </c>
      <c r="C85" t="inlineStr">
        <is>
          <t>KW Exact</t>
        </is>
      </c>
      <c r="D85" t="n">
        <v>2.02</v>
      </c>
      <c r="E85" t="n">
        <v>1</v>
      </c>
      <c r="F85" t="n">
        <v>1</v>
      </c>
      <c r="G85" t="n">
        <v>0.398</v>
      </c>
      <c r="H85" t="inlineStr">
        <is>
          <t>Sponsored Products</t>
        </is>
      </c>
      <c r="I85" t="inlineStr">
        <is>
          <t>Keyword</t>
        </is>
      </c>
      <c r="J85" t="inlineStr">
        <is>
          <t>276969715496049</t>
        </is>
      </c>
      <c r="K85" t="inlineStr">
        <is>
          <t>132802524754661</t>
        </is>
      </c>
      <c r="L85" t="inlineStr">
        <is>
          <t>47810427940601</t>
        </is>
      </c>
      <c r="M85" t="inlineStr"/>
      <c r="N85" t="inlineStr">
        <is>
          <t>dish washing machine cleaner</t>
        </is>
      </c>
      <c r="O85" t="inlineStr"/>
      <c r="P85" t="inlineStr">
        <is>
          <t>Dishwasher Cleaner - SP - KW - Main</t>
        </is>
      </c>
      <c r="Q85" t="inlineStr">
        <is>
          <t>dish washing machine cleaner</t>
        </is>
      </c>
      <c r="R85" t="inlineStr">
        <is>
          <t>exact</t>
        </is>
      </c>
      <c r="S85" t="n">
        <v>0.41</v>
      </c>
      <c r="T85" t="n">
        <v>6</v>
      </c>
      <c r="U85" t="n">
        <v>2.46</v>
      </c>
      <c r="V85" t="n">
        <v>85</v>
      </c>
      <c r="W85" t="n">
        <v>10</v>
      </c>
      <c r="X85" t="n">
        <v>5</v>
      </c>
      <c r="Y85" t="n">
        <v>5</v>
      </c>
      <c r="Z85" t="n">
        <v>0.1176</v>
      </c>
      <c r="AA85" t="n">
        <v>0.5</v>
      </c>
      <c r="AB85" t="n">
        <v>20.47</v>
      </c>
      <c r="AC85" t="n">
        <v>77.75</v>
      </c>
      <c r="AD85" t="n">
        <v>2.05</v>
      </c>
      <c r="AE85" t="n">
        <v>3.8</v>
      </c>
      <c r="AF85" t="n">
        <v>145</v>
      </c>
      <c r="AG85" t="n">
        <v>0.08275862068965517</v>
      </c>
      <c r="AH85" t="n">
        <v>0.6666666666666665</v>
      </c>
      <c r="AI85" t="n">
        <v>2.097500000000001</v>
      </c>
      <c r="AJ85" t="n">
        <v>4.793404847040127</v>
      </c>
      <c r="AK85" t="n">
        <v>4</v>
      </c>
      <c r="AL85" t="n">
        <v>0.0466</v>
      </c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0402</t>
        </is>
      </c>
      <c r="AV85" t="inlineStr">
        <is>
          <t>Up</t>
        </is>
      </c>
      <c r="AW85" t="inlineStr">
        <is>
          <t>Profitable - Low Impression Share</t>
        </is>
      </c>
      <c r="AX85" t="n">
        <v>0.49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6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Dishwasher Cleaner - SP - KW - Main - KW Exact</t>
        </is>
      </c>
      <c r="B86" t="inlineStr">
        <is>
          <t>Dishwasher Cleaner</t>
        </is>
      </c>
      <c r="C86" t="inlineStr">
        <is>
          <t>KW Exact</t>
        </is>
      </c>
      <c r="D86" t="n">
        <v>2.02</v>
      </c>
      <c r="E86" t="n">
        <v>1</v>
      </c>
      <c r="F86" t="n">
        <v>1</v>
      </c>
      <c r="G86" t="n">
        <v>0.398</v>
      </c>
      <c r="H86" t="inlineStr">
        <is>
          <t>Sponsored Products</t>
        </is>
      </c>
      <c r="I86" t="inlineStr">
        <is>
          <t>Keyword</t>
        </is>
      </c>
      <c r="J86" t="inlineStr">
        <is>
          <t>276969715496049</t>
        </is>
      </c>
      <c r="K86" t="inlineStr">
        <is>
          <t>132802524754661</t>
        </is>
      </c>
      <c r="L86" t="inlineStr">
        <is>
          <t>168228306779189</t>
        </is>
      </c>
      <c r="M86" t="inlineStr"/>
      <c r="N86" t="inlineStr">
        <is>
          <t>dishwash cleaner</t>
        </is>
      </c>
      <c r="O86" t="inlineStr"/>
      <c r="P86" t="inlineStr">
        <is>
          <t>Dishwasher Cleaner - SP - KW - Main</t>
        </is>
      </c>
      <c r="Q86" t="inlineStr">
        <is>
          <t>dishwash cleaner</t>
        </is>
      </c>
      <c r="R86" t="inlineStr">
        <is>
          <t>exact</t>
        </is>
      </c>
      <c r="S86" t="n">
        <v>0.23</v>
      </c>
      <c r="T86" t="n">
        <v>6</v>
      </c>
      <c r="U86" t="n">
        <v>1.38</v>
      </c>
      <c r="V86" t="n">
        <v>84</v>
      </c>
      <c r="W86" t="n">
        <v>5</v>
      </c>
      <c r="X86" t="n">
        <v>2</v>
      </c>
      <c r="Y86" t="n">
        <v>2</v>
      </c>
      <c r="Z86" t="n">
        <v>0.0595</v>
      </c>
      <c r="AA86" t="n">
        <v>0.4</v>
      </c>
      <c r="AB86" t="n">
        <v>6.34</v>
      </c>
      <c r="AC86" t="n">
        <v>31.9</v>
      </c>
      <c r="AD86" t="n">
        <v>1.27</v>
      </c>
      <c r="AE86" t="n">
        <v>5.03</v>
      </c>
      <c r="AF86" t="n">
        <v>204</v>
      </c>
      <c r="AG86" t="n">
        <v>0.08333333333333331</v>
      </c>
      <c r="AH86" t="n">
        <v>0.2941176470588235</v>
      </c>
      <c r="AI86" t="n">
        <v>1.753529411764706</v>
      </c>
      <c r="AJ86" t="n">
        <v>2.675276752767528</v>
      </c>
      <c r="AK86" t="n">
        <v>2</v>
      </c>
      <c r="AL86" t="n">
        <v>0.2621</v>
      </c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0402</t>
        </is>
      </c>
      <c r="AV86" t="inlineStr">
        <is>
          <t>Up</t>
        </is>
      </c>
      <c r="AW86" t="inlineStr">
        <is>
          <t>Profitable - Competitive Bid</t>
        </is>
      </c>
      <c r="AX86" t="n">
        <v>0.26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6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Dishwasher Cleaner - SP - KW - Main - KW Exact</t>
        </is>
      </c>
      <c r="B87" t="inlineStr">
        <is>
          <t>Dishwasher Cleaner</t>
        </is>
      </c>
      <c r="C87" t="inlineStr">
        <is>
          <t>KW Exact</t>
        </is>
      </c>
      <c r="D87" t="n">
        <v>2.02</v>
      </c>
      <c r="E87" t="n">
        <v>1</v>
      </c>
      <c r="F87" t="n">
        <v>1</v>
      </c>
      <c r="G87" t="n">
        <v>0.398</v>
      </c>
      <c r="H87" t="inlineStr">
        <is>
          <t>Sponsored Products</t>
        </is>
      </c>
      <c r="I87" t="inlineStr">
        <is>
          <t>Keyword</t>
        </is>
      </c>
      <c r="J87" t="inlineStr">
        <is>
          <t>276969715496049</t>
        </is>
      </c>
      <c r="K87" t="inlineStr">
        <is>
          <t>132802524754661</t>
        </is>
      </c>
      <c r="L87" t="inlineStr">
        <is>
          <t>112218507809598</t>
        </is>
      </c>
      <c r="M87" t="inlineStr"/>
      <c r="N87" t="inlineStr">
        <is>
          <t>dishwasher sanitizer cleaner</t>
        </is>
      </c>
      <c r="O87" t="inlineStr"/>
      <c r="P87" t="inlineStr">
        <is>
          <t>Dishwasher Cleaner - SP - KW - Main</t>
        </is>
      </c>
      <c r="Q87" t="inlineStr">
        <is>
          <t>dishwasher sanitizer cleaner</t>
        </is>
      </c>
      <c r="R87" t="inlineStr">
        <is>
          <t>exact</t>
        </is>
      </c>
      <c r="S87" t="n">
        <v>0.45</v>
      </c>
      <c r="T87" t="n">
        <v>6</v>
      </c>
      <c r="U87" t="n">
        <v>2.7</v>
      </c>
      <c r="V87" t="n">
        <v>57</v>
      </c>
      <c r="W87" t="n">
        <v>7</v>
      </c>
      <c r="X87" t="n">
        <v>5</v>
      </c>
      <c r="Y87" t="n">
        <v>5</v>
      </c>
      <c r="Z87" t="n">
        <v>0.1228</v>
      </c>
      <c r="AA87" t="n">
        <v>0.71</v>
      </c>
      <c r="AB87" t="n">
        <v>15.33</v>
      </c>
      <c r="AC87" t="n">
        <v>79.75</v>
      </c>
      <c r="AD87" t="n">
        <v>2.19</v>
      </c>
      <c r="AE87" t="n">
        <v>5.2</v>
      </c>
      <c r="AF87" t="n">
        <v>119</v>
      </c>
      <c r="AG87" t="n">
        <v>0.1008403361344538</v>
      </c>
      <c r="AH87" t="n">
        <v>0.5</v>
      </c>
      <c r="AI87" t="n">
        <v>2.174166666666667</v>
      </c>
      <c r="AJ87" t="n">
        <v>3.668072058259869</v>
      </c>
      <c r="AK87" t="n">
        <v>4</v>
      </c>
      <c r="AL87" t="n">
        <v>0.1287</v>
      </c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0402</t>
        </is>
      </c>
      <c r="AV87" t="inlineStr">
        <is>
          <t>Up</t>
        </is>
      </c>
      <c r="AW87" t="inlineStr">
        <is>
          <t>Profitable - Low Impression Share</t>
        </is>
      </c>
      <c r="AX87" t="n">
        <v>0.54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6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Dishwasher Cleaner - SP - KW - Main - KW Exact</t>
        </is>
      </c>
      <c r="B88" t="inlineStr">
        <is>
          <t>Dishwasher Cleaner</t>
        </is>
      </c>
      <c r="C88" t="inlineStr">
        <is>
          <t>KW Exact</t>
        </is>
      </c>
      <c r="D88" t="n">
        <v>2.02</v>
      </c>
      <c r="E88" t="n">
        <v>1</v>
      </c>
      <c r="F88" t="n">
        <v>1</v>
      </c>
      <c r="G88" t="n">
        <v>0.398</v>
      </c>
      <c r="H88" t="inlineStr">
        <is>
          <t>Sponsored Products</t>
        </is>
      </c>
      <c r="I88" t="inlineStr">
        <is>
          <t>Keyword</t>
        </is>
      </c>
      <c r="J88" t="inlineStr">
        <is>
          <t>276969715496049</t>
        </is>
      </c>
      <c r="K88" t="inlineStr">
        <is>
          <t>132802524754661</t>
        </is>
      </c>
      <c r="L88" t="inlineStr">
        <is>
          <t>201409245467508</t>
        </is>
      </c>
      <c r="M88" t="inlineStr"/>
      <c r="N88" t="inlineStr">
        <is>
          <t>dishwasher disinfectant cleaner</t>
        </is>
      </c>
      <c r="O88" t="inlineStr"/>
      <c r="P88" t="inlineStr">
        <is>
          <t>Dishwasher Cleaner - SP - KW - Main</t>
        </is>
      </c>
      <c r="Q88" t="inlineStr">
        <is>
          <t>dishwasher disinfectant cleaner</t>
        </is>
      </c>
      <c r="R88" t="inlineStr">
        <is>
          <t>exact</t>
        </is>
      </c>
      <c r="S88" t="n">
        <v>0.45</v>
      </c>
      <c r="T88" t="n">
        <v>6</v>
      </c>
      <c r="U88" t="n">
        <v>2.7</v>
      </c>
      <c r="V88" t="n">
        <v>45</v>
      </c>
      <c r="W88" t="n">
        <v>3</v>
      </c>
      <c r="X88" t="n">
        <v>2</v>
      </c>
      <c r="Y88" t="n">
        <v>2</v>
      </c>
      <c r="Z88" t="n">
        <v>0.0667</v>
      </c>
      <c r="AA88" t="n">
        <v>0.67</v>
      </c>
      <c r="AB88" t="n">
        <v>8.1</v>
      </c>
      <c r="AC88" t="n">
        <v>30.9</v>
      </c>
      <c r="AD88" t="n">
        <v>2.7</v>
      </c>
      <c r="AE88" t="n">
        <v>3.81</v>
      </c>
      <c r="AF88" t="n">
        <v>61</v>
      </c>
      <c r="AG88" t="n">
        <v>0.04918032786885246</v>
      </c>
      <c r="AH88" t="n">
        <v>0.6666666666666665</v>
      </c>
      <c r="AI88" t="n">
        <v>2.700000000000001</v>
      </c>
      <c r="AJ88" t="n">
        <v>3.814814814814814</v>
      </c>
      <c r="AK88" t="n">
        <v>1</v>
      </c>
      <c r="AL88" t="n">
        <v>1</v>
      </c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0402</t>
        </is>
      </c>
      <c r="AV88" t="inlineStr">
        <is>
          <t>Up</t>
        </is>
      </c>
      <c r="AW88" t="inlineStr">
        <is>
          <t>Profitable - Competitive Bid</t>
        </is>
      </c>
      <c r="AX88" t="n">
        <v>0.52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6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Dishwasher Cleaner - SP - KW - Main - KW Exact</t>
        </is>
      </c>
      <c r="B89" t="inlineStr">
        <is>
          <t>Dishwasher Cleaner</t>
        </is>
      </c>
      <c r="C89" t="inlineStr">
        <is>
          <t>KW Exact</t>
        </is>
      </c>
      <c r="D89" t="n">
        <v>2.02</v>
      </c>
      <c r="E89" t="n">
        <v>1</v>
      </c>
      <c r="F89" t="n">
        <v>1</v>
      </c>
      <c r="G89" t="n">
        <v>0.398</v>
      </c>
      <c r="H89" t="inlineStr">
        <is>
          <t>Sponsored Products</t>
        </is>
      </c>
      <c r="I89" t="inlineStr">
        <is>
          <t>Keyword</t>
        </is>
      </c>
      <c r="J89" t="inlineStr">
        <is>
          <t>276969715496049</t>
        </is>
      </c>
      <c r="K89" t="inlineStr">
        <is>
          <t>132802524754661</t>
        </is>
      </c>
      <c r="L89" t="inlineStr">
        <is>
          <t>78471539900035</t>
        </is>
      </c>
      <c r="M89" t="inlineStr"/>
      <c r="N89" t="inlineStr">
        <is>
          <t>dishwasher machine cleaner disinfectant</t>
        </is>
      </c>
      <c r="O89" t="inlineStr"/>
      <c r="P89" t="inlineStr">
        <is>
          <t>Dishwasher Cleaner - SP - KW - Main</t>
        </is>
      </c>
      <c r="Q89" t="inlineStr">
        <is>
          <t>dishwasher machine cleaner disinfectant</t>
        </is>
      </c>
      <c r="R89" t="inlineStr">
        <is>
          <t>exact</t>
        </is>
      </c>
      <c r="S89" t="n">
        <v>0.45</v>
      </c>
      <c r="T89" t="n">
        <v>6</v>
      </c>
      <c r="U89" t="n">
        <v>2.7</v>
      </c>
      <c r="V89" t="n">
        <v>23</v>
      </c>
      <c r="W89" t="n">
        <v>3</v>
      </c>
      <c r="X89" t="n">
        <v>1</v>
      </c>
      <c r="Y89" t="n">
        <v>1</v>
      </c>
      <c r="Z89" t="n">
        <v>0.1304</v>
      </c>
      <c r="AA89" t="n">
        <v>0.33</v>
      </c>
      <c r="AB89" t="n">
        <v>6.76</v>
      </c>
      <c r="AC89" t="n">
        <v>15.95</v>
      </c>
      <c r="AD89" t="n">
        <v>2.25</v>
      </c>
      <c r="AE89" t="n">
        <v>2.36</v>
      </c>
      <c r="AF89" t="n">
        <v>35</v>
      </c>
      <c r="AG89" t="n">
        <v>0.1714285714285714</v>
      </c>
      <c r="AH89" t="n">
        <v>0.5</v>
      </c>
      <c r="AI89" t="n">
        <v>2.41</v>
      </c>
      <c r="AJ89" t="n">
        <v>3.309128630705394</v>
      </c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0400</t>
        </is>
      </c>
      <c r="AV89" t="inlineStr">
        <is>
          <t>Up</t>
        </is>
      </c>
      <c r="AW89" t="inlineStr">
        <is>
          <t>Profitable - Already Bidding High</t>
        </is>
      </c>
      <c r="AX89" t="n">
        <v>0.5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6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Dishwasher Cleaner - SP - KW - Main - KW Exact</t>
        </is>
      </c>
      <c r="B90" t="inlineStr">
        <is>
          <t>Dishwasher Cleaner</t>
        </is>
      </c>
      <c r="C90" t="inlineStr">
        <is>
          <t>KW Exact</t>
        </is>
      </c>
      <c r="D90" t="n">
        <v>2.02</v>
      </c>
      <c r="E90" t="n">
        <v>1</v>
      </c>
      <c r="F90" t="n">
        <v>1</v>
      </c>
      <c r="G90" t="n">
        <v>0.398</v>
      </c>
      <c r="H90" t="inlineStr">
        <is>
          <t>Sponsored Products</t>
        </is>
      </c>
      <c r="I90" t="inlineStr">
        <is>
          <t>Keyword</t>
        </is>
      </c>
      <c r="J90" t="inlineStr">
        <is>
          <t>276969715496049</t>
        </is>
      </c>
      <c r="K90" t="inlineStr">
        <is>
          <t>132802524754661</t>
        </is>
      </c>
      <c r="L90" t="inlineStr">
        <is>
          <t>58634626735158</t>
        </is>
      </c>
      <c r="M90" t="inlineStr"/>
      <c r="N90" t="inlineStr">
        <is>
          <t>active dishwasher cleaner</t>
        </is>
      </c>
      <c r="O90" t="inlineStr"/>
      <c r="P90" t="inlineStr">
        <is>
          <t>Dishwasher Cleaner - SP - KW - Main</t>
        </is>
      </c>
      <c r="Q90" t="inlineStr">
        <is>
          <t>active dishwasher cleaner</t>
        </is>
      </c>
      <c r="R90" t="inlineStr">
        <is>
          <t>exact</t>
        </is>
      </c>
      <c r="S90" t="n">
        <v>0.75</v>
      </c>
      <c r="T90" t="n">
        <v>6</v>
      </c>
      <c r="U90" t="n">
        <v>4.5</v>
      </c>
      <c r="V90" t="n">
        <v>102</v>
      </c>
      <c r="W90" t="n">
        <v>44</v>
      </c>
      <c r="X90" t="n">
        <v>29</v>
      </c>
      <c r="Y90" t="n">
        <v>29</v>
      </c>
      <c r="Z90" t="n">
        <v>0.4314</v>
      </c>
      <c r="AA90" t="n">
        <v>0.66</v>
      </c>
      <c r="AB90" t="n">
        <v>26.16</v>
      </c>
      <c r="AC90" t="n">
        <v>436.04</v>
      </c>
      <c r="AD90" t="n">
        <v>0.59</v>
      </c>
      <c r="AE90" t="n">
        <v>16.67</v>
      </c>
      <c r="AF90" t="n">
        <v>251</v>
      </c>
      <c r="AG90" t="n">
        <v>0.5418326693227091</v>
      </c>
      <c r="AH90" t="n">
        <v>0.8088235294117648</v>
      </c>
      <c r="AI90" t="n">
        <v>1.567279411764706</v>
      </c>
      <c r="AJ90" t="n">
        <v>8.027398545625147</v>
      </c>
      <c r="AK90" t="n">
        <v>4</v>
      </c>
      <c r="AL90" t="n">
        <v>0.007900000000000001</v>
      </c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0402</t>
        </is>
      </c>
      <c r="AV90" t="inlineStr">
        <is>
          <t>Up</t>
        </is>
      </c>
      <c r="AW90" t="inlineStr">
        <is>
          <t>Profitable - Low Impression Share</t>
        </is>
      </c>
      <c r="AX90" t="n">
        <v>0.9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6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Dishwasher Cleaner - SP - KW - Main - KW Exact</t>
        </is>
      </c>
      <c r="B91" t="inlineStr">
        <is>
          <t>Dishwasher Cleaner</t>
        </is>
      </c>
      <c r="C91" t="inlineStr">
        <is>
          <t>KW Exact</t>
        </is>
      </c>
      <c r="D91" t="n">
        <v>2.02</v>
      </c>
      <c r="E91" t="n">
        <v>1</v>
      </c>
      <c r="F91" t="n">
        <v>1</v>
      </c>
      <c r="G91" t="n">
        <v>0.398</v>
      </c>
      <c r="H91" t="inlineStr">
        <is>
          <t>Sponsored Products</t>
        </is>
      </c>
      <c r="I91" t="inlineStr">
        <is>
          <t>Keyword</t>
        </is>
      </c>
      <c r="J91" t="inlineStr">
        <is>
          <t>276969715496049</t>
        </is>
      </c>
      <c r="K91" t="inlineStr">
        <is>
          <t>132802524754661</t>
        </is>
      </c>
      <c r="L91" t="inlineStr">
        <is>
          <t>237177456563991</t>
        </is>
      </c>
      <c r="M91" t="inlineStr"/>
      <c r="N91" t="inlineStr">
        <is>
          <t>active dishwasher cleaner tablets</t>
        </is>
      </c>
      <c r="O91" t="inlineStr"/>
      <c r="P91" t="inlineStr">
        <is>
          <t>Dishwasher Cleaner - SP - KW - Main</t>
        </is>
      </c>
      <c r="Q91" t="inlineStr">
        <is>
          <t>active dishwasher cleaner tablets</t>
        </is>
      </c>
      <c r="R91" t="inlineStr">
        <is>
          <t>exact</t>
        </is>
      </c>
      <c r="S91" t="n">
        <v>0.75</v>
      </c>
      <c r="T91" t="n">
        <v>6</v>
      </c>
      <c r="U91" t="n">
        <v>4.5</v>
      </c>
      <c r="V91" t="n">
        <v>493</v>
      </c>
      <c r="W91" t="n">
        <v>22</v>
      </c>
      <c r="X91" t="n">
        <v>11</v>
      </c>
      <c r="Y91" t="n">
        <v>13</v>
      </c>
      <c r="Z91" t="n">
        <v>0.0446</v>
      </c>
      <c r="AA91" t="n">
        <v>0.5</v>
      </c>
      <c r="AB91" t="n">
        <v>26.74</v>
      </c>
      <c r="AC91" t="n">
        <v>195.37</v>
      </c>
      <c r="AD91" t="n">
        <v>1.22</v>
      </c>
      <c r="AE91" t="n">
        <v>7.31</v>
      </c>
      <c r="AF91" t="n">
        <v>610</v>
      </c>
      <c r="AG91" t="n">
        <v>0.07213114754098361</v>
      </c>
      <c r="AH91" t="n">
        <v>0.7272727272727273</v>
      </c>
      <c r="AI91" t="n">
        <v>1.823181818181818</v>
      </c>
      <c r="AJ91" t="n">
        <v>6.6239092495637</v>
      </c>
      <c r="AK91" t="n">
        <v>1</v>
      </c>
      <c r="AL91" t="n">
        <v>0.8549</v>
      </c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0400</t>
        </is>
      </c>
      <c r="AV91" t="inlineStr">
        <is>
          <t>Up</t>
        </is>
      </c>
      <c r="AW91" t="inlineStr">
        <is>
          <t>Profitable - Already Bidding High</t>
        </is>
      </c>
      <c r="AX91" t="n">
        <v>0.82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6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Dishwasher Cleaner - SP - KW - Comp - KW Exact</t>
        </is>
      </c>
      <c r="B92" t="inlineStr">
        <is>
          <t>Dishwasher Cleaner</t>
        </is>
      </c>
      <c r="C92" t="inlineStr">
        <is>
          <t>KW Exact</t>
        </is>
      </c>
      <c r="D92" t="n">
        <v>2.02</v>
      </c>
      <c r="E92" t="n">
        <v>1</v>
      </c>
      <c r="F92" t="n">
        <v>1</v>
      </c>
      <c r="G92" t="n">
        <v>0.398</v>
      </c>
      <c r="H92" t="inlineStr">
        <is>
          <t>Sponsored Products</t>
        </is>
      </c>
      <c r="I92" t="inlineStr">
        <is>
          <t>Keyword</t>
        </is>
      </c>
      <c r="J92" t="inlineStr">
        <is>
          <t>112328707270039</t>
        </is>
      </c>
      <c r="K92" t="inlineStr">
        <is>
          <t>101223766827710</t>
        </is>
      </c>
      <c r="L92" t="inlineStr">
        <is>
          <t>79750671097689</t>
        </is>
      </c>
      <c r="M92" t="inlineStr"/>
      <c r="N92" t="inlineStr">
        <is>
          <t>duracare dishwasher cleaner</t>
        </is>
      </c>
      <c r="O92" t="inlineStr"/>
      <c r="P92" t="inlineStr">
        <is>
          <t>Dishwasher Cleaner - SP - KW - Comp</t>
        </is>
      </c>
      <c r="Q92" t="inlineStr">
        <is>
          <t>duracare dishwasher cleaner</t>
        </is>
      </c>
      <c r="R92" t="inlineStr">
        <is>
          <t>exact</t>
        </is>
      </c>
      <c r="S92" t="n">
        <v>0.41</v>
      </c>
      <c r="T92" t="n">
        <v>5.5</v>
      </c>
      <c r="U92" t="n">
        <v>2.255</v>
      </c>
      <c r="V92" t="n">
        <v>511</v>
      </c>
      <c r="W92" t="n">
        <v>38</v>
      </c>
      <c r="X92" t="n">
        <v>9</v>
      </c>
      <c r="Y92" t="n">
        <v>9</v>
      </c>
      <c r="Z92" t="n">
        <v>0.07439999999999999</v>
      </c>
      <c r="AA92" t="n">
        <v>0.24</v>
      </c>
      <c r="AB92" t="n">
        <v>69.16</v>
      </c>
      <c r="AC92" t="n">
        <v>143.55</v>
      </c>
      <c r="AD92" t="n">
        <v>1.82</v>
      </c>
      <c r="AE92" t="n">
        <v>2.08</v>
      </c>
      <c r="AF92" t="n">
        <v>1004</v>
      </c>
      <c r="AG92" t="n">
        <v>0.0647410358565737</v>
      </c>
      <c r="AH92" t="n">
        <v>0.2769230769230769</v>
      </c>
      <c r="AI92" t="n">
        <v>1.856307692307692</v>
      </c>
      <c r="AJ92" t="n">
        <v>2.379413227250124</v>
      </c>
      <c r="AK92" t="n">
        <v>5</v>
      </c>
      <c r="AL92" t="n">
        <v>0.07190000000000001</v>
      </c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0402</t>
        </is>
      </c>
      <c r="AV92" t="inlineStr">
        <is>
          <t>Up</t>
        </is>
      </c>
      <c r="AW92" t="inlineStr">
        <is>
          <t>Profitable - Low Impression Share</t>
        </is>
      </c>
      <c r="AX92" t="n">
        <v>0.49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5.5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Dishwasher Cleaner - SP - KW - Comp - KW Exact</t>
        </is>
      </c>
      <c r="B93" t="inlineStr">
        <is>
          <t>Dishwasher Cleaner</t>
        </is>
      </c>
      <c r="C93" t="inlineStr">
        <is>
          <t>KW Exact</t>
        </is>
      </c>
      <c r="D93" t="n">
        <v>2.02</v>
      </c>
      <c r="E93" t="n">
        <v>1</v>
      </c>
      <c r="F93" t="n">
        <v>1</v>
      </c>
      <c r="G93" t="n">
        <v>0.398</v>
      </c>
      <c r="H93" t="inlineStr">
        <is>
          <t>Sponsored Products</t>
        </is>
      </c>
      <c r="I93" t="inlineStr">
        <is>
          <t>Keyword</t>
        </is>
      </c>
      <c r="J93" t="inlineStr">
        <is>
          <t>112328707270039</t>
        </is>
      </c>
      <c r="K93" t="inlineStr">
        <is>
          <t>101223766827710</t>
        </is>
      </c>
      <c r="L93" t="inlineStr">
        <is>
          <t>91794765750571</t>
        </is>
      </c>
      <c r="M93" t="inlineStr"/>
      <c r="N93" t="inlineStr">
        <is>
          <t>affresh dishwasher cleaner</t>
        </is>
      </c>
      <c r="O93" t="inlineStr"/>
      <c r="P93" t="inlineStr">
        <is>
          <t>Dishwasher Cleaner - SP - KW - Comp</t>
        </is>
      </c>
      <c r="Q93" t="inlineStr">
        <is>
          <t>affresh dishwasher cleaner</t>
        </is>
      </c>
      <c r="R93" t="inlineStr">
        <is>
          <t>exact</t>
        </is>
      </c>
      <c r="S93" t="n">
        <v>0.41</v>
      </c>
      <c r="T93" t="n">
        <v>5.5</v>
      </c>
      <c r="U93" t="n">
        <v>2.255</v>
      </c>
      <c r="V93" t="n">
        <v>12978</v>
      </c>
      <c r="W93" t="n">
        <v>55</v>
      </c>
      <c r="X93" t="n">
        <v>28</v>
      </c>
      <c r="Y93" t="n">
        <v>28</v>
      </c>
      <c r="Z93" t="n">
        <v>0.0042</v>
      </c>
      <c r="AA93" t="n">
        <v>0.51</v>
      </c>
      <c r="AB93" t="n">
        <v>103.57</v>
      </c>
      <c r="AC93" t="n">
        <v>441.35</v>
      </c>
      <c r="AD93" t="n">
        <v>1.88</v>
      </c>
      <c r="AE93" t="n">
        <v>4.26</v>
      </c>
      <c r="AF93" t="n">
        <v>17838</v>
      </c>
      <c r="AG93" t="n">
        <v>0.008296894270658146</v>
      </c>
      <c r="AH93" t="n">
        <v>0.5067567567567568</v>
      </c>
      <c r="AI93" t="n">
        <v>1.982027027027027</v>
      </c>
      <c r="AJ93" t="n">
        <v>4.050248857980502</v>
      </c>
      <c r="AK93" t="n">
        <v>13</v>
      </c>
      <c r="AL93" t="n">
        <v>0.008699999999999999</v>
      </c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0402</t>
        </is>
      </c>
      <c r="AV93" t="inlineStr">
        <is>
          <t>Up</t>
        </is>
      </c>
      <c r="AW93" t="inlineStr">
        <is>
          <t>Profitable - Low Impression Share</t>
        </is>
      </c>
      <c r="AX93" t="n">
        <v>0.49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5.5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Dishwasher Cleaner - SP - KW - Comp - KW Exact</t>
        </is>
      </c>
      <c r="B94" t="inlineStr">
        <is>
          <t>Dishwasher Cleaner</t>
        </is>
      </c>
      <c r="C94" t="inlineStr">
        <is>
          <t>KW Exact</t>
        </is>
      </c>
      <c r="D94" t="n">
        <v>2.02</v>
      </c>
      <c r="E94" t="n">
        <v>1</v>
      </c>
      <c r="F94" t="n">
        <v>1</v>
      </c>
      <c r="G94" t="n">
        <v>0.398</v>
      </c>
      <c r="H94" t="inlineStr">
        <is>
          <t>Sponsored Products</t>
        </is>
      </c>
      <c r="I94" t="inlineStr">
        <is>
          <t>Keyword</t>
        </is>
      </c>
      <c r="J94" t="inlineStr">
        <is>
          <t>112328707270039</t>
        </is>
      </c>
      <c r="K94" t="inlineStr">
        <is>
          <t>101223766827710</t>
        </is>
      </c>
      <c r="L94" t="inlineStr">
        <is>
          <t>112121319801197</t>
        </is>
      </c>
      <c r="M94" t="inlineStr"/>
      <c r="N94" t="inlineStr">
        <is>
          <t>affresh dishwasher</t>
        </is>
      </c>
      <c r="O94" t="inlineStr"/>
      <c r="P94" t="inlineStr">
        <is>
          <t>Dishwasher Cleaner - SP - KW - Comp</t>
        </is>
      </c>
      <c r="Q94" t="inlineStr">
        <is>
          <t>affresh dishwasher</t>
        </is>
      </c>
      <c r="R94" t="inlineStr">
        <is>
          <t>exact</t>
        </is>
      </c>
      <c r="S94" t="n">
        <v>0.37</v>
      </c>
      <c r="T94" t="n">
        <v>5.5</v>
      </c>
      <c r="U94" t="n">
        <v>2.035</v>
      </c>
      <c r="V94" t="n">
        <v>129</v>
      </c>
      <c r="W94" t="n">
        <v>1</v>
      </c>
      <c r="X94" t="n">
        <v>1</v>
      </c>
      <c r="Y94" t="n">
        <v>1</v>
      </c>
      <c r="Z94" t="n">
        <v>0.0078</v>
      </c>
      <c r="AA94" t="n">
        <v>1</v>
      </c>
      <c r="AB94" t="n">
        <v>2.03</v>
      </c>
      <c r="AC94" t="n">
        <v>15.95</v>
      </c>
      <c r="AD94" t="n">
        <v>2.03</v>
      </c>
      <c r="AE94" t="n">
        <v>7.86</v>
      </c>
      <c r="AF94" t="n">
        <v>282</v>
      </c>
      <c r="AG94" t="n">
        <v>0.01418439716312057</v>
      </c>
      <c r="AH94" t="n">
        <v>0.75</v>
      </c>
      <c r="AI94" t="n">
        <v>1.81</v>
      </c>
      <c r="AJ94" t="n">
        <v>6.470994475138122</v>
      </c>
      <c r="AK94" t="n">
        <v>8</v>
      </c>
      <c r="AL94" t="n">
        <v>0.002</v>
      </c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0402</t>
        </is>
      </c>
      <c r="AV94" t="inlineStr">
        <is>
          <t>Up</t>
        </is>
      </c>
      <c r="AW94" t="inlineStr">
        <is>
          <t>Profitable - Low Impression Share</t>
        </is>
      </c>
      <c r="AX94" t="n">
        <v>0.44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5.5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Dishwasher Cleaner - SP - KW - Comp - KW Exact</t>
        </is>
      </c>
      <c r="B95" t="inlineStr">
        <is>
          <t>Dishwasher Cleaner</t>
        </is>
      </c>
      <c r="C95" t="inlineStr">
        <is>
          <t>KW Exact</t>
        </is>
      </c>
      <c r="D95" t="n">
        <v>2.02</v>
      </c>
      <c r="E95" t="n">
        <v>1</v>
      </c>
      <c r="F95" t="n">
        <v>1</v>
      </c>
      <c r="G95" t="n">
        <v>0.398</v>
      </c>
      <c r="H95" t="inlineStr">
        <is>
          <t>Sponsored Products</t>
        </is>
      </c>
      <c r="I95" t="inlineStr">
        <is>
          <t>Keyword</t>
        </is>
      </c>
      <c r="J95" t="inlineStr">
        <is>
          <t>112328707270039</t>
        </is>
      </c>
      <c r="K95" t="inlineStr">
        <is>
          <t>101223766827710</t>
        </is>
      </c>
      <c r="L95" t="inlineStr">
        <is>
          <t>43411413381014</t>
        </is>
      </c>
      <c r="M95" t="inlineStr"/>
      <c r="N95" t="inlineStr">
        <is>
          <t>plink dishwasher cleaner and deodorizer</t>
        </is>
      </c>
      <c r="O95" t="inlineStr"/>
      <c r="P95" t="inlineStr">
        <is>
          <t>Dishwasher Cleaner - SP - KW - Comp</t>
        </is>
      </c>
      <c r="Q95" t="inlineStr">
        <is>
          <t>plink dishwasher cleaner and deodorizer</t>
        </is>
      </c>
      <c r="R95" t="inlineStr">
        <is>
          <t>exact</t>
        </is>
      </c>
      <c r="S95" t="n">
        <v>0.43</v>
      </c>
      <c r="T95" t="n">
        <v>5.5</v>
      </c>
      <c r="U95" t="n">
        <v>2.365</v>
      </c>
      <c r="V95" t="n">
        <v>115</v>
      </c>
      <c r="W95" t="n">
        <v>6</v>
      </c>
      <c r="X95" t="n">
        <v>2</v>
      </c>
      <c r="Y95" t="n">
        <v>2</v>
      </c>
      <c r="Z95" t="n">
        <v>0.0522</v>
      </c>
      <c r="AA95" t="n">
        <v>0.33</v>
      </c>
      <c r="AB95" t="n">
        <v>13.43</v>
      </c>
      <c r="AC95" t="n">
        <v>30.9</v>
      </c>
      <c r="AD95" t="n">
        <v>2.24</v>
      </c>
      <c r="AE95" t="n">
        <v>2.3</v>
      </c>
      <c r="AF95" t="n">
        <v>182</v>
      </c>
      <c r="AG95" t="n">
        <v>0.04395604395604396</v>
      </c>
      <c r="AH95" t="n">
        <v>0.25</v>
      </c>
      <c r="AI95" t="n">
        <v>2.243749999999999</v>
      </c>
      <c r="AJ95" t="n">
        <v>1.721448467966574</v>
      </c>
      <c r="AK95" t="n">
        <v>4</v>
      </c>
      <c r="AL95" t="n">
        <v>0.0207</v>
      </c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0402</t>
        </is>
      </c>
      <c r="AV95" t="inlineStr">
        <is>
          <t>Up</t>
        </is>
      </c>
      <c r="AW95" t="inlineStr">
        <is>
          <t>Profitable - Low Impression Share</t>
        </is>
      </c>
      <c r="AX95" t="n">
        <v>0.52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5.5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Dishwasher Cleaner - SP - KW - Comp - KW Exact</t>
        </is>
      </c>
      <c r="B96" t="inlineStr">
        <is>
          <t>Dishwasher Cleaner</t>
        </is>
      </c>
      <c r="C96" t="inlineStr">
        <is>
          <t>KW Exact</t>
        </is>
      </c>
      <c r="D96" t="n">
        <v>2.02</v>
      </c>
      <c r="E96" t="n">
        <v>1</v>
      </c>
      <c r="F96" t="n">
        <v>1</v>
      </c>
      <c r="G96" t="n">
        <v>0.398</v>
      </c>
      <c r="H96" t="inlineStr">
        <is>
          <t>Sponsored Products</t>
        </is>
      </c>
      <c r="I96" t="inlineStr">
        <is>
          <t>Keyword</t>
        </is>
      </c>
      <c r="J96" t="inlineStr">
        <is>
          <t>112328707270039</t>
        </is>
      </c>
      <c r="K96" t="inlineStr">
        <is>
          <t>101223766827710</t>
        </is>
      </c>
      <c r="L96" t="inlineStr">
        <is>
          <t>172903222746907</t>
        </is>
      </c>
      <c r="M96" t="inlineStr"/>
      <c r="N96" t="inlineStr">
        <is>
          <t>finally fresh dishwasher cleaner tablets</t>
        </is>
      </c>
      <c r="O96" t="inlineStr"/>
      <c r="P96" t="inlineStr">
        <is>
          <t>Dishwasher Cleaner - SP - KW - Comp</t>
        </is>
      </c>
      <c r="Q96" t="inlineStr">
        <is>
          <t>finally fresh dishwasher cleaner tablets</t>
        </is>
      </c>
      <c r="R96" t="inlineStr">
        <is>
          <t>exact</t>
        </is>
      </c>
      <c r="S96" t="n">
        <v>0.43</v>
      </c>
      <c r="T96" t="n">
        <v>5.5</v>
      </c>
      <c r="U96" t="n">
        <v>2.365</v>
      </c>
      <c r="V96" t="n">
        <v>123</v>
      </c>
      <c r="W96" t="n">
        <v>2</v>
      </c>
      <c r="X96" t="n">
        <v>1</v>
      </c>
      <c r="Y96" t="n">
        <v>1</v>
      </c>
      <c r="Z96" t="n">
        <v>0.0163</v>
      </c>
      <c r="AA96" t="n">
        <v>0.5</v>
      </c>
      <c r="AB96" t="n">
        <v>2.79</v>
      </c>
      <c r="AC96" t="n">
        <v>15.95</v>
      </c>
      <c r="AD96" t="n">
        <v>1.4</v>
      </c>
      <c r="AE96" t="n">
        <v>5.72</v>
      </c>
      <c r="AF96" t="n">
        <v>173</v>
      </c>
      <c r="AG96" t="n">
        <v>0.02890173410404624</v>
      </c>
      <c r="AH96" t="n">
        <v>0.2</v>
      </c>
      <c r="AI96" t="n">
        <v>1.752</v>
      </c>
      <c r="AJ96" t="n">
        <v>1.820776255707762</v>
      </c>
      <c r="AK96" t="n">
        <v>6</v>
      </c>
      <c r="AL96" t="n">
        <v>0.0417</v>
      </c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0402</t>
        </is>
      </c>
      <c r="AV96" t="inlineStr">
        <is>
          <t>Up</t>
        </is>
      </c>
      <c r="AW96" t="inlineStr">
        <is>
          <t>Profitable - Low Impression Share</t>
        </is>
      </c>
      <c r="AX96" t="n">
        <v>0.52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5.5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Dishwasher Cleaner - SP - KW - Comp - KW Exact</t>
        </is>
      </c>
      <c r="B97" t="inlineStr">
        <is>
          <t>Dishwasher Cleaner</t>
        </is>
      </c>
      <c r="C97" t="inlineStr">
        <is>
          <t>KW Exact</t>
        </is>
      </c>
      <c r="D97" t="n">
        <v>2.02</v>
      </c>
      <c r="E97" t="n">
        <v>1</v>
      </c>
      <c r="F97" t="n">
        <v>1</v>
      </c>
      <c r="G97" t="n">
        <v>0.398</v>
      </c>
      <c r="H97" t="inlineStr">
        <is>
          <t>Sponsored Products</t>
        </is>
      </c>
      <c r="I97" t="inlineStr">
        <is>
          <t>Keyword</t>
        </is>
      </c>
      <c r="J97" t="inlineStr">
        <is>
          <t>112328707270039</t>
        </is>
      </c>
      <c r="K97" t="inlineStr">
        <is>
          <t>101223766827710</t>
        </is>
      </c>
      <c r="L97" t="inlineStr">
        <is>
          <t>205662389085471</t>
        </is>
      </c>
      <c r="M97" t="inlineStr"/>
      <c r="N97" t="inlineStr">
        <is>
          <t>affresh dishwashing machine cleaner</t>
        </is>
      </c>
      <c r="O97" t="inlineStr"/>
      <c r="P97" t="inlineStr">
        <is>
          <t>Dishwasher Cleaner - SP - KW - Comp</t>
        </is>
      </c>
      <c r="Q97" t="inlineStr">
        <is>
          <t>affresh dishwashing machine cleaner</t>
        </is>
      </c>
      <c r="R97" t="inlineStr">
        <is>
          <t>exact</t>
        </is>
      </c>
      <c r="S97" t="n">
        <v>0.37</v>
      </c>
      <c r="T97" t="n">
        <v>5.5</v>
      </c>
      <c r="U97" t="n">
        <v>2.035</v>
      </c>
      <c r="V97" t="n">
        <v>30</v>
      </c>
      <c r="W97" t="n">
        <v>1</v>
      </c>
      <c r="X97" t="n">
        <v>1</v>
      </c>
      <c r="Y97" t="n">
        <v>1</v>
      </c>
      <c r="Z97" t="n">
        <v>0.0333</v>
      </c>
      <c r="AA97" t="n">
        <v>1</v>
      </c>
      <c r="AB97" t="n">
        <v>2.03</v>
      </c>
      <c r="AC97" t="n">
        <v>15.95</v>
      </c>
      <c r="AD97" t="n">
        <v>2.03</v>
      </c>
      <c r="AE97" t="n">
        <v>7.86</v>
      </c>
      <c r="AF97" t="n">
        <v>48</v>
      </c>
      <c r="AG97" t="n">
        <v>0.04166666666666666</v>
      </c>
      <c r="AH97" t="n">
        <v>1.5</v>
      </c>
      <c r="AI97" t="n">
        <v>2.03</v>
      </c>
      <c r="AJ97" t="n">
        <v>11.53940886699507</v>
      </c>
      <c r="AK97" t="n">
        <v>2</v>
      </c>
      <c r="AL97" t="n">
        <v>0.2245</v>
      </c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0402</t>
        </is>
      </c>
      <c r="AV97" t="inlineStr">
        <is>
          <t>Up</t>
        </is>
      </c>
      <c r="AW97" t="inlineStr">
        <is>
          <t>Profitable - Competitive Bid</t>
        </is>
      </c>
      <c r="AX97" t="n">
        <v>0.43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5.5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Dishwasher Cleaner - SP - KW - Comp - KW Exact</t>
        </is>
      </c>
      <c r="B98" t="inlineStr">
        <is>
          <t>Dishwasher Cleaner</t>
        </is>
      </c>
      <c r="C98" t="inlineStr">
        <is>
          <t>KW Exact</t>
        </is>
      </c>
      <c r="D98" t="n">
        <v>2.02</v>
      </c>
      <c r="E98" t="n">
        <v>1</v>
      </c>
      <c r="F98" t="n">
        <v>1</v>
      </c>
      <c r="G98" t="n">
        <v>0.398</v>
      </c>
      <c r="H98" t="inlineStr">
        <is>
          <t>Sponsored Products</t>
        </is>
      </c>
      <c r="I98" t="inlineStr">
        <is>
          <t>Keyword</t>
        </is>
      </c>
      <c r="J98" t="inlineStr">
        <is>
          <t>112328707270039</t>
        </is>
      </c>
      <c r="K98" t="inlineStr">
        <is>
          <t>101223766827710</t>
        </is>
      </c>
      <c r="L98" t="inlineStr">
        <is>
          <t>94588864103491</t>
        </is>
      </c>
      <c r="M98" t="inlineStr"/>
      <c r="N98" t="inlineStr">
        <is>
          <t>finish dishwasher cleaner</t>
        </is>
      </c>
      <c r="O98" t="inlineStr"/>
      <c r="P98" t="inlineStr">
        <is>
          <t>Dishwasher Cleaner - SP - KW - Comp</t>
        </is>
      </c>
      <c r="Q98" t="inlineStr">
        <is>
          <t>finish dishwasher cleaner</t>
        </is>
      </c>
      <c r="R98" t="inlineStr">
        <is>
          <t>exact</t>
        </is>
      </c>
      <c r="S98" t="n">
        <v>0.41</v>
      </c>
      <c r="T98" t="n">
        <v>5.5</v>
      </c>
      <c r="U98" t="n">
        <v>2.255</v>
      </c>
      <c r="V98" t="n">
        <v>1017</v>
      </c>
      <c r="W98" t="n">
        <v>7</v>
      </c>
      <c r="X98" t="n">
        <v>1</v>
      </c>
      <c r="Y98" t="n">
        <v>1</v>
      </c>
      <c r="Z98" t="n">
        <v>0.0069</v>
      </c>
      <c r="AA98" t="n">
        <v>0.14</v>
      </c>
      <c r="AB98" t="n">
        <v>2.82</v>
      </c>
      <c r="AC98" t="n">
        <v>15.95</v>
      </c>
      <c r="AD98" t="n">
        <v>0.4</v>
      </c>
      <c r="AE98" t="n">
        <v>5.66</v>
      </c>
      <c r="AF98" t="n">
        <v>1249</v>
      </c>
      <c r="AG98" t="n">
        <v>0.007205764611689352</v>
      </c>
      <c r="AH98" t="n">
        <v>0.1111111111111111</v>
      </c>
      <c r="AI98" t="n">
        <v>0.4022222222222223</v>
      </c>
      <c r="AJ98" t="n">
        <v>4.406077348066298</v>
      </c>
      <c r="AK98" t="n">
        <v>10</v>
      </c>
      <c r="AL98" t="n">
        <v>0.0011</v>
      </c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0402</t>
        </is>
      </c>
      <c r="AV98" t="inlineStr">
        <is>
          <t>Up</t>
        </is>
      </c>
      <c r="AW98" t="inlineStr">
        <is>
          <t>Profitable - Low Impression Share</t>
        </is>
      </c>
      <c r="AX98" t="n">
        <v>0.49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5.5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Dishwasher Cleaner - SP - KW - Comp - KW Exact</t>
        </is>
      </c>
      <c r="B99" t="inlineStr">
        <is>
          <t>Dishwasher Cleaner</t>
        </is>
      </c>
      <c r="C99" t="inlineStr">
        <is>
          <t>KW Exact</t>
        </is>
      </c>
      <c r="D99" t="n">
        <v>2.02</v>
      </c>
      <c r="E99" t="n">
        <v>1</v>
      </c>
      <c r="F99" t="n">
        <v>1</v>
      </c>
      <c r="G99" t="n">
        <v>0.398</v>
      </c>
      <c r="H99" t="inlineStr">
        <is>
          <t>Sponsored Products</t>
        </is>
      </c>
      <c r="I99" t="inlineStr">
        <is>
          <t>Keyword</t>
        </is>
      </c>
      <c r="J99" t="inlineStr">
        <is>
          <t>112328707270039</t>
        </is>
      </c>
      <c r="K99" t="inlineStr">
        <is>
          <t>101223766827710</t>
        </is>
      </c>
      <c r="L99" t="inlineStr">
        <is>
          <t>117927274870998</t>
        </is>
      </c>
      <c r="M99" t="inlineStr"/>
      <c r="N99" t="inlineStr">
        <is>
          <t>affresh dishwasher cleaner and deodorizer</t>
        </is>
      </c>
      <c r="O99" t="inlineStr"/>
      <c r="P99" t="inlineStr">
        <is>
          <t>Dishwasher Cleaner - SP - KW - Comp</t>
        </is>
      </c>
      <c r="Q99" t="inlineStr">
        <is>
          <t>affresh dishwasher cleaner and deodorizer</t>
        </is>
      </c>
      <c r="R99" t="inlineStr">
        <is>
          <t>exact</t>
        </is>
      </c>
      <c r="S99" t="n">
        <v>0.43</v>
      </c>
      <c r="T99" t="n">
        <v>5.5</v>
      </c>
      <c r="U99" t="n">
        <v>2.365</v>
      </c>
      <c r="V99" t="n">
        <v>22</v>
      </c>
      <c r="W99" t="n">
        <v>3</v>
      </c>
      <c r="X99" t="n">
        <v>3</v>
      </c>
      <c r="Y99" t="n">
        <v>5</v>
      </c>
      <c r="Z99" t="n">
        <v>0.1364</v>
      </c>
      <c r="AA99" t="n">
        <v>1</v>
      </c>
      <c r="AB99" t="n">
        <v>6.4</v>
      </c>
      <c r="AC99" t="n">
        <v>76.51000000000001</v>
      </c>
      <c r="AD99" t="n">
        <v>2.13</v>
      </c>
      <c r="AE99" t="n">
        <v>11.95</v>
      </c>
      <c r="AF99" t="n">
        <v>57</v>
      </c>
      <c r="AG99" t="n">
        <v>0.05263157894736842</v>
      </c>
      <c r="AH99" t="n">
        <v>1</v>
      </c>
      <c r="AI99" t="n">
        <v>2.133333333333333</v>
      </c>
      <c r="AJ99" t="n">
        <v>11.9546875</v>
      </c>
      <c r="AK99" t="n">
        <v>2</v>
      </c>
      <c r="AL99" t="n">
        <v>0.2143</v>
      </c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0402</t>
        </is>
      </c>
      <c r="AV99" t="inlineStr">
        <is>
          <t>Up</t>
        </is>
      </c>
      <c r="AW99" t="inlineStr">
        <is>
          <t>Profitable - Competitive Bid</t>
        </is>
      </c>
      <c r="AX99" t="n">
        <v>0.49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5.5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Dishwasher Cleaner - SP - KW - Comp - KW Exact</t>
        </is>
      </c>
      <c r="B100" t="inlineStr">
        <is>
          <t>Dishwasher Cleaner</t>
        </is>
      </c>
      <c r="C100" t="inlineStr">
        <is>
          <t>KW Exact</t>
        </is>
      </c>
      <c r="D100" t="n">
        <v>2.02</v>
      </c>
      <c r="E100" t="n">
        <v>1</v>
      </c>
      <c r="F100" t="n">
        <v>1</v>
      </c>
      <c r="G100" t="n">
        <v>0.398</v>
      </c>
      <c r="H100" t="inlineStr">
        <is>
          <t>Sponsored Products</t>
        </is>
      </c>
      <c r="I100" t="inlineStr">
        <is>
          <t>Keyword</t>
        </is>
      </c>
      <c r="J100" t="inlineStr">
        <is>
          <t>112328707270039</t>
        </is>
      </c>
      <c r="K100" t="inlineStr">
        <is>
          <t>101223766827710</t>
        </is>
      </c>
      <c r="L100" t="inlineStr">
        <is>
          <t>59039837829327</t>
        </is>
      </c>
      <c r="M100" t="inlineStr"/>
      <c r="N100" t="inlineStr">
        <is>
          <t>fresh dishwasher cleaner</t>
        </is>
      </c>
      <c r="O100" t="inlineStr"/>
      <c r="P100" t="inlineStr">
        <is>
          <t>Dishwasher Cleaner - SP - KW - Comp</t>
        </is>
      </c>
      <c r="Q100" t="inlineStr">
        <is>
          <t>fresh dishwasher cleaner</t>
        </is>
      </c>
      <c r="R100" t="inlineStr">
        <is>
          <t>exact</t>
        </is>
      </c>
      <c r="S100" t="n">
        <v>0.41</v>
      </c>
      <c r="T100" t="n">
        <v>5.5</v>
      </c>
      <c r="U100" t="n">
        <v>2.255</v>
      </c>
      <c r="V100" t="n">
        <v>330</v>
      </c>
      <c r="W100" t="n">
        <v>1</v>
      </c>
      <c r="X100" t="n">
        <v>1</v>
      </c>
      <c r="Y100" t="n">
        <v>1</v>
      </c>
      <c r="Z100" t="n">
        <v>0.003</v>
      </c>
      <c r="AA100" t="n">
        <v>1</v>
      </c>
      <c r="AB100" t="n">
        <v>2.25</v>
      </c>
      <c r="AC100" t="n">
        <v>15.95</v>
      </c>
      <c r="AD100" t="n">
        <v>2.25</v>
      </c>
      <c r="AE100" t="n">
        <v>7.09</v>
      </c>
      <c r="AF100" t="n">
        <v>385</v>
      </c>
      <c r="AG100" t="n">
        <v>0.007792207792207792</v>
      </c>
      <c r="AH100" t="n">
        <v>0.6666666666666665</v>
      </c>
      <c r="AI100" t="n">
        <v>2.25</v>
      </c>
      <c r="AJ100" t="n">
        <v>4.725925925925925</v>
      </c>
      <c r="AK100" t="n">
        <v>1</v>
      </c>
      <c r="AL100" t="n">
        <v>0.5702</v>
      </c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0402</t>
        </is>
      </c>
      <c r="AV100" t="inlineStr">
        <is>
          <t>Up</t>
        </is>
      </c>
      <c r="AW100" t="inlineStr">
        <is>
          <t>Profitable - Competitive Bid</t>
        </is>
      </c>
      <c r="AX100" t="n">
        <v>0.47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5.5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Dishwasher Cleaner - SP - KW - Comp - KW Exact</t>
        </is>
      </c>
      <c r="B101" t="inlineStr">
        <is>
          <t>Dishwasher Cleaner</t>
        </is>
      </c>
      <c r="C101" t="inlineStr">
        <is>
          <t>KW Exact</t>
        </is>
      </c>
      <c r="D101" t="n">
        <v>2.02</v>
      </c>
      <c r="E101" t="n">
        <v>1</v>
      </c>
      <c r="F101" t="n">
        <v>1</v>
      </c>
      <c r="G101" t="n">
        <v>0.398</v>
      </c>
      <c r="H101" t="inlineStr">
        <is>
          <t>Sponsored Products</t>
        </is>
      </c>
      <c r="I101" t="inlineStr">
        <is>
          <t>Keyword</t>
        </is>
      </c>
      <c r="J101" t="inlineStr">
        <is>
          <t>112328707270039</t>
        </is>
      </c>
      <c r="K101" t="inlineStr">
        <is>
          <t>101223766827710</t>
        </is>
      </c>
      <c r="L101" t="inlineStr">
        <is>
          <t>216124903618329</t>
        </is>
      </c>
      <c r="M101" t="inlineStr"/>
      <c r="N101" t="inlineStr">
        <is>
          <t>cascade dishwasher cleaner</t>
        </is>
      </c>
      <c r="O101" t="inlineStr"/>
      <c r="P101" t="inlineStr">
        <is>
          <t>Dishwasher Cleaner - SP - KW - Comp</t>
        </is>
      </c>
      <c r="Q101" t="inlineStr">
        <is>
          <t>cascade dishwasher cleaner</t>
        </is>
      </c>
      <c r="R101" t="inlineStr">
        <is>
          <t>exact</t>
        </is>
      </c>
      <c r="S101" t="n">
        <v>0.41</v>
      </c>
      <c r="T101" t="n">
        <v>5.5</v>
      </c>
      <c r="U101" t="n">
        <v>2.255</v>
      </c>
      <c r="V101" t="n">
        <v>174</v>
      </c>
      <c r="W101" t="n">
        <v>1</v>
      </c>
      <c r="X101" t="n">
        <v>1</v>
      </c>
      <c r="Y101" t="n">
        <v>1</v>
      </c>
      <c r="Z101" t="n">
        <v>0.0057</v>
      </c>
      <c r="AA101" t="n">
        <v>1</v>
      </c>
      <c r="AB101" t="n">
        <v>2.25</v>
      </c>
      <c r="AC101" t="n">
        <v>15.95</v>
      </c>
      <c r="AD101" t="n">
        <v>2.25</v>
      </c>
      <c r="AE101" t="n">
        <v>7.09</v>
      </c>
      <c r="AF101" t="n">
        <v>261</v>
      </c>
      <c r="AG101" t="n">
        <v>0.01149425287356322</v>
      </c>
      <c r="AH101" t="n">
        <v>0.3333333333333333</v>
      </c>
      <c r="AI101" t="n">
        <v>1.96</v>
      </c>
      <c r="AJ101" t="n">
        <v>2.712585034013606</v>
      </c>
      <c r="AK101" t="n">
        <v>10</v>
      </c>
      <c r="AL101" t="n">
        <v>0.0007000000000000001</v>
      </c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0402</t>
        </is>
      </c>
      <c r="AV101" t="inlineStr">
        <is>
          <t>Up</t>
        </is>
      </c>
      <c r="AW101" t="inlineStr">
        <is>
          <t>Profitable - Low Impression Share</t>
        </is>
      </c>
      <c r="AX101" t="n">
        <v>0.49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5.5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Dishwasher Cleaner - SP - KW - Comp - KW Exact</t>
        </is>
      </c>
      <c r="B102" t="inlineStr">
        <is>
          <t>Dishwasher Cleaner</t>
        </is>
      </c>
      <c r="C102" t="inlineStr">
        <is>
          <t>KW Exact</t>
        </is>
      </c>
      <c r="D102" t="n">
        <v>2.02</v>
      </c>
      <c r="E102" t="n">
        <v>1</v>
      </c>
      <c r="F102" t="n">
        <v>1</v>
      </c>
      <c r="G102" t="n">
        <v>0.398</v>
      </c>
      <c r="H102" t="inlineStr">
        <is>
          <t>Sponsored Products</t>
        </is>
      </c>
      <c r="I102" t="inlineStr">
        <is>
          <t>Keyword</t>
        </is>
      </c>
      <c r="J102" t="inlineStr">
        <is>
          <t>112328707270039</t>
        </is>
      </c>
      <c r="K102" t="inlineStr">
        <is>
          <t>101223766827710</t>
        </is>
      </c>
      <c r="L102" t="inlineStr">
        <is>
          <t>218195500151292</t>
        </is>
      </c>
      <c r="M102" t="inlineStr"/>
      <c r="N102" t="inlineStr">
        <is>
          <t>refresh dishwasher cleaner</t>
        </is>
      </c>
      <c r="O102" t="inlineStr"/>
      <c r="P102" t="inlineStr">
        <is>
          <t>Dishwasher Cleaner - SP - KW - Comp</t>
        </is>
      </c>
      <c r="Q102" t="inlineStr">
        <is>
          <t>refresh dishwasher cleaner</t>
        </is>
      </c>
      <c r="R102" t="inlineStr">
        <is>
          <t>exact</t>
        </is>
      </c>
      <c r="S102" t="n">
        <v>0.41</v>
      </c>
      <c r="T102" t="n">
        <v>5.5</v>
      </c>
      <c r="U102" t="n">
        <v>2.255</v>
      </c>
      <c r="V102" t="n">
        <v>107</v>
      </c>
      <c r="W102" t="n">
        <v>3</v>
      </c>
      <c r="X102" t="n">
        <v>1</v>
      </c>
      <c r="Y102" t="n">
        <v>1</v>
      </c>
      <c r="Z102" t="n">
        <v>0.028</v>
      </c>
      <c r="AA102" t="n">
        <v>0.33</v>
      </c>
      <c r="AB102" t="n">
        <v>6.75</v>
      </c>
      <c r="AC102" t="n">
        <v>15.95</v>
      </c>
      <c r="AD102" t="n">
        <v>2.25</v>
      </c>
      <c r="AE102" t="n">
        <v>2.36</v>
      </c>
      <c r="AF102" t="n">
        <v>178</v>
      </c>
      <c r="AG102" t="n">
        <v>0.02808988764044944</v>
      </c>
      <c r="AH102" t="n">
        <v>0.4</v>
      </c>
      <c r="AI102" t="n">
        <v>2.242</v>
      </c>
      <c r="AJ102" t="n">
        <v>2.818911685994648</v>
      </c>
      <c r="AK102" t="n">
        <v>3</v>
      </c>
      <c r="AL102" t="n">
        <v>0.0215</v>
      </c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0402</t>
        </is>
      </c>
      <c r="AV102" t="inlineStr">
        <is>
          <t>Up</t>
        </is>
      </c>
      <c r="AW102" t="inlineStr">
        <is>
          <t>Profitable - Low Impression Share</t>
        </is>
      </c>
      <c r="AX102" t="n">
        <v>0.49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5.5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Dishwasher Cleaner - SP - KW - Comp - KW Exact</t>
        </is>
      </c>
      <c r="B103" t="inlineStr">
        <is>
          <t>Dishwasher Cleaner</t>
        </is>
      </c>
      <c r="C103" t="inlineStr">
        <is>
          <t>KW Exact</t>
        </is>
      </c>
      <c r="D103" t="n">
        <v>2.02</v>
      </c>
      <c r="E103" t="n">
        <v>1</v>
      </c>
      <c r="F103" t="n">
        <v>1</v>
      </c>
      <c r="G103" t="n">
        <v>0.398</v>
      </c>
      <c r="H103" t="inlineStr">
        <is>
          <t>Sponsored Products</t>
        </is>
      </c>
      <c r="I103" t="inlineStr">
        <is>
          <t>Keyword</t>
        </is>
      </c>
      <c r="J103" t="inlineStr">
        <is>
          <t>112328707270039</t>
        </is>
      </c>
      <c r="K103" t="inlineStr">
        <is>
          <t>101223766827710</t>
        </is>
      </c>
      <c r="L103" t="inlineStr">
        <is>
          <t>52870290247936</t>
        </is>
      </c>
      <c r="M103" t="inlineStr"/>
      <c r="N103" t="inlineStr">
        <is>
          <t>affresh dishwasher cleaner tablets value pack</t>
        </is>
      </c>
      <c r="O103" t="inlineStr"/>
      <c r="P103" t="inlineStr">
        <is>
          <t>Dishwasher Cleaner - SP - KW - Comp</t>
        </is>
      </c>
      <c r="Q103" t="inlineStr">
        <is>
          <t>affresh dishwasher cleaner tablets value pack</t>
        </is>
      </c>
      <c r="R103" t="inlineStr">
        <is>
          <t>exact</t>
        </is>
      </c>
      <c r="S103" t="n">
        <v>0.43</v>
      </c>
      <c r="T103" t="n">
        <v>5.5</v>
      </c>
      <c r="U103" t="n">
        <v>2.365</v>
      </c>
      <c r="V103" t="n">
        <v>19</v>
      </c>
      <c r="W103" t="n">
        <v>1</v>
      </c>
      <c r="X103" t="n">
        <v>1</v>
      </c>
      <c r="Y103" t="n">
        <v>1</v>
      </c>
      <c r="Z103" t="n">
        <v>0.0526</v>
      </c>
      <c r="AA103" t="n">
        <v>1</v>
      </c>
      <c r="AB103" t="n">
        <v>2.36</v>
      </c>
      <c r="AC103" t="n">
        <v>15.95</v>
      </c>
      <c r="AD103" t="n">
        <v>2.36</v>
      </c>
      <c r="AE103" t="n">
        <v>6.76</v>
      </c>
      <c r="AF103" t="n">
        <v>32</v>
      </c>
      <c r="AG103" t="n">
        <v>0.09375</v>
      </c>
      <c r="AH103" t="n">
        <v>1</v>
      </c>
      <c r="AI103" t="n">
        <v>2.356666666666667</v>
      </c>
      <c r="AJ103" t="n">
        <v>6.768033946251767</v>
      </c>
      <c r="AK103" t="n">
        <v>3</v>
      </c>
      <c r="AL103" t="n">
        <v>0.07690000000000001</v>
      </c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0402</t>
        </is>
      </c>
      <c r="AV103" t="inlineStr">
        <is>
          <t>Up</t>
        </is>
      </c>
      <c r="AW103" t="inlineStr">
        <is>
          <t>Profitable - Low Impression Share</t>
        </is>
      </c>
      <c r="AX103" t="n">
        <v>0.52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5.5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Dishwasher Cleaner - SP - KW - Comp - KW Exact</t>
        </is>
      </c>
      <c r="B104" t="inlineStr">
        <is>
          <t>Dishwasher Cleaner</t>
        </is>
      </c>
      <c r="C104" t="inlineStr">
        <is>
          <t>KW Exact</t>
        </is>
      </c>
      <c r="D104" t="n">
        <v>2.02</v>
      </c>
      <c r="E104" t="n">
        <v>1</v>
      </c>
      <c r="F104" t="n">
        <v>1</v>
      </c>
      <c r="G104" t="n">
        <v>0.398</v>
      </c>
      <c r="H104" t="inlineStr">
        <is>
          <t>Sponsored Products</t>
        </is>
      </c>
      <c r="I104" t="inlineStr">
        <is>
          <t>Keyword</t>
        </is>
      </c>
      <c r="J104" t="inlineStr">
        <is>
          <t>112328707270039</t>
        </is>
      </c>
      <c r="K104" t="inlineStr">
        <is>
          <t>101223766827710</t>
        </is>
      </c>
      <c r="L104" t="inlineStr">
        <is>
          <t>59695441640347</t>
        </is>
      </c>
      <c r="M104" t="inlineStr"/>
      <c r="N104" t="inlineStr">
        <is>
          <t>dishwasher cleaning tablets affresh</t>
        </is>
      </c>
      <c r="O104" t="inlineStr"/>
      <c r="P104" t="inlineStr">
        <is>
          <t>Dishwasher Cleaner - SP - KW - Comp</t>
        </is>
      </c>
      <c r="Q104" t="inlineStr">
        <is>
          <t>dishwasher cleaning tablets affresh</t>
        </is>
      </c>
      <c r="R104" t="inlineStr">
        <is>
          <t>exact</t>
        </is>
      </c>
      <c r="S104" t="n">
        <v>0.43</v>
      </c>
      <c r="T104" t="n">
        <v>5.5</v>
      </c>
      <c r="U104" t="n">
        <v>2.365</v>
      </c>
      <c r="V104" t="n">
        <v>42</v>
      </c>
      <c r="W104" t="n">
        <v>4</v>
      </c>
      <c r="X104" t="n">
        <v>2</v>
      </c>
      <c r="Y104" t="n">
        <v>2</v>
      </c>
      <c r="Z104" t="n">
        <v>0.09520000000000001</v>
      </c>
      <c r="AA104" t="n">
        <v>0.5</v>
      </c>
      <c r="AB104" t="n">
        <v>9.109999999999999</v>
      </c>
      <c r="AC104" t="n">
        <v>31.9</v>
      </c>
      <c r="AD104" t="n">
        <v>2.28</v>
      </c>
      <c r="AE104" t="n">
        <v>3.5</v>
      </c>
      <c r="AF104" t="n">
        <v>226</v>
      </c>
      <c r="AG104" t="n">
        <v>0.01769911504424779</v>
      </c>
      <c r="AH104" t="n">
        <v>0.5</v>
      </c>
      <c r="AI104" t="n">
        <v>2.2775</v>
      </c>
      <c r="AJ104" t="n">
        <v>3.501646542261251</v>
      </c>
      <c r="AK104" t="n">
        <v>3</v>
      </c>
      <c r="AL104" t="n">
        <v>0.0152</v>
      </c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0402</t>
        </is>
      </c>
      <c r="AV104" t="inlineStr">
        <is>
          <t>Up</t>
        </is>
      </c>
      <c r="AW104" t="inlineStr">
        <is>
          <t>Profitable - Low Impression Share</t>
        </is>
      </c>
      <c r="AX104" t="n">
        <v>0.52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5.5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Dishwasher Cleaner - SP - KW - Comp - KW Exact</t>
        </is>
      </c>
      <c r="B105" t="inlineStr">
        <is>
          <t>Dishwasher Cleaner</t>
        </is>
      </c>
      <c r="C105" t="inlineStr">
        <is>
          <t>KW Exact</t>
        </is>
      </c>
      <c r="D105" t="n">
        <v>2.02</v>
      </c>
      <c r="E105" t="n">
        <v>1</v>
      </c>
      <c r="F105" t="n">
        <v>1</v>
      </c>
      <c r="G105" t="n">
        <v>0.398</v>
      </c>
      <c r="H105" t="inlineStr">
        <is>
          <t>Sponsored Products</t>
        </is>
      </c>
      <c r="I105" t="inlineStr">
        <is>
          <t>Keyword</t>
        </is>
      </c>
      <c r="J105" t="inlineStr">
        <is>
          <t>112328707270039</t>
        </is>
      </c>
      <c r="K105" t="inlineStr">
        <is>
          <t>101223766827710</t>
        </is>
      </c>
      <c r="L105" t="inlineStr">
        <is>
          <t>196899166454677</t>
        </is>
      </c>
      <c r="M105" t="inlineStr"/>
      <c r="N105" t="inlineStr">
        <is>
          <t>cascade dishwasher cleaner and deodorizer</t>
        </is>
      </c>
      <c r="O105" t="inlineStr"/>
      <c r="P105" t="inlineStr">
        <is>
          <t>Dishwasher Cleaner - SP - KW - Comp</t>
        </is>
      </c>
      <c r="Q105" t="inlineStr">
        <is>
          <t>cascade dishwasher cleaner and deodorizer</t>
        </is>
      </c>
      <c r="R105" t="inlineStr">
        <is>
          <t>exact</t>
        </is>
      </c>
      <c r="S105" t="n">
        <v>0.43</v>
      </c>
      <c r="T105" t="n">
        <v>5.5</v>
      </c>
      <c r="U105" t="n">
        <v>2.365</v>
      </c>
      <c r="V105" t="n">
        <v>27</v>
      </c>
      <c r="W105" t="n">
        <v>1</v>
      </c>
      <c r="X105" t="n">
        <v>1</v>
      </c>
      <c r="Y105" t="n">
        <v>1</v>
      </c>
      <c r="Z105" t="n">
        <v>0.037</v>
      </c>
      <c r="AA105" t="n">
        <v>1</v>
      </c>
      <c r="AB105" t="n">
        <v>1.82</v>
      </c>
      <c r="AC105" t="n">
        <v>15.95</v>
      </c>
      <c r="AD105" t="n">
        <v>1.82</v>
      </c>
      <c r="AE105" t="n">
        <v>8.76</v>
      </c>
      <c r="AF105" t="n">
        <v>67</v>
      </c>
      <c r="AG105" t="n">
        <v>0.02985074626865671</v>
      </c>
      <c r="AH105" t="n">
        <v>1</v>
      </c>
      <c r="AI105" t="n">
        <v>2.09</v>
      </c>
      <c r="AJ105" t="n">
        <v>7.631578947368421</v>
      </c>
      <c r="AK105" t="n">
        <v>4</v>
      </c>
      <c r="AL105" t="n">
        <v>0.0278</v>
      </c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0402</t>
        </is>
      </c>
      <c r="AV105" t="inlineStr">
        <is>
          <t>Up</t>
        </is>
      </c>
      <c r="AW105" t="inlineStr">
        <is>
          <t>Profitable - Low Impression Share</t>
        </is>
      </c>
      <c r="AX105" t="n">
        <v>0.52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5.5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Dishwasher Cleaner - SP - KW - Comp - KW Exact</t>
        </is>
      </c>
      <c r="B106" t="inlineStr">
        <is>
          <t>Dishwasher Cleaner</t>
        </is>
      </c>
      <c r="C106" t="inlineStr">
        <is>
          <t>KW Exact</t>
        </is>
      </c>
      <c r="D106" t="n">
        <v>2.02</v>
      </c>
      <c r="E106" t="n">
        <v>1</v>
      </c>
      <c r="F106" t="n">
        <v>1</v>
      </c>
      <c r="G106" t="n">
        <v>0.398</v>
      </c>
      <c r="H106" t="inlineStr">
        <is>
          <t>Sponsored Products</t>
        </is>
      </c>
      <c r="I106" t="inlineStr">
        <is>
          <t>Keyword</t>
        </is>
      </c>
      <c r="J106" t="inlineStr">
        <is>
          <t>112328707270039</t>
        </is>
      </c>
      <c r="K106" t="inlineStr">
        <is>
          <t>101223766827710</t>
        </is>
      </c>
      <c r="L106" t="inlineStr">
        <is>
          <t>199116847224777</t>
        </is>
      </c>
      <c r="M106" t="inlineStr"/>
      <c r="N106" t="inlineStr">
        <is>
          <t>finish dishwasher deep cleaner</t>
        </is>
      </c>
      <c r="O106" t="inlineStr"/>
      <c r="P106" t="inlineStr">
        <is>
          <t>Dishwasher Cleaner - SP - KW - Comp</t>
        </is>
      </c>
      <c r="Q106" t="inlineStr">
        <is>
          <t>finish dishwasher deep cleaner</t>
        </is>
      </c>
      <c r="R106" t="inlineStr">
        <is>
          <t>exact</t>
        </is>
      </c>
      <c r="S106" t="n">
        <v>0.37</v>
      </c>
      <c r="T106" t="n">
        <v>5.5</v>
      </c>
      <c r="U106" t="n">
        <v>2.035</v>
      </c>
      <c r="V106" t="n">
        <v>18</v>
      </c>
      <c r="W106" t="n">
        <v>1</v>
      </c>
      <c r="X106" t="n">
        <v>1</v>
      </c>
      <c r="Y106" t="n">
        <v>1</v>
      </c>
      <c r="Z106" t="n">
        <v>0.0556</v>
      </c>
      <c r="AA106" t="n">
        <v>1</v>
      </c>
      <c r="AB106" t="n">
        <v>2.03</v>
      </c>
      <c r="AC106" t="n">
        <v>15.95</v>
      </c>
      <c r="AD106" t="n">
        <v>2.03</v>
      </c>
      <c r="AE106" t="n">
        <v>7.86</v>
      </c>
      <c r="AF106" t="n">
        <v>25</v>
      </c>
      <c r="AG106" t="n">
        <v>0.04</v>
      </c>
      <c r="AH106" t="n">
        <v>1</v>
      </c>
      <c r="AI106" t="n">
        <v>2.03</v>
      </c>
      <c r="AJ106" t="n">
        <v>7.857142857142858</v>
      </c>
      <c r="AK106" t="n">
        <v>6</v>
      </c>
      <c r="AL106" t="n">
        <v>0.0017</v>
      </c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0402</t>
        </is>
      </c>
      <c r="AV106" t="inlineStr">
        <is>
          <t>Up</t>
        </is>
      </c>
      <c r="AW106" t="inlineStr">
        <is>
          <t>Profitable - Low Impression Share</t>
        </is>
      </c>
      <c r="AX106" t="n">
        <v>0.44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5.5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Dishwasher Cleaner - SP - KW - Comp - KW Exact</t>
        </is>
      </c>
      <c r="B107" t="inlineStr">
        <is>
          <t>Dishwasher Cleaner</t>
        </is>
      </c>
      <c r="C107" t="inlineStr">
        <is>
          <t>KW Exact</t>
        </is>
      </c>
      <c r="D107" t="n">
        <v>2.02</v>
      </c>
      <c r="E107" t="n">
        <v>1</v>
      </c>
      <c r="F107" t="n">
        <v>1</v>
      </c>
      <c r="G107" t="n">
        <v>0.398</v>
      </c>
      <c r="H107" t="inlineStr">
        <is>
          <t>Sponsored Products</t>
        </is>
      </c>
      <c r="I107" t="inlineStr">
        <is>
          <t>Keyword</t>
        </is>
      </c>
      <c r="J107" t="inlineStr">
        <is>
          <t>112328707270039</t>
        </is>
      </c>
      <c r="K107" t="inlineStr">
        <is>
          <t>101223766827710</t>
        </is>
      </c>
      <c r="L107" t="inlineStr">
        <is>
          <t>137234791651945</t>
        </is>
      </c>
      <c r="M107" t="inlineStr"/>
      <c r="N107" t="inlineStr">
        <is>
          <t>oxiclean dishwasher cleaner</t>
        </is>
      </c>
      <c r="O107" t="inlineStr"/>
      <c r="P107" t="inlineStr">
        <is>
          <t>Dishwasher Cleaner - SP - KW - Comp</t>
        </is>
      </c>
      <c r="Q107" t="inlineStr">
        <is>
          <t>oxiclean dishwasher cleaner</t>
        </is>
      </c>
      <c r="R107" t="inlineStr">
        <is>
          <t>exact</t>
        </is>
      </c>
      <c r="S107" t="n">
        <v>0.41</v>
      </c>
      <c r="T107" t="n">
        <v>5.5</v>
      </c>
      <c r="U107" t="n">
        <v>2.255</v>
      </c>
      <c r="V107" t="n">
        <v>19</v>
      </c>
      <c r="W107" t="n">
        <v>1</v>
      </c>
      <c r="X107" t="n">
        <v>1</v>
      </c>
      <c r="Y107" t="n">
        <v>1</v>
      </c>
      <c r="Z107" t="n">
        <v>0.0526</v>
      </c>
      <c r="AA107" t="n">
        <v>1</v>
      </c>
      <c r="AB107" t="n">
        <v>2.25</v>
      </c>
      <c r="AC107" t="n">
        <v>15.95</v>
      </c>
      <c r="AD107" t="n">
        <v>2.25</v>
      </c>
      <c r="AE107" t="n">
        <v>7.09</v>
      </c>
      <c r="AF107" t="n">
        <v>38</v>
      </c>
      <c r="AG107" t="n">
        <v>0.02631578947368421</v>
      </c>
      <c r="AH107" t="n">
        <v>1</v>
      </c>
      <c r="AI107" t="n">
        <v>2.25</v>
      </c>
      <c r="AJ107" t="n">
        <v>7.088888888888889</v>
      </c>
      <c r="AK107" t="n">
        <v>6</v>
      </c>
      <c r="AL107" t="n">
        <v>0.0135</v>
      </c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0402</t>
        </is>
      </c>
      <c r="AV107" t="inlineStr">
        <is>
          <t>Up</t>
        </is>
      </c>
      <c r="AW107" t="inlineStr">
        <is>
          <t>Profitable - Low Impression Share</t>
        </is>
      </c>
      <c r="AX107" t="n">
        <v>0.49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5.5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Dishwasher Cleaner - SP - KW - Comp - KW Exact</t>
        </is>
      </c>
      <c r="B108" t="inlineStr">
        <is>
          <t>Dishwasher Cleaner</t>
        </is>
      </c>
      <c r="C108" t="inlineStr">
        <is>
          <t>KW Exact</t>
        </is>
      </c>
      <c r="D108" t="n">
        <v>2.02</v>
      </c>
      <c r="E108" t="n">
        <v>1</v>
      </c>
      <c r="F108" t="n">
        <v>1</v>
      </c>
      <c r="G108" t="n">
        <v>0.398</v>
      </c>
      <c r="H108" t="inlineStr">
        <is>
          <t>Sponsored Products</t>
        </is>
      </c>
      <c r="I108" t="inlineStr">
        <is>
          <t>Keyword</t>
        </is>
      </c>
      <c r="J108" t="inlineStr">
        <is>
          <t>112328707270039</t>
        </is>
      </c>
      <c r="K108" t="inlineStr">
        <is>
          <t>101223766827710</t>
        </is>
      </c>
      <c r="L108" t="inlineStr">
        <is>
          <t>130390586236740</t>
        </is>
      </c>
      <c r="M108" t="inlineStr"/>
      <c r="N108" t="inlineStr">
        <is>
          <t>dishwasher cleaner oxiclean</t>
        </is>
      </c>
      <c r="O108" t="inlineStr"/>
      <c r="P108" t="inlineStr">
        <is>
          <t>Dishwasher Cleaner - SP - KW - Comp</t>
        </is>
      </c>
      <c r="Q108" t="inlineStr">
        <is>
          <t>dishwasher cleaner oxiclean</t>
        </is>
      </c>
      <c r="R108" t="inlineStr">
        <is>
          <t>exact</t>
        </is>
      </c>
      <c r="S108" t="n">
        <v>0.41</v>
      </c>
      <c r="T108" t="n">
        <v>5.5</v>
      </c>
      <c r="U108" t="n">
        <v>2.255</v>
      </c>
      <c r="V108" t="n">
        <v>28</v>
      </c>
      <c r="W108" t="n">
        <v>1</v>
      </c>
      <c r="X108" t="n">
        <v>1</v>
      </c>
      <c r="Y108" t="n">
        <v>1</v>
      </c>
      <c r="Z108" t="n">
        <v>0.0357</v>
      </c>
      <c r="AA108" t="n">
        <v>1</v>
      </c>
      <c r="AB108" t="n">
        <v>2.25</v>
      </c>
      <c r="AC108" t="n">
        <v>15.95</v>
      </c>
      <c r="AD108" t="n">
        <v>2.25</v>
      </c>
      <c r="AE108" t="n">
        <v>7.09</v>
      </c>
      <c r="AF108" t="n">
        <v>28</v>
      </c>
      <c r="AG108" t="n">
        <v>0.03571428571428571</v>
      </c>
      <c r="AH108" t="n">
        <v>1</v>
      </c>
      <c r="AI108" t="n">
        <v>2.25</v>
      </c>
      <c r="AJ108" t="n">
        <v>7.088888888888889</v>
      </c>
      <c r="AK108" t="n">
        <v>3</v>
      </c>
      <c r="AL108" t="n">
        <v>0.0012</v>
      </c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0402</t>
        </is>
      </c>
      <c r="AV108" t="inlineStr">
        <is>
          <t>Up</t>
        </is>
      </c>
      <c r="AW108" t="inlineStr">
        <is>
          <t>Profitable - Low Impression Share</t>
        </is>
      </c>
      <c r="AX108" t="n">
        <v>0.49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5.5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Dishwasher Cleaner - SP - KW - Comp - KW Exact</t>
        </is>
      </c>
      <c r="B109" t="inlineStr">
        <is>
          <t>Dishwasher Cleaner</t>
        </is>
      </c>
      <c r="C109" t="inlineStr">
        <is>
          <t>KW Exact</t>
        </is>
      </c>
      <c r="D109" t="n">
        <v>2.02</v>
      </c>
      <c r="E109" t="n">
        <v>1</v>
      </c>
      <c r="F109" t="n">
        <v>1</v>
      </c>
      <c r="G109" t="n">
        <v>0.398</v>
      </c>
      <c r="H109" t="inlineStr">
        <is>
          <t>Sponsored Products</t>
        </is>
      </c>
      <c r="I109" t="inlineStr">
        <is>
          <t>Keyword</t>
        </is>
      </c>
      <c r="J109" t="inlineStr">
        <is>
          <t>112328707270039</t>
        </is>
      </c>
      <c r="K109" t="inlineStr">
        <is>
          <t>101223766827710</t>
        </is>
      </c>
      <c r="L109" t="inlineStr">
        <is>
          <t>88808532670109</t>
        </is>
      </c>
      <c r="M109" t="inlineStr"/>
      <c r="N109" t="inlineStr">
        <is>
          <t>glisten dishwasher cleaner &amp; disinfectant</t>
        </is>
      </c>
      <c r="O109" t="inlineStr"/>
      <c r="P109" t="inlineStr">
        <is>
          <t>Dishwasher Cleaner - SP - KW - Comp</t>
        </is>
      </c>
      <c r="Q109" t="inlineStr">
        <is>
          <t>glisten dishwasher cleaner &amp; disinfectant</t>
        </is>
      </c>
      <c r="R109" t="inlineStr">
        <is>
          <t>exact</t>
        </is>
      </c>
      <c r="S109" t="n">
        <v>0.35</v>
      </c>
      <c r="T109" t="n">
        <v>5.5</v>
      </c>
      <c r="U109" t="n">
        <v>1.925</v>
      </c>
      <c r="V109" t="n">
        <v>68</v>
      </c>
      <c r="W109" t="n">
        <v>1</v>
      </c>
      <c r="X109" t="n">
        <v>1</v>
      </c>
      <c r="Y109" t="n">
        <v>1</v>
      </c>
      <c r="Z109" t="n">
        <v>0.0147</v>
      </c>
      <c r="AA109" t="n">
        <v>1</v>
      </c>
      <c r="AB109" t="n">
        <v>1.92</v>
      </c>
      <c r="AC109" t="n">
        <v>15.95</v>
      </c>
      <c r="AD109" t="n">
        <v>1.92</v>
      </c>
      <c r="AE109" t="n">
        <v>8.31</v>
      </c>
      <c r="AF109" t="n">
        <v>119</v>
      </c>
      <c r="AG109" t="n">
        <v>0.02521008403361345</v>
      </c>
      <c r="AH109" t="n">
        <v>0.3333333333333333</v>
      </c>
      <c r="AI109" t="n">
        <v>1.92</v>
      </c>
      <c r="AJ109" t="n">
        <v>2.769097222222222</v>
      </c>
      <c r="AK109" t="n">
        <v>5</v>
      </c>
      <c r="AL109" t="n">
        <v>0.0189</v>
      </c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0402</t>
        </is>
      </c>
      <c r="AV109" t="inlineStr">
        <is>
          <t>Up</t>
        </is>
      </c>
      <c r="AW109" t="inlineStr">
        <is>
          <t>Profitable - Low Impression Share</t>
        </is>
      </c>
      <c r="AX109" t="n">
        <v>0.42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5.5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Dishwasher Cleaner - SP - KW - Comp - KW Exact</t>
        </is>
      </c>
      <c r="B110" t="inlineStr">
        <is>
          <t>Dishwasher Cleaner</t>
        </is>
      </c>
      <c r="C110" t="inlineStr">
        <is>
          <t>KW Exact</t>
        </is>
      </c>
      <c r="D110" t="n">
        <v>2.02</v>
      </c>
      <c r="E110" t="n">
        <v>1</v>
      </c>
      <c r="F110" t="n">
        <v>1</v>
      </c>
      <c r="G110" t="n">
        <v>0.398</v>
      </c>
      <c r="H110" t="inlineStr">
        <is>
          <t>Sponsored Products</t>
        </is>
      </c>
      <c r="I110" t="inlineStr">
        <is>
          <t>Keyword</t>
        </is>
      </c>
      <c r="J110" t="inlineStr">
        <is>
          <t>112328707270039</t>
        </is>
      </c>
      <c r="K110" t="inlineStr">
        <is>
          <t>101223766827710</t>
        </is>
      </c>
      <c r="L110" t="inlineStr">
        <is>
          <t>127235076874937</t>
        </is>
      </c>
      <c r="M110" t="inlineStr"/>
      <c r="N110" t="inlineStr">
        <is>
          <t>lemi shine natural dishwasher cleaner</t>
        </is>
      </c>
      <c r="O110" t="inlineStr"/>
      <c r="P110" t="inlineStr">
        <is>
          <t>Dishwasher Cleaner - SP - KW - Comp</t>
        </is>
      </c>
      <c r="Q110" t="inlineStr">
        <is>
          <t>lemi shine natural dishwasher cleaner</t>
        </is>
      </c>
      <c r="R110" t="inlineStr">
        <is>
          <t>exact</t>
        </is>
      </c>
      <c r="S110" t="n">
        <v>0.41</v>
      </c>
      <c r="T110" t="n">
        <v>5.5</v>
      </c>
      <c r="U110" t="n">
        <v>2.255</v>
      </c>
      <c r="V110" t="n">
        <v>22</v>
      </c>
      <c r="W110" t="n">
        <v>1</v>
      </c>
      <c r="X110" t="n">
        <v>1</v>
      </c>
      <c r="Y110" t="n">
        <v>1</v>
      </c>
      <c r="Z110" t="n">
        <v>0.0455</v>
      </c>
      <c r="AA110" t="n">
        <v>1</v>
      </c>
      <c r="AB110" t="n">
        <v>0.41</v>
      </c>
      <c r="AC110" t="n">
        <v>15.95</v>
      </c>
      <c r="AD110" t="n">
        <v>0.41</v>
      </c>
      <c r="AE110" t="n">
        <v>38.9</v>
      </c>
      <c r="AF110" t="n">
        <v>22</v>
      </c>
      <c r="AG110" t="n">
        <v>0.04545454545454546</v>
      </c>
      <c r="AH110" t="n">
        <v>1</v>
      </c>
      <c r="AI110" t="n">
        <v>0.41</v>
      </c>
      <c r="AJ110" t="n">
        <v>38.90243902439025</v>
      </c>
      <c r="AK110" t="n">
        <v>2</v>
      </c>
      <c r="AL110" t="n">
        <v>0.1176</v>
      </c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0400</t>
        </is>
      </c>
      <c r="AV110" t="inlineStr">
        <is>
          <t>Up</t>
        </is>
      </c>
      <c r="AW110" t="inlineStr">
        <is>
          <t>Profitable - Already Bidding High</t>
        </is>
      </c>
      <c r="AX110" t="n">
        <v>0.45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5.5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D12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Dishwasher Cleaner</t>
        </is>
      </c>
      <c r="V1" s="69" t="inlineStr">
        <is>
          <t>Breakeven ROAS:</t>
        </is>
      </c>
      <c r="Y1" s="67" t="n">
        <v>2.02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>0.398</v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1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5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Dishwasher Cleaner - SP - KW - Main - KW Exact</t>
        </is>
      </c>
      <c r="B8" t="inlineStr">
        <is>
          <t>Dishwasher Cleaner</t>
        </is>
      </c>
      <c r="C8" t="inlineStr">
        <is>
          <t>KW Exact</t>
        </is>
      </c>
      <c r="D8" t="n">
        <v>2.02</v>
      </c>
      <c r="E8" t="n">
        <v>1</v>
      </c>
      <c r="F8" t="n">
        <v>1</v>
      </c>
      <c r="G8" t="n">
        <v>0.398</v>
      </c>
      <c r="H8" t="inlineStr">
        <is>
          <t>Sponsored Products</t>
        </is>
      </c>
      <c r="I8" t="inlineStr">
        <is>
          <t>Keyword</t>
        </is>
      </c>
      <c r="J8" t="inlineStr">
        <is>
          <t>276969715496049</t>
        </is>
      </c>
      <c r="K8" t="inlineStr">
        <is>
          <t>132802524754661</t>
        </is>
      </c>
      <c r="L8" t="inlineStr">
        <is>
          <t>10023955897405</t>
        </is>
      </c>
      <c r="M8" t="inlineStr"/>
      <c r="N8" t="inlineStr">
        <is>
          <t>dishwasher cleaner mold</t>
        </is>
      </c>
      <c r="O8" t="inlineStr"/>
      <c r="P8" t="inlineStr">
        <is>
          <t>Dishwasher Cleaner - SP - KW - Main</t>
        </is>
      </c>
      <c r="Q8" t="inlineStr">
        <is>
          <t>dishwasher cleaner mold</t>
        </is>
      </c>
      <c r="R8" t="inlineStr">
        <is>
          <t>exact</t>
        </is>
      </c>
      <c r="S8" t="n">
        <v>0.45</v>
      </c>
      <c r="T8" t="n">
        <v>6</v>
      </c>
      <c r="U8" t="n">
        <v>2.7</v>
      </c>
      <c r="V8" t="n">
        <v>78</v>
      </c>
      <c r="W8" t="n">
        <v>6</v>
      </c>
      <c r="X8" t="n">
        <v>1</v>
      </c>
      <c r="Y8" t="n">
        <v>1</v>
      </c>
      <c r="Z8" t="n">
        <v>0.0769</v>
      </c>
      <c r="AA8" t="n">
        <v>0.17</v>
      </c>
      <c r="AB8" t="n">
        <v>15.27</v>
      </c>
      <c r="AC8" t="n">
        <v>15.95</v>
      </c>
      <c r="AD8" t="n">
        <v>2.54</v>
      </c>
      <c r="AE8" t="n">
        <v>1.04</v>
      </c>
      <c r="AF8" t="n">
        <v>101</v>
      </c>
      <c r="AG8" t="n">
        <v>0.07920792079207921</v>
      </c>
      <c r="AH8" t="n">
        <v>0.125</v>
      </c>
      <c r="AI8" t="n">
        <v>2.4525</v>
      </c>
      <c r="AJ8" t="n">
        <v>0.8129459734964322</v>
      </c>
      <c r="AK8" t="n">
        <v>10</v>
      </c>
      <c r="AL8" t="n">
        <v>0.0019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0.16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6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Dishwasher Cleaner - SP - KW - Main - KW Exact</t>
        </is>
      </c>
      <c r="B9" t="inlineStr">
        <is>
          <t>Dishwasher Cleaner</t>
        </is>
      </c>
      <c r="C9" t="inlineStr">
        <is>
          <t>KW Exact</t>
        </is>
      </c>
      <c r="D9" t="n">
        <v>2.02</v>
      </c>
      <c r="E9" t="n">
        <v>1</v>
      </c>
      <c r="F9" t="n">
        <v>1</v>
      </c>
      <c r="G9" t="n">
        <v>0.398</v>
      </c>
      <c r="H9" t="inlineStr">
        <is>
          <t>Sponsored Products</t>
        </is>
      </c>
      <c r="I9" t="inlineStr">
        <is>
          <t>Keyword</t>
        </is>
      </c>
      <c r="J9" t="inlineStr">
        <is>
          <t>276969715496049</t>
        </is>
      </c>
      <c r="K9" t="inlineStr">
        <is>
          <t>132802524754661</t>
        </is>
      </c>
      <c r="L9" t="inlineStr">
        <is>
          <t>268761391558188</t>
        </is>
      </c>
      <c r="M9" t="inlineStr"/>
      <c r="N9" t="inlineStr">
        <is>
          <t>dishwasher mold remover</t>
        </is>
      </c>
      <c r="O9" t="inlineStr"/>
      <c r="P9" t="inlineStr">
        <is>
          <t>Dishwasher Cleaner - SP - KW - Main</t>
        </is>
      </c>
      <c r="Q9" t="inlineStr">
        <is>
          <t>dishwasher mold remover</t>
        </is>
      </c>
      <c r="R9" t="inlineStr">
        <is>
          <t>exact</t>
        </is>
      </c>
      <c r="S9" t="n">
        <v>0.23</v>
      </c>
      <c r="T9" t="n">
        <v>6</v>
      </c>
      <c r="U9" t="n">
        <v>1.38</v>
      </c>
      <c r="V9" t="n">
        <v>107</v>
      </c>
      <c r="W9" t="n">
        <v>7</v>
      </c>
      <c r="X9" t="n">
        <v>1</v>
      </c>
      <c r="Y9" t="n">
        <v>1</v>
      </c>
      <c r="Z9" t="n">
        <v>0.0654</v>
      </c>
      <c r="AA9" t="n">
        <v>0.14</v>
      </c>
      <c r="AB9" t="n">
        <v>15.16</v>
      </c>
      <c r="AC9" t="n">
        <v>15.95</v>
      </c>
      <c r="AD9" t="n">
        <v>2.17</v>
      </c>
      <c r="AE9" t="n">
        <v>1.05</v>
      </c>
      <c r="AF9" t="n">
        <v>165</v>
      </c>
      <c r="AG9" t="n">
        <v>0.07878787878787878</v>
      </c>
      <c r="AH9" t="n">
        <v>0.07692307692307693</v>
      </c>
      <c r="AI9" t="n">
        <v>2.402307692307692</v>
      </c>
      <c r="AJ9" t="n">
        <v>0.510726865193724</v>
      </c>
      <c r="AK9" t="n">
        <v>6</v>
      </c>
      <c r="AL9" t="n">
        <v>0.0578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0.1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6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Dishwasher Cleaner - SP - KW - Comp - KW Exact</t>
        </is>
      </c>
      <c r="B10" t="inlineStr">
        <is>
          <t>Dishwasher Cleaner</t>
        </is>
      </c>
      <c r="C10" t="inlineStr">
        <is>
          <t>KW Exact</t>
        </is>
      </c>
      <c r="D10" t="n">
        <v>2.02</v>
      </c>
      <c r="E10" t="n">
        <v>1</v>
      </c>
      <c r="F10" t="n">
        <v>1</v>
      </c>
      <c r="G10" t="n">
        <v>0.398</v>
      </c>
      <c r="H10" t="inlineStr">
        <is>
          <t>Sponsored Products</t>
        </is>
      </c>
      <c r="I10" t="inlineStr">
        <is>
          <t>Keyword</t>
        </is>
      </c>
      <c r="J10" t="inlineStr">
        <is>
          <t>112328707270039</t>
        </is>
      </c>
      <c r="K10" t="inlineStr">
        <is>
          <t>101223766827710</t>
        </is>
      </c>
      <c r="L10" t="inlineStr">
        <is>
          <t>58152660587472</t>
        </is>
      </c>
      <c r="M10" t="inlineStr"/>
      <c r="N10" t="inlineStr">
        <is>
          <t>affresh dishwasher cleaner tablets</t>
        </is>
      </c>
      <c r="O10" t="inlineStr"/>
      <c r="P10" t="inlineStr">
        <is>
          <t>Dishwasher Cleaner - SP - KW - Comp</t>
        </is>
      </c>
      <c r="Q10" t="inlineStr">
        <is>
          <t>affresh dishwasher cleaner tablets</t>
        </is>
      </c>
      <c r="R10" t="inlineStr">
        <is>
          <t>exact</t>
        </is>
      </c>
      <c r="S10" t="n">
        <v>0.43</v>
      </c>
      <c r="T10" t="n">
        <v>5.5</v>
      </c>
      <c r="U10" t="n">
        <v>2.365</v>
      </c>
      <c r="V10" t="n">
        <v>918</v>
      </c>
      <c r="W10" t="n">
        <v>13</v>
      </c>
      <c r="X10" t="n">
        <v>3</v>
      </c>
      <c r="Y10" t="n">
        <v>3</v>
      </c>
      <c r="Z10" t="n">
        <v>0.0142</v>
      </c>
      <c r="AA10" t="n">
        <v>0.23</v>
      </c>
      <c r="AB10" t="n">
        <v>26.45</v>
      </c>
      <c r="AC10" t="n">
        <v>47.85</v>
      </c>
      <c r="AD10" t="n">
        <v>2.03</v>
      </c>
      <c r="AE10" t="n">
        <v>1.81</v>
      </c>
      <c r="AF10" t="n">
        <v>1687</v>
      </c>
      <c r="AG10" t="n">
        <v>0.01481920569057498</v>
      </c>
      <c r="AH10" t="n">
        <v>0.32</v>
      </c>
      <c r="AI10" t="n">
        <v>2.0792</v>
      </c>
      <c r="AJ10" t="n">
        <v>2.416313966910351</v>
      </c>
      <c r="AK10" t="n">
        <v>4</v>
      </c>
      <c r="AL10" t="n">
        <v>0.0177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0900</t>
        </is>
      </c>
      <c r="AV10" t="inlineStr">
        <is>
          <t>Down</t>
        </is>
      </c>
      <c r="AW10" t="inlineStr">
        <is>
          <t>Unprofitable - Missing Historical Data</t>
        </is>
      </c>
      <c r="AX10" t="n">
        <v>0.37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5.5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Dishwasher Cleaner - SP - KW - Comp - KW Exact</t>
        </is>
      </c>
      <c r="B11" t="inlineStr">
        <is>
          <t>Dishwasher Cleaner</t>
        </is>
      </c>
      <c r="C11" t="inlineStr">
        <is>
          <t>KW Exact</t>
        </is>
      </c>
      <c r="D11" t="n">
        <v>2.02</v>
      </c>
      <c r="E11" t="n">
        <v>1</v>
      </c>
      <c r="F11" t="n">
        <v>1</v>
      </c>
      <c r="G11" t="n">
        <v>0.398</v>
      </c>
      <c r="H11" t="inlineStr">
        <is>
          <t>Sponsored Products</t>
        </is>
      </c>
      <c r="I11" t="inlineStr">
        <is>
          <t>Keyword</t>
        </is>
      </c>
      <c r="J11" t="inlineStr">
        <is>
          <t>112328707270039</t>
        </is>
      </c>
      <c r="K11" t="inlineStr">
        <is>
          <t>101223766827710</t>
        </is>
      </c>
      <c r="L11" t="inlineStr">
        <is>
          <t>48966844226150</t>
        </is>
      </c>
      <c r="M11" t="inlineStr"/>
      <c r="N11" t="inlineStr">
        <is>
          <t>affresh cleaner dishwasher</t>
        </is>
      </c>
      <c r="O11" t="inlineStr"/>
      <c r="P11" t="inlineStr">
        <is>
          <t>Dishwasher Cleaner - SP - KW - Comp</t>
        </is>
      </c>
      <c r="Q11" t="inlineStr">
        <is>
          <t>affresh cleaner dishwasher</t>
        </is>
      </c>
      <c r="R11" t="inlineStr">
        <is>
          <t>exact</t>
        </is>
      </c>
      <c r="S11" t="n">
        <v>0.41</v>
      </c>
      <c r="T11" t="n">
        <v>5.5</v>
      </c>
      <c r="U11" t="n">
        <v>2.255</v>
      </c>
      <c r="V11" t="n">
        <v>127</v>
      </c>
      <c r="W11" t="n">
        <v>4</v>
      </c>
      <c r="X11" t="n">
        <v>1</v>
      </c>
      <c r="Y11" t="n">
        <v>1</v>
      </c>
      <c r="Z11" t="n">
        <v>0.0315</v>
      </c>
      <c r="AA11" t="n">
        <v>0.25</v>
      </c>
      <c r="AB11" t="n">
        <v>8.949999999999999</v>
      </c>
      <c r="AC11" t="n">
        <v>15.95</v>
      </c>
      <c r="AD11" t="n">
        <v>2.24</v>
      </c>
      <c r="AE11" t="n">
        <v>1.78</v>
      </c>
      <c r="AF11" t="n">
        <v>205</v>
      </c>
      <c r="AG11" t="n">
        <v>0.03414634146341464</v>
      </c>
      <c r="AH11" t="n">
        <v>0.1428571428571428</v>
      </c>
      <c r="AI11" t="n">
        <v>2.212857142857143</v>
      </c>
      <c r="AJ11" t="n">
        <v>1.029696578437702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0901</t>
        </is>
      </c>
      <c r="AV11" t="inlineStr">
        <is>
          <t>Down</t>
        </is>
      </c>
      <c r="AW11" t="inlineStr">
        <is>
          <t>Unprofitable - Lower to Safe Bid</t>
        </is>
      </c>
      <c r="AX11" t="n">
        <v>0.21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5.5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Dishwasher Cleaner - SP - KW - Comp - KW Exact</t>
        </is>
      </c>
      <c r="B12" t="inlineStr">
        <is>
          <t>Dishwasher Cleaner</t>
        </is>
      </c>
      <c r="C12" t="inlineStr">
        <is>
          <t>KW Exact</t>
        </is>
      </c>
      <c r="D12" t="n">
        <v>2.02</v>
      </c>
      <c r="E12" t="n">
        <v>1</v>
      </c>
      <c r="F12" t="n">
        <v>1</v>
      </c>
      <c r="G12" t="n">
        <v>0.398</v>
      </c>
      <c r="H12" t="inlineStr">
        <is>
          <t>Sponsored Products</t>
        </is>
      </c>
      <c r="I12" t="inlineStr">
        <is>
          <t>Keyword</t>
        </is>
      </c>
      <c r="J12" t="inlineStr">
        <is>
          <t>112328707270039</t>
        </is>
      </c>
      <c r="K12" t="inlineStr">
        <is>
          <t>101223766827710</t>
        </is>
      </c>
      <c r="L12" t="inlineStr">
        <is>
          <t>216050886242081</t>
        </is>
      </c>
      <c r="M12" t="inlineStr"/>
      <c r="N12" t="inlineStr">
        <is>
          <t>dishwasher magic</t>
        </is>
      </c>
      <c r="O12" t="inlineStr"/>
      <c r="P12" t="inlineStr">
        <is>
          <t>Dishwasher Cleaner - SP - KW - Comp</t>
        </is>
      </c>
      <c r="Q12" t="inlineStr">
        <is>
          <t>dishwasher magic</t>
        </is>
      </c>
      <c r="R12" t="inlineStr">
        <is>
          <t>exact</t>
        </is>
      </c>
      <c r="S12" t="n">
        <v>0.31</v>
      </c>
      <c r="T12" t="n">
        <v>5.5</v>
      </c>
      <c r="U12" t="n">
        <v>1.705</v>
      </c>
      <c r="V12" t="n">
        <v>193</v>
      </c>
      <c r="W12" t="n">
        <v>5</v>
      </c>
      <c r="X12" t="n">
        <v>1</v>
      </c>
      <c r="Y12" t="n">
        <v>1</v>
      </c>
      <c r="Z12" t="n">
        <v>0.0259</v>
      </c>
      <c r="AA12" t="n">
        <v>0.2</v>
      </c>
      <c r="AB12" t="n">
        <v>8.130000000000001</v>
      </c>
      <c r="AC12" t="n">
        <v>15.95</v>
      </c>
      <c r="AD12" t="n">
        <v>1.63</v>
      </c>
      <c r="AE12" t="n">
        <v>1.96</v>
      </c>
      <c r="AF12" t="n">
        <v>283</v>
      </c>
      <c r="AG12" t="n">
        <v>0.02473498233215548</v>
      </c>
      <c r="AH12" t="n">
        <v>0.4285714285714285</v>
      </c>
      <c r="AI12" t="n">
        <v>1.647142857142857</v>
      </c>
      <c r="AJ12" t="n">
        <v>4.150043365134432</v>
      </c>
      <c r="AK12" t="n">
        <v>5</v>
      </c>
      <c r="AL12" t="n">
        <v>0.0038</v>
      </c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0900</t>
        </is>
      </c>
      <c r="AV12" t="inlineStr">
        <is>
          <t>Down</t>
        </is>
      </c>
      <c r="AW12" t="inlineStr">
        <is>
          <t>Unprofitable - Missing Historical Data</t>
        </is>
      </c>
      <c r="AX12" t="n">
        <v>0.29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5.5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BD299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Dishwasher Cleaner</t>
        </is>
      </c>
      <c r="V1" s="69" t="inlineStr">
        <is>
          <t>Breakeven ROAS:</t>
        </is>
      </c>
      <c r="Y1" s="67" t="n">
        <v>2.02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>0.398</v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1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292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Dishwasher Cleaner - SP - KW - Washer Branded - KW Exact</t>
        </is>
      </c>
      <c r="B8" t="inlineStr">
        <is>
          <t>Dishwasher Cleaner</t>
        </is>
      </c>
      <c r="C8" t="inlineStr">
        <is>
          <t>KW Exact</t>
        </is>
      </c>
      <c r="D8" t="n">
        <v>2.02</v>
      </c>
      <c r="E8" t="n">
        <v>1</v>
      </c>
      <c r="F8" t="n">
        <v>1</v>
      </c>
      <c r="G8" t="n">
        <v>0.398</v>
      </c>
      <c r="H8" t="inlineStr">
        <is>
          <t>Sponsored Products</t>
        </is>
      </c>
      <c r="I8" t="inlineStr">
        <is>
          <t>Keyword</t>
        </is>
      </c>
      <c r="J8" t="inlineStr">
        <is>
          <t>132860770378064</t>
        </is>
      </c>
      <c r="K8" t="inlineStr">
        <is>
          <t>44671174993175</t>
        </is>
      </c>
      <c r="L8" t="inlineStr">
        <is>
          <t>37522448749559</t>
        </is>
      </c>
      <c r="M8" t="inlineStr"/>
      <c r="N8" t="inlineStr">
        <is>
          <t>kenmore dishwasher cleaner</t>
        </is>
      </c>
      <c r="O8" t="inlineStr"/>
      <c r="P8" t="inlineStr">
        <is>
          <t>Dishwasher Cleaner - SP - KW - Washer Branded</t>
        </is>
      </c>
      <c r="Q8" t="inlineStr">
        <is>
          <t>kenmore dishwasher cleaner</t>
        </is>
      </c>
      <c r="R8" t="inlineStr">
        <is>
          <t>exact</t>
        </is>
      </c>
      <c r="S8" t="n">
        <v>0.52</v>
      </c>
      <c r="T8" t="n">
        <v>5.5</v>
      </c>
      <c r="U8" t="n">
        <v>2.86</v>
      </c>
      <c r="V8" t="n">
        <v>9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22</v>
      </c>
      <c r="AG8" t="n">
        <v>0.09090909090909091</v>
      </c>
      <c r="AH8" t="n">
        <v>0.5</v>
      </c>
      <c r="AI8" t="n">
        <v>2.705</v>
      </c>
      <c r="AJ8" t="n">
        <v>2.948243992606284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0.55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5.5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Dishwasher Cleaner - SP - KW - Washer Branded - KW Exact</t>
        </is>
      </c>
      <c r="B9" t="inlineStr">
        <is>
          <t>Dishwasher Cleaner</t>
        </is>
      </c>
      <c r="C9" t="inlineStr">
        <is>
          <t>KW Exact</t>
        </is>
      </c>
      <c r="D9" t="n">
        <v>2.02</v>
      </c>
      <c r="E9" t="n">
        <v>1</v>
      </c>
      <c r="F9" t="n">
        <v>1</v>
      </c>
      <c r="G9" t="n">
        <v>0.398</v>
      </c>
      <c r="H9" t="inlineStr">
        <is>
          <t>Sponsored Products</t>
        </is>
      </c>
      <c r="I9" t="inlineStr">
        <is>
          <t>Keyword</t>
        </is>
      </c>
      <c r="J9" t="inlineStr">
        <is>
          <t>132860770378064</t>
        </is>
      </c>
      <c r="K9" t="inlineStr">
        <is>
          <t>44671174993175</t>
        </is>
      </c>
      <c r="L9" t="inlineStr">
        <is>
          <t>9596240829834</t>
        </is>
      </c>
      <c r="M9" t="inlineStr"/>
      <c r="N9" t="inlineStr">
        <is>
          <t>descaler for bosch dishwasher</t>
        </is>
      </c>
      <c r="O9" t="inlineStr"/>
      <c r="P9" t="inlineStr">
        <is>
          <t>Dishwasher Cleaner - SP - KW - Washer Branded</t>
        </is>
      </c>
      <c r="Q9" t="inlineStr">
        <is>
          <t>descaler for bosch dishwasher</t>
        </is>
      </c>
      <c r="R9" t="inlineStr">
        <is>
          <t>exact</t>
        </is>
      </c>
      <c r="S9" t="n">
        <v>0.43</v>
      </c>
      <c r="T9" t="n">
        <v>5.5</v>
      </c>
      <c r="U9" t="n">
        <v>2.365</v>
      </c>
      <c r="V9" t="n">
        <v>12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22</v>
      </c>
      <c r="AG9" t="n">
        <v>0</v>
      </c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0.45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5.5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Dishwasher Cleaner - SP - KW - Washer Branded - KW Exact</t>
        </is>
      </c>
      <c r="B10" t="inlineStr">
        <is>
          <t>Dishwasher Cleaner</t>
        </is>
      </c>
      <c r="C10" t="inlineStr">
        <is>
          <t>KW Exact</t>
        </is>
      </c>
      <c r="D10" t="n">
        <v>2.02</v>
      </c>
      <c r="E10" t="n">
        <v>1</v>
      </c>
      <c r="F10" t="n">
        <v>1</v>
      </c>
      <c r="G10" t="n">
        <v>0.398</v>
      </c>
      <c r="H10" t="inlineStr">
        <is>
          <t>Sponsored Products</t>
        </is>
      </c>
      <c r="I10" t="inlineStr">
        <is>
          <t>Keyword</t>
        </is>
      </c>
      <c r="J10" t="inlineStr">
        <is>
          <t>132860770378064</t>
        </is>
      </c>
      <c r="K10" t="inlineStr">
        <is>
          <t>44671174993175</t>
        </is>
      </c>
      <c r="L10" t="inlineStr">
        <is>
          <t>95466826351002</t>
        </is>
      </c>
      <c r="M10" t="inlineStr"/>
      <c r="N10" t="inlineStr">
        <is>
          <t>whirlpool dishwasher cleaner</t>
        </is>
      </c>
      <c r="O10" t="inlineStr"/>
      <c r="P10" t="inlineStr">
        <is>
          <t>Dishwasher Cleaner - SP - KW - Washer Branded</t>
        </is>
      </c>
      <c r="Q10" t="inlineStr">
        <is>
          <t>whirlpool dishwasher cleaner</t>
        </is>
      </c>
      <c r="R10" t="inlineStr">
        <is>
          <t>exact</t>
        </is>
      </c>
      <c r="S10" t="n">
        <v>0.45</v>
      </c>
      <c r="T10" t="n">
        <v>5.5</v>
      </c>
      <c r="U10" t="n">
        <v>2.475</v>
      </c>
      <c r="V10" t="n">
        <v>22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27</v>
      </c>
      <c r="AG10" t="n">
        <v>0</v>
      </c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0.47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5.5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Dishwasher Cleaner - SP - KW - Washer Branded - KW Exact</t>
        </is>
      </c>
      <c r="B11" t="inlineStr">
        <is>
          <t>Dishwasher Cleaner</t>
        </is>
      </c>
      <c r="C11" t="inlineStr">
        <is>
          <t>KW Exact</t>
        </is>
      </c>
      <c r="D11" t="n">
        <v>2.02</v>
      </c>
      <c r="E11" t="n">
        <v>1</v>
      </c>
      <c r="F11" t="n">
        <v>1</v>
      </c>
      <c r="G11" t="n">
        <v>0.398</v>
      </c>
      <c r="H11" t="inlineStr">
        <is>
          <t>Sponsored Products</t>
        </is>
      </c>
      <c r="I11" t="inlineStr">
        <is>
          <t>Keyword</t>
        </is>
      </c>
      <c r="J11" t="inlineStr">
        <is>
          <t>132860770378064</t>
        </is>
      </c>
      <c r="K11" t="inlineStr">
        <is>
          <t>44671174993175</t>
        </is>
      </c>
      <c r="L11" t="inlineStr">
        <is>
          <t>80800113727804</t>
        </is>
      </c>
      <c r="M11" t="inlineStr"/>
      <c r="N11" t="inlineStr">
        <is>
          <t>dishwasher cleaner kitchenaid</t>
        </is>
      </c>
      <c r="O11" t="inlineStr"/>
      <c r="P11" t="inlineStr">
        <is>
          <t>Dishwasher Cleaner - SP - KW - Washer Branded</t>
        </is>
      </c>
      <c r="Q11" t="inlineStr">
        <is>
          <t>dishwasher cleaner kitchenaid</t>
        </is>
      </c>
      <c r="R11" t="inlineStr">
        <is>
          <t>exact</t>
        </is>
      </c>
      <c r="S11" t="n">
        <v>0.45</v>
      </c>
      <c r="T11" t="n">
        <v>5.5</v>
      </c>
      <c r="U11" t="n">
        <v>2.475</v>
      </c>
      <c r="V11" t="n">
        <v>5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8</v>
      </c>
      <c r="AG11" t="n">
        <v>0</v>
      </c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0.47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5.5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Dishwasher Cleaner - SP - KW - Washer Branded - KW Exact</t>
        </is>
      </c>
      <c r="B12" t="inlineStr">
        <is>
          <t>Dishwasher Cleaner</t>
        </is>
      </c>
      <c r="C12" t="inlineStr">
        <is>
          <t>KW Exact</t>
        </is>
      </c>
      <c r="D12" t="n">
        <v>2.02</v>
      </c>
      <c r="E12" t="n">
        <v>1</v>
      </c>
      <c r="F12" t="n">
        <v>1</v>
      </c>
      <c r="G12" t="n">
        <v>0.398</v>
      </c>
      <c r="H12" t="inlineStr">
        <is>
          <t>Sponsored Products</t>
        </is>
      </c>
      <c r="I12" t="inlineStr">
        <is>
          <t>Keyword</t>
        </is>
      </c>
      <c r="J12" t="inlineStr">
        <is>
          <t>132860770378064</t>
        </is>
      </c>
      <c r="K12" t="inlineStr">
        <is>
          <t>44671174993175</t>
        </is>
      </c>
      <c r="L12" t="inlineStr">
        <is>
          <t>273844877088304</t>
        </is>
      </c>
      <c r="M12" t="inlineStr"/>
      <c r="N12" t="inlineStr">
        <is>
          <t>bosch dishwasher cleaner and descaler</t>
        </is>
      </c>
      <c r="O12" t="inlineStr"/>
      <c r="P12" t="inlineStr">
        <is>
          <t>Dishwasher Cleaner - SP - KW - Washer Branded</t>
        </is>
      </c>
      <c r="Q12" t="inlineStr">
        <is>
          <t>bosch dishwasher cleaner and descaler</t>
        </is>
      </c>
      <c r="R12" t="inlineStr">
        <is>
          <t>exact</t>
        </is>
      </c>
      <c r="S12" t="n">
        <v>0.48</v>
      </c>
      <c r="T12" t="n">
        <v>5.5</v>
      </c>
      <c r="U12" t="n">
        <v>2.64</v>
      </c>
      <c r="V12" t="n">
        <v>43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108</v>
      </c>
      <c r="AG12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0.5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5.5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Dishwasher Cleaner - SP - KW - Washer Branded - KW Exact</t>
        </is>
      </c>
      <c r="B13" t="inlineStr">
        <is>
          <t>Dishwasher Cleaner</t>
        </is>
      </c>
      <c r="C13" t="inlineStr">
        <is>
          <t>KW Exact</t>
        </is>
      </c>
      <c r="D13" t="n">
        <v>2.02</v>
      </c>
      <c r="E13" t="n">
        <v>1</v>
      </c>
      <c r="F13" t="n">
        <v>1</v>
      </c>
      <c r="G13" t="n">
        <v>0.398</v>
      </c>
      <c r="H13" t="inlineStr">
        <is>
          <t>Sponsored Products</t>
        </is>
      </c>
      <c r="I13" t="inlineStr">
        <is>
          <t>Keyword</t>
        </is>
      </c>
      <c r="J13" t="inlineStr">
        <is>
          <t>132860770378064</t>
        </is>
      </c>
      <c r="K13" t="inlineStr">
        <is>
          <t>44671174993175</t>
        </is>
      </c>
      <c r="L13" t="inlineStr">
        <is>
          <t>175845230585599</t>
        </is>
      </c>
      <c r="M13" t="inlineStr"/>
      <c r="N13" t="inlineStr">
        <is>
          <t>bosch dishwasher cleaner tablets</t>
        </is>
      </c>
      <c r="O13" t="inlineStr"/>
      <c r="P13" t="inlineStr">
        <is>
          <t>Dishwasher Cleaner - SP - KW - Washer Branded</t>
        </is>
      </c>
      <c r="Q13" t="inlineStr">
        <is>
          <t>bosch dishwasher cleaner tablets</t>
        </is>
      </c>
      <c r="R13" t="inlineStr">
        <is>
          <t>exact</t>
        </is>
      </c>
      <c r="S13" t="n">
        <v>0.48</v>
      </c>
      <c r="T13" t="n">
        <v>5.5</v>
      </c>
      <c r="U13" t="n">
        <v>2.64</v>
      </c>
      <c r="V13" t="n">
        <v>3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3</v>
      </c>
      <c r="AG13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0.5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5.5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Dishwasher Cleaner - SP - KW - Washer Branded - KW Exact</t>
        </is>
      </c>
      <c r="B14" t="inlineStr">
        <is>
          <t>Dishwasher Cleaner</t>
        </is>
      </c>
      <c r="C14" t="inlineStr">
        <is>
          <t>KW Exact</t>
        </is>
      </c>
      <c r="D14" t="n">
        <v>2.02</v>
      </c>
      <c r="E14" t="n">
        <v>1</v>
      </c>
      <c r="F14" t="n">
        <v>1</v>
      </c>
      <c r="G14" t="n">
        <v>0.398</v>
      </c>
      <c r="H14" t="inlineStr">
        <is>
          <t>Sponsored Products</t>
        </is>
      </c>
      <c r="I14" t="inlineStr">
        <is>
          <t>Keyword</t>
        </is>
      </c>
      <c r="J14" t="inlineStr">
        <is>
          <t>132860770378064</t>
        </is>
      </c>
      <c r="K14" t="inlineStr">
        <is>
          <t>44671174993175</t>
        </is>
      </c>
      <c r="L14" t="inlineStr">
        <is>
          <t>206222322291074</t>
        </is>
      </c>
      <c r="M14" t="inlineStr"/>
      <c r="N14" t="inlineStr">
        <is>
          <t>dishwasher cleaner ge</t>
        </is>
      </c>
      <c r="O14" t="inlineStr"/>
      <c r="P14" t="inlineStr">
        <is>
          <t>Dishwasher Cleaner - SP - KW - Washer Branded</t>
        </is>
      </c>
      <c r="Q14" t="inlineStr">
        <is>
          <t>dishwasher cleaner ge</t>
        </is>
      </c>
      <c r="R14" t="inlineStr">
        <is>
          <t>exact</t>
        </is>
      </c>
      <c r="S14" t="n">
        <v>0.45</v>
      </c>
      <c r="T14" t="n">
        <v>5.5</v>
      </c>
      <c r="U14" t="n">
        <v>2.475</v>
      </c>
      <c r="V14" t="n">
        <v>7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11</v>
      </c>
      <c r="AG14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0.47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5.5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Dishwasher Cleaner - SP - KW - Washer Branded - KW Exact</t>
        </is>
      </c>
      <c r="B15" t="inlineStr">
        <is>
          <t>Dishwasher Cleaner</t>
        </is>
      </c>
      <c r="C15" t="inlineStr">
        <is>
          <t>KW Exact</t>
        </is>
      </c>
      <c r="D15" t="n">
        <v>2.02</v>
      </c>
      <c r="E15" t="n">
        <v>1</v>
      </c>
      <c r="F15" t="n">
        <v>1</v>
      </c>
      <c r="G15" t="n">
        <v>0.398</v>
      </c>
      <c r="H15" t="inlineStr">
        <is>
          <t>Sponsored Products</t>
        </is>
      </c>
      <c r="I15" t="inlineStr">
        <is>
          <t>Keyword</t>
        </is>
      </c>
      <c r="J15" t="inlineStr">
        <is>
          <t>132860770378064</t>
        </is>
      </c>
      <c r="K15" t="inlineStr">
        <is>
          <t>44671174993175</t>
        </is>
      </c>
      <c r="L15" t="inlineStr">
        <is>
          <t>106875567095746</t>
        </is>
      </c>
      <c r="M15" t="inlineStr"/>
      <c r="N15" t="inlineStr">
        <is>
          <t>dishwasher cleaner kenmore</t>
        </is>
      </c>
      <c r="O15" t="inlineStr"/>
      <c r="P15" t="inlineStr">
        <is>
          <t>Dishwasher Cleaner - SP - KW - Washer Branded</t>
        </is>
      </c>
      <c r="Q15" t="inlineStr">
        <is>
          <t>dishwasher cleaner kenmore</t>
        </is>
      </c>
      <c r="R15" t="inlineStr">
        <is>
          <t>exact</t>
        </is>
      </c>
      <c r="S15" t="n">
        <v>0.45</v>
      </c>
      <c r="T15" t="n">
        <v>5.5</v>
      </c>
      <c r="U15" t="n">
        <v>2.475</v>
      </c>
      <c r="V15" t="n">
        <v>1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1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0.47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5.5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Dishwasher Cleaner - SP - KW - Washer Branded - KW Exact</t>
        </is>
      </c>
      <c r="B16" t="inlineStr">
        <is>
          <t>Dishwasher Cleaner</t>
        </is>
      </c>
      <c r="C16" t="inlineStr">
        <is>
          <t>KW Exact</t>
        </is>
      </c>
      <c r="D16" t="n">
        <v>2.02</v>
      </c>
      <c r="E16" t="n">
        <v>1</v>
      </c>
      <c r="F16" t="n">
        <v>1</v>
      </c>
      <c r="G16" t="n">
        <v>0.398</v>
      </c>
      <c r="H16" t="inlineStr">
        <is>
          <t>Sponsored Products</t>
        </is>
      </c>
      <c r="I16" t="inlineStr">
        <is>
          <t>Keyword</t>
        </is>
      </c>
      <c r="J16" t="inlineStr">
        <is>
          <t>132860770378064</t>
        </is>
      </c>
      <c r="K16" t="inlineStr">
        <is>
          <t>44671174993175</t>
        </is>
      </c>
      <c r="L16" t="inlineStr">
        <is>
          <t>185327594924122</t>
        </is>
      </c>
      <c r="M16" t="inlineStr"/>
      <c r="N16" t="inlineStr">
        <is>
          <t>clean samsung dishwasher</t>
        </is>
      </c>
      <c r="O16" t="inlineStr"/>
      <c r="P16" t="inlineStr">
        <is>
          <t>Dishwasher Cleaner - SP - KW - Washer Branded</t>
        </is>
      </c>
      <c r="Q16" t="inlineStr">
        <is>
          <t>clean samsung dishwasher</t>
        </is>
      </c>
      <c r="R16" t="inlineStr">
        <is>
          <t>exact</t>
        </is>
      </c>
      <c r="S16" t="n">
        <v>0.41</v>
      </c>
      <c r="T16" t="n">
        <v>5.5</v>
      </c>
      <c r="U16" t="n">
        <v>2.255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1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0.43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5.5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Dishwasher Cleaner - SP - KW - Washer Branded - KW Exact</t>
        </is>
      </c>
      <c r="B17" t="inlineStr">
        <is>
          <t>Dishwasher Cleaner</t>
        </is>
      </c>
      <c r="C17" t="inlineStr">
        <is>
          <t>KW Exact</t>
        </is>
      </c>
      <c r="D17" t="n">
        <v>2.02</v>
      </c>
      <c r="E17" t="n">
        <v>1</v>
      </c>
      <c r="F17" t="n">
        <v>1</v>
      </c>
      <c r="G17" t="n">
        <v>0.398</v>
      </c>
      <c r="H17" t="inlineStr">
        <is>
          <t>Sponsored Products</t>
        </is>
      </c>
      <c r="I17" t="inlineStr">
        <is>
          <t>Keyword</t>
        </is>
      </c>
      <c r="J17" t="inlineStr">
        <is>
          <t>132860770378064</t>
        </is>
      </c>
      <c r="K17" t="inlineStr">
        <is>
          <t>44671174993175</t>
        </is>
      </c>
      <c r="L17" t="inlineStr">
        <is>
          <t>212855599492996</t>
        </is>
      </c>
      <c r="M17" t="inlineStr"/>
      <c r="N17" t="inlineStr">
        <is>
          <t>miele dishwasher cleaning</t>
        </is>
      </c>
      <c r="O17" t="inlineStr"/>
      <c r="P17" t="inlineStr">
        <is>
          <t>Dishwasher Cleaner - SP - KW - Washer Branded</t>
        </is>
      </c>
      <c r="Q17" t="inlineStr">
        <is>
          <t>miele dishwasher cleaning</t>
        </is>
      </c>
      <c r="R17" t="inlineStr">
        <is>
          <t>exact</t>
        </is>
      </c>
      <c r="S17" t="n">
        <v>0.45</v>
      </c>
      <c r="T17" t="n">
        <v>5.5</v>
      </c>
      <c r="U17" t="n">
        <v>2.475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6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0.47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5.5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Dishwasher Cleaner - SP - KW - Washer Branded - KW Exact</t>
        </is>
      </c>
      <c r="B18" t="inlineStr">
        <is>
          <t>Dishwasher Cleaner</t>
        </is>
      </c>
      <c r="C18" t="inlineStr">
        <is>
          <t>KW Exact</t>
        </is>
      </c>
      <c r="D18" t="n">
        <v>2.02</v>
      </c>
      <c r="E18" t="n">
        <v>1</v>
      </c>
      <c r="F18" t="n">
        <v>1</v>
      </c>
      <c r="G18" t="n">
        <v>0.398</v>
      </c>
      <c r="H18" t="inlineStr">
        <is>
          <t>Sponsored Products</t>
        </is>
      </c>
      <c r="I18" t="inlineStr">
        <is>
          <t>Keyword</t>
        </is>
      </c>
      <c r="J18" t="inlineStr">
        <is>
          <t>132860770378064</t>
        </is>
      </c>
      <c r="K18" t="inlineStr">
        <is>
          <t>44671174993175</t>
        </is>
      </c>
      <c r="L18" t="inlineStr">
        <is>
          <t>252931334575484</t>
        </is>
      </c>
      <c r="M18" t="inlineStr"/>
      <c r="N18" t="inlineStr">
        <is>
          <t>miele dishwasher cleaner tablet</t>
        </is>
      </c>
      <c r="O18" t="inlineStr"/>
      <c r="P18" t="inlineStr">
        <is>
          <t>Dishwasher Cleaner - SP - KW - Washer Branded</t>
        </is>
      </c>
      <c r="Q18" t="inlineStr">
        <is>
          <t>miele dishwasher cleaner tablet</t>
        </is>
      </c>
      <c r="R18" t="inlineStr">
        <is>
          <t>exact</t>
        </is>
      </c>
      <c r="S18" t="n">
        <v>0.48</v>
      </c>
      <c r="T18" t="n">
        <v>5.5</v>
      </c>
      <c r="U18" t="n">
        <v>2.64</v>
      </c>
      <c r="V18" t="n">
        <v>1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1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0.5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5.5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Dishwasher Cleaner - SP - KW - Washer Branded - KW Exact</t>
        </is>
      </c>
      <c r="B19" t="inlineStr">
        <is>
          <t>Dishwasher Cleaner</t>
        </is>
      </c>
      <c r="C19" t="inlineStr">
        <is>
          <t>KW Exact</t>
        </is>
      </c>
      <c r="D19" t="n">
        <v>2.02</v>
      </c>
      <c r="E19" t="n">
        <v>1</v>
      </c>
      <c r="F19" t="n">
        <v>1</v>
      </c>
      <c r="G19" t="n">
        <v>0.398</v>
      </c>
      <c r="H19" t="inlineStr">
        <is>
          <t>Sponsored Products</t>
        </is>
      </c>
      <c r="I19" t="inlineStr">
        <is>
          <t>Keyword</t>
        </is>
      </c>
      <c r="J19" t="inlineStr">
        <is>
          <t>132860770378064</t>
        </is>
      </c>
      <c r="K19" t="inlineStr">
        <is>
          <t>44671174993175</t>
        </is>
      </c>
      <c r="L19" t="inlineStr">
        <is>
          <t>259353913886023</t>
        </is>
      </c>
      <c r="M19" t="inlineStr"/>
      <c r="N19" t="inlineStr">
        <is>
          <t>miele dishwasher cleaner descaler</t>
        </is>
      </c>
      <c r="O19" t="inlineStr"/>
      <c r="P19" t="inlineStr">
        <is>
          <t>Dishwasher Cleaner - SP - KW - Washer Branded</t>
        </is>
      </c>
      <c r="Q19" t="inlineStr">
        <is>
          <t>miele dishwasher cleaner descaler</t>
        </is>
      </c>
      <c r="R19" t="inlineStr">
        <is>
          <t>exact</t>
        </is>
      </c>
      <c r="S19" t="n">
        <v>0.48</v>
      </c>
      <c r="T19" t="n">
        <v>5.5</v>
      </c>
      <c r="U19" t="n">
        <v>2.64</v>
      </c>
      <c r="V19" t="n">
        <v>19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22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0.5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5.5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Dishwasher Cleaner - SP - KW - Washer Branded - KW Exact</t>
        </is>
      </c>
      <c r="B20" t="inlineStr">
        <is>
          <t>Dishwasher Cleaner</t>
        </is>
      </c>
      <c r="C20" t="inlineStr">
        <is>
          <t>KW Exact</t>
        </is>
      </c>
      <c r="D20" t="n">
        <v>2.02</v>
      </c>
      <c r="E20" t="n">
        <v>1</v>
      </c>
      <c r="F20" t="n">
        <v>1</v>
      </c>
      <c r="G20" t="n">
        <v>0.398</v>
      </c>
      <c r="H20" t="inlineStr">
        <is>
          <t>Sponsored Products</t>
        </is>
      </c>
      <c r="I20" t="inlineStr">
        <is>
          <t>Keyword</t>
        </is>
      </c>
      <c r="J20" t="inlineStr">
        <is>
          <t>132860770378064</t>
        </is>
      </c>
      <c r="K20" t="inlineStr">
        <is>
          <t>44671174993175</t>
        </is>
      </c>
      <c r="L20" t="inlineStr">
        <is>
          <t>251025805995925</t>
        </is>
      </c>
      <c r="M20" t="inlineStr"/>
      <c r="N20" t="inlineStr">
        <is>
          <t>miele dishwasher cleaning tablet</t>
        </is>
      </c>
      <c r="O20" t="inlineStr"/>
      <c r="P20" t="inlineStr">
        <is>
          <t>Dishwasher Cleaner - SP - KW - Washer Branded</t>
        </is>
      </c>
      <c r="Q20" t="inlineStr">
        <is>
          <t>miele dishwasher cleaning tablet</t>
        </is>
      </c>
      <c r="R20" t="inlineStr">
        <is>
          <t>exact</t>
        </is>
      </c>
      <c r="S20" t="n">
        <v>0.48</v>
      </c>
      <c r="T20" t="n">
        <v>5.5</v>
      </c>
      <c r="U20" t="n">
        <v>2.64</v>
      </c>
      <c r="V20" t="n">
        <v>1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3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0.5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5.5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Dishwasher Cleaner - SP - KW - Washer Branded - KW Exact</t>
        </is>
      </c>
      <c r="B21" t="inlineStr">
        <is>
          <t>Dishwasher Cleaner</t>
        </is>
      </c>
      <c r="C21" t="inlineStr">
        <is>
          <t>KW Exact</t>
        </is>
      </c>
      <c r="D21" t="n">
        <v>2.02</v>
      </c>
      <c r="E21" t="n">
        <v>1</v>
      </c>
      <c r="F21" t="n">
        <v>1</v>
      </c>
      <c r="G21" t="n">
        <v>0.398</v>
      </c>
      <c r="H21" t="inlineStr">
        <is>
          <t>Sponsored Products</t>
        </is>
      </c>
      <c r="I21" t="inlineStr">
        <is>
          <t>Keyword</t>
        </is>
      </c>
      <c r="J21" t="inlineStr">
        <is>
          <t>132860770378064</t>
        </is>
      </c>
      <c r="K21" t="inlineStr">
        <is>
          <t>44671174993175</t>
        </is>
      </c>
      <c r="L21" t="inlineStr">
        <is>
          <t>109443070894208</t>
        </is>
      </c>
      <c r="M21" t="inlineStr"/>
      <c r="N21" t="inlineStr">
        <is>
          <t>bosch dishwasher cleaning</t>
        </is>
      </c>
      <c r="O21" t="inlineStr"/>
      <c r="P21" t="inlineStr">
        <is>
          <t>Dishwasher Cleaner - SP - KW - Washer Branded</t>
        </is>
      </c>
      <c r="Q21" t="inlineStr">
        <is>
          <t>bosch dishwasher cleaning</t>
        </is>
      </c>
      <c r="R21" t="inlineStr">
        <is>
          <t>exact</t>
        </is>
      </c>
      <c r="S21" t="n">
        <v>0.45</v>
      </c>
      <c r="T21" t="n">
        <v>5.5</v>
      </c>
      <c r="U21" t="n">
        <v>2.475</v>
      </c>
      <c r="V21" t="n">
        <v>11</v>
      </c>
      <c r="W21" t="n">
        <v>1</v>
      </c>
      <c r="X21" t="n">
        <v>0</v>
      </c>
      <c r="Y21" t="n">
        <v>0</v>
      </c>
      <c r="Z21" t="n">
        <v>0.09089999999999999</v>
      </c>
      <c r="AA21" t="n">
        <v>0</v>
      </c>
      <c r="AB21" t="n">
        <v>2.47</v>
      </c>
      <c r="AC21" t="n">
        <v>0</v>
      </c>
      <c r="AD21" t="n">
        <v>2.47</v>
      </c>
      <c r="AE21" t="n">
        <v>0</v>
      </c>
      <c r="AF21" t="n">
        <v>20</v>
      </c>
      <c r="AG21" t="n">
        <v>0.1</v>
      </c>
      <c r="AH21" t="n">
        <v>0</v>
      </c>
      <c r="AI21" t="n">
        <v>1.455</v>
      </c>
      <c r="AJ21" t="n">
        <v>0</v>
      </c>
      <c r="AK21" t="n">
        <v>3</v>
      </c>
      <c r="AL21" t="n">
        <v>0.0029</v>
      </c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0.47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5.5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Dishwasher Cleaner - SP - KW - Washer Branded - KW Exact</t>
        </is>
      </c>
      <c r="B22" t="inlineStr">
        <is>
          <t>Dishwasher Cleaner</t>
        </is>
      </c>
      <c r="C22" t="inlineStr">
        <is>
          <t>KW Exact</t>
        </is>
      </c>
      <c r="D22" t="n">
        <v>2.02</v>
      </c>
      <c r="E22" t="n">
        <v>1</v>
      </c>
      <c r="F22" t="n">
        <v>1</v>
      </c>
      <c r="G22" t="n">
        <v>0.398</v>
      </c>
      <c r="H22" t="inlineStr">
        <is>
          <t>Sponsored Products</t>
        </is>
      </c>
      <c r="I22" t="inlineStr">
        <is>
          <t>Keyword</t>
        </is>
      </c>
      <c r="J22" t="inlineStr">
        <is>
          <t>132860770378064</t>
        </is>
      </c>
      <c r="K22" t="inlineStr">
        <is>
          <t>44671174993175</t>
        </is>
      </c>
      <c r="L22" t="inlineStr">
        <is>
          <t>172242356370403</t>
        </is>
      </c>
      <c r="M22" t="inlineStr"/>
      <c r="N22" t="inlineStr">
        <is>
          <t>bosch dishwasher cleaning tablet</t>
        </is>
      </c>
      <c r="O22" t="inlineStr"/>
      <c r="P22" t="inlineStr">
        <is>
          <t>Dishwasher Cleaner - SP - KW - Washer Branded</t>
        </is>
      </c>
      <c r="Q22" t="inlineStr">
        <is>
          <t>bosch dishwasher cleaning tablet</t>
        </is>
      </c>
      <c r="R22" t="inlineStr">
        <is>
          <t>exact</t>
        </is>
      </c>
      <c r="S22" t="n">
        <v>0.48</v>
      </c>
      <c r="T22" t="n">
        <v>5.5</v>
      </c>
      <c r="U22" t="n">
        <v>2.64</v>
      </c>
      <c r="V22" t="n">
        <v>14</v>
      </c>
      <c r="W22" t="n">
        <v>1</v>
      </c>
      <c r="X22" t="n">
        <v>0</v>
      </c>
      <c r="Y22" t="n">
        <v>0</v>
      </c>
      <c r="Z22" t="n">
        <v>0.07140000000000001</v>
      </c>
      <c r="AA22" t="n">
        <v>0</v>
      </c>
      <c r="AB22" t="n">
        <v>2.64</v>
      </c>
      <c r="AC22" t="n">
        <v>0</v>
      </c>
      <c r="AD22" t="n">
        <v>2.64</v>
      </c>
      <c r="AE22" t="n">
        <v>0</v>
      </c>
      <c r="AF22" t="n">
        <v>21</v>
      </c>
      <c r="AG22" t="n">
        <v>0.04761904761904762</v>
      </c>
      <c r="AH22" t="n">
        <v>0</v>
      </c>
      <c r="AI22" t="n">
        <v>2.64</v>
      </c>
      <c r="AJ22" t="n">
        <v>0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0.5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5.5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Dishwasher Cleaner - SP - KW - Washer Branded - KW Exact</t>
        </is>
      </c>
      <c r="B23" t="inlineStr">
        <is>
          <t>Dishwasher Cleaner</t>
        </is>
      </c>
      <c r="C23" t="inlineStr">
        <is>
          <t>KW Exact</t>
        </is>
      </c>
      <c r="D23" t="n">
        <v>2.02</v>
      </c>
      <c r="E23" t="n">
        <v>1</v>
      </c>
      <c r="F23" t="n">
        <v>1</v>
      </c>
      <c r="G23" t="n">
        <v>0.398</v>
      </c>
      <c r="H23" t="inlineStr">
        <is>
          <t>Sponsored Products</t>
        </is>
      </c>
      <c r="I23" t="inlineStr">
        <is>
          <t>Keyword</t>
        </is>
      </c>
      <c r="J23" t="inlineStr">
        <is>
          <t>132860770378064</t>
        </is>
      </c>
      <c r="K23" t="inlineStr">
        <is>
          <t>44671174993175</t>
        </is>
      </c>
      <c r="L23" t="inlineStr">
        <is>
          <t>160468100956435</t>
        </is>
      </c>
      <c r="M23" t="inlineStr"/>
      <c r="N23" t="inlineStr">
        <is>
          <t>whirlpool dishwasher cleaner deodorizer</t>
        </is>
      </c>
      <c r="O23" t="inlineStr"/>
      <c r="P23" t="inlineStr">
        <is>
          <t>Dishwasher Cleaner - SP - KW - Washer Branded</t>
        </is>
      </c>
      <c r="Q23" t="inlineStr">
        <is>
          <t>whirlpool dishwasher cleaner deodorizer</t>
        </is>
      </c>
      <c r="R23" t="inlineStr">
        <is>
          <t>exact</t>
        </is>
      </c>
      <c r="S23" t="n">
        <v>0.48</v>
      </c>
      <c r="T23" t="n">
        <v>5.5</v>
      </c>
      <c r="U23" t="n">
        <v>2.64</v>
      </c>
      <c r="V23" t="n">
        <v>24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38</v>
      </c>
      <c r="AG23" t="n">
        <v>0.05263157894736842</v>
      </c>
      <c r="AH23" t="n">
        <v>0</v>
      </c>
      <c r="AI23" t="n">
        <v>2.085</v>
      </c>
      <c r="AJ23" t="n">
        <v>0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0.5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5.5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Dishwasher Cleaner - SP - KW - Washer Branded - KW Exact</t>
        </is>
      </c>
      <c r="B24" t="inlineStr">
        <is>
          <t>Dishwasher Cleaner</t>
        </is>
      </c>
      <c r="C24" t="inlineStr">
        <is>
          <t>KW Exact</t>
        </is>
      </c>
      <c r="D24" t="n">
        <v>2.02</v>
      </c>
      <c r="E24" t="n">
        <v>1</v>
      </c>
      <c r="F24" t="n">
        <v>1</v>
      </c>
      <c r="G24" t="n">
        <v>0.398</v>
      </c>
      <c r="H24" t="inlineStr">
        <is>
          <t>Sponsored Products</t>
        </is>
      </c>
      <c r="I24" t="inlineStr">
        <is>
          <t>Keyword</t>
        </is>
      </c>
      <c r="J24" t="inlineStr">
        <is>
          <t>132860770378064</t>
        </is>
      </c>
      <c r="K24" t="inlineStr">
        <is>
          <t>44671174993175</t>
        </is>
      </c>
      <c r="L24" t="inlineStr">
        <is>
          <t>162824098568010</t>
        </is>
      </c>
      <c r="M24" t="inlineStr"/>
      <c r="N24" t="inlineStr">
        <is>
          <t>samsung dishwasher cleaning</t>
        </is>
      </c>
      <c r="O24" t="inlineStr"/>
      <c r="P24" t="inlineStr">
        <is>
          <t>Dishwasher Cleaner - SP - KW - Washer Branded</t>
        </is>
      </c>
      <c r="Q24" t="inlineStr">
        <is>
          <t>samsung dishwasher cleaning</t>
        </is>
      </c>
      <c r="R24" t="inlineStr">
        <is>
          <t>exact</t>
        </is>
      </c>
      <c r="S24" t="n">
        <v>0.45</v>
      </c>
      <c r="T24" t="n">
        <v>5.5</v>
      </c>
      <c r="U24" t="n">
        <v>2.475</v>
      </c>
      <c r="V24" t="n">
        <v>1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1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0.47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5.5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Dishwasher Cleaner - SP - KW - Washer Branded - KW Exact</t>
        </is>
      </c>
      <c r="B25" t="inlineStr">
        <is>
          <t>Dishwasher Cleaner</t>
        </is>
      </c>
      <c r="C25" t="inlineStr">
        <is>
          <t>KW Exact</t>
        </is>
      </c>
      <c r="D25" t="n">
        <v>2.02</v>
      </c>
      <c r="E25" t="n">
        <v>1</v>
      </c>
      <c r="F25" t="n">
        <v>1</v>
      </c>
      <c r="G25" t="n">
        <v>0.398</v>
      </c>
      <c r="H25" t="inlineStr">
        <is>
          <t>Sponsored Products</t>
        </is>
      </c>
      <c r="I25" t="inlineStr">
        <is>
          <t>Keyword</t>
        </is>
      </c>
      <c r="J25" t="inlineStr">
        <is>
          <t>132860770378064</t>
        </is>
      </c>
      <c r="K25" t="inlineStr">
        <is>
          <t>44671174993175</t>
        </is>
      </c>
      <c r="L25" t="inlineStr">
        <is>
          <t>40992218631559</t>
        </is>
      </c>
      <c r="M25" t="inlineStr"/>
      <c r="N25" t="inlineStr">
        <is>
          <t>samsung dishwasher cleaner tablets</t>
        </is>
      </c>
      <c r="O25" t="inlineStr"/>
      <c r="P25" t="inlineStr">
        <is>
          <t>Dishwasher Cleaner - SP - KW - Washer Branded</t>
        </is>
      </c>
      <c r="Q25" t="inlineStr">
        <is>
          <t>samsung dishwasher cleaner tablets</t>
        </is>
      </c>
      <c r="R25" t="inlineStr">
        <is>
          <t>exact</t>
        </is>
      </c>
      <c r="S25" t="n">
        <v>0.48</v>
      </c>
      <c r="T25" t="n">
        <v>5.5</v>
      </c>
      <c r="U25" t="n">
        <v>2.64</v>
      </c>
      <c r="V25" t="n">
        <v>3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3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0.5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5.5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Dishwasher Cleaner - SP - KW - Washer Branded - KW Exact</t>
        </is>
      </c>
      <c r="B26" t="inlineStr">
        <is>
          <t>Dishwasher Cleaner</t>
        </is>
      </c>
      <c r="C26" t="inlineStr">
        <is>
          <t>KW Exact</t>
        </is>
      </c>
      <c r="D26" t="n">
        <v>2.02</v>
      </c>
      <c r="E26" t="n">
        <v>1</v>
      </c>
      <c r="F26" t="n">
        <v>1</v>
      </c>
      <c r="G26" t="n">
        <v>0.398</v>
      </c>
      <c r="H26" t="inlineStr">
        <is>
          <t>Sponsored Products</t>
        </is>
      </c>
      <c r="I26" t="inlineStr">
        <is>
          <t>Keyword</t>
        </is>
      </c>
      <c r="J26" t="inlineStr">
        <is>
          <t>132860770378064</t>
        </is>
      </c>
      <c r="K26" t="inlineStr">
        <is>
          <t>44671174993175</t>
        </is>
      </c>
      <c r="L26" t="inlineStr">
        <is>
          <t>96571294477151</t>
        </is>
      </c>
      <c r="M26" t="inlineStr"/>
      <c r="N26" t="inlineStr">
        <is>
          <t>samsung dishwasher cleaner deodorizer</t>
        </is>
      </c>
      <c r="O26" t="inlineStr"/>
      <c r="P26" t="inlineStr">
        <is>
          <t>Dishwasher Cleaner - SP - KW - Washer Branded</t>
        </is>
      </c>
      <c r="Q26" t="inlineStr">
        <is>
          <t>samsung dishwasher cleaner deodorizer</t>
        </is>
      </c>
      <c r="R26" t="inlineStr">
        <is>
          <t>exact</t>
        </is>
      </c>
      <c r="S26" t="n">
        <v>0.48</v>
      </c>
      <c r="T26" t="n">
        <v>5.5</v>
      </c>
      <c r="U26" t="n">
        <v>2.64</v>
      </c>
      <c r="V26" t="n">
        <v>13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18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0.5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5.5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Dishwasher Cleaner - SP - KW - Washer Branded - KW Exact</t>
        </is>
      </c>
      <c r="B27" t="inlineStr">
        <is>
          <t>Dishwasher Cleaner</t>
        </is>
      </c>
      <c r="C27" t="inlineStr">
        <is>
          <t>KW Exact</t>
        </is>
      </c>
      <c r="D27" t="n">
        <v>2.02</v>
      </c>
      <c r="E27" t="n">
        <v>1</v>
      </c>
      <c r="F27" t="n">
        <v>1</v>
      </c>
      <c r="G27" t="n">
        <v>0.398</v>
      </c>
      <c r="H27" t="inlineStr">
        <is>
          <t>Sponsored Products</t>
        </is>
      </c>
      <c r="I27" t="inlineStr">
        <is>
          <t>Keyword</t>
        </is>
      </c>
      <c r="J27" t="inlineStr">
        <is>
          <t>132860770378064</t>
        </is>
      </c>
      <c r="K27" t="inlineStr">
        <is>
          <t>44671174993175</t>
        </is>
      </c>
      <c r="L27" t="inlineStr">
        <is>
          <t>241486478324287</t>
        </is>
      </c>
      <c r="M27" t="inlineStr"/>
      <c r="N27" t="inlineStr">
        <is>
          <t>samsung dishwasher cleaning tablet</t>
        </is>
      </c>
      <c r="O27" t="inlineStr"/>
      <c r="P27" t="inlineStr">
        <is>
          <t>Dishwasher Cleaner - SP - KW - Washer Branded</t>
        </is>
      </c>
      <c r="Q27" t="inlineStr">
        <is>
          <t>samsung dishwasher cleaning tablet</t>
        </is>
      </c>
      <c r="R27" t="inlineStr">
        <is>
          <t>exact</t>
        </is>
      </c>
      <c r="S27" t="n">
        <v>0.48</v>
      </c>
      <c r="T27" t="n">
        <v>5.5</v>
      </c>
      <c r="U27" t="n">
        <v>2.64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1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0.5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5.5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Dishwasher Cleaner - SP - KW - Washer Branded - KW Exact</t>
        </is>
      </c>
      <c r="B28" t="inlineStr">
        <is>
          <t>Dishwasher Cleaner</t>
        </is>
      </c>
      <c r="C28" t="inlineStr">
        <is>
          <t>KW Exact</t>
        </is>
      </c>
      <c r="D28" t="n">
        <v>2.02</v>
      </c>
      <c r="E28" t="n">
        <v>1</v>
      </c>
      <c r="F28" t="n">
        <v>1</v>
      </c>
      <c r="G28" t="n">
        <v>0.398</v>
      </c>
      <c r="H28" t="inlineStr">
        <is>
          <t>Sponsored Products</t>
        </is>
      </c>
      <c r="I28" t="inlineStr">
        <is>
          <t>Keyword</t>
        </is>
      </c>
      <c r="J28" t="inlineStr">
        <is>
          <t>132860770378064</t>
        </is>
      </c>
      <c r="K28" t="inlineStr">
        <is>
          <t>44671174993175</t>
        </is>
      </c>
      <c r="L28" t="inlineStr">
        <is>
          <t>31837295429031</t>
        </is>
      </c>
      <c r="M28" t="inlineStr"/>
      <c r="N28" t="inlineStr">
        <is>
          <t>asko dishwasher cleaner</t>
        </is>
      </c>
      <c r="O28" t="inlineStr"/>
      <c r="P28" t="inlineStr">
        <is>
          <t>Dishwasher Cleaner - SP - KW - Washer Branded</t>
        </is>
      </c>
      <c r="Q28" t="inlineStr">
        <is>
          <t>asko dishwasher cleaner</t>
        </is>
      </c>
      <c r="R28" t="inlineStr">
        <is>
          <t>exact</t>
        </is>
      </c>
      <c r="S28" t="n">
        <v>0.45</v>
      </c>
      <c r="T28" t="n">
        <v>5.5</v>
      </c>
      <c r="U28" t="n">
        <v>2.475</v>
      </c>
      <c r="V28" t="n">
        <v>1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1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0.47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5.5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Dishwasher Cleaner - SP - KW - Washer Branded - KW Exact</t>
        </is>
      </c>
      <c r="B29" t="inlineStr">
        <is>
          <t>Dishwasher Cleaner</t>
        </is>
      </c>
      <c r="C29" t="inlineStr">
        <is>
          <t>KW Exact</t>
        </is>
      </c>
      <c r="D29" t="n">
        <v>2.02</v>
      </c>
      <c r="E29" t="n">
        <v>1</v>
      </c>
      <c r="F29" t="n">
        <v>1</v>
      </c>
      <c r="G29" t="n">
        <v>0.398</v>
      </c>
      <c r="H29" t="inlineStr">
        <is>
          <t>Sponsored Products</t>
        </is>
      </c>
      <c r="I29" t="inlineStr">
        <is>
          <t>Keyword</t>
        </is>
      </c>
      <c r="J29" t="inlineStr">
        <is>
          <t>132860770378064</t>
        </is>
      </c>
      <c r="K29" t="inlineStr">
        <is>
          <t>44671174993175</t>
        </is>
      </c>
      <c r="L29" t="inlineStr">
        <is>
          <t>10983915822657</t>
        </is>
      </c>
      <c r="M29" t="inlineStr"/>
      <c r="N29" t="inlineStr">
        <is>
          <t>asko dishwasher cleaner descaler</t>
        </is>
      </c>
      <c r="O29" t="inlineStr"/>
      <c r="P29" t="inlineStr">
        <is>
          <t>Dishwasher Cleaner - SP - KW - Washer Branded</t>
        </is>
      </c>
      <c r="Q29" t="inlineStr">
        <is>
          <t>asko dishwasher cleaner descaler</t>
        </is>
      </c>
      <c r="R29" t="inlineStr">
        <is>
          <t>exact</t>
        </is>
      </c>
      <c r="S29" t="n">
        <v>0.48</v>
      </c>
      <c r="T29" t="n">
        <v>5.5</v>
      </c>
      <c r="U29" t="n">
        <v>2.64</v>
      </c>
      <c r="V29" t="n">
        <v>3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3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0.5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5.5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Dishwasher Cleaner - SP - KW - Washer Branded - KW Exact</t>
        </is>
      </c>
      <c r="B30" t="inlineStr">
        <is>
          <t>Dishwasher Cleaner</t>
        </is>
      </c>
      <c r="C30" t="inlineStr">
        <is>
          <t>KW Exact</t>
        </is>
      </c>
      <c r="D30" t="n">
        <v>2.02</v>
      </c>
      <c r="E30" t="n">
        <v>1</v>
      </c>
      <c r="F30" t="n">
        <v>1</v>
      </c>
      <c r="G30" t="n">
        <v>0.398</v>
      </c>
      <c r="H30" t="inlineStr">
        <is>
          <t>Sponsored Products</t>
        </is>
      </c>
      <c r="I30" t="inlineStr">
        <is>
          <t>Keyword</t>
        </is>
      </c>
      <c r="J30" t="inlineStr">
        <is>
          <t>132860770378064</t>
        </is>
      </c>
      <c r="K30" t="inlineStr">
        <is>
          <t>44671174993175</t>
        </is>
      </c>
      <c r="L30" t="inlineStr">
        <is>
          <t>277515795297666</t>
        </is>
      </c>
      <c r="M30" t="inlineStr"/>
      <c r="N30" t="inlineStr">
        <is>
          <t>whirlpool dishwasher cleaning tablet</t>
        </is>
      </c>
      <c r="O30" t="inlineStr"/>
      <c r="P30" t="inlineStr">
        <is>
          <t>Dishwasher Cleaner - SP - KW - Washer Branded</t>
        </is>
      </c>
      <c r="Q30" t="inlineStr">
        <is>
          <t>whirlpool dishwasher cleaning tablet</t>
        </is>
      </c>
      <c r="R30" t="inlineStr">
        <is>
          <t>exact</t>
        </is>
      </c>
      <c r="S30" t="n">
        <v>0.48</v>
      </c>
      <c r="T30" t="n">
        <v>5.5</v>
      </c>
      <c r="U30" t="n">
        <v>2.64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inlineStr"/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0100</t>
        </is>
      </c>
      <c r="AV30" t="inlineStr">
        <is>
          <t>Stale</t>
        </is>
      </c>
      <c r="AW30" t="inlineStr">
        <is>
          <t>No Impressions - Raise Bid 5%</t>
        </is>
      </c>
      <c r="AX30" t="n">
        <v>0.5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5.5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Dishwasher Cleaner - SP - KW - Washer Branded - KW Exact</t>
        </is>
      </c>
      <c r="B31" t="inlineStr">
        <is>
          <t>Dishwasher Cleaner</t>
        </is>
      </c>
      <c r="C31" t="inlineStr">
        <is>
          <t>KW Exact</t>
        </is>
      </c>
      <c r="D31" t="n">
        <v>2.02</v>
      </c>
      <c r="E31" t="n">
        <v>1</v>
      </c>
      <c r="F31" t="n">
        <v>1</v>
      </c>
      <c r="G31" t="n">
        <v>0.398</v>
      </c>
      <c r="H31" t="inlineStr">
        <is>
          <t>Sponsored Products</t>
        </is>
      </c>
      <c r="I31" t="inlineStr">
        <is>
          <t>Keyword</t>
        </is>
      </c>
      <c r="J31" t="inlineStr">
        <is>
          <t>132860770378064</t>
        </is>
      </c>
      <c r="K31" t="inlineStr">
        <is>
          <t>44671174993175</t>
        </is>
      </c>
      <c r="L31" t="inlineStr">
        <is>
          <t>110618442929142</t>
        </is>
      </c>
      <c r="M31" t="inlineStr"/>
      <c r="N31" t="inlineStr">
        <is>
          <t>fridgidaire dishwasher cleaner</t>
        </is>
      </c>
      <c r="O31" t="inlineStr"/>
      <c r="P31" t="inlineStr">
        <is>
          <t>Dishwasher Cleaner - SP - KW - Washer Branded</t>
        </is>
      </c>
      <c r="Q31" t="inlineStr">
        <is>
          <t>fridgidaire dishwasher cleaner</t>
        </is>
      </c>
      <c r="R31" t="inlineStr">
        <is>
          <t>exact</t>
        </is>
      </c>
      <c r="S31" t="n">
        <v>0.45</v>
      </c>
      <c r="T31" t="n">
        <v>5.5</v>
      </c>
      <c r="U31" t="n">
        <v>2.475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2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0.47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5.5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Dishwasher Cleaner - SP - KW - Washer Branded - KW Exact</t>
        </is>
      </c>
      <c r="B32" t="inlineStr">
        <is>
          <t>Dishwasher Cleaner</t>
        </is>
      </c>
      <c r="C32" t="inlineStr">
        <is>
          <t>KW Exact</t>
        </is>
      </c>
      <c r="D32" t="n">
        <v>2.02</v>
      </c>
      <c r="E32" t="n">
        <v>1</v>
      </c>
      <c r="F32" t="n">
        <v>1</v>
      </c>
      <c r="G32" t="n">
        <v>0.398</v>
      </c>
      <c r="H32" t="inlineStr">
        <is>
          <t>Sponsored Products</t>
        </is>
      </c>
      <c r="I32" t="inlineStr">
        <is>
          <t>Keyword</t>
        </is>
      </c>
      <c r="J32" t="inlineStr">
        <is>
          <t>132860770378064</t>
        </is>
      </c>
      <c r="K32" t="inlineStr">
        <is>
          <t>44671174993175</t>
        </is>
      </c>
      <c r="L32" t="inlineStr">
        <is>
          <t>6821551172747</t>
        </is>
      </c>
      <c r="M32" t="inlineStr"/>
      <c r="N32" t="inlineStr">
        <is>
          <t>fridgidaire dishwasher cleaning tablets</t>
        </is>
      </c>
      <c r="O32" t="inlineStr"/>
      <c r="P32" t="inlineStr">
        <is>
          <t>Dishwasher Cleaner - SP - KW - Washer Branded</t>
        </is>
      </c>
      <c r="Q32" t="inlineStr">
        <is>
          <t>fridgidaire dishwasher cleaning tablets</t>
        </is>
      </c>
      <c r="R32" t="inlineStr">
        <is>
          <t>exact</t>
        </is>
      </c>
      <c r="S32" t="n">
        <v>0.48</v>
      </c>
      <c r="T32" t="n">
        <v>5.5</v>
      </c>
      <c r="U32" t="n">
        <v>2.64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1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0.5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5.5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Dishwasher Cleaner - SP - KW - Washer Branded - KW Exact</t>
        </is>
      </c>
      <c r="B33" t="inlineStr">
        <is>
          <t>Dishwasher Cleaner</t>
        </is>
      </c>
      <c r="C33" t="inlineStr">
        <is>
          <t>KW Exact</t>
        </is>
      </c>
      <c r="D33" t="n">
        <v>2.02</v>
      </c>
      <c r="E33" t="n">
        <v>1</v>
      </c>
      <c r="F33" t="n">
        <v>1</v>
      </c>
      <c r="G33" t="n">
        <v>0.398</v>
      </c>
      <c r="H33" t="inlineStr">
        <is>
          <t>Sponsored Products</t>
        </is>
      </c>
      <c r="I33" t="inlineStr">
        <is>
          <t>Keyword</t>
        </is>
      </c>
      <c r="J33" t="inlineStr">
        <is>
          <t>132860770378064</t>
        </is>
      </c>
      <c r="K33" t="inlineStr">
        <is>
          <t>44671174993175</t>
        </is>
      </c>
      <c r="L33" t="inlineStr">
        <is>
          <t>278939586642668</t>
        </is>
      </c>
      <c r="M33" t="inlineStr"/>
      <c r="N33" t="inlineStr">
        <is>
          <t>kitchenaid dishwasher cleaner deodorizer</t>
        </is>
      </c>
      <c r="O33" t="inlineStr"/>
      <c r="P33" t="inlineStr">
        <is>
          <t>Dishwasher Cleaner - SP - KW - Washer Branded</t>
        </is>
      </c>
      <c r="Q33" t="inlineStr">
        <is>
          <t>kitchenaid dishwasher cleaner deodorizer</t>
        </is>
      </c>
      <c r="R33" t="inlineStr">
        <is>
          <t>exact</t>
        </is>
      </c>
      <c r="S33" t="n">
        <v>0.48</v>
      </c>
      <c r="T33" t="n">
        <v>5.5</v>
      </c>
      <c r="U33" t="n">
        <v>2.64</v>
      </c>
      <c r="V33" t="n">
        <v>10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15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0.5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5.5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Dishwasher Cleaner - SP - KW - Washer Branded - KW Exact</t>
        </is>
      </c>
      <c r="B34" t="inlineStr">
        <is>
          <t>Dishwasher Cleaner</t>
        </is>
      </c>
      <c r="C34" t="inlineStr">
        <is>
          <t>KW Exact</t>
        </is>
      </c>
      <c r="D34" t="n">
        <v>2.02</v>
      </c>
      <c r="E34" t="n">
        <v>1</v>
      </c>
      <c r="F34" t="n">
        <v>1</v>
      </c>
      <c r="G34" t="n">
        <v>0.398</v>
      </c>
      <c r="H34" t="inlineStr">
        <is>
          <t>Sponsored Products</t>
        </is>
      </c>
      <c r="I34" t="inlineStr">
        <is>
          <t>Keyword</t>
        </is>
      </c>
      <c r="J34" t="inlineStr">
        <is>
          <t>132860770378064</t>
        </is>
      </c>
      <c r="K34" t="inlineStr">
        <is>
          <t>44671174993175</t>
        </is>
      </c>
      <c r="L34" t="inlineStr">
        <is>
          <t>257491693436868</t>
        </is>
      </c>
      <c r="M34" t="inlineStr"/>
      <c r="N34" t="inlineStr">
        <is>
          <t>kitchenaid dishwasher cleaning tablet</t>
        </is>
      </c>
      <c r="O34" t="inlineStr"/>
      <c r="P34" t="inlineStr">
        <is>
          <t>Dishwasher Cleaner - SP - KW - Washer Branded</t>
        </is>
      </c>
      <c r="Q34" t="inlineStr">
        <is>
          <t>kitchenaid dishwasher cleaning tablet</t>
        </is>
      </c>
      <c r="R34" t="inlineStr">
        <is>
          <t>exact</t>
        </is>
      </c>
      <c r="S34" t="n">
        <v>0.48</v>
      </c>
      <c r="T34" t="n">
        <v>5.5</v>
      </c>
      <c r="U34" t="n">
        <v>2.64</v>
      </c>
      <c r="V34" t="n">
        <v>3</v>
      </c>
      <c r="W34" t="n">
        <v>1</v>
      </c>
      <c r="X34" t="n">
        <v>0</v>
      </c>
      <c r="Y34" t="n">
        <v>0</v>
      </c>
      <c r="Z34" t="n">
        <v>0.3333</v>
      </c>
      <c r="AA34" t="n">
        <v>0</v>
      </c>
      <c r="AB34" t="n">
        <v>2.21</v>
      </c>
      <c r="AC34" t="n">
        <v>0</v>
      </c>
      <c r="AD34" t="n">
        <v>2.21</v>
      </c>
      <c r="AE34" t="n">
        <v>0</v>
      </c>
      <c r="AF34" t="n">
        <v>3</v>
      </c>
      <c r="AG34" t="n">
        <v>0.3333333333333333</v>
      </c>
      <c r="AH34" t="n">
        <v>0</v>
      </c>
      <c r="AI34" t="n">
        <v>2.21</v>
      </c>
      <c r="AJ34" t="n">
        <v>0</v>
      </c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0.5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5.5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Dishwasher Cleaner - SP - KW - Washer Branded - KW Exact</t>
        </is>
      </c>
      <c r="B35" t="inlineStr">
        <is>
          <t>Dishwasher Cleaner</t>
        </is>
      </c>
      <c r="C35" t="inlineStr">
        <is>
          <t>KW Exact</t>
        </is>
      </c>
      <c r="D35" t="n">
        <v>2.02</v>
      </c>
      <c r="E35" t="n">
        <v>1</v>
      </c>
      <c r="F35" t="n">
        <v>1</v>
      </c>
      <c r="G35" t="n">
        <v>0.398</v>
      </c>
      <c r="H35" t="inlineStr">
        <is>
          <t>Sponsored Products</t>
        </is>
      </c>
      <c r="I35" t="inlineStr">
        <is>
          <t>Keyword</t>
        </is>
      </c>
      <c r="J35" t="inlineStr">
        <is>
          <t>132860770378064</t>
        </is>
      </c>
      <c r="K35" t="inlineStr">
        <is>
          <t>44671174993175</t>
        </is>
      </c>
      <c r="L35" t="inlineStr">
        <is>
          <t>104872246025154</t>
        </is>
      </c>
      <c r="M35" t="inlineStr"/>
      <c r="N35" t="inlineStr">
        <is>
          <t>maytag dishwasher cleaning tablet</t>
        </is>
      </c>
      <c r="O35" t="inlineStr"/>
      <c r="P35" t="inlineStr">
        <is>
          <t>Dishwasher Cleaner - SP - KW - Washer Branded</t>
        </is>
      </c>
      <c r="Q35" t="inlineStr">
        <is>
          <t>maytag dishwasher cleaning tablet</t>
        </is>
      </c>
      <c r="R35" t="inlineStr">
        <is>
          <t>exact</t>
        </is>
      </c>
      <c r="S35" t="n">
        <v>0.48</v>
      </c>
      <c r="T35" t="n">
        <v>5.5</v>
      </c>
      <c r="U35" t="n">
        <v>2.64</v>
      </c>
      <c r="V35" t="n">
        <v>50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52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0.5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5.5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Dishwasher Cleaner - SP - KW - Washer Branded - KW Exact</t>
        </is>
      </c>
      <c r="B36" t="inlineStr">
        <is>
          <t>Dishwasher Cleaner</t>
        </is>
      </c>
      <c r="C36" t="inlineStr">
        <is>
          <t>KW Exact</t>
        </is>
      </c>
      <c r="D36" t="n">
        <v>2.02</v>
      </c>
      <c r="E36" t="n">
        <v>1</v>
      </c>
      <c r="F36" t="n">
        <v>1</v>
      </c>
      <c r="G36" t="n">
        <v>0.398</v>
      </c>
      <c r="H36" t="inlineStr">
        <is>
          <t>Sponsored Products</t>
        </is>
      </c>
      <c r="I36" t="inlineStr">
        <is>
          <t>Keyword</t>
        </is>
      </c>
      <c r="J36" t="inlineStr">
        <is>
          <t>132860770378064</t>
        </is>
      </c>
      <c r="K36" t="inlineStr">
        <is>
          <t>44671174993175</t>
        </is>
      </c>
      <c r="L36" t="inlineStr">
        <is>
          <t>81273253239874</t>
        </is>
      </c>
      <c r="M36" t="inlineStr"/>
      <c r="N36" t="inlineStr">
        <is>
          <t>lg dishwasher cleaning</t>
        </is>
      </c>
      <c r="O36" t="inlineStr"/>
      <c r="P36" t="inlineStr">
        <is>
          <t>Dishwasher Cleaner - SP - KW - Washer Branded</t>
        </is>
      </c>
      <c r="Q36" t="inlineStr">
        <is>
          <t>lg dishwasher cleaning</t>
        </is>
      </c>
      <c r="R36" t="inlineStr">
        <is>
          <t>exact</t>
        </is>
      </c>
      <c r="S36" t="n">
        <v>0.45</v>
      </c>
      <c r="T36" t="n">
        <v>5.5</v>
      </c>
      <c r="U36" t="n">
        <v>2.475</v>
      </c>
      <c r="V36" t="n">
        <v>5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10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0.47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5.5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Dishwasher Cleaner - SP - KW - Washer Branded - KW Exact</t>
        </is>
      </c>
      <c r="B37" t="inlineStr">
        <is>
          <t>Dishwasher Cleaner</t>
        </is>
      </c>
      <c r="C37" t="inlineStr">
        <is>
          <t>KW Exact</t>
        </is>
      </c>
      <c r="D37" t="n">
        <v>2.02</v>
      </c>
      <c r="E37" t="n">
        <v>1</v>
      </c>
      <c r="F37" t="n">
        <v>1</v>
      </c>
      <c r="G37" t="n">
        <v>0.398</v>
      </c>
      <c r="H37" t="inlineStr">
        <is>
          <t>Sponsored Products</t>
        </is>
      </c>
      <c r="I37" t="inlineStr">
        <is>
          <t>Keyword</t>
        </is>
      </c>
      <c r="J37" t="inlineStr">
        <is>
          <t>132860770378064</t>
        </is>
      </c>
      <c r="K37" t="inlineStr">
        <is>
          <t>44671174993175</t>
        </is>
      </c>
      <c r="L37" t="inlineStr">
        <is>
          <t>98541811945385</t>
        </is>
      </c>
      <c r="M37" t="inlineStr"/>
      <c r="N37" t="inlineStr">
        <is>
          <t>lg dishwasher cleaner tablets</t>
        </is>
      </c>
      <c r="O37" t="inlineStr"/>
      <c r="P37" t="inlineStr">
        <is>
          <t>Dishwasher Cleaner - SP - KW - Washer Branded</t>
        </is>
      </c>
      <c r="Q37" t="inlineStr">
        <is>
          <t>lg dishwasher cleaner tablets</t>
        </is>
      </c>
      <c r="R37" t="inlineStr">
        <is>
          <t>exact</t>
        </is>
      </c>
      <c r="S37" t="n">
        <v>0.48</v>
      </c>
      <c r="T37" t="n">
        <v>5.5</v>
      </c>
      <c r="U37" t="n">
        <v>2.64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1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0.5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5.5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Dishwasher Cleaner - SP - KW - Washer Branded - KW Exact</t>
        </is>
      </c>
      <c r="B38" t="inlineStr">
        <is>
          <t>Dishwasher Cleaner</t>
        </is>
      </c>
      <c r="C38" t="inlineStr">
        <is>
          <t>KW Exact</t>
        </is>
      </c>
      <c r="D38" t="n">
        <v>2.02</v>
      </c>
      <c r="E38" t="n">
        <v>1</v>
      </c>
      <c r="F38" t="n">
        <v>1</v>
      </c>
      <c r="G38" t="n">
        <v>0.398</v>
      </c>
      <c r="H38" t="inlineStr">
        <is>
          <t>Sponsored Products</t>
        </is>
      </c>
      <c r="I38" t="inlineStr">
        <is>
          <t>Keyword</t>
        </is>
      </c>
      <c r="J38" t="inlineStr">
        <is>
          <t>132860770378064</t>
        </is>
      </c>
      <c r="K38" t="inlineStr">
        <is>
          <t>44671174993175</t>
        </is>
      </c>
      <c r="L38" t="inlineStr">
        <is>
          <t>71656577497978</t>
        </is>
      </c>
      <c r="M38" t="inlineStr"/>
      <c r="N38" t="inlineStr">
        <is>
          <t>ge dish washer cleaner</t>
        </is>
      </c>
      <c r="O38" t="inlineStr"/>
      <c r="P38" t="inlineStr">
        <is>
          <t>Dishwasher Cleaner - SP - KW - Washer Branded</t>
        </is>
      </c>
      <c r="Q38" t="inlineStr">
        <is>
          <t>ge dish washer cleaner</t>
        </is>
      </c>
      <c r="R38" t="inlineStr">
        <is>
          <t>exact</t>
        </is>
      </c>
      <c r="S38" t="n">
        <v>0.41</v>
      </c>
      <c r="T38" t="n">
        <v>5.5</v>
      </c>
      <c r="U38" t="n">
        <v>2.255</v>
      </c>
      <c r="V38" t="n">
        <v>4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4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0.43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5.5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Dishwasher Cleaner - SP - KW - Washer Branded - KW Exact</t>
        </is>
      </c>
      <c r="B39" t="inlineStr">
        <is>
          <t>Dishwasher Cleaner</t>
        </is>
      </c>
      <c r="C39" t="inlineStr">
        <is>
          <t>KW Exact</t>
        </is>
      </c>
      <c r="D39" t="n">
        <v>2.02</v>
      </c>
      <c r="E39" t="n">
        <v>1</v>
      </c>
      <c r="F39" t="n">
        <v>1</v>
      </c>
      <c r="G39" t="n">
        <v>0.398</v>
      </c>
      <c r="H39" t="inlineStr">
        <is>
          <t>Sponsored Products</t>
        </is>
      </c>
      <c r="I39" t="inlineStr">
        <is>
          <t>Keyword</t>
        </is>
      </c>
      <c r="J39" t="inlineStr">
        <is>
          <t>132860770378064</t>
        </is>
      </c>
      <c r="K39" t="inlineStr">
        <is>
          <t>44671174993175</t>
        </is>
      </c>
      <c r="L39" t="inlineStr">
        <is>
          <t>24694610973228</t>
        </is>
      </c>
      <c r="M39" t="inlineStr"/>
      <c r="N39" t="inlineStr">
        <is>
          <t>ge dishwasher cleaner tablet</t>
        </is>
      </c>
      <c r="O39" t="inlineStr"/>
      <c r="P39" t="inlineStr">
        <is>
          <t>Dishwasher Cleaner - SP - KW - Washer Branded</t>
        </is>
      </c>
      <c r="Q39" t="inlineStr">
        <is>
          <t>ge dishwasher cleaner tablet</t>
        </is>
      </c>
      <c r="R39" t="inlineStr">
        <is>
          <t>exact</t>
        </is>
      </c>
      <c r="S39" t="n">
        <v>0.48</v>
      </c>
      <c r="T39" t="n">
        <v>5.5</v>
      </c>
      <c r="U39" t="n">
        <v>2.64</v>
      </c>
      <c r="V39" t="n">
        <v>1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1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0.5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5.5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Dishwasher Cleaner - SP - KW - Washer Branded - KW Exact</t>
        </is>
      </c>
      <c r="B40" t="inlineStr">
        <is>
          <t>Dishwasher Cleaner</t>
        </is>
      </c>
      <c r="C40" t="inlineStr">
        <is>
          <t>KW Exact</t>
        </is>
      </c>
      <c r="D40" t="n">
        <v>2.02</v>
      </c>
      <c r="E40" t="n">
        <v>1</v>
      </c>
      <c r="F40" t="n">
        <v>1</v>
      </c>
      <c r="G40" t="n">
        <v>0.398</v>
      </c>
      <c r="H40" t="inlineStr">
        <is>
          <t>Sponsored Products</t>
        </is>
      </c>
      <c r="I40" t="inlineStr">
        <is>
          <t>Keyword</t>
        </is>
      </c>
      <c r="J40" t="inlineStr">
        <is>
          <t>132860770378064</t>
        </is>
      </c>
      <c r="K40" t="inlineStr">
        <is>
          <t>44671174993175</t>
        </is>
      </c>
      <c r="L40" t="inlineStr">
        <is>
          <t>227177405914286</t>
        </is>
      </c>
      <c r="M40" t="inlineStr"/>
      <c r="N40" t="inlineStr">
        <is>
          <t>ge dishwasher cleaner descaler</t>
        </is>
      </c>
      <c r="O40" t="inlineStr"/>
      <c r="P40" t="inlineStr">
        <is>
          <t>Dishwasher Cleaner - SP - KW - Washer Branded</t>
        </is>
      </c>
      <c r="Q40" t="inlineStr">
        <is>
          <t>ge dishwasher cleaner descaler</t>
        </is>
      </c>
      <c r="R40" t="inlineStr">
        <is>
          <t>exact</t>
        </is>
      </c>
      <c r="S40" t="n">
        <v>0.48</v>
      </c>
      <c r="T40" t="n">
        <v>5.5</v>
      </c>
      <c r="U40" t="n">
        <v>2.64</v>
      </c>
      <c r="V40" t="n">
        <v>1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1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0.5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5.5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Dishwasher Cleaner - SP - KW - Washer Branded - KW Exact</t>
        </is>
      </c>
      <c r="B41" t="inlineStr">
        <is>
          <t>Dishwasher Cleaner</t>
        </is>
      </c>
      <c r="C41" t="inlineStr">
        <is>
          <t>KW Exact</t>
        </is>
      </c>
      <c r="D41" t="n">
        <v>2.02</v>
      </c>
      <c r="E41" t="n">
        <v>1</v>
      </c>
      <c r="F41" t="n">
        <v>1</v>
      </c>
      <c r="G41" t="n">
        <v>0.398</v>
      </c>
      <c r="H41" t="inlineStr">
        <is>
          <t>Sponsored Products</t>
        </is>
      </c>
      <c r="I41" t="inlineStr">
        <is>
          <t>Keyword</t>
        </is>
      </c>
      <c r="J41" t="inlineStr">
        <is>
          <t>132860770378064</t>
        </is>
      </c>
      <c r="K41" t="inlineStr">
        <is>
          <t>44671174993175</t>
        </is>
      </c>
      <c r="L41" t="inlineStr">
        <is>
          <t>204250208927789</t>
        </is>
      </c>
      <c r="M41" t="inlineStr"/>
      <c r="N41" t="inlineStr">
        <is>
          <t>ge dishwasher cleaner deodorizer</t>
        </is>
      </c>
      <c r="O41" t="inlineStr"/>
      <c r="P41" t="inlineStr">
        <is>
          <t>Dishwasher Cleaner - SP - KW - Washer Branded</t>
        </is>
      </c>
      <c r="Q41" t="inlineStr">
        <is>
          <t>ge dishwasher cleaner deodorizer</t>
        </is>
      </c>
      <c r="R41" t="inlineStr">
        <is>
          <t>exact</t>
        </is>
      </c>
      <c r="S41" t="n">
        <v>0.48</v>
      </c>
      <c r="T41" t="n">
        <v>5.5</v>
      </c>
      <c r="U41" t="n">
        <v>2.64</v>
      </c>
      <c r="V41" t="n">
        <v>11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14</v>
      </c>
      <c r="AG41" t="n">
        <v>0.07142857142857142</v>
      </c>
      <c r="AH41" t="n">
        <v>0</v>
      </c>
      <c r="AI41" t="n">
        <v>2.5</v>
      </c>
      <c r="AJ41" t="n">
        <v>0</v>
      </c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0.5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5.5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Dishwasher Cleaner - SP - KW - Washer Branded - KW Exact</t>
        </is>
      </c>
      <c r="B42" t="inlineStr">
        <is>
          <t>Dishwasher Cleaner</t>
        </is>
      </c>
      <c r="C42" t="inlineStr">
        <is>
          <t>KW Exact</t>
        </is>
      </c>
      <c r="D42" t="n">
        <v>2.02</v>
      </c>
      <c r="E42" t="n">
        <v>1</v>
      </c>
      <c r="F42" t="n">
        <v>1</v>
      </c>
      <c r="G42" t="n">
        <v>0.398</v>
      </c>
      <c r="H42" t="inlineStr">
        <is>
          <t>Sponsored Products</t>
        </is>
      </c>
      <c r="I42" t="inlineStr">
        <is>
          <t>Keyword</t>
        </is>
      </c>
      <c r="J42" t="inlineStr">
        <is>
          <t>132860770378064</t>
        </is>
      </c>
      <c r="K42" t="inlineStr">
        <is>
          <t>44671174993175</t>
        </is>
      </c>
      <c r="L42" t="inlineStr">
        <is>
          <t>94312224106659</t>
        </is>
      </c>
      <c r="M42" t="inlineStr"/>
      <c r="N42" t="inlineStr">
        <is>
          <t>amana dishwasher cleaner</t>
        </is>
      </c>
      <c r="O42" t="inlineStr"/>
      <c r="P42" t="inlineStr">
        <is>
          <t>Dishwasher Cleaner - SP - KW - Washer Branded</t>
        </is>
      </c>
      <c r="Q42" t="inlineStr">
        <is>
          <t>amana dishwasher cleaner</t>
        </is>
      </c>
      <c r="R42" t="inlineStr">
        <is>
          <t>exact</t>
        </is>
      </c>
      <c r="S42" t="n">
        <v>0.45</v>
      </c>
      <c r="T42" t="n">
        <v>5.5</v>
      </c>
      <c r="U42" t="n">
        <v>2.475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inlineStr"/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0100</t>
        </is>
      </c>
      <c r="AV42" t="inlineStr">
        <is>
          <t>Stale</t>
        </is>
      </c>
      <c r="AW42" t="inlineStr">
        <is>
          <t>No Impressions - Raise Bid 5%</t>
        </is>
      </c>
      <c r="AX42" t="n">
        <v>0.47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5.5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Dishwasher Cleaner - SP - KW - Main - KW Exact</t>
        </is>
      </c>
      <c r="B43" t="inlineStr">
        <is>
          <t>Dishwasher Cleaner</t>
        </is>
      </c>
      <c r="C43" t="inlineStr">
        <is>
          <t>KW Exact</t>
        </is>
      </c>
      <c r="D43" t="n">
        <v>2.02</v>
      </c>
      <c r="E43" t="n">
        <v>1</v>
      </c>
      <c r="F43" t="n">
        <v>1</v>
      </c>
      <c r="G43" t="n">
        <v>0.398</v>
      </c>
      <c r="H43" t="inlineStr">
        <is>
          <t>Sponsored Products</t>
        </is>
      </c>
      <c r="I43" t="inlineStr">
        <is>
          <t>Keyword</t>
        </is>
      </c>
      <c r="J43" t="inlineStr">
        <is>
          <t>276969715496049</t>
        </is>
      </c>
      <c r="K43" t="inlineStr">
        <is>
          <t>132802524754661</t>
        </is>
      </c>
      <c r="L43" t="inlineStr">
        <is>
          <t>272732921669193</t>
        </is>
      </c>
      <c r="M43" t="inlineStr"/>
      <c r="N43" t="inlineStr">
        <is>
          <t>dishwasher descaler cleaner</t>
        </is>
      </c>
      <c r="O43" t="inlineStr"/>
      <c r="P43" t="inlineStr">
        <is>
          <t>Dishwasher Cleaner - SP - KW - Main</t>
        </is>
      </c>
      <c r="Q43" t="inlineStr">
        <is>
          <t>dishwasher descaler cleaner</t>
        </is>
      </c>
      <c r="R43" t="inlineStr">
        <is>
          <t>exact</t>
        </is>
      </c>
      <c r="S43" t="n">
        <v>0.48</v>
      </c>
      <c r="T43" t="n">
        <v>6</v>
      </c>
      <c r="U43" t="n">
        <v>2.88</v>
      </c>
      <c r="V43" t="n">
        <v>36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75</v>
      </c>
      <c r="AG43" t="n">
        <v>0.02666666666666667</v>
      </c>
      <c r="AH43" t="n">
        <v>1</v>
      </c>
      <c r="AI43" t="n">
        <v>2.515</v>
      </c>
      <c r="AJ43" t="n">
        <v>5.556660039761431</v>
      </c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0.5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6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Dishwasher Cleaner - SP - KW - Main - KW Exact</t>
        </is>
      </c>
      <c r="B44" t="inlineStr">
        <is>
          <t>Dishwasher Cleaner</t>
        </is>
      </c>
      <c r="C44" t="inlineStr">
        <is>
          <t>KW Exact</t>
        </is>
      </c>
      <c r="D44" t="n">
        <v>2.02</v>
      </c>
      <c r="E44" t="n">
        <v>1</v>
      </c>
      <c r="F44" t="n">
        <v>1</v>
      </c>
      <c r="G44" t="n">
        <v>0.398</v>
      </c>
      <c r="H44" t="inlineStr">
        <is>
          <t>Sponsored Products</t>
        </is>
      </c>
      <c r="I44" t="inlineStr">
        <is>
          <t>Keyword</t>
        </is>
      </c>
      <c r="J44" t="inlineStr">
        <is>
          <t>276969715496049</t>
        </is>
      </c>
      <c r="K44" t="inlineStr">
        <is>
          <t>132802524754661</t>
        </is>
      </c>
      <c r="L44" t="inlineStr">
        <is>
          <t>27881014349241</t>
        </is>
      </c>
      <c r="M44" t="inlineStr"/>
      <c r="N44" t="inlineStr">
        <is>
          <t>dishwasher cleaner and descaler hard water</t>
        </is>
      </c>
      <c r="O44" t="inlineStr"/>
      <c r="P44" t="inlineStr">
        <is>
          <t>Dishwasher Cleaner - SP - KW - Main</t>
        </is>
      </c>
      <c r="Q44" t="inlineStr">
        <is>
          <t>dishwasher cleaner and descaler hard water</t>
        </is>
      </c>
      <c r="R44" t="inlineStr">
        <is>
          <t>exact</t>
        </is>
      </c>
      <c r="S44" t="n">
        <v>0.5</v>
      </c>
      <c r="T44" t="n">
        <v>6</v>
      </c>
      <c r="U44" t="n">
        <v>3</v>
      </c>
      <c r="V44" t="n">
        <v>1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1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0.52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6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Dishwasher Cleaner - SP - KW - Main - KW Exact</t>
        </is>
      </c>
      <c r="B45" t="inlineStr">
        <is>
          <t>Dishwasher Cleaner</t>
        </is>
      </c>
      <c r="C45" t="inlineStr">
        <is>
          <t>KW Exact</t>
        </is>
      </c>
      <c r="D45" t="n">
        <v>2.02</v>
      </c>
      <c r="E45" t="n">
        <v>1</v>
      </c>
      <c r="F45" t="n">
        <v>1</v>
      </c>
      <c r="G45" t="n">
        <v>0.398</v>
      </c>
      <c r="H45" t="inlineStr">
        <is>
          <t>Sponsored Products</t>
        </is>
      </c>
      <c r="I45" t="inlineStr">
        <is>
          <t>Keyword</t>
        </is>
      </c>
      <c r="J45" t="inlineStr">
        <is>
          <t>276969715496049</t>
        </is>
      </c>
      <c r="K45" t="inlineStr">
        <is>
          <t>132802524754661</t>
        </is>
      </c>
      <c r="L45" t="inlineStr">
        <is>
          <t>28210366801961</t>
        </is>
      </c>
      <c r="M45" t="inlineStr"/>
      <c r="N45" t="inlineStr">
        <is>
          <t>dishwasher heavy duty cleaner</t>
        </is>
      </c>
      <c r="O45" t="inlineStr"/>
      <c r="P45" t="inlineStr">
        <is>
          <t>Dishwasher Cleaner - SP - KW - Main</t>
        </is>
      </c>
      <c r="Q45" t="inlineStr">
        <is>
          <t>dishwasher heavy duty cleaner</t>
        </is>
      </c>
      <c r="R45" t="inlineStr">
        <is>
          <t>exact</t>
        </is>
      </c>
      <c r="S45" t="n">
        <v>0.45</v>
      </c>
      <c r="T45" t="n">
        <v>6</v>
      </c>
      <c r="U45" t="n">
        <v>2.7</v>
      </c>
      <c r="V45" t="n">
        <v>8</v>
      </c>
      <c r="W45" t="n">
        <v>1</v>
      </c>
      <c r="X45" t="n">
        <v>0</v>
      </c>
      <c r="Y45" t="n">
        <v>0</v>
      </c>
      <c r="Z45" t="n">
        <v>0.125</v>
      </c>
      <c r="AA45" t="n">
        <v>0</v>
      </c>
      <c r="AB45" t="n">
        <v>1.99</v>
      </c>
      <c r="AC45" t="n">
        <v>0</v>
      </c>
      <c r="AD45" t="n">
        <v>1.99</v>
      </c>
      <c r="AE45" t="n">
        <v>0</v>
      </c>
      <c r="AF45" t="n">
        <v>8</v>
      </c>
      <c r="AG45" t="n">
        <v>0.125</v>
      </c>
      <c r="AH45" t="n">
        <v>0</v>
      </c>
      <c r="AI45" t="n">
        <v>1.99</v>
      </c>
      <c r="AJ45" t="n">
        <v>0</v>
      </c>
      <c r="AK45" t="n">
        <v>3</v>
      </c>
      <c r="AL45" t="n">
        <v>0.2105</v>
      </c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0.47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6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Dishwasher Cleaner - SP - KW - Main - KW Exact</t>
        </is>
      </c>
      <c r="B46" t="inlineStr">
        <is>
          <t>Dishwasher Cleaner</t>
        </is>
      </c>
      <c r="C46" t="inlineStr">
        <is>
          <t>KW Exact</t>
        </is>
      </c>
      <c r="D46" t="n">
        <v>2.02</v>
      </c>
      <c r="E46" t="n">
        <v>1</v>
      </c>
      <c r="F46" t="n">
        <v>1</v>
      </c>
      <c r="G46" t="n">
        <v>0.398</v>
      </c>
      <c r="H46" t="inlineStr">
        <is>
          <t>Sponsored Products</t>
        </is>
      </c>
      <c r="I46" t="inlineStr">
        <is>
          <t>Keyword</t>
        </is>
      </c>
      <c r="J46" t="inlineStr">
        <is>
          <t>276969715496049</t>
        </is>
      </c>
      <c r="K46" t="inlineStr">
        <is>
          <t>132802524754661</t>
        </is>
      </c>
      <c r="L46" t="inlineStr">
        <is>
          <t>268623406884075</t>
        </is>
      </c>
      <c r="M46" t="inlineStr"/>
      <c r="N46" t="inlineStr">
        <is>
          <t>dishwasher monthly cleaner</t>
        </is>
      </c>
      <c r="O46" t="inlineStr"/>
      <c r="P46" t="inlineStr">
        <is>
          <t>Dishwasher Cleaner - SP - KW - Main</t>
        </is>
      </c>
      <c r="Q46" t="inlineStr">
        <is>
          <t>dishwasher monthly cleaner</t>
        </is>
      </c>
      <c r="R46" t="inlineStr">
        <is>
          <t>exact</t>
        </is>
      </c>
      <c r="S46" t="n">
        <v>0.55</v>
      </c>
      <c r="T46" t="n">
        <v>6</v>
      </c>
      <c r="U46" t="n">
        <v>3.3</v>
      </c>
      <c r="V46" t="n">
        <v>1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6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0.58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6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Dishwasher Cleaner - SP - KW - Main - KW Exact</t>
        </is>
      </c>
      <c r="B47" t="inlineStr">
        <is>
          <t>Dishwasher Cleaner</t>
        </is>
      </c>
      <c r="C47" t="inlineStr">
        <is>
          <t>KW Exact</t>
        </is>
      </c>
      <c r="D47" t="n">
        <v>2.02</v>
      </c>
      <c r="E47" t="n">
        <v>1</v>
      </c>
      <c r="F47" t="n">
        <v>1</v>
      </c>
      <c r="G47" t="n">
        <v>0.398</v>
      </c>
      <c r="H47" t="inlineStr">
        <is>
          <t>Sponsored Products</t>
        </is>
      </c>
      <c r="I47" t="inlineStr">
        <is>
          <t>Keyword</t>
        </is>
      </c>
      <c r="J47" t="inlineStr">
        <is>
          <t>276969715496049</t>
        </is>
      </c>
      <c r="K47" t="inlineStr">
        <is>
          <t>132802524754661</t>
        </is>
      </c>
      <c r="L47" t="inlineStr">
        <is>
          <t>139943640441419</t>
        </is>
      </c>
      <c r="M47" t="inlineStr"/>
      <c r="N47" t="inlineStr">
        <is>
          <t>dishwasher cleaner unclog</t>
        </is>
      </c>
      <c r="O47" t="inlineStr"/>
      <c r="P47" t="inlineStr">
        <is>
          <t>Dishwasher Cleaner - SP - KW - Main</t>
        </is>
      </c>
      <c r="Q47" t="inlineStr">
        <is>
          <t>dishwasher cleaner unclog</t>
        </is>
      </c>
      <c r="R47" t="inlineStr">
        <is>
          <t>exact</t>
        </is>
      </c>
      <c r="S47" t="n">
        <v>0.39</v>
      </c>
      <c r="T47" t="n">
        <v>6</v>
      </c>
      <c r="U47" t="n">
        <v>2.34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1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0.41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6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Dishwasher Cleaner - SP - KW - Main - KW Exact</t>
        </is>
      </c>
      <c r="B48" t="inlineStr">
        <is>
          <t>Dishwasher Cleaner</t>
        </is>
      </c>
      <c r="C48" t="inlineStr">
        <is>
          <t>KW Exact</t>
        </is>
      </c>
      <c r="D48" t="n">
        <v>2.02</v>
      </c>
      <c r="E48" t="n">
        <v>1</v>
      </c>
      <c r="F48" t="n">
        <v>1</v>
      </c>
      <c r="G48" t="n">
        <v>0.398</v>
      </c>
      <c r="H48" t="inlineStr">
        <is>
          <t>Sponsored Products</t>
        </is>
      </c>
      <c r="I48" t="inlineStr">
        <is>
          <t>Keyword</t>
        </is>
      </c>
      <c r="J48" t="inlineStr">
        <is>
          <t>276969715496049</t>
        </is>
      </c>
      <c r="K48" t="inlineStr">
        <is>
          <t>132802524754661</t>
        </is>
      </c>
      <c r="L48" t="inlineStr">
        <is>
          <t>32405527212076</t>
        </is>
      </c>
      <c r="M48" t="inlineStr"/>
      <c r="N48" t="inlineStr">
        <is>
          <t>dishwasher cleaner hardwater</t>
        </is>
      </c>
      <c r="O48" t="inlineStr"/>
      <c r="P48" t="inlineStr">
        <is>
          <t>Dishwasher Cleaner - SP - KW - Main</t>
        </is>
      </c>
      <c r="Q48" t="inlineStr">
        <is>
          <t>dishwasher cleaner hardwater</t>
        </is>
      </c>
      <c r="R48" t="inlineStr">
        <is>
          <t>exact</t>
        </is>
      </c>
      <c r="S48" t="n">
        <v>0.45</v>
      </c>
      <c r="T48" t="n">
        <v>6</v>
      </c>
      <c r="U48" t="n">
        <v>2.7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inlineStr"/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0100</t>
        </is>
      </c>
      <c r="AV48" t="inlineStr">
        <is>
          <t>Stale</t>
        </is>
      </c>
      <c r="AW48" t="inlineStr">
        <is>
          <t>No Impressions - Raise Bid 5%</t>
        </is>
      </c>
      <c r="AX48" t="n">
        <v>0.47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6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Dishwasher Cleaner - SP - KW - Main - KW Exact</t>
        </is>
      </c>
      <c r="B49" t="inlineStr">
        <is>
          <t>Dishwasher Cleaner</t>
        </is>
      </c>
      <c r="C49" t="inlineStr">
        <is>
          <t>KW Exact</t>
        </is>
      </c>
      <c r="D49" t="n">
        <v>2.02</v>
      </c>
      <c r="E49" t="n">
        <v>1</v>
      </c>
      <c r="F49" t="n">
        <v>1</v>
      </c>
      <c r="G49" t="n">
        <v>0.398</v>
      </c>
      <c r="H49" t="inlineStr">
        <is>
          <t>Sponsored Products</t>
        </is>
      </c>
      <c r="I49" t="inlineStr">
        <is>
          <t>Keyword</t>
        </is>
      </c>
      <c r="J49" t="inlineStr">
        <is>
          <t>276969715496049</t>
        </is>
      </c>
      <c r="K49" t="inlineStr">
        <is>
          <t>132802524754661</t>
        </is>
      </c>
      <c r="L49" t="inlineStr">
        <is>
          <t>183521590275758</t>
        </is>
      </c>
      <c r="M49" t="inlineStr"/>
      <c r="N49" t="inlineStr">
        <is>
          <t>dish washer clearner</t>
        </is>
      </c>
      <c r="O49" t="inlineStr"/>
      <c r="P49" t="inlineStr">
        <is>
          <t>Dishwasher Cleaner - SP - KW - Main</t>
        </is>
      </c>
      <c r="Q49" t="inlineStr">
        <is>
          <t>dish washer clearner</t>
        </is>
      </c>
      <c r="R49" t="inlineStr">
        <is>
          <t>exact</t>
        </is>
      </c>
      <c r="S49" t="n">
        <v>0.41</v>
      </c>
      <c r="T49" t="n">
        <v>6</v>
      </c>
      <c r="U49" t="n">
        <v>2.46</v>
      </c>
      <c r="V49" t="n">
        <v>21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21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0.43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6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Dishwasher Cleaner - SP - KW - Main - KW Exact</t>
        </is>
      </c>
      <c r="B50" t="inlineStr">
        <is>
          <t>Dishwasher Cleaner</t>
        </is>
      </c>
      <c r="C50" t="inlineStr">
        <is>
          <t>KW Exact</t>
        </is>
      </c>
      <c r="D50" t="n">
        <v>2.02</v>
      </c>
      <c r="E50" t="n">
        <v>1</v>
      </c>
      <c r="F50" t="n">
        <v>1</v>
      </c>
      <c r="G50" t="n">
        <v>0.398</v>
      </c>
      <c r="H50" t="inlineStr">
        <is>
          <t>Sponsored Products</t>
        </is>
      </c>
      <c r="I50" t="inlineStr">
        <is>
          <t>Keyword</t>
        </is>
      </c>
      <c r="J50" t="inlineStr">
        <is>
          <t>276969715496049</t>
        </is>
      </c>
      <c r="K50" t="inlineStr">
        <is>
          <t>132802524754661</t>
        </is>
      </c>
      <c r="L50" t="inlineStr">
        <is>
          <t>162343401744523</t>
        </is>
      </c>
      <c r="M50" t="inlineStr"/>
      <c r="N50" t="inlineStr">
        <is>
          <t>dishwasher mildew cleaner</t>
        </is>
      </c>
      <c r="O50" t="inlineStr"/>
      <c r="P50" t="inlineStr">
        <is>
          <t>Dishwasher Cleaner - SP - KW - Main</t>
        </is>
      </c>
      <c r="Q50" t="inlineStr">
        <is>
          <t>dishwasher mildew cleaner</t>
        </is>
      </c>
      <c r="R50" t="inlineStr">
        <is>
          <t>exact</t>
        </is>
      </c>
      <c r="S50" t="n">
        <v>0.48</v>
      </c>
      <c r="T50" t="n">
        <v>6</v>
      </c>
      <c r="U50" t="n">
        <v>2.88</v>
      </c>
      <c r="V50" t="n">
        <v>14</v>
      </c>
      <c r="W50" t="n">
        <v>2</v>
      </c>
      <c r="X50" t="n">
        <v>0</v>
      </c>
      <c r="Y50" t="n">
        <v>0</v>
      </c>
      <c r="Z50" t="n">
        <v>0.1429</v>
      </c>
      <c r="AA50" t="n">
        <v>0</v>
      </c>
      <c r="AB50" t="n">
        <v>5.6</v>
      </c>
      <c r="AC50" t="n">
        <v>0</v>
      </c>
      <c r="AD50" t="n">
        <v>2.8</v>
      </c>
      <c r="AE50" t="n">
        <v>0</v>
      </c>
      <c r="AF50" t="n">
        <v>26</v>
      </c>
      <c r="AG50" t="n">
        <v>0.1538461538461539</v>
      </c>
      <c r="AH50" t="n">
        <v>0</v>
      </c>
      <c r="AI50" t="n">
        <v>2.715</v>
      </c>
      <c r="AJ50" t="n">
        <v>0</v>
      </c>
      <c r="AK50" t="n">
        <v>2</v>
      </c>
      <c r="AL50" t="n">
        <v>0.375</v>
      </c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0.5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6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Dishwasher Cleaner - SP - KW - Main - KW Exact</t>
        </is>
      </c>
      <c r="B51" t="inlineStr">
        <is>
          <t>Dishwasher Cleaner</t>
        </is>
      </c>
      <c r="C51" t="inlineStr">
        <is>
          <t>KW Exact</t>
        </is>
      </c>
      <c r="D51" t="n">
        <v>2.02</v>
      </c>
      <c r="E51" t="n">
        <v>1</v>
      </c>
      <c r="F51" t="n">
        <v>1</v>
      </c>
      <c r="G51" t="n">
        <v>0.398</v>
      </c>
      <c r="H51" t="inlineStr">
        <is>
          <t>Sponsored Products</t>
        </is>
      </c>
      <c r="I51" t="inlineStr">
        <is>
          <t>Keyword</t>
        </is>
      </c>
      <c r="J51" t="inlineStr">
        <is>
          <t>276969715496049</t>
        </is>
      </c>
      <c r="K51" t="inlineStr">
        <is>
          <t>132802524754661</t>
        </is>
      </c>
      <c r="L51" t="inlineStr">
        <is>
          <t>170763876958649</t>
        </is>
      </c>
      <c r="M51" t="inlineStr"/>
      <c r="N51" t="inlineStr">
        <is>
          <t>vinegar dishwasher cleaner</t>
        </is>
      </c>
      <c r="O51" t="inlineStr"/>
      <c r="P51" t="inlineStr">
        <is>
          <t>Dishwasher Cleaner - SP - KW - Main</t>
        </is>
      </c>
      <c r="Q51" t="inlineStr">
        <is>
          <t>vinegar dishwasher cleaner</t>
        </is>
      </c>
      <c r="R51" t="inlineStr">
        <is>
          <t>exact</t>
        </is>
      </c>
      <c r="S51" t="n">
        <v>0.3</v>
      </c>
      <c r="T51" t="n">
        <v>6</v>
      </c>
      <c r="U51" t="n">
        <v>1.8</v>
      </c>
      <c r="V51" t="n">
        <v>3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15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0.32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6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Dishwasher Cleaner - SP - KW - Main - KW Exact</t>
        </is>
      </c>
      <c r="B52" t="inlineStr">
        <is>
          <t>Dishwasher Cleaner</t>
        </is>
      </c>
      <c r="C52" t="inlineStr">
        <is>
          <t>KW Exact</t>
        </is>
      </c>
      <c r="D52" t="n">
        <v>2.02</v>
      </c>
      <c r="E52" t="n">
        <v>1</v>
      </c>
      <c r="F52" t="n">
        <v>1</v>
      </c>
      <c r="G52" t="n">
        <v>0.398</v>
      </c>
      <c r="H52" t="inlineStr">
        <is>
          <t>Sponsored Products</t>
        </is>
      </c>
      <c r="I52" t="inlineStr">
        <is>
          <t>Keyword</t>
        </is>
      </c>
      <c r="J52" t="inlineStr">
        <is>
          <t>276969715496049</t>
        </is>
      </c>
      <c r="K52" t="inlineStr">
        <is>
          <t>132802524754661</t>
        </is>
      </c>
      <c r="L52" t="inlineStr">
        <is>
          <t>12993117799420</t>
        </is>
      </c>
      <c r="M52" t="inlineStr"/>
      <c r="N52" t="inlineStr">
        <is>
          <t>dishwasher self cleaner</t>
        </is>
      </c>
      <c r="O52" t="inlineStr"/>
      <c r="P52" t="inlineStr">
        <is>
          <t>Dishwasher Cleaner - SP - KW - Main</t>
        </is>
      </c>
      <c r="Q52" t="inlineStr">
        <is>
          <t>dishwasher self cleaner</t>
        </is>
      </c>
      <c r="R52" t="inlineStr">
        <is>
          <t>exact</t>
        </is>
      </c>
      <c r="S52" t="n">
        <v>0.45</v>
      </c>
      <c r="T52" t="n">
        <v>6</v>
      </c>
      <c r="U52" t="n">
        <v>2.7</v>
      </c>
      <c r="V52" t="n">
        <v>31</v>
      </c>
      <c r="W52" t="n">
        <v>1</v>
      </c>
      <c r="X52" t="n">
        <v>0</v>
      </c>
      <c r="Y52" t="n">
        <v>0</v>
      </c>
      <c r="Z52" t="n">
        <v>0.0323</v>
      </c>
      <c r="AA52" t="n">
        <v>0</v>
      </c>
      <c r="AB52" t="n">
        <v>2.7</v>
      </c>
      <c r="AC52" t="n">
        <v>0</v>
      </c>
      <c r="AD52" t="n">
        <v>2.7</v>
      </c>
      <c r="AE52" t="n">
        <v>0</v>
      </c>
      <c r="AF52" t="n">
        <v>63</v>
      </c>
      <c r="AG52" t="n">
        <v>0.07936507936507936</v>
      </c>
      <c r="AH52" t="n">
        <v>0.2</v>
      </c>
      <c r="AI52" t="n">
        <v>1.976</v>
      </c>
      <c r="AJ52" t="n">
        <v>1.614372469635627</v>
      </c>
      <c r="AK52" t="n">
        <v>3</v>
      </c>
      <c r="AL52" t="n">
        <v>0.1429</v>
      </c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0.47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6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Dishwasher Cleaner - SP - KW - Main - KW Exact</t>
        </is>
      </c>
      <c r="B53" t="inlineStr">
        <is>
          <t>Dishwasher Cleaner</t>
        </is>
      </c>
      <c r="C53" t="inlineStr">
        <is>
          <t>KW Exact</t>
        </is>
      </c>
      <c r="D53" t="n">
        <v>2.02</v>
      </c>
      <c r="E53" t="n">
        <v>1</v>
      </c>
      <c r="F53" t="n">
        <v>1</v>
      </c>
      <c r="G53" t="n">
        <v>0.398</v>
      </c>
      <c r="H53" t="inlineStr">
        <is>
          <t>Sponsored Products</t>
        </is>
      </c>
      <c r="I53" t="inlineStr">
        <is>
          <t>Keyword</t>
        </is>
      </c>
      <c r="J53" t="inlineStr">
        <is>
          <t>276969715496049</t>
        </is>
      </c>
      <c r="K53" t="inlineStr">
        <is>
          <t>132802524754661</t>
        </is>
      </c>
      <c r="L53" t="inlineStr">
        <is>
          <t>71737372189990</t>
        </is>
      </c>
      <c r="M53" t="inlineStr"/>
      <c r="N53" t="inlineStr">
        <is>
          <t>enzyme cleaner dishwasher</t>
        </is>
      </c>
      <c r="O53" t="inlineStr"/>
      <c r="P53" t="inlineStr">
        <is>
          <t>Dishwasher Cleaner - SP - KW - Main</t>
        </is>
      </c>
      <c r="Q53" t="inlineStr">
        <is>
          <t>enzyme cleaner dishwasher</t>
        </is>
      </c>
      <c r="R53" t="inlineStr">
        <is>
          <t>exact</t>
        </is>
      </c>
      <c r="S53" t="n">
        <v>0.45</v>
      </c>
      <c r="T53" t="n">
        <v>6</v>
      </c>
      <c r="U53" t="n">
        <v>2.7</v>
      </c>
      <c r="V53" t="n">
        <v>1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4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0.47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6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Dishwasher Cleaner - SP - KW - Main - KW Exact</t>
        </is>
      </c>
      <c r="B54" t="inlineStr">
        <is>
          <t>Dishwasher Cleaner</t>
        </is>
      </c>
      <c r="C54" t="inlineStr">
        <is>
          <t>KW Exact</t>
        </is>
      </c>
      <c r="D54" t="n">
        <v>2.02</v>
      </c>
      <c r="E54" t="n">
        <v>1</v>
      </c>
      <c r="F54" t="n">
        <v>1</v>
      </c>
      <c r="G54" t="n">
        <v>0.398</v>
      </c>
      <c r="H54" t="inlineStr">
        <is>
          <t>Sponsored Products</t>
        </is>
      </c>
      <c r="I54" t="inlineStr">
        <is>
          <t>Keyword</t>
        </is>
      </c>
      <c r="J54" t="inlineStr">
        <is>
          <t>276969715496049</t>
        </is>
      </c>
      <c r="K54" t="inlineStr">
        <is>
          <t>132802524754661</t>
        </is>
      </c>
      <c r="L54" t="inlineStr">
        <is>
          <t>245428056851303</t>
        </is>
      </c>
      <c r="M54" t="inlineStr"/>
      <c r="N54" t="inlineStr">
        <is>
          <t>jet dishwasher cleaner</t>
        </is>
      </c>
      <c r="O54" t="inlineStr"/>
      <c r="P54" t="inlineStr">
        <is>
          <t>Dishwasher Cleaner - SP - KW - Main</t>
        </is>
      </c>
      <c r="Q54" t="inlineStr">
        <is>
          <t>jet dishwasher cleaner</t>
        </is>
      </c>
      <c r="R54" t="inlineStr">
        <is>
          <t>exact</t>
        </is>
      </c>
      <c r="S54" t="n">
        <v>0.39</v>
      </c>
      <c r="T54" t="n">
        <v>6</v>
      </c>
      <c r="U54" t="n">
        <v>2.34</v>
      </c>
      <c r="V54" t="n">
        <v>7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22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0.41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6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Dishwasher Cleaner - SP - KW - Main - KW Exact</t>
        </is>
      </c>
      <c r="B55" t="inlineStr">
        <is>
          <t>Dishwasher Cleaner</t>
        </is>
      </c>
      <c r="C55" t="inlineStr">
        <is>
          <t>KW Exact</t>
        </is>
      </c>
      <c r="D55" t="n">
        <v>2.02</v>
      </c>
      <c r="E55" t="n">
        <v>1</v>
      </c>
      <c r="F55" t="n">
        <v>1</v>
      </c>
      <c r="G55" t="n">
        <v>0.398</v>
      </c>
      <c r="H55" t="inlineStr">
        <is>
          <t>Sponsored Products</t>
        </is>
      </c>
      <c r="I55" t="inlineStr">
        <is>
          <t>Keyword</t>
        </is>
      </c>
      <c r="J55" t="inlineStr">
        <is>
          <t>276969715496049</t>
        </is>
      </c>
      <c r="K55" t="inlineStr">
        <is>
          <t>132802524754661</t>
        </is>
      </c>
      <c r="L55" t="inlineStr">
        <is>
          <t>63191890896839</t>
        </is>
      </c>
      <c r="M55" t="inlineStr"/>
      <c r="N55" t="inlineStr">
        <is>
          <t>dishwasher odor cleaner</t>
        </is>
      </c>
      <c r="O55" t="inlineStr"/>
      <c r="P55" t="inlineStr">
        <is>
          <t>Dishwasher Cleaner - SP - KW - Main</t>
        </is>
      </c>
      <c r="Q55" t="inlineStr">
        <is>
          <t>dishwasher odor cleaner</t>
        </is>
      </c>
      <c r="R55" t="inlineStr">
        <is>
          <t>exact</t>
        </is>
      </c>
      <c r="S55" t="n">
        <v>0.48</v>
      </c>
      <c r="T55" t="n">
        <v>6</v>
      </c>
      <c r="U55" t="n">
        <v>2.88</v>
      </c>
      <c r="V55" t="n">
        <v>15</v>
      </c>
      <c r="W55" t="n">
        <v>1</v>
      </c>
      <c r="X55" t="n">
        <v>0</v>
      </c>
      <c r="Y55" t="n">
        <v>0</v>
      </c>
      <c r="Z55" t="n">
        <v>0.0667</v>
      </c>
      <c r="AA55" t="n">
        <v>0</v>
      </c>
      <c r="AB55" t="n">
        <v>2.26</v>
      </c>
      <c r="AC55" t="n">
        <v>0</v>
      </c>
      <c r="AD55" t="n">
        <v>2.26</v>
      </c>
      <c r="AE55" t="n">
        <v>0</v>
      </c>
      <c r="AF55" t="n">
        <v>49</v>
      </c>
      <c r="AG55" t="n">
        <v>0.06122448979591837</v>
      </c>
      <c r="AH55" t="n">
        <v>0.3333333333333333</v>
      </c>
      <c r="AI55" t="n">
        <v>1.78</v>
      </c>
      <c r="AJ55" t="n">
        <v>2.98689138576779</v>
      </c>
      <c r="AK55" t="n">
        <v>2</v>
      </c>
      <c r="AL55" t="n">
        <v>0.125</v>
      </c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0.5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6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Dishwasher Cleaner - SP - KW - Main - KW Exact</t>
        </is>
      </c>
      <c r="B56" t="inlineStr">
        <is>
          <t>Dishwasher Cleaner</t>
        </is>
      </c>
      <c r="C56" t="inlineStr">
        <is>
          <t>KW Exact</t>
        </is>
      </c>
      <c r="D56" t="n">
        <v>2.02</v>
      </c>
      <c r="E56" t="n">
        <v>1</v>
      </c>
      <c r="F56" t="n">
        <v>1</v>
      </c>
      <c r="G56" t="n">
        <v>0.398</v>
      </c>
      <c r="H56" t="inlineStr">
        <is>
          <t>Sponsored Products</t>
        </is>
      </c>
      <c r="I56" t="inlineStr">
        <is>
          <t>Keyword</t>
        </is>
      </c>
      <c r="J56" t="inlineStr">
        <is>
          <t>276969715496049</t>
        </is>
      </c>
      <c r="K56" t="inlineStr">
        <is>
          <t>132802524754661</t>
        </is>
      </c>
      <c r="L56" t="inlineStr">
        <is>
          <t>224457107103665</t>
        </is>
      </c>
      <c r="M56" t="inlineStr"/>
      <c r="N56" t="inlineStr">
        <is>
          <t>dishwasher lime cleaner</t>
        </is>
      </c>
      <c r="O56" t="inlineStr"/>
      <c r="P56" t="inlineStr">
        <is>
          <t>Dishwasher Cleaner - SP - KW - Main</t>
        </is>
      </c>
      <c r="Q56" t="inlineStr">
        <is>
          <t>dishwasher lime cleaner</t>
        </is>
      </c>
      <c r="R56" t="inlineStr">
        <is>
          <t>exact</t>
        </is>
      </c>
      <c r="S56" t="n">
        <v>0.48</v>
      </c>
      <c r="T56" t="n">
        <v>6</v>
      </c>
      <c r="U56" t="n">
        <v>2.88</v>
      </c>
      <c r="V56" t="n">
        <v>4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10</v>
      </c>
      <c r="AG56" t="n">
        <v>0.1</v>
      </c>
      <c r="AH56" t="n">
        <v>1</v>
      </c>
      <c r="AI56" t="n">
        <v>2.88</v>
      </c>
      <c r="AJ56" t="n">
        <v>5.538194444444445</v>
      </c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0.5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6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Dishwasher Cleaner - SP - KW - Main - KW Exact</t>
        </is>
      </c>
      <c r="B57" t="inlineStr">
        <is>
          <t>Dishwasher Cleaner</t>
        </is>
      </c>
      <c r="C57" t="inlineStr">
        <is>
          <t>KW Exact</t>
        </is>
      </c>
      <c r="D57" t="n">
        <v>2.02</v>
      </c>
      <c r="E57" t="n">
        <v>1</v>
      </c>
      <c r="F57" t="n">
        <v>1</v>
      </c>
      <c r="G57" t="n">
        <v>0.398</v>
      </c>
      <c r="H57" t="inlineStr">
        <is>
          <t>Sponsored Products</t>
        </is>
      </c>
      <c r="I57" t="inlineStr">
        <is>
          <t>Keyword</t>
        </is>
      </c>
      <c r="J57" t="inlineStr">
        <is>
          <t>276969715496049</t>
        </is>
      </c>
      <c r="K57" t="inlineStr">
        <is>
          <t>132802524754661</t>
        </is>
      </c>
      <c r="L57" t="inlineStr">
        <is>
          <t>263851497370958</t>
        </is>
      </c>
      <c r="M57" t="inlineStr"/>
      <c r="N57" t="inlineStr">
        <is>
          <t>dishwasher degreaser</t>
        </is>
      </c>
      <c r="O57" t="inlineStr"/>
      <c r="P57" t="inlineStr">
        <is>
          <t>Dishwasher Cleaner - SP - KW - Main</t>
        </is>
      </c>
      <c r="Q57" t="inlineStr">
        <is>
          <t>dishwasher degreaser</t>
        </is>
      </c>
      <c r="R57" t="inlineStr">
        <is>
          <t>exact</t>
        </is>
      </c>
      <c r="S57" t="n">
        <v>0.34</v>
      </c>
      <c r="T57" t="n">
        <v>6</v>
      </c>
      <c r="U57" t="n">
        <v>2.04</v>
      </c>
      <c r="V57" t="n">
        <v>19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43</v>
      </c>
      <c r="AG57" t="n">
        <v>0.09302325581395349</v>
      </c>
      <c r="AH57" t="n">
        <v>0.25</v>
      </c>
      <c r="AI57" t="n">
        <v>1.5725</v>
      </c>
      <c r="AJ57" t="n">
        <v>2.53577106518283</v>
      </c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0.36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6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Dishwasher Cleaner - SP - KW - Main - KW Exact</t>
        </is>
      </c>
      <c r="B58" t="inlineStr">
        <is>
          <t>Dishwasher Cleaner</t>
        </is>
      </c>
      <c r="C58" t="inlineStr">
        <is>
          <t>KW Exact</t>
        </is>
      </c>
      <c r="D58" t="n">
        <v>2.02</v>
      </c>
      <c r="E58" t="n">
        <v>1</v>
      </c>
      <c r="F58" t="n">
        <v>1</v>
      </c>
      <c r="G58" t="n">
        <v>0.398</v>
      </c>
      <c r="H58" t="inlineStr">
        <is>
          <t>Sponsored Products</t>
        </is>
      </c>
      <c r="I58" t="inlineStr">
        <is>
          <t>Keyword</t>
        </is>
      </c>
      <c r="J58" t="inlineStr">
        <is>
          <t>276969715496049</t>
        </is>
      </c>
      <c r="K58" t="inlineStr">
        <is>
          <t>132802524754661</t>
        </is>
      </c>
      <c r="L58" t="inlineStr">
        <is>
          <t>77904024354806</t>
        </is>
      </c>
      <c r="M58" t="inlineStr"/>
      <c r="N58" t="inlineStr">
        <is>
          <t>dishwasher cleaner degreaser</t>
        </is>
      </c>
      <c r="O58" t="inlineStr"/>
      <c r="P58" t="inlineStr">
        <is>
          <t>Dishwasher Cleaner - SP - KW - Main</t>
        </is>
      </c>
      <c r="Q58" t="inlineStr">
        <is>
          <t>dishwasher cleaner degreaser</t>
        </is>
      </c>
      <c r="R58" t="inlineStr">
        <is>
          <t>exact</t>
        </is>
      </c>
      <c r="S58" t="n">
        <v>0.39</v>
      </c>
      <c r="T58" t="n">
        <v>6</v>
      </c>
      <c r="U58" t="n">
        <v>2.34</v>
      </c>
      <c r="V58" t="n">
        <v>7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19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0.41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6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Dishwasher Cleaner - SP - KW - Main - KW Exact</t>
        </is>
      </c>
      <c r="B59" t="inlineStr">
        <is>
          <t>Dishwasher Cleaner</t>
        </is>
      </c>
      <c r="C59" t="inlineStr">
        <is>
          <t>KW Exact</t>
        </is>
      </c>
      <c r="D59" t="n">
        <v>2.02</v>
      </c>
      <c r="E59" t="n">
        <v>1</v>
      </c>
      <c r="F59" t="n">
        <v>1</v>
      </c>
      <c r="G59" t="n">
        <v>0.398</v>
      </c>
      <c r="H59" t="inlineStr">
        <is>
          <t>Sponsored Products</t>
        </is>
      </c>
      <c r="I59" t="inlineStr">
        <is>
          <t>Keyword</t>
        </is>
      </c>
      <c r="J59" t="inlineStr">
        <is>
          <t>276969715496049</t>
        </is>
      </c>
      <c r="K59" t="inlineStr">
        <is>
          <t>132802524754661</t>
        </is>
      </c>
      <c r="L59" t="inlineStr">
        <is>
          <t>208664020144872</t>
        </is>
      </c>
      <c r="M59" t="inlineStr"/>
      <c r="N59" t="inlineStr">
        <is>
          <t>dishwasher cleaner limescale</t>
        </is>
      </c>
      <c r="O59" t="inlineStr"/>
      <c r="P59" t="inlineStr">
        <is>
          <t>Dishwasher Cleaner - SP - KW - Main</t>
        </is>
      </c>
      <c r="Q59" t="inlineStr">
        <is>
          <t>dishwasher cleaner limescale</t>
        </is>
      </c>
      <c r="R59" t="inlineStr">
        <is>
          <t>exact</t>
        </is>
      </c>
      <c r="S59" t="n">
        <v>0.45</v>
      </c>
      <c r="T59" t="n">
        <v>6</v>
      </c>
      <c r="U59" t="n">
        <v>2.7</v>
      </c>
      <c r="V59" t="n">
        <v>12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29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0.47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6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Dishwasher Cleaner - SP - KW - Main - KW Exact</t>
        </is>
      </c>
      <c r="B60" t="inlineStr">
        <is>
          <t>Dishwasher Cleaner</t>
        </is>
      </c>
      <c r="C60" t="inlineStr">
        <is>
          <t>KW Exact</t>
        </is>
      </c>
      <c r="D60" t="n">
        <v>2.02</v>
      </c>
      <c r="E60" t="n">
        <v>1</v>
      </c>
      <c r="F60" t="n">
        <v>1</v>
      </c>
      <c r="G60" t="n">
        <v>0.398</v>
      </c>
      <c r="H60" t="inlineStr">
        <is>
          <t>Sponsored Products</t>
        </is>
      </c>
      <c r="I60" t="inlineStr">
        <is>
          <t>Keyword</t>
        </is>
      </c>
      <c r="J60" t="inlineStr">
        <is>
          <t>276969715496049</t>
        </is>
      </c>
      <c r="K60" t="inlineStr">
        <is>
          <t>132802524754661</t>
        </is>
      </c>
      <c r="L60" t="inlineStr">
        <is>
          <t>145462609018934</t>
        </is>
      </c>
      <c r="M60" t="inlineStr"/>
      <c r="N60" t="inlineStr">
        <is>
          <t>clean dish washer</t>
        </is>
      </c>
      <c r="O60" t="inlineStr"/>
      <c r="P60" t="inlineStr">
        <is>
          <t>Dishwasher Cleaner - SP - KW - Main</t>
        </is>
      </c>
      <c r="Q60" t="inlineStr">
        <is>
          <t>clean dish washer</t>
        </is>
      </c>
      <c r="R60" t="inlineStr">
        <is>
          <t>exact</t>
        </is>
      </c>
      <c r="S60" t="n">
        <v>0.41</v>
      </c>
      <c r="T60" t="n">
        <v>6</v>
      </c>
      <c r="U60" t="n">
        <v>2.46</v>
      </c>
      <c r="V60" t="n">
        <v>12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12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0.43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6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Dishwasher Cleaner - SP - KW - Main - KW Exact</t>
        </is>
      </c>
      <c r="B61" t="inlineStr">
        <is>
          <t>Dishwasher Cleaner</t>
        </is>
      </c>
      <c r="C61" t="inlineStr">
        <is>
          <t>KW Exact</t>
        </is>
      </c>
      <c r="D61" t="n">
        <v>2.02</v>
      </c>
      <c r="E61" t="n">
        <v>1</v>
      </c>
      <c r="F61" t="n">
        <v>1</v>
      </c>
      <c r="G61" t="n">
        <v>0.398</v>
      </c>
      <c r="H61" t="inlineStr">
        <is>
          <t>Sponsored Products</t>
        </is>
      </c>
      <c r="I61" t="inlineStr">
        <is>
          <t>Keyword</t>
        </is>
      </c>
      <c r="J61" t="inlineStr">
        <is>
          <t>276969715496049</t>
        </is>
      </c>
      <c r="K61" t="inlineStr">
        <is>
          <t>132802524754661</t>
        </is>
      </c>
      <c r="L61" t="inlineStr">
        <is>
          <t>194122017968324</t>
        </is>
      </c>
      <c r="M61" t="inlineStr"/>
      <c r="N61" t="inlineStr">
        <is>
          <t>dishwasher cleaner unscented</t>
        </is>
      </c>
      <c r="O61" t="inlineStr"/>
      <c r="P61" t="inlineStr">
        <is>
          <t>Dishwasher Cleaner - SP - KW - Main</t>
        </is>
      </c>
      <c r="Q61" t="inlineStr">
        <is>
          <t>dishwasher cleaner unscented</t>
        </is>
      </c>
      <c r="R61" t="inlineStr">
        <is>
          <t>exact</t>
        </is>
      </c>
      <c r="S61" t="n">
        <v>0.45</v>
      </c>
      <c r="T61" t="n">
        <v>6</v>
      </c>
      <c r="U61" t="n">
        <v>2.7</v>
      </c>
      <c r="V61" t="n">
        <v>8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15</v>
      </c>
      <c r="AG61" t="n">
        <v>0.1333333333333333</v>
      </c>
      <c r="AH61" t="n">
        <v>0</v>
      </c>
      <c r="AI61" t="n">
        <v>2.69</v>
      </c>
      <c r="AJ61" t="n">
        <v>0</v>
      </c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0.47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6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Dishwasher Cleaner - SP - KW - Main - KW Exact</t>
        </is>
      </c>
      <c r="B62" t="inlineStr">
        <is>
          <t>Dishwasher Cleaner</t>
        </is>
      </c>
      <c r="C62" t="inlineStr">
        <is>
          <t>KW Exact</t>
        </is>
      </c>
      <c r="D62" t="n">
        <v>2.02</v>
      </c>
      <c r="E62" t="n">
        <v>1</v>
      </c>
      <c r="F62" t="n">
        <v>1</v>
      </c>
      <c r="G62" t="n">
        <v>0.398</v>
      </c>
      <c r="H62" t="inlineStr">
        <is>
          <t>Sponsored Products</t>
        </is>
      </c>
      <c r="I62" t="inlineStr">
        <is>
          <t>Keyword</t>
        </is>
      </c>
      <c r="J62" t="inlineStr">
        <is>
          <t>276969715496049</t>
        </is>
      </c>
      <c r="K62" t="inlineStr">
        <is>
          <t>132802524754661</t>
        </is>
      </c>
      <c r="L62" t="inlineStr">
        <is>
          <t>58841027239842</t>
        </is>
      </c>
      <c r="M62" t="inlineStr"/>
      <c r="N62" t="inlineStr">
        <is>
          <t>dishwasher cleaner deodorizer organic</t>
        </is>
      </c>
      <c r="O62" t="inlineStr"/>
      <c r="P62" t="inlineStr">
        <is>
          <t>Dishwasher Cleaner - SP - KW - Main</t>
        </is>
      </c>
      <c r="Q62" t="inlineStr">
        <is>
          <t>dishwasher cleaner deodorizer organic</t>
        </is>
      </c>
      <c r="R62" t="inlineStr">
        <is>
          <t>exact</t>
        </is>
      </c>
      <c r="S62" t="n">
        <v>0.41</v>
      </c>
      <c r="T62" t="n">
        <v>6</v>
      </c>
      <c r="U62" t="n">
        <v>2.46</v>
      </c>
      <c r="V62" t="n">
        <v>1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1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0.43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6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Dishwasher Cleaner - SP - KW - Main - KW Exact</t>
        </is>
      </c>
      <c r="B63" t="inlineStr">
        <is>
          <t>Dishwasher Cleaner</t>
        </is>
      </c>
      <c r="C63" t="inlineStr">
        <is>
          <t>KW Exact</t>
        </is>
      </c>
      <c r="D63" t="n">
        <v>2.02</v>
      </c>
      <c r="E63" t="n">
        <v>1</v>
      </c>
      <c r="F63" t="n">
        <v>1</v>
      </c>
      <c r="G63" t="n">
        <v>0.398</v>
      </c>
      <c r="H63" t="inlineStr">
        <is>
          <t>Sponsored Products</t>
        </is>
      </c>
      <c r="I63" t="inlineStr">
        <is>
          <t>Keyword</t>
        </is>
      </c>
      <c r="J63" t="inlineStr">
        <is>
          <t>276969715496049</t>
        </is>
      </c>
      <c r="K63" t="inlineStr">
        <is>
          <t>132802524754661</t>
        </is>
      </c>
      <c r="L63" t="inlineStr">
        <is>
          <t>174186456104870</t>
        </is>
      </c>
      <c r="M63" t="inlineStr"/>
      <c r="N63" t="inlineStr">
        <is>
          <t>dishwasher cleaner and deodorizer pods</t>
        </is>
      </c>
      <c r="O63" t="inlineStr"/>
      <c r="P63" t="inlineStr">
        <is>
          <t>Dishwasher Cleaner - SP - KW - Main</t>
        </is>
      </c>
      <c r="Q63" t="inlineStr">
        <is>
          <t>dishwasher cleaner and deodorizer pods</t>
        </is>
      </c>
      <c r="R63" t="inlineStr">
        <is>
          <t>exact</t>
        </is>
      </c>
      <c r="S63" t="n">
        <v>0.48</v>
      </c>
      <c r="T63" t="n">
        <v>6</v>
      </c>
      <c r="U63" t="n">
        <v>2.88</v>
      </c>
      <c r="V63" t="n">
        <v>2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5</v>
      </c>
      <c r="AG63" t="n">
        <v>0.2</v>
      </c>
      <c r="AH63" t="n">
        <v>0</v>
      </c>
      <c r="AI63" t="n">
        <v>2.64</v>
      </c>
      <c r="AJ63" t="n">
        <v>0</v>
      </c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0.5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6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Dishwasher Cleaner - SP - KW - Main - KW Exact</t>
        </is>
      </c>
      <c r="B64" t="inlineStr">
        <is>
          <t>Dishwasher Cleaner</t>
        </is>
      </c>
      <c r="C64" t="inlineStr">
        <is>
          <t>KW Exact</t>
        </is>
      </c>
      <c r="D64" t="n">
        <v>2.02</v>
      </c>
      <c r="E64" t="n">
        <v>1</v>
      </c>
      <c r="F64" t="n">
        <v>1</v>
      </c>
      <c r="G64" t="n">
        <v>0.398</v>
      </c>
      <c r="H64" t="inlineStr">
        <is>
          <t>Sponsored Products</t>
        </is>
      </c>
      <c r="I64" t="inlineStr">
        <is>
          <t>Keyword</t>
        </is>
      </c>
      <c r="J64" t="inlineStr">
        <is>
          <t>276969715496049</t>
        </is>
      </c>
      <c r="K64" t="inlineStr">
        <is>
          <t>132802524754661</t>
        </is>
      </c>
      <c r="L64" t="inlineStr">
        <is>
          <t>261798457493662</t>
        </is>
      </c>
      <c r="M64" t="inlineStr"/>
      <c r="N64" t="inlineStr">
        <is>
          <t>dishwasher deodorizer cleaner</t>
        </is>
      </c>
      <c r="O64" t="inlineStr"/>
      <c r="P64" t="inlineStr">
        <is>
          <t>Dishwasher Cleaner - SP - KW - Main</t>
        </is>
      </c>
      <c r="Q64" t="inlineStr">
        <is>
          <t>dishwasher deodorizer cleaner</t>
        </is>
      </c>
      <c r="R64" t="inlineStr">
        <is>
          <t>exact</t>
        </is>
      </c>
      <c r="S64" t="n">
        <v>0.48</v>
      </c>
      <c r="T64" t="n">
        <v>6</v>
      </c>
      <c r="U64" t="n">
        <v>2.88</v>
      </c>
      <c r="V64" t="n">
        <v>16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33</v>
      </c>
      <c r="AG64" t="n">
        <v>0.0303030303030303</v>
      </c>
      <c r="AH64" t="n">
        <v>0</v>
      </c>
      <c r="AI64" t="n">
        <v>1.47</v>
      </c>
      <c r="AJ64" t="n">
        <v>0</v>
      </c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0.5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6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Dishwasher Cleaner - SP - KW - Main - KW Exact</t>
        </is>
      </c>
      <c r="B65" t="inlineStr">
        <is>
          <t>Dishwasher Cleaner</t>
        </is>
      </c>
      <c r="C65" t="inlineStr">
        <is>
          <t>KW Exact</t>
        </is>
      </c>
      <c r="D65" t="n">
        <v>2.02</v>
      </c>
      <c r="E65" t="n">
        <v>1</v>
      </c>
      <c r="F65" t="n">
        <v>1</v>
      </c>
      <c r="G65" t="n">
        <v>0.398</v>
      </c>
      <c r="H65" t="inlineStr">
        <is>
          <t>Sponsored Products</t>
        </is>
      </c>
      <c r="I65" t="inlineStr">
        <is>
          <t>Keyword</t>
        </is>
      </c>
      <c r="J65" t="inlineStr">
        <is>
          <t>276969715496049</t>
        </is>
      </c>
      <c r="K65" t="inlineStr">
        <is>
          <t>132802524754661</t>
        </is>
      </c>
      <c r="L65" t="inlineStr">
        <is>
          <t>279496654584540</t>
        </is>
      </c>
      <c r="M65" t="inlineStr"/>
      <c r="N65" t="inlineStr">
        <is>
          <t>dishwasher cleaner bleach</t>
        </is>
      </c>
      <c r="O65" t="inlineStr"/>
      <c r="P65" t="inlineStr">
        <is>
          <t>Dishwasher Cleaner - SP - KW - Main</t>
        </is>
      </c>
      <c r="Q65" t="inlineStr">
        <is>
          <t>dishwasher cleaner bleach</t>
        </is>
      </c>
      <c r="R65" t="inlineStr">
        <is>
          <t>exact</t>
        </is>
      </c>
      <c r="S65" t="n">
        <v>0.3</v>
      </c>
      <c r="T65" t="n">
        <v>6</v>
      </c>
      <c r="U65" t="n">
        <v>1.8</v>
      </c>
      <c r="V65" t="n">
        <v>13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19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0.32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6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Dishwasher Cleaner - SP - KW - Main - KW Exact</t>
        </is>
      </c>
      <c r="B66" t="inlineStr">
        <is>
          <t>Dishwasher Cleaner</t>
        </is>
      </c>
      <c r="C66" t="inlineStr">
        <is>
          <t>KW Exact</t>
        </is>
      </c>
      <c r="D66" t="n">
        <v>2.02</v>
      </c>
      <c r="E66" t="n">
        <v>1</v>
      </c>
      <c r="F66" t="n">
        <v>1</v>
      </c>
      <c r="G66" t="n">
        <v>0.398</v>
      </c>
      <c r="H66" t="inlineStr">
        <is>
          <t>Sponsored Products</t>
        </is>
      </c>
      <c r="I66" t="inlineStr">
        <is>
          <t>Keyword</t>
        </is>
      </c>
      <c r="J66" t="inlineStr">
        <is>
          <t>276969715496049</t>
        </is>
      </c>
      <c r="K66" t="inlineStr">
        <is>
          <t>132802524754661</t>
        </is>
      </c>
      <c r="L66" t="inlineStr">
        <is>
          <t>195681695647600</t>
        </is>
      </c>
      <c r="M66" t="inlineStr"/>
      <c r="N66" t="inlineStr">
        <is>
          <t>dishwashing cleaner tablet</t>
        </is>
      </c>
      <c r="O66" t="inlineStr"/>
      <c r="P66" t="inlineStr">
        <is>
          <t>Dishwasher Cleaner - SP - KW - Main</t>
        </is>
      </c>
      <c r="Q66" t="inlineStr">
        <is>
          <t>dishwashing cleaner tablet</t>
        </is>
      </c>
      <c r="R66" t="inlineStr">
        <is>
          <t>exact</t>
        </is>
      </c>
      <c r="S66" t="n">
        <v>0.5</v>
      </c>
      <c r="T66" t="n">
        <v>6</v>
      </c>
      <c r="U66" t="n">
        <v>3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1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0.52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6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Dishwasher Cleaner - SP - KW - Main - KW Exact</t>
        </is>
      </c>
      <c r="B67" t="inlineStr">
        <is>
          <t>Dishwasher Cleaner</t>
        </is>
      </c>
      <c r="C67" t="inlineStr">
        <is>
          <t>KW Exact</t>
        </is>
      </c>
      <c r="D67" t="n">
        <v>2.02</v>
      </c>
      <c r="E67" t="n">
        <v>1</v>
      </c>
      <c r="F67" t="n">
        <v>1</v>
      </c>
      <c r="G67" t="n">
        <v>0.398</v>
      </c>
      <c r="H67" t="inlineStr">
        <is>
          <t>Sponsored Products</t>
        </is>
      </c>
      <c r="I67" t="inlineStr">
        <is>
          <t>Keyword</t>
        </is>
      </c>
      <c r="J67" t="inlineStr">
        <is>
          <t>276969715496049</t>
        </is>
      </c>
      <c r="K67" t="inlineStr">
        <is>
          <t>132802524754661</t>
        </is>
      </c>
      <c r="L67" t="inlineStr">
        <is>
          <t>138307864391537</t>
        </is>
      </c>
      <c r="M67" t="inlineStr"/>
      <c r="N67" t="inlineStr">
        <is>
          <t>dishwasher cleaner odor</t>
        </is>
      </c>
      <c r="O67" t="inlineStr"/>
      <c r="P67" t="inlineStr">
        <is>
          <t>Dishwasher Cleaner - SP - KW - Main</t>
        </is>
      </c>
      <c r="Q67" t="inlineStr">
        <is>
          <t>dishwasher cleaner odor</t>
        </is>
      </c>
      <c r="R67" t="inlineStr">
        <is>
          <t>exact</t>
        </is>
      </c>
      <c r="S67" t="n">
        <v>0.48</v>
      </c>
      <c r="T67" t="n">
        <v>6</v>
      </c>
      <c r="U67" t="n">
        <v>2.88</v>
      </c>
      <c r="V67" t="n">
        <v>8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18</v>
      </c>
      <c r="AG67" t="n">
        <v>0.1111111111111111</v>
      </c>
      <c r="AH67" t="n">
        <v>0</v>
      </c>
      <c r="AI67" t="n">
        <v>2.015</v>
      </c>
      <c r="AJ67" t="n">
        <v>0</v>
      </c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0.5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6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Dishwasher Cleaner - SP - KW - Main - KW Exact</t>
        </is>
      </c>
      <c r="B68" t="inlineStr">
        <is>
          <t>Dishwasher Cleaner</t>
        </is>
      </c>
      <c r="C68" t="inlineStr">
        <is>
          <t>KW Exact</t>
        </is>
      </c>
      <c r="D68" t="n">
        <v>2.02</v>
      </c>
      <c r="E68" t="n">
        <v>1</v>
      </c>
      <c r="F68" t="n">
        <v>1</v>
      </c>
      <c r="G68" t="n">
        <v>0.398</v>
      </c>
      <c r="H68" t="inlineStr">
        <is>
          <t>Sponsored Products</t>
        </is>
      </c>
      <c r="I68" t="inlineStr">
        <is>
          <t>Keyword</t>
        </is>
      </c>
      <c r="J68" t="inlineStr">
        <is>
          <t>276969715496049</t>
        </is>
      </c>
      <c r="K68" t="inlineStr">
        <is>
          <t>132802524754661</t>
        </is>
      </c>
      <c r="L68" t="inlineStr">
        <is>
          <t>71231742360344</t>
        </is>
      </c>
      <c r="M68" t="inlineStr"/>
      <c r="N68" t="inlineStr">
        <is>
          <t>dishwasher rust cleaner</t>
        </is>
      </c>
      <c r="O68" t="inlineStr"/>
      <c r="P68" t="inlineStr">
        <is>
          <t>Dishwasher Cleaner - SP - KW - Main</t>
        </is>
      </c>
      <c r="Q68" t="inlineStr">
        <is>
          <t>dishwasher rust cleaner</t>
        </is>
      </c>
      <c r="R68" t="inlineStr">
        <is>
          <t>exact</t>
        </is>
      </c>
      <c r="S68" t="n">
        <v>0.39</v>
      </c>
      <c r="T68" t="n">
        <v>6</v>
      </c>
      <c r="U68" t="n">
        <v>2.34</v>
      </c>
      <c r="V68" t="n">
        <v>12</v>
      </c>
      <c r="W68" t="n">
        <v>1</v>
      </c>
      <c r="X68" t="n">
        <v>0</v>
      </c>
      <c r="Y68" t="n">
        <v>0</v>
      </c>
      <c r="Z68" t="n">
        <v>0.0833</v>
      </c>
      <c r="AA68" t="n">
        <v>0</v>
      </c>
      <c r="AB68" t="n">
        <v>1.85</v>
      </c>
      <c r="AC68" t="n">
        <v>0</v>
      </c>
      <c r="AD68" t="n">
        <v>1.85</v>
      </c>
      <c r="AE68" t="n">
        <v>0</v>
      </c>
      <c r="AF68" t="n">
        <v>34</v>
      </c>
      <c r="AG68" t="n">
        <v>0.08823529411764706</v>
      </c>
      <c r="AH68" t="n">
        <v>0.3333333333333333</v>
      </c>
      <c r="AI68" t="n">
        <v>1.963333333333334</v>
      </c>
      <c r="AJ68" t="n">
        <v>2.707979626485568</v>
      </c>
      <c r="AK68" t="n">
        <v>3</v>
      </c>
      <c r="AL68" t="n">
        <v>0.0005</v>
      </c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0.41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6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Dishwasher Cleaner - SP - KW - Main - KW Exact</t>
        </is>
      </c>
      <c r="B69" t="inlineStr">
        <is>
          <t>Dishwasher Cleaner</t>
        </is>
      </c>
      <c r="C69" t="inlineStr">
        <is>
          <t>KW Exact</t>
        </is>
      </c>
      <c r="D69" t="n">
        <v>2.02</v>
      </c>
      <c r="E69" t="n">
        <v>1</v>
      </c>
      <c r="F69" t="n">
        <v>1</v>
      </c>
      <c r="G69" t="n">
        <v>0.398</v>
      </c>
      <c r="H69" t="inlineStr">
        <is>
          <t>Sponsored Products</t>
        </is>
      </c>
      <c r="I69" t="inlineStr">
        <is>
          <t>Keyword</t>
        </is>
      </c>
      <c r="J69" t="inlineStr">
        <is>
          <t>276969715496049</t>
        </is>
      </c>
      <c r="K69" t="inlineStr">
        <is>
          <t>132802524754661</t>
        </is>
      </c>
      <c r="L69" t="inlineStr">
        <is>
          <t>21096845530558</t>
        </is>
      </c>
      <c r="M69" t="inlineStr"/>
      <c r="N69" t="inlineStr">
        <is>
          <t>dishwasher cleaner plastic</t>
        </is>
      </c>
      <c r="O69" t="inlineStr"/>
      <c r="P69" t="inlineStr">
        <is>
          <t>Dishwasher Cleaner - SP - KW - Main</t>
        </is>
      </c>
      <c r="Q69" t="inlineStr">
        <is>
          <t>dishwasher cleaner plastic</t>
        </is>
      </c>
      <c r="R69" t="inlineStr">
        <is>
          <t>exact</t>
        </is>
      </c>
      <c r="S69" t="n">
        <v>0.39</v>
      </c>
      <c r="T69" t="n">
        <v>6</v>
      </c>
      <c r="U69" t="n">
        <v>2.34</v>
      </c>
      <c r="V69" t="n">
        <v>3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6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0.41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6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Dishwasher Cleaner - SP - KW - Main - KW Exact</t>
        </is>
      </c>
      <c r="B70" t="inlineStr">
        <is>
          <t>Dishwasher Cleaner</t>
        </is>
      </c>
      <c r="C70" t="inlineStr">
        <is>
          <t>KW Exact</t>
        </is>
      </c>
      <c r="D70" t="n">
        <v>2.02</v>
      </c>
      <c r="E70" t="n">
        <v>1</v>
      </c>
      <c r="F70" t="n">
        <v>1</v>
      </c>
      <c r="G70" t="n">
        <v>0.398</v>
      </c>
      <c r="H70" t="inlineStr">
        <is>
          <t>Sponsored Products</t>
        </is>
      </c>
      <c r="I70" t="inlineStr">
        <is>
          <t>Keyword</t>
        </is>
      </c>
      <c r="J70" t="inlineStr">
        <is>
          <t>276969715496049</t>
        </is>
      </c>
      <c r="K70" t="inlineStr">
        <is>
          <t>132802524754661</t>
        </is>
      </c>
      <c r="L70" t="inlineStr">
        <is>
          <t>48472192175317</t>
        </is>
      </c>
      <c r="M70" t="inlineStr"/>
      <c r="N70" t="inlineStr">
        <is>
          <t>calcium dishwasher cleaner</t>
        </is>
      </c>
      <c r="O70" t="inlineStr"/>
      <c r="P70" t="inlineStr">
        <is>
          <t>Dishwasher Cleaner - SP - KW - Main</t>
        </is>
      </c>
      <c r="Q70" t="inlineStr">
        <is>
          <t>calcium dishwasher cleaner</t>
        </is>
      </c>
      <c r="R70" t="inlineStr">
        <is>
          <t>exact</t>
        </is>
      </c>
      <c r="S70" t="n">
        <v>0.48</v>
      </c>
      <c r="T70" t="n">
        <v>6</v>
      </c>
      <c r="U70" t="n">
        <v>2.88</v>
      </c>
      <c r="V70" t="n">
        <v>4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10</v>
      </c>
      <c r="AG70" t="n">
        <v>0.1</v>
      </c>
      <c r="AH70" t="n">
        <v>1</v>
      </c>
      <c r="AI70" t="n">
        <v>2.52</v>
      </c>
      <c r="AJ70" t="n">
        <v>6.329365079365079</v>
      </c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0.5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6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Dishwasher Cleaner - SP - KW - Main - KW Exact</t>
        </is>
      </c>
      <c r="B71" t="inlineStr">
        <is>
          <t>Dishwasher Cleaner</t>
        </is>
      </c>
      <c r="C71" t="inlineStr">
        <is>
          <t>KW Exact</t>
        </is>
      </c>
      <c r="D71" t="n">
        <v>2.02</v>
      </c>
      <c r="E71" t="n">
        <v>1</v>
      </c>
      <c r="F71" t="n">
        <v>1</v>
      </c>
      <c r="G71" t="n">
        <v>0.398</v>
      </c>
      <c r="H71" t="inlineStr">
        <is>
          <t>Sponsored Products</t>
        </is>
      </c>
      <c r="I71" t="inlineStr">
        <is>
          <t>Keyword</t>
        </is>
      </c>
      <c r="J71" t="inlineStr">
        <is>
          <t>276969715496049</t>
        </is>
      </c>
      <c r="K71" t="inlineStr">
        <is>
          <t>132802524754661</t>
        </is>
      </c>
      <c r="L71" t="inlineStr">
        <is>
          <t>101111694177194</t>
        </is>
      </c>
      <c r="M71" t="inlineStr"/>
      <c r="N71" t="inlineStr">
        <is>
          <t>dishwasher cleaner citric</t>
        </is>
      </c>
      <c r="O71" t="inlineStr"/>
      <c r="P71" t="inlineStr">
        <is>
          <t>Dishwasher Cleaner - SP - KW - Main</t>
        </is>
      </c>
      <c r="Q71" t="inlineStr">
        <is>
          <t>dishwasher cleaner citric</t>
        </is>
      </c>
      <c r="R71" t="inlineStr">
        <is>
          <t>exact</t>
        </is>
      </c>
      <c r="S71" t="n">
        <v>0.45</v>
      </c>
      <c r="T71" t="n">
        <v>6</v>
      </c>
      <c r="U71" t="n">
        <v>2.7</v>
      </c>
      <c r="V71" t="n">
        <v>1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1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0.47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6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Dishwasher Cleaner - SP - KW - Main - KW Exact</t>
        </is>
      </c>
      <c r="B72" t="inlineStr">
        <is>
          <t>Dishwasher Cleaner</t>
        </is>
      </c>
      <c r="C72" t="inlineStr">
        <is>
          <t>KW Exact</t>
        </is>
      </c>
      <c r="D72" t="n">
        <v>2.02</v>
      </c>
      <c r="E72" t="n">
        <v>1</v>
      </c>
      <c r="F72" t="n">
        <v>1</v>
      </c>
      <c r="G72" t="n">
        <v>0.398</v>
      </c>
      <c r="H72" t="inlineStr">
        <is>
          <t>Sponsored Products</t>
        </is>
      </c>
      <c r="I72" t="inlineStr">
        <is>
          <t>Keyword</t>
        </is>
      </c>
      <c r="J72" t="inlineStr">
        <is>
          <t>276969715496049</t>
        </is>
      </c>
      <c r="K72" t="inlineStr">
        <is>
          <t>132802524754661</t>
        </is>
      </c>
      <c r="L72" t="inlineStr">
        <is>
          <t>9998268272596</t>
        </is>
      </c>
      <c r="M72" t="inlineStr"/>
      <c r="N72" t="inlineStr">
        <is>
          <t>plastic cleaner dishwasher</t>
        </is>
      </c>
      <c r="O72" t="inlineStr"/>
      <c r="P72" t="inlineStr">
        <is>
          <t>Dishwasher Cleaner - SP - KW - Main</t>
        </is>
      </c>
      <c r="Q72" t="inlineStr">
        <is>
          <t>plastic cleaner dishwasher</t>
        </is>
      </c>
      <c r="R72" t="inlineStr">
        <is>
          <t>exact</t>
        </is>
      </c>
      <c r="S72" t="n">
        <v>0.39</v>
      </c>
      <c r="T72" t="n">
        <v>6</v>
      </c>
      <c r="U72" t="n">
        <v>2.34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5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0.41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6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Dishwasher Cleaner - SP - KW - Main - KW Exact</t>
        </is>
      </c>
      <c r="B73" t="inlineStr">
        <is>
          <t>Dishwasher Cleaner</t>
        </is>
      </c>
      <c r="C73" t="inlineStr">
        <is>
          <t>KW Exact</t>
        </is>
      </c>
      <c r="D73" t="n">
        <v>2.02</v>
      </c>
      <c r="E73" t="n">
        <v>1</v>
      </c>
      <c r="F73" t="n">
        <v>1</v>
      </c>
      <c r="G73" t="n">
        <v>0.398</v>
      </c>
      <c r="H73" t="inlineStr">
        <is>
          <t>Sponsored Products</t>
        </is>
      </c>
      <c r="I73" t="inlineStr">
        <is>
          <t>Keyword</t>
        </is>
      </c>
      <c r="J73" t="inlineStr">
        <is>
          <t>276969715496049</t>
        </is>
      </c>
      <c r="K73" t="inlineStr">
        <is>
          <t>132802524754661</t>
        </is>
      </c>
      <c r="L73" t="inlineStr">
        <is>
          <t>127650511960828</t>
        </is>
      </c>
      <c r="M73" t="inlineStr"/>
      <c r="N73" t="inlineStr">
        <is>
          <t>dishwasher cleaner heavy duty</t>
        </is>
      </c>
      <c r="O73" t="inlineStr"/>
      <c r="P73" t="inlineStr">
        <is>
          <t>Dishwasher Cleaner - SP - KW - Main</t>
        </is>
      </c>
      <c r="Q73" t="inlineStr">
        <is>
          <t>dishwasher cleaner heavy duty</t>
        </is>
      </c>
      <c r="R73" t="inlineStr">
        <is>
          <t>exact</t>
        </is>
      </c>
      <c r="S73" t="n">
        <v>0.37</v>
      </c>
      <c r="T73" t="n">
        <v>6</v>
      </c>
      <c r="U73" t="n">
        <v>2.22</v>
      </c>
      <c r="V73" t="n">
        <v>19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43</v>
      </c>
      <c r="AG73" t="n">
        <v>0.02325581395348837</v>
      </c>
      <c r="AH73" t="n">
        <v>0</v>
      </c>
      <c r="AI73" t="n">
        <v>1.66</v>
      </c>
      <c r="AJ73" t="n">
        <v>0</v>
      </c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0.39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6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Dishwasher Cleaner - SP - KW - Main - KW Exact</t>
        </is>
      </c>
      <c r="B74" t="inlineStr">
        <is>
          <t>Dishwasher Cleaner</t>
        </is>
      </c>
      <c r="C74" t="inlineStr">
        <is>
          <t>KW Exact</t>
        </is>
      </c>
      <c r="D74" t="n">
        <v>2.02</v>
      </c>
      <c r="E74" t="n">
        <v>1</v>
      </c>
      <c r="F74" t="n">
        <v>1</v>
      </c>
      <c r="G74" t="n">
        <v>0.398</v>
      </c>
      <c r="H74" t="inlineStr">
        <is>
          <t>Sponsored Products</t>
        </is>
      </c>
      <c r="I74" t="inlineStr">
        <is>
          <t>Keyword</t>
        </is>
      </c>
      <c r="J74" t="inlineStr">
        <is>
          <t>276969715496049</t>
        </is>
      </c>
      <c r="K74" t="inlineStr">
        <is>
          <t>132802524754661</t>
        </is>
      </c>
      <c r="L74" t="inlineStr">
        <is>
          <t>66671530176658</t>
        </is>
      </c>
      <c r="M74" t="inlineStr"/>
      <c r="N74" t="inlineStr">
        <is>
          <t>dishwasher cleaner solution</t>
        </is>
      </c>
      <c r="O74" t="inlineStr"/>
      <c r="P74" t="inlineStr">
        <is>
          <t>Dishwasher Cleaner - SP - KW - Main</t>
        </is>
      </c>
      <c r="Q74" t="inlineStr">
        <is>
          <t>dishwasher cleaner solution</t>
        </is>
      </c>
      <c r="R74" t="inlineStr">
        <is>
          <t>exact</t>
        </is>
      </c>
      <c r="S74" t="n">
        <v>0.45</v>
      </c>
      <c r="T74" t="n">
        <v>6</v>
      </c>
      <c r="U74" t="n">
        <v>2.7</v>
      </c>
      <c r="V74" t="n">
        <v>5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13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0.47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6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Dishwasher Cleaner - SP - KW - Main - KW Exact</t>
        </is>
      </c>
      <c r="B75" t="inlineStr">
        <is>
          <t>Dishwasher Cleaner</t>
        </is>
      </c>
      <c r="C75" t="inlineStr">
        <is>
          <t>KW Exact</t>
        </is>
      </c>
      <c r="D75" t="n">
        <v>2.02</v>
      </c>
      <c r="E75" t="n">
        <v>1</v>
      </c>
      <c r="F75" t="n">
        <v>1</v>
      </c>
      <c r="G75" t="n">
        <v>0.398</v>
      </c>
      <c r="H75" t="inlineStr">
        <is>
          <t>Sponsored Products</t>
        </is>
      </c>
      <c r="I75" t="inlineStr">
        <is>
          <t>Keyword</t>
        </is>
      </c>
      <c r="J75" t="inlineStr">
        <is>
          <t>276969715496049</t>
        </is>
      </c>
      <c r="K75" t="inlineStr">
        <is>
          <t>132802524754661</t>
        </is>
      </c>
      <c r="L75" t="inlineStr">
        <is>
          <t>85173316256812</t>
        </is>
      </c>
      <c r="M75" t="inlineStr"/>
      <c r="N75" t="inlineStr">
        <is>
          <t>calcium cleaner dishwasher</t>
        </is>
      </c>
      <c r="O75" t="inlineStr"/>
      <c r="P75" t="inlineStr">
        <is>
          <t>Dishwasher Cleaner - SP - KW - Main</t>
        </is>
      </c>
      <c r="Q75" t="inlineStr">
        <is>
          <t>calcium cleaner dishwasher</t>
        </is>
      </c>
      <c r="R75" t="inlineStr">
        <is>
          <t>exact</t>
        </is>
      </c>
      <c r="S75" t="n">
        <v>0.48</v>
      </c>
      <c r="T75" t="n">
        <v>6</v>
      </c>
      <c r="U75" t="n">
        <v>2.88</v>
      </c>
      <c r="V75" t="n">
        <v>8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21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0.5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6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Dishwasher Cleaner - SP - KW - Main - KW Exact</t>
        </is>
      </c>
      <c r="B76" t="inlineStr">
        <is>
          <t>Dishwasher Cleaner</t>
        </is>
      </c>
      <c r="C76" t="inlineStr">
        <is>
          <t>KW Exact</t>
        </is>
      </c>
      <c r="D76" t="n">
        <v>2.02</v>
      </c>
      <c r="E76" t="n">
        <v>1</v>
      </c>
      <c r="F76" t="n">
        <v>1</v>
      </c>
      <c r="G76" t="n">
        <v>0.398</v>
      </c>
      <c r="H76" t="inlineStr">
        <is>
          <t>Sponsored Products</t>
        </is>
      </c>
      <c r="I76" t="inlineStr">
        <is>
          <t>Keyword</t>
        </is>
      </c>
      <c r="J76" t="inlineStr">
        <is>
          <t>276969715496049</t>
        </is>
      </c>
      <c r="K76" t="inlineStr">
        <is>
          <t>132802524754661</t>
        </is>
      </c>
      <c r="L76" t="inlineStr">
        <is>
          <t>141460642176182</t>
        </is>
      </c>
      <c r="M76" t="inlineStr"/>
      <c r="N76" t="inlineStr">
        <is>
          <t>dishwasher cleaner treatment</t>
        </is>
      </c>
      <c r="O76" t="inlineStr"/>
      <c r="P76" t="inlineStr">
        <is>
          <t>Dishwasher Cleaner - SP - KW - Main</t>
        </is>
      </c>
      <c r="Q76" t="inlineStr">
        <is>
          <t>dishwasher cleaner treatment</t>
        </is>
      </c>
      <c r="R76" t="inlineStr">
        <is>
          <t>exact</t>
        </is>
      </c>
      <c r="S76" t="n">
        <v>0.48</v>
      </c>
      <c r="T76" t="n">
        <v>6</v>
      </c>
      <c r="U76" t="n">
        <v>2.88</v>
      </c>
      <c r="V76" t="n">
        <v>2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10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0.5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6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Dishwasher Cleaner - SP - KW - Main - KW Exact</t>
        </is>
      </c>
      <c r="B77" t="inlineStr">
        <is>
          <t>Dishwasher Cleaner</t>
        </is>
      </c>
      <c r="C77" t="inlineStr">
        <is>
          <t>KW Exact</t>
        </is>
      </c>
      <c r="D77" t="n">
        <v>2.02</v>
      </c>
      <c r="E77" t="n">
        <v>1</v>
      </c>
      <c r="F77" t="n">
        <v>1</v>
      </c>
      <c r="G77" t="n">
        <v>0.398</v>
      </c>
      <c r="H77" t="inlineStr">
        <is>
          <t>Sponsored Products</t>
        </is>
      </c>
      <c r="I77" t="inlineStr">
        <is>
          <t>Keyword</t>
        </is>
      </c>
      <c r="J77" t="inlineStr">
        <is>
          <t>276969715496049</t>
        </is>
      </c>
      <c r="K77" t="inlineStr">
        <is>
          <t>132802524754661</t>
        </is>
      </c>
      <c r="L77" t="inlineStr">
        <is>
          <t>109450898155576</t>
        </is>
      </c>
      <c r="M77" t="inlineStr"/>
      <c r="N77" t="inlineStr">
        <is>
          <t>enzyme dishwasher cleaner</t>
        </is>
      </c>
      <c r="O77" t="inlineStr"/>
      <c r="P77" t="inlineStr">
        <is>
          <t>Dishwasher Cleaner - SP - KW - Main</t>
        </is>
      </c>
      <c r="Q77" t="inlineStr">
        <is>
          <t>enzyme dishwasher cleaner</t>
        </is>
      </c>
      <c r="R77" t="inlineStr">
        <is>
          <t>exact</t>
        </is>
      </c>
      <c r="S77" t="n">
        <v>0.45</v>
      </c>
      <c r="T77" t="n">
        <v>6</v>
      </c>
      <c r="U77" t="n">
        <v>2.7</v>
      </c>
      <c r="V77" t="n">
        <v>4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21</v>
      </c>
      <c r="AG77" t="n">
        <v>0.04761904761904762</v>
      </c>
      <c r="AH77" t="n">
        <v>0</v>
      </c>
      <c r="AI77" t="n">
        <v>1.57</v>
      </c>
      <c r="AJ77" t="n">
        <v>0</v>
      </c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0.47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6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Dishwasher Cleaner - SP - KW - Main - KW Exact</t>
        </is>
      </c>
      <c r="B78" t="inlineStr">
        <is>
          <t>Dishwasher Cleaner</t>
        </is>
      </c>
      <c r="C78" t="inlineStr">
        <is>
          <t>KW Exact</t>
        </is>
      </c>
      <c r="D78" t="n">
        <v>2.02</v>
      </c>
      <c r="E78" t="n">
        <v>1</v>
      </c>
      <c r="F78" t="n">
        <v>1</v>
      </c>
      <c r="G78" t="n">
        <v>0.398</v>
      </c>
      <c r="H78" t="inlineStr">
        <is>
          <t>Sponsored Products</t>
        </is>
      </c>
      <c r="I78" t="inlineStr">
        <is>
          <t>Keyword</t>
        </is>
      </c>
      <c r="J78" t="inlineStr">
        <is>
          <t>276969715496049</t>
        </is>
      </c>
      <c r="K78" t="inlineStr">
        <is>
          <t>132802524754661</t>
        </is>
      </c>
      <c r="L78" t="inlineStr">
        <is>
          <t>280051809907381</t>
        </is>
      </c>
      <c r="M78" t="inlineStr"/>
      <c r="N78" t="inlineStr">
        <is>
          <t>dishwasher cleaning agent</t>
        </is>
      </c>
      <c r="O78" t="inlineStr"/>
      <c r="P78" t="inlineStr">
        <is>
          <t>Dishwasher Cleaner - SP - KW - Main</t>
        </is>
      </c>
      <c r="Q78" t="inlineStr">
        <is>
          <t>dishwasher cleaning agent</t>
        </is>
      </c>
      <c r="R78" t="inlineStr">
        <is>
          <t>exact</t>
        </is>
      </c>
      <c r="S78" t="n">
        <v>0.45</v>
      </c>
      <c r="T78" t="n">
        <v>6</v>
      </c>
      <c r="U78" t="n">
        <v>2.7</v>
      </c>
      <c r="V78" t="n">
        <v>3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17</v>
      </c>
      <c r="AG78" t="n">
        <v>0.2941176470588235</v>
      </c>
      <c r="AH78" t="n">
        <v>0</v>
      </c>
      <c r="AI78" t="n">
        <v>2.302</v>
      </c>
      <c r="AJ78" t="n">
        <v>0</v>
      </c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0.47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6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Dishwasher Cleaner - SP - KW - Main - KW Exact</t>
        </is>
      </c>
      <c r="B79" t="inlineStr">
        <is>
          <t>Dishwasher Cleaner</t>
        </is>
      </c>
      <c r="C79" t="inlineStr">
        <is>
          <t>KW Exact</t>
        </is>
      </c>
      <c r="D79" t="n">
        <v>2.02</v>
      </c>
      <c r="E79" t="n">
        <v>1</v>
      </c>
      <c r="F79" t="n">
        <v>1</v>
      </c>
      <c r="G79" t="n">
        <v>0.398</v>
      </c>
      <c r="H79" t="inlineStr">
        <is>
          <t>Sponsored Products</t>
        </is>
      </c>
      <c r="I79" t="inlineStr">
        <is>
          <t>Keyword</t>
        </is>
      </c>
      <c r="J79" t="inlineStr">
        <is>
          <t>276969715496049</t>
        </is>
      </c>
      <c r="K79" t="inlineStr">
        <is>
          <t>132802524754661</t>
        </is>
      </c>
      <c r="L79" t="inlineStr">
        <is>
          <t>149929445423321</t>
        </is>
      </c>
      <c r="M79" t="inlineStr"/>
      <c r="N79" t="inlineStr">
        <is>
          <t>monthly dishwasher cleaner</t>
        </is>
      </c>
      <c r="O79" t="inlineStr"/>
      <c r="P79" t="inlineStr">
        <is>
          <t>Dishwasher Cleaner - SP - KW - Main</t>
        </is>
      </c>
      <c r="Q79" t="inlineStr">
        <is>
          <t>monthly dishwasher cleaner</t>
        </is>
      </c>
      <c r="R79" t="inlineStr">
        <is>
          <t>exact</t>
        </is>
      </c>
      <c r="S79" t="n">
        <v>0.55</v>
      </c>
      <c r="T79" t="n">
        <v>6</v>
      </c>
      <c r="U79" t="n">
        <v>3.3</v>
      </c>
      <c r="V79" t="n">
        <v>9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15</v>
      </c>
      <c r="AG79" t="n">
        <v>0.06666666666666667</v>
      </c>
      <c r="AH79" t="n">
        <v>0</v>
      </c>
      <c r="AI79" t="n">
        <v>2.33</v>
      </c>
      <c r="AJ79" t="n">
        <v>0</v>
      </c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0.58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6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Dishwasher Cleaner - SP - KW - Main - KW Exact</t>
        </is>
      </c>
      <c r="B80" t="inlineStr">
        <is>
          <t>Dishwasher Cleaner</t>
        </is>
      </c>
      <c r="C80" t="inlineStr">
        <is>
          <t>KW Exact</t>
        </is>
      </c>
      <c r="D80" t="n">
        <v>2.02</v>
      </c>
      <c r="E80" t="n">
        <v>1</v>
      </c>
      <c r="F80" t="n">
        <v>1</v>
      </c>
      <c r="G80" t="n">
        <v>0.398</v>
      </c>
      <c r="H80" t="inlineStr">
        <is>
          <t>Sponsored Products</t>
        </is>
      </c>
      <c r="I80" t="inlineStr">
        <is>
          <t>Keyword</t>
        </is>
      </c>
      <c r="J80" t="inlineStr">
        <is>
          <t>276969715496049</t>
        </is>
      </c>
      <c r="K80" t="inlineStr">
        <is>
          <t>132802524754661</t>
        </is>
      </c>
      <c r="L80" t="inlineStr">
        <is>
          <t>159789129297358</t>
        </is>
      </c>
      <c r="M80" t="inlineStr"/>
      <c r="N80" t="inlineStr">
        <is>
          <t>odor dishwasher</t>
        </is>
      </c>
      <c r="O80" t="inlineStr"/>
      <c r="P80" t="inlineStr">
        <is>
          <t>Dishwasher Cleaner - SP - KW - Main</t>
        </is>
      </c>
      <c r="Q80" t="inlineStr">
        <is>
          <t>odor dishwasher</t>
        </is>
      </c>
      <c r="R80" t="inlineStr">
        <is>
          <t>exact</t>
        </is>
      </c>
      <c r="S80" t="n">
        <v>0.43</v>
      </c>
      <c r="T80" t="n">
        <v>6</v>
      </c>
      <c r="U80" t="n">
        <v>2.58</v>
      </c>
      <c r="V80" t="n">
        <v>3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7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0.45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6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Dishwasher Cleaner - SP - KW - Main - KW Exact</t>
        </is>
      </c>
      <c r="B81" t="inlineStr">
        <is>
          <t>Dishwasher Cleaner</t>
        </is>
      </c>
      <c r="C81" t="inlineStr">
        <is>
          <t>KW Exact</t>
        </is>
      </c>
      <c r="D81" t="n">
        <v>2.02</v>
      </c>
      <c r="E81" t="n">
        <v>1</v>
      </c>
      <c r="F81" t="n">
        <v>1</v>
      </c>
      <c r="G81" t="n">
        <v>0.398</v>
      </c>
      <c r="H81" t="inlineStr">
        <is>
          <t>Sponsored Products</t>
        </is>
      </c>
      <c r="I81" t="inlineStr">
        <is>
          <t>Keyword</t>
        </is>
      </c>
      <c r="J81" t="inlineStr">
        <is>
          <t>276969715496049</t>
        </is>
      </c>
      <c r="K81" t="inlineStr">
        <is>
          <t>132802524754661</t>
        </is>
      </c>
      <c r="L81" t="inlineStr">
        <is>
          <t>17984205499818</t>
        </is>
      </c>
      <c r="M81" t="inlineStr"/>
      <c r="N81" t="inlineStr">
        <is>
          <t>dishwasher self cleaning</t>
        </is>
      </c>
      <c r="O81" t="inlineStr"/>
      <c r="P81" t="inlineStr">
        <is>
          <t>Dishwasher Cleaner - SP - KW - Main</t>
        </is>
      </c>
      <c r="Q81" t="inlineStr">
        <is>
          <t>dishwasher self cleaning</t>
        </is>
      </c>
      <c r="R81" t="inlineStr">
        <is>
          <t>exact</t>
        </is>
      </c>
      <c r="S81" t="n">
        <v>0.45</v>
      </c>
      <c r="T81" t="n">
        <v>6</v>
      </c>
      <c r="U81" t="n">
        <v>2.7</v>
      </c>
      <c r="V81" t="n">
        <v>1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2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0.47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6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Dishwasher Cleaner - SP - KW - Main - KW Exact</t>
        </is>
      </c>
      <c r="B82" t="inlineStr">
        <is>
          <t>Dishwasher Cleaner</t>
        </is>
      </c>
      <c r="C82" t="inlineStr">
        <is>
          <t>KW Exact</t>
        </is>
      </c>
      <c r="D82" t="n">
        <v>2.02</v>
      </c>
      <c r="E82" t="n">
        <v>1</v>
      </c>
      <c r="F82" t="n">
        <v>1</v>
      </c>
      <c r="G82" t="n">
        <v>0.398</v>
      </c>
      <c r="H82" t="inlineStr">
        <is>
          <t>Sponsored Products</t>
        </is>
      </c>
      <c r="I82" t="inlineStr">
        <is>
          <t>Keyword</t>
        </is>
      </c>
      <c r="J82" t="inlineStr">
        <is>
          <t>276969715496049</t>
        </is>
      </c>
      <c r="K82" t="inlineStr">
        <is>
          <t>132802524754661</t>
        </is>
      </c>
      <c r="L82" t="inlineStr">
        <is>
          <t>157550218238078</t>
        </is>
      </c>
      <c r="M82" t="inlineStr"/>
      <c r="N82" t="inlineStr">
        <is>
          <t>dishwasher pod cleaner</t>
        </is>
      </c>
      <c r="O82" t="inlineStr"/>
      <c r="P82" t="inlineStr">
        <is>
          <t>Dishwasher Cleaner - SP - KW - Main</t>
        </is>
      </c>
      <c r="Q82" t="inlineStr">
        <is>
          <t>dishwasher pod cleaner</t>
        </is>
      </c>
      <c r="R82" t="inlineStr">
        <is>
          <t>exact</t>
        </is>
      </c>
      <c r="S82" t="n">
        <v>0.45</v>
      </c>
      <c r="T82" t="n">
        <v>6</v>
      </c>
      <c r="U82" t="n">
        <v>2.7</v>
      </c>
      <c r="V82" t="n">
        <v>29</v>
      </c>
      <c r="W82" t="n">
        <v>1</v>
      </c>
      <c r="X82" t="n">
        <v>0</v>
      </c>
      <c r="Y82" t="n">
        <v>0</v>
      </c>
      <c r="Z82" t="n">
        <v>0.0345</v>
      </c>
      <c r="AA82" t="n">
        <v>0</v>
      </c>
      <c r="AB82" t="n">
        <v>2.15</v>
      </c>
      <c r="AC82" t="n">
        <v>0</v>
      </c>
      <c r="AD82" t="n">
        <v>2.15</v>
      </c>
      <c r="AE82" t="n">
        <v>0</v>
      </c>
      <c r="AF82" t="n">
        <v>74</v>
      </c>
      <c r="AG82" t="n">
        <v>0.01351351351351351</v>
      </c>
      <c r="AH82" t="n">
        <v>0</v>
      </c>
      <c r="AI82" t="n">
        <v>2.15</v>
      </c>
      <c r="AJ82" t="n">
        <v>0</v>
      </c>
      <c r="AK82" t="n">
        <v>6</v>
      </c>
      <c r="AL82" t="n">
        <v>0.02</v>
      </c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0.47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6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Dishwasher Cleaner - SP - KW - Main - KW Exact</t>
        </is>
      </c>
      <c r="B83" t="inlineStr">
        <is>
          <t>Dishwasher Cleaner</t>
        </is>
      </c>
      <c r="C83" t="inlineStr">
        <is>
          <t>KW Exact</t>
        </is>
      </c>
      <c r="D83" t="n">
        <v>2.02</v>
      </c>
      <c r="E83" t="n">
        <v>1</v>
      </c>
      <c r="F83" t="n">
        <v>1</v>
      </c>
      <c r="G83" t="n">
        <v>0.398</v>
      </c>
      <c r="H83" t="inlineStr">
        <is>
          <t>Sponsored Products</t>
        </is>
      </c>
      <c r="I83" t="inlineStr">
        <is>
          <t>Keyword</t>
        </is>
      </c>
      <c r="J83" t="inlineStr">
        <is>
          <t>276969715496049</t>
        </is>
      </c>
      <c r="K83" t="inlineStr">
        <is>
          <t>132802524754661</t>
        </is>
      </c>
      <c r="L83" t="inlineStr">
        <is>
          <t>272519617928576</t>
        </is>
      </c>
      <c r="M83" t="inlineStr"/>
      <c r="N83" t="inlineStr">
        <is>
          <t>household cleaning dishwasher</t>
        </is>
      </c>
      <c r="O83" t="inlineStr"/>
      <c r="P83" t="inlineStr">
        <is>
          <t>Dishwasher Cleaner - SP - KW - Main</t>
        </is>
      </c>
      <c r="Q83" t="inlineStr">
        <is>
          <t>household cleaning dishwasher</t>
        </is>
      </c>
      <c r="R83" t="inlineStr">
        <is>
          <t>exact</t>
        </is>
      </c>
      <c r="S83" t="n">
        <v>0.45</v>
      </c>
      <c r="T83" t="n">
        <v>6</v>
      </c>
      <c r="U83" t="n">
        <v>2.7</v>
      </c>
      <c r="V83" t="n">
        <v>1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3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0.47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6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Dishwasher Cleaner - SP - KW - Main - KW Exact</t>
        </is>
      </c>
      <c r="B84" t="inlineStr">
        <is>
          <t>Dishwasher Cleaner</t>
        </is>
      </c>
      <c r="C84" t="inlineStr">
        <is>
          <t>KW Exact</t>
        </is>
      </c>
      <c r="D84" t="n">
        <v>2.02</v>
      </c>
      <c r="E84" t="n">
        <v>1</v>
      </c>
      <c r="F84" t="n">
        <v>1</v>
      </c>
      <c r="G84" t="n">
        <v>0.398</v>
      </c>
      <c r="H84" t="inlineStr">
        <is>
          <t>Sponsored Products</t>
        </is>
      </c>
      <c r="I84" t="inlineStr">
        <is>
          <t>Keyword</t>
        </is>
      </c>
      <c r="J84" t="inlineStr">
        <is>
          <t>276969715496049</t>
        </is>
      </c>
      <c r="K84" t="inlineStr">
        <is>
          <t>132802524754661</t>
        </is>
      </c>
      <c r="L84" t="inlineStr">
        <is>
          <t>110568575071690</t>
        </is>
      </c>
      <c r="M84" t="inlineStr"/>
      <c r="N84" t="inlineStr">
        <is>
          <t>dishwasher cleaner lime</t>
        </is>
      </c>
      <c r="O84" t="inlineStr"/>
      <c r="P84" t="inlineStr">
        <is>
          <t>Dishwasher Cleaner - SP - KW - Main</t>
        </is>
      </c>
      <c r="Q84" t="inlineStr">
        <is>
          <t>dishwasher cleaner lime</t>
        </is>
      </c>
      <c r="R84" t="inlineStr">
        <is>
          <t>exact</t>
        </is>
      </c>
      <c r="S84" t="n">
        <v>0.48</v>
      </c>
      <c r="T84" t="n">
        <v>6</v>
      </c>
      <c r="U84" t="n">
        <v>2.88</v>
      </c>
      <c r="V84" t="n">
        <v>1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5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0.5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6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Dishwasher Cleaner - SP - KW - Main - KW Exact</t>
        </is>
      </c>
      <c r="B85" t="inlineStr">
        <is>
          <t>Dishwasher Cleaner</t>
        </is>
      </c>
      <c r="C85" t="inlineStr">
        <is>
          <t>KW Exact</t>
        </is>
      </c>
      <c r="D85" t="n">
        <v>2.02</v>
      </c>
      <c r="E85" t="n">
        <v>1</v>
      </c>
      <c r="F85" t="n">
        <v>1</v>
      </c>
      <c r="G85" t="n">
        <v>0.398</v>
      </c>
      <c r="H85" t="inlineStr">
        <is>
          <t>Sponsored Products</t>
        </is>
      </c>
      <c r="I85" t="inlineStr">
        <is>
          <t>Keyword</t>
        </is>
      </c>
      <c r="J85" t="inlineStr">
        <is>
          <t>276969715496049</t>
        </is>
      </c>
      <c r="K85" t="inlineStr">
        <is>
          <t>132802524754661</t>
        </is>
      </c>
      <c r="L85" t="inlineStr">
        <is>
          <t>114487590256259</t>
        </is>
      </c>
      <c r="M85" t="inlineStr"/>
      <c r="N85" t="inlineStr">
        <is>
          <t>lime dishwasher cleaner</t>
        </is>
      </c>
      <c r="O85" t="inlineStr"/>
      <c r="P85" t="inlineStr">
        <is>
          <t>Dishwasher Cleaner - SP - KW - Main</t>
        </is>
      </c>
      <c r="Q85" t="inlineStr">
        <is>
          <t>lime dishwasher cleaner</t>
        </is>
      </c>
      <c r="R85" t="inlineStr">
        <is>
          <t>exact</t>
        </is>
      </c>
      <c r="S85" t="n">
        <v>0.48</v>
      </c>
      <c r="T85" t="n">
        <v>6</v>
      </c>
      <c r="U85" t="n">
        <v>2.88</v>
      </c>
      <c r="V85" t="n">
        <v>8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21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0.5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6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Dishwasher Cleaner - SP - KW - Main - KW Exact</t>
        </is>
      </c>
      <c r="B86" t="inlineStr">
        <is>
          <t>Dishwasher Cleaner</t>
        </is>
      </c>
      <c r="C86" t="inlineStr">
        <is>
          <t>KW Exact</t>
        </is>
      </c>
      <c r="D86" t="n">
        <v>2.02</v>
      </c>
      <c r="E86" t="n">
        <v>1</v>
      </c>
      <c r="F86" t="n">
        <v>1</v>
      </c>
      <c r="G86" t="n">
        <v>0.398</v>
      </c>
      <c r="H86" t="inlineStr">
        <is>
          <t>Sponsored Products</t>
        </is>
      </c>
      <c r="I86" t="inlineStr">
        <is>
          <t>Keyword</t>
        </is>
      </c>
      <c r="J86" t="inlineStr">
        <is>
          <t>276969715496049</t>
        </is>
      </c>
      <c r="K86" t="inlineStr">
        <is>
          <t>132802524754661</t>
        </is>
      </c>
      <c r="L86" t="inlineStr">
        <is>
          <t>165888883388744</t>
        </is>
      </c>
      <c r="M86" t="inlineStr"/>
      <c r="N86" t="inlineStr">
        <is>
          <t>clean dishwasher machine</t>
        </is>
      </c>
      <c r="O86" t="inlineStr"/>
      <c r="P86" t="inlineStr">
        <is>
          <t>Dishwasher Cleaner - SP - KW - Main</t>
        </is>
      </c>
      <c r="Q86" t="inlineStr">
        <is>
          <t>clean dishwasher machine</t>
        </is>
      </c>
      <c r="R86" t="inlineStr">
        <is>
          <t>exact</t>
        </is>
      </c>
      <c r="S86" t="n">
        <v>0.41</v>
      </c>
      <c r="T86" t="n">
        <v>6</v>
      </c>
      <c r="U86" t="n">
        <v>2.46</v>
      </c>
      <c r="V86" t="n">
        <v>5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11</v>
      </c>
      <c r="AG86" t="n">
        <v>0.1818181818181818</v>
      </c>
      <c r="AH86" t="n">
        <v>0.5</v>
      </c>
      <c r="AI86" t="n">
        <v>2.46</v>
      </c>
      <c r="AJ86" t="n">
        <v>3.241869918699187</v>
      </c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0.43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6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Dishwasher Cleaner - SP - KW - Main - KW Exact</t>
        </is>
      </c>
      <c r="B87" t="inlineStr">
        <is>
          <t>Dishwasher Cleaner</t>
        </is>
      </c>
      <c r="C87" t="inlineStr">
        <is>
          <t>KW Exact</t>
        </is>
      </c>
      <c r="D87" t="n">
        <v>2.02</v>
      </c>
      <c r="E87" t="n">
        <v>1</v>
      </c>
      <c r="F87" t="n">
        <v>1</v>
      </c>
      <c r="G87" t="n">
        <v>0.398</v>
      </c>
      <c r="H87" t="inlineStr">
        <is>
          <t>Sponsored Products</t>
        </is>
      </c>
      <c r="I87" t="inlineStr">
        <is>
          <t>Keyword</t>
        </is>
      </c>
      <c r="J87" t="inlineStr">
        <is>
          <t>276969715496049</t>
        </is>
      </c>
      <c r="K87" t="inlineStr">
        <is>
          <t>132802524754661</t>
        </is>
      </c>
      <c r="L87" t="inlineStr">
        <is>
          <t>174829015259364</t>
        </is>
      </c>
      <c r="M87" t="inlineStr"/>
      <c r="N87" t="inlineStr">
        <is>
          <t>dishwasher hardwater cleaner</t>
        </is>
      </c>
      <c r="O87" t="inlineStr"/>
      <c r="P87" t="inlineStr">
        <is>
          <t>Dishwasher Cleaner - SP - KW - Main</t>
        </is>
      </c>
      <c r="Q87" t="inlineStr">
        <is>
          <t>dishwasher hardwater cleaner</t>
        </is>
      </c>
      <c r="R87" t="inlineStr">
        <is>
          <t>exact</t>
        </is>
      </c>
      <c r="S87" t="n">
        <v>0.45</v>
      </c>
      <c r="T87" t="n">
        <v>6</v>
      </c>
      <c r="U87" t="n">
        <v>2.7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inlineStr"/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0100</t>
        </is>
      </c>
      <c r="AV87" t="inlineStr">
        <is>
          <t>Stale</t>
        </is>
      </c>
      <c r="AW87" t="inlineStr">
        <is>
          <t>No Impressions - Raise Bid 5%</t>
        </is>
      </c>
      <c r="AX87" t="n">
        <v>0.47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6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Dishwasher Cleaner - SP - KW - Main - KW Exact</t>
        </is>
      </c>
      <c r="B88" t="inlineStr">
        <is>
          <t>Dishwasher Cleaner</t>
        </is>
      </c>
      <c r="C88" t="inlineStr">
        <is>
          <t>KW Exact</t>
        </is>
      </c>
      <c r="D88" t="n">
        <v>2.02</v>
      </c>
      <c r="E88" t="n">
        <v>1</v>
      </c>
      <c r="F88" t="n">
        <v>1</v>
      </c>
      <c r="G88" t="n">
        <v>0.398</v>
      </c>
      <c r="H88" t="inlineStr">
        <is>
          <t>Sponsored Products</t>
        </is>
      </c>
      <c r="I88" t="inlineStr">
        <is>
          <t>Keyword</t>
        </is>
      </c>
      <c r="J88" t="inlineStr">
        <is>
          <t>276969715496049</t>
        </is>
      </c>
      <c r="K88" t="inlineStr">
        <is>
          <t>132802524754661</t>
        </is>
      </c>
      <c r="L88" t="inlineStr">
        <is>
          <t>173815145075596</t>
        </is>
      </c>
      <c r="M88" t="inlineStr"/>
      <c r="N88" t="inlineStr">
        <is>
          <t>dishwasher grime cleaner</t>
        </is>
      </c>
      <c r="O88" t="inlineStr"/>
      <c r="P88" t="inlineStr">
        <is>
          <t>Dishwasher Cleaner - SP - KW - Main</t>
        </is>
      </c>
      <c r="Q88" t="inlineStr">
        <is>
          <t>dishwasher grime cleaner</t>
        </is>
      </c>
      <c r="R88" t="inlineStr">
        <is>
          <t>exact</t>
        </is>
      </c>
      <c r="S88" t="n">
        <v>0.45</v>
      </c>
      <c r="T88" t="n">
        <v>6</v>
      </c>
      <c r="U88" t="n">
        <v>2.7</v>
      </c>
      <c r="V88" t="n">
        <v>3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15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0.47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6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Dishwasher Cleaner - SP - KW - Main - KW Exact</t>
        </is>
      </c>
      <c r="B89" t="inlineStr">
        <is>
          <t>Dishwasher Cleaner</t>
        </is>
      </c>
      <c r="C89" t="inlineStr">
        <is>
          <t>KW Exact</t>
        </is>
      </c>
      <c r="D89" t="n">
        <v>2.02</v>
      </c>
      <c r="E89" t="n">
        <v>1</v>
      </c>
      <c r="F89" t="n">
        <v>1</v>
      </c>
      <c r="G89" t="n">
        <v>0.398</v>
      </c>
      <c r="H89" t="inlineStr">
        <is>
          <t>Sponsored Products</t>
        </is>
      </c>
      <c r="I89" t="inlineStr">
        <is>
          <t>Keyword</t>
        </is>
      </c>
      <c r="J89" t="inlineStr">
        <is>
          <t>276969715496049</t>
        </is>
      </c>
      <c r="K89" t="inlineStr">
        <is>
          <t>132802524754661</t>
        </is>
      </c>
      <c r="L89" t="inlineStr">
        <is>
          <t>123052263032816</t>
        </is>
      </c>
      <c r="M89" t="inlineStr"/>
      <c r="N89" t="inlineStr">
        <is>
          <t>industrial dishwasher cleaner</t>
        </is>
      </c>
      <c r="O89" t="inlineStr"/>
      <c r="P89" t="inlineStr">
        <is>
          <t>Dishwasher Cleaner - SP - KW - Main</t>
        </is>
      </c>
      <c r="Q89" t="inlineStr">
        <is>
          <t>industrial dishwasher cleaner</t>
        </is>
      </c>
      <c r="R89" t="inlineStr">
        <is>
          <t>exact</t>
        </is>
      </c>
      <c r="S89" t="n">
        <v>0.45</v>
      </c>
      <c r="T89" t="n">
        <v>6</v>
      </c>
      <c r="U89" t="n">
        <v>2.7</v>
      </c>
      <c r="V89" t="n">
        <v>12</v>
      </c>
      <c r="W89" t="n">
        <v>1</v>
      </c>
      <c r="X89" t="n">
        <v>0</v>
      </c>
      <c r="Y89" t="n">
        <v>0</v>
      </c>
      <c r="Z89" t="n">
        <v>0.0833</v>
      </c>
      <c r="AA89" t="n">
        <v>0</v>
      </c>
      <c r="AB89" t="n">
        <v>1.65</v>
      </c>
      <c r="AC89" t="n">
        <v>0</v>
      </c>
      <c r="AD89" t="n">
        <v>1.65</v>
      </c>
      <c r="AE89" t="n">
        <v>0</v>
      </c>
      <c r="AF89" t="n">
        <v>27</v>
      </c>
      <c r="AG89" t="n">
        <v>0.1481481481481481</v>
      </c>
      <c r="AH89" t="n">
        <v>0.5</v>
      </c>
      <c r="AI89" t="n">
        <v>1.83</v>
      </c>
      <c r="AJ89" t="n">
        <v>4.221311475409836</v>
      </c>
      <c r="AK89" t="n">
        <v>3</v>
      </c>
      <c r="AL89" t="n">
        <v>0.2</v>
      </c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0.47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6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Dishwasher Cleaner - SP - KW - Main - KW Exact</t>
        </is>
      </c>
      <c r="B90" t="inlineStr">
        <is>
          <t>Dishwasher Cleaner</t>
        </is>
      </c>
      <c r="C90" t="inlineStr">
        <is>
          <t>KW Exact</t>
        </is>
      </c>
      <c r="D90" t="n">
        <v>2.02</v>
      </c>
      <c r="E90" t="n">
        <v>1</v>
      </c>
      <c r="F90" t="n">
        <v>1</v>
      </c>
      <c r="G90" t="n">
        <v>0.398</v>
      </c>
      <c r="H90" t="inlineStr">
        <is>
          <t>Sponsored Products</t>
        </is>
      </c>
      <c r="I90" t="inlineStr">
        <is>
          <t>Keyword</t>
        </is>
      </c>
      <c r="J90" t="inlineStr">
        <is>
          <t>276969715496049</t>
        </is>
      </c>
      <c r="K90" t="inlineStr">
        <is>
          <t>132802524754661</t>
        </is>
      </c>
      <c r="L90" t="inlineStr">
        <is>
          <t>94030443361425</t>
        </is>
      </c>
      <c r="M90" t="inlineStr"/>
      <c r="N90" t="inlineStr">
        <is>
          <t>dishwasher cleaner citrus</t>
        </is>
      </c>
      <c r="O90" t="inlineStr"/>
      <c r="P90" t="inlineStr">
        <is>
          <t>Dishwasher Cleaner - SP - KW - Main</t>
        </is>
      </c>
      <c r="Q90" t="inlineStr">
        <is>
          <t>dishwasher cleaner citrus</t>
        </is>
      </c>
      <c r="R90" t="inlineStr">
        <is>
          <t>exact</t>
        </is>
      </c>
      <c r="S90" t="n">
        <v>0.45</v>
      </c>
      <c r="T90" t="n">
        <v>6</v>
      </c>
      <c r="U90" t="n">
        <v>2.7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1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0.47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6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Dishwasher Cleaner - SP - KW - Main - KW Exact</t>
        </is>
      </c>
      <c r="B91" t="inlineStr">
        <is>
          <t>Dishwasher Cleaner</t>
        </is>
      </c>
      <c r="C91" t="inlineStr">
        <is>
          <t>KW Exact</t>
        </is>
      </c>
      <c r="D91" t="n">
        <v>2.02</v>
      </c>
      <c r="E91" t="n">
        <v>1</v>
      </c>
      <c r="F91" t="n">
        <v>1</v>
      </c>
      <c r="G91" t="n">
        <v>0.398</v>
      </c>
      <c r="H91" t="inlineStr">
        <is>
          <t>Sponsored Products</t>
        </is>
      </c>
      <c r="I91" t="inlineStr">
        <is>
          <t>Keyword</t>
        </is>
      </c>
      <c r="J91" t="inlineStr">
        <is>
          <t>276969715496049</t>
        </is>
      </c>
      <c r="K91" t="inlineStr">
        <is>
          <t>132802524754661</t>
        </is>
      </c>
      <c r="L91" t="inlineStr">
        <is>
          <t>146534124060996</t>
        </is>
      </c>
      <c r="M91" t="inlineStr"/>
      <c r="N91" t="inlineStr">
        <is>
          <t>dishwasher cleaner rust</t>
        </is>
      </c>
      <c r="O91" t="inlineStr"/>
      <c r="P91" t="inlineStr">
        <is>
          <t>Dishwasher Cleaner - SP - KW - Main</t>
        </is>
      </c>
      <c r="Q91" t="inlineStr">
        <is>
          <t>dishwasher cleaner rust</t>
        </is>
      </c>
      <c r="R91" t="inlineStr">
        <is>
          <t>exact</t>
        </is>
      </c>
      <c r="S91" t="n">
        <v>0.39</v>
      </c>
      <c r="T91" t="n">
        <v>6</v>
      </c>
      <c r="U91" t="n">
        <v>2.34</v>
      </c>
      <c r="V91" t="n">
        <v>7</v>
      </c>
      <c r="W91" t="n">
        <v>1</v>
      </c>
      <c r="X91" t="n">
        <v>0</v>
      </c>
      <c r="Y91" t="n">
        <v>0</v>
      </c>
      <c r="Z91" t="n">
        <v>0.1429</v>
      </c>
      <c r="AA91" t="n">
        <v>0</v>
      </c>
      <c r="AB91" t="n">
        <v>2.34</v>
      </c>
      <c r="AC91" t="n">
        <v>0</v>
      </c>
      <c r="AD91" t="n">
        <v>2.34</v>
      </c>
      <c r="AE91" t="n">
        <v>0</v>
      </c>
      <c r="AF91" t="n">
        <v>11</v>
      </c>
      <c r="AG91" t="n">
        <v>0.1818181818181818</v>
      </c>
      <c r="AH91" t="n">
        <v>2</v>
      </c>
      <c r="AI91" t="n">
        <v>2.34</v>
      </c>
      <c r="AJ91" t="n">
        <v>13.20512820512821</v>
      </c>
      <c r="AK91" t="n">
        <v>2</v>
      </c>
      <c r="AL91" t="n">
        <v>0.3333</v>
      </c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0.41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6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Dishwasher Cleaner - SP - KW - Main - KW Exact</t>
        </is>
      </c>
      <c r="B92" t="inlineStr">
        <is>
          <t>Dishwasher Cleaner</t>
        </is>
      </c>
      <c r="C92" t="inlineStr">
        <is>
          <t>KW Exact</t>
        </is>
      </c>
      <c r="D92" t="n">
        <v>2.02</v>
      </c>
      <c r="E92" t="n">
        <v>1</v>
      </c>
      <c r="F92" t="n">
        <v>1</v>
      </c>
      <c r="G92" t="n">
        <v>0.398</v>
      </c>
      <c r="H92" t="inlineStr">
        <is>
          <t>Sponsored Products</t>
        </is>
      </c>
      <c r="I92" t="inlineStr">
        <is>
          <t>Keyword</t>
        </is>
      </c>
      <c r="J92" t="inlineStr">
        <is>
          <t>276969715496049</t>
        </is>
      </c>
      <c r="K92" t="inlineStr">
        <is>
          <t>132802524754661</t>
        </is>
      </c>
      <c r="L92" t="inlineStr">
        <is>
          <t>205465369464340</t>
        </is>
      </c>
      <c r="M92" t="inlineStr"/>
      <c r="N92" t="inlineStr">
        <is>
          <t>self cleaning dishwasher</t>
        </is>
      </c>
      <c r="O92" t="inlineStr"/>
      <c r="P92" t="inlineStr">
        <is>
          <t>Dishwasher Cleaner - SP - KW - Main</t>
        </is>
      </c>
      <c r="Q92" t="inlineStr">
        <is>
          <t>self cleaning dishwasher</t>
        </is>
      </c>
      <c r="R92" t="inlineStr">
        <is>
          <t>exact</t>
        </is>
      </c>
      <c r="S92" t="n">
        <v>0.39</v>
      </c>
      <c r="T92" t="n">
        <v>6</v>
      </c>
      <c r="U92" t="n">
        <v>2.34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2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0.41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6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Dishwasher Cleaner - SP - KW - Main - KW Exact</t>
        </is>
      </c>
      <c r="B93" t="inlineStr">
        <is>
          <t>Dishwasher Cleaner</t>
        </is>
      </c>
      <c r="C93" t="inlineStr">
        <is>
          <t>KW Exact</t>
        </is>
      </c>
      <c r="D93" t="n">
        <v>2.02</v>
      </c>
      <c r="E93" t="n">
        <v>1</v>
      </c>
      <c r="F93" t="n">
        <v>1</v>
      </c>
      <c r="G93" t="n">
        <v>0.398</v>
      </c>
      <c r="H93" t="inlineStr">
        <is>
          <t>Sponsored Products</t>
        </is>
      </c>
      <c r="I93" t="inlineStr">
        <is>
          <t>Keyword</t>
        </is>
      </c>
      <c r="J93" t="inlineStr">
        <is>
          <t>276969715496049</t>
        </is>
      </c>
      <c r="K93" t="inlineStr">
        <is>
          <t>132802524754661</t>
        </is>
      </c>
      <c r="L93" t="inlineStr">
        <is>
          <t>41019194987295</t>
        </is>
      </c>
      <c r="M93" t="inlineStr"/>
      <c r="N93" t="inlineStr">
        <is>
          <t>dishwasher scale cleaner</t>
        </is>
      </c>
      <c r="O93" t="inlineStr"/>
      <c r="P93" t="inlineStr">
        <is>
          <t>Dishwasher Cleaner - SP - KW - Main</t>
        </is>
      </c>
      <c r="Q93" t="inlineStr">
        <is>
          <t>dishwasher scale cleaner</t>
        </is>
      </c>
      <c r="R93" t="inlineStr">
        <is>
          <t>exact</t>
        </is>
      </c>
      <c r="S93" t="n">
        <v>0.55</v>
      </c>
      <c r="T93" t="n">
        <v>6</v>
      </c>
      <c r="U93" t="n">
        <v>3.3</v>
      </c>
      <c r="V93" t="n">
        <v>65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77</v>
      </c>
      <c r="AG93" t="n">
        <v>0.01298701298701299</v>
      </c>
      <c r="AH93" t="n">
        <v>0</v>
      </c>
      <c r="AI93" t="n">
        <v>0.65</v>
      </c>
      <c r="AJ93" t="n">
        <v>0</v>
      </c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0.58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6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Dishwasher Cleaner - SP - KW - Main - KW Exact</t>
        </is>
      </c>
      <c r="B94" t="inlineStr">
        <is>
          <t>Dishwasher Cleaner</t>
        </is>
      </c>
      <c r="C94" t="inlineStr">
        <is>
          <t>KW Exact</t>
        </is>
      </c>
      <c r="D94" t="n">
        <v>2.02</v>
      </c>
      <c r="E94" t="n">
        <v>1</v>
      </c>
      <c r="F94" t="n">
        <v>1</v>
      </c>
      <c r="G94" t="n">
        <v>0.398</v>
      </c>
      <c r="H94" t="inlineStr">
        <is>
          <t>Sponsored Products</t>
        </is>
      </c>
      <c r="I94" t="inlineStr">
        <is>
          <t>Keyword</t>
        </is>
      </c>
      <c r="J94" t="inlineStr">
        <is>
          <t>276969715496049</t>
        </is>
      </c>
      <c r="K94" t="inlineStr">
        <is>
          <t>132802524754661</t>
        </is>
      </c>
      <c r="L94" t="inlineStr">
        <is>
          <t>69972382819503</t>
        </is>
      </c>
      <c r="M94" t="inlineStr"/>
      <c r="N94" t="inlineStr">
        <is>
          <t>limescale dishwasher</t>
        </is>
      </c>
      <c r="O94" t="inlineStr"/>
      <c r="P94" t="inlineStr">
        <is>
          <t>Dishwasher Cleaner - SP - KW - Main</t>
        </is>
      </c>
      <c r="Q94" t="inlineStr">
        <is>
          <t>limescale dishwasher</t>
        </is>
      </c>
      <c r="R94" t="inlineStr">
        <is>
          <t>exact</t>
        </is>
      </c>
      <c r="S94" t="n">
        <v>0.41</v>
      </c>
      <c r="T94" t="n">
        <v>6</v>
      </c>
      <c r="U94" t="n">
        <v>2.46</v>
      </c>
      <c r="V94" t="n">
        <v>12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31</v>
      </c>
      <c r="AG94" t="n">
        <v>0.03225806451612903</v>
      </c>
      <c r="AH94" t="n">
        <v>0</v>
      </c>
      <c r="AI94" t="n">
        <v>2.17</v>
      </c>
      <c r="AJ94" t="n">
        <v>0</v>
      </c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0.43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6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Dishwasher Cleaner - SP - KW - Main - KW Exact</t>
        </is>
      </c>
      <c r="B95" t="inlineStr">
        <is>
          <t>Dishwasher Cleaner</t>
        </is>
      </c>
      <c r="C95" t="inlineStr">
        <is>
          <t>KW Exact</t>
        </is>
      </c>
      <c r="D95" t="n">
        <v>2.02</v>
      </c>
      <c r="E95" t="n">
        <v>1</v>
      </c>
      <c r="F95" t="n">
        <v>1</v>
      </c>
      <c r="G95" t="n">
        <v>0.398</v>
      </c>
      <c r="H95" t="inlineStr">
        <is>
          <t>Sponsored Products</t>
        </is>
      </c>
      <c r="I95" t="inlineStr">
        <is>
          <t>Keyword</t>
        </is>
      </c>
      <c r="J95" t="inlineStr">
        <is>
          <t>276969715496049</t>
        </is>
      </c>
      <c r="K95" t="inlineStr">
        <is>
          <t>132802524754661</t>
        </is>
      </c>
      <c r="L95" t="inlineStr">
        <is>
          <t>217879683318913</t>
        </is>
      </c>
      <c r="M95" t="inlineStr"/>
      <c r="N95" t="inlineStr">
        <is>
          <t>natural dishwasher cleaner deodorizer</t>
        </is>
      </c>
      <c r="O95" t="inlineStr"/>
      <c r="P95" t="inlineStr">
        <is>
          <t>Dishwasher Cleaner - SP - KW - Main</t>
        </is>
      </c>
      <c r="Q95" t="inlineStr">
        <is>
          <t>natural dishwasher cleaner deodorizer</t>
        </is>
      </c>
      <c r="R95" t="inlineStr">
        <is>
          <t>exact</t>
        </is>
      </c>
      <c r="S95" t="n">
        <v>0.48</v>
      </c>
      <c r="T95" t="n">
        <v>6</v>
      </c>
      <c r="U95" t="n">
        <v>2.88</v>
      </c>
      <c r="V95" t="n">
        <v>3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3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0.5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6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Dishwasher Cleaner - SP - KW - Main - KW Exact</t>
        </is>
      </c>
      <c r="B96" t="inlineStr">
        <is>
          <t>Dishwasher Cleaner</t>
        </is>
      </c>
      <c r="C96" t="inlineStr">
        <is>
          <t>KW Exact</t>
        </is>
      </c>
      <c r="D96" t="n">
        <v>2.02</v>
      </c>
      <c r="E96" t="n">
        <v>1</v>
      </c>
      <c r="F96" t="n">
        <v>1</v>
      </c>
      <c r="G96" t="n">
        <v>0.398</v>
      </c>
      <c r="H96" t="inlineStr">
        <is>
          <t>Sponsored Products</t>
        </is>
      </c>
      <c r="I96" t="inlineStr">
        <is>
          <t>Keyword</t>
        </is>
      </c>
      <c r="J96" t="inlineStr">
        <is>
          <t>276969715496049</t>
        </is>
      </c>
      <c r="K96" t="inlineStr">
        <is>
          <t>132802524754661</t>
        </is>
      </c>
      <c r="L96" t="inlineStr">
        <is>
          <t>67566498181445</t>
        </is>
      </c>
      <c r="M96" t="inlineStr"/>
      <c r="N96" t="inlineStr">
        <is>
          <t>dishwasher cleaner deoderizer</t>
        </is>
      </c>
      <c r="O96" t="inlineStr"/>
      <c r="P96" t="inlineStr">
        <is>
          <t>Dishwasher Cleaner - SP - KW - Main</t>
        </is>
      </c>
      <c r="Q96" t="inlineStr">
        <is>
          <t>dishwasher cleaner deoderizer</t>
        </is>
      </c>
      <c r="R96" t="inlineStr">
        <is>
          <t>exact</t>
        </is>
      </c>
      <c r="S96" t="n">
        <v>0.45</v>
      </c>
      <c r="T96" t="n">
        <v>6</v>
      </c>
      <c r="U96" t="n">
        <v>2.7</v>
      </c>
      <c r="V96" t="n">
        <v>2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6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0.47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6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Dishwasher Cleaner - SP - KW - Main - KW Exact</t>
        </is>
      </c>
      <c r="B97" t="inlineStr">
        <is>
          <t>Dishwasher Cleaner</t>
        </is>
      </c>
      <c r="C97" t="inlineStr">
        <is>
          <t>KW Exact</t>
        </is>
      </c>
      <c r="D97" t="n">
        <v>2.02</v>
      </c>
      <c r="E97" t="n">
        <v>1</v>
      </c>
      <c r="F97" t="n">
        <v>1</v>
      </c>
      <c r="G97" t="n">
        <v>0.398</v>
      </c>
      <c r="H97" t="inlineStr">
        <is>
          <t>Sponsored Products</t>
        </is>
      </c>
      <c r="I97" t="inlineStr">
        <is>
          <t>Keyword</t>
        </is>
      </c>
      <c r="J97" t="inlineStr">
        <is>
          <t>276969715496049</t>
        </is>
      </c>
      <c r="K97" t="inlineStr">
        <is>
          <t>132802524754661</t>
        </is>
      </c>
      <c r="L97" t="inlineStr">
        <is>
          <t>242480387808791</t>
        </is>
      </c>
      <c r="M97" t="inlineStr"/>
      <c r="N97" t="inlineStr">
        <is>
          <t>dishwasher cleaner and deodorizer septic safe</t>
        </is>
      </c>
      <c r="O97" t="inlineStr"/>
      <c r="P97" t="inlineStr">
        <is>
          <t>Dishwasher Cleaner - SP - KW - Main</t>
        </is>
      </c>
      <c r="Q97" t="inlineStr">
        <is>
          <t>dishwasher cleaner and deodorizer septic safe</t>
        </is>
      </c>
      <c r="R97" t="inlineStr">
        <is>
          <t>exact</t>
        </is>
      </c>
      <c r="S97" t="n">
        <v>0.55</v>
      </c>
      <c r="T97" t="n">
        <v>6</v>
      </c>
      <c r="U97" t="n">
        <v>3.3</v>
      </c>
      <c r="V97" t="n">
        <v>9</v>
      </c>
      <c r="W97" t="n">
        <v>1</v>
      </c>
      <c r="X97" t="n">
        <v>0</v>
      </c>
      <c r="Y97" t="n">
        <v>0</v>
      </c>
      <c r="Z97" t="n">
        <v>0.1111</v>
      </c>
      <c r="AA97" t="n">
        <v>0</v>
      </c>
      <c r="AB97" t="n">
        <v>2.38</v>
      </c>
      <c r="AC97" t="n">
        <v>0</v>
      </c>
      <c r="AD97" t="n">
        <v>2.38</v>
      </c>
      <c r="AE97" t="n">
        <v>0</v>
      </c>
      <c r="AF97" t="n">
        <v>19</v>
      </c>
      <c r="AG97" t="n">
        <v>0.05263157894736842</v>
      </c>
      <c r="AH97" t="n">
        <v>0</v>
      </c>
      <c r="AI97" t="n">
        <v>2.38</v>
      </c>
      <c r="AJ97" t="n">
        <v>0</v>
      </c>
      <c r="AK97" t="n">
        <v>1</v>
      </c>
      <c r="AL97" t="n">
        <v>0.5</v>
      </c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0.58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6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Dishwasher Cleaner - SP - KW - Main - KW Exact</t>
        </is>
      </c>
      <c r="B98" t="inlineStr">
        <is>
          <t>Dishwasher Cleaner</t>
        </is>
      </c>
      <c r="C98" t="inlineStr">
        <is>
          <t>KW Exact</t>
        </is>
      </c>
      <c r="D98" t="n">
        <v>2.02</v>
      </c>
      <c r="E98" t="n">
        <v>1</v>
      </c>
      <c r="F98" t="n">
        <v>1</v>
      </c>
      <c r="G98" t="n">
        <v>0.398</v>
      </c>
      <c r="H98" t="inlineStr">
        <is>
          <t>Sponsored Products</t>
        </is>
      </c>
      <c r="I98" t="inlineStr">
        <is>
          <t>Keyword</t>
        </is>
      </c>
      <c r="J98" t="inlineStr">
        <is>
          <t>276969715496049</t>
        </is>
      </c>
      <c r="K98" t="inlineStr">
        <is>
          <t>132802524754661</t>
        </is>
      </c>
      <c r="L98" t="inlineStr">
        <is>
          <t>171137793013238</t>
        </is>
      </c>
      <c r="M98" t="inlineStr"/>
      <c r="N98" t="inlineStr">
        <is>
          <t>deep dishwasher cleaner</t>
        </is>
      </c>
      <c r="O98" t="inlineStr"/>
      <c r="P98" t="inlineStr">
        <is>
          <t>Dishwasher Cleaner - SP - KW - Main</t>
        </is>
      </c>
      <c r="Q98" t="inlineStr">
        <is>
          <t>deep dishwasher cleaner</t>
        </is>
      </c>
      <c r="R98" t="inlineStr">
        <is>
          <t>exact</t>
        </is>
      </c>
      <c r="S98" t="n">
        <v>0.48</v>
      </c>
      <c r="T98" t="n">
        <v>6</v>
      </c>
      <c r="U98" t="n">
        <v>2.88</v>
      </c>
      <c r="V98" t="n">
        <v>11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28</v>
      </c>
      <c r="AG98" t="n">
        <v>0.03571428571428571</v>
      </c>
      <c r="AH98" t="n">
        <v>0</v>
      </c>
      <c r="AI98" t="n">
        <v>2.38</v>
      </c>
      <c r="AJ98" t="n">
        <v>0</v>
      </c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0.5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6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Dishwasher Cleaner - SP - KW - Main - KW Exact</t>
        </is>
      </c>
      <c r="B99" t="inlineStr">
        <is>
          <t>Dishwasher Cleaner</t>
        </is>
      </c>
      <c r="C99" t="inlineStr">
        <is>
          <t>KW Exact</t>
        </is>
      </c>
      <c r="D99" t="n">
        <v>2.02</v>
      </c>
      <c r="E99" t="n">
        <v>1</v>
      </c>
      <c r="F99" t="n">
        <v>1</v>
      </c>
      <c r="G99" t="n">
        <v>0.398</v>
      </c>
      <c r="H99" t="inlineStr">
        <is>
          <t>Sponsored Products</t>
        </is>
      </c>
      <c r="I99" t="inlineStr">
        <is>
          <t>Keyword</t>
        </is>
      </c>
      <c r="J99" t="inlineStr">
        <is>
          <t>276969715496049</t>
        </is>
      </c>
      <c r="K99" t="inlineStr">
        <is>
          <t>132802524754661</t>
        </is>
      </c>
      <c r="L99" t="inlineStr">
        <is>
          <t>194064132456348</t>
        </is>
      </c>
      <c r="M99" t="inlineStr"/>
      <c r="N99" t="inlineStr">
        <is>
          <t>dishwasher deep clean</t>
        </is>
      </c>
      <c r="O99" t="inlineStr"/>
      <c r="P99" t="inlineStr">
        <is>
          <t>Dishwasher Cleaner - SP - KW - Main</t>
        </is>
      </c>
      <c r="Q99" t="inlineStr">
        <is>
          <t>dishwasher deep clean</t>
        </is>
      </c>
      <c r="R99" t="inlineStr">
        <is>
          <t>exact</t>
        </is>
      </c>
      <c r="S99" t="n">
        <v>0.43</v>
      </c>
      <c r="T99" t="n">
        <v>6</v>
      </c>
      <c r="U99" t="n">
        <v>2.58</v>
      </c>
      <c r="V99" t="n">
        <v>19</v>
      </c>
      <c r="W99" t="n">
        <v>1</v>
      </c>
      <c r="X99" t="n">
        <v>0</v>
      </c>
      <c r="Y99" t="n">
        <v>0</v>
      </c>
      <c r="Z99" t="n">
        <v>0.0526</v>
      </c>
      <c r="AA99" t="n">
        <v>0</v>
      </c>
      <c r="AB99" t="n">
        <v>2.55</v>
      </c>
      <c r="AC99" t="n">
        <v>0</v>
      </c>
      <c r="AD99" t="n">
        <v>2.55</v>
      </c>
      <c r="AE99" t="n">
        <v>0</v>
      </c>
      <c r="AF99" t="n">
        <v>40</v>
      </c>
      <c r="AG99" t="n">
        <v>0.075</v>
      </c>
      <c r="AH99" t="n">
        <v>0.3333333333333333</v>
      </c>
      <c r="AI99" t="n">
        <v>2.28</v>
      </c>
      <c r="AJ99" t="n">
        <v>2.33187134502924</v>
      </c>
      <c r="AK99" t="n">
        <v>2</v>
      </c>
      <c r="AL99" t="n">
        <v>0.0331</v>
      </c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0.45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6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Dishwasher Cleaner - SP - KW - Main - KW Exact</t>
        </is>
      </c>
      <c r="B100" t="inlineStr">
        <is>
          <t>Dishwasher Cleaner</t>
        </is>
      </c>
      <c r="C100" t="inlineStr">
        <is>
          <t>KW Exact</t>
        </is>
      </c>
      <c r="D100" t="n">
        <v>2.02</v>
      </c>
      <c r="E100" t="n">
        <v>1</v>
      </c>
      <c r="F100" t="n">
        <v>1</v>
      </c>
      <c r="G100" t="n">
        <v>0.398</v>
      </c>
      <c r="H100" t="inlineStr">
        <is>
          <t>Sponsored Products</t>
        </is>
      </c>
      <c r="I100" t="inlineStr">
        <is>
          <t>Keyword</t>
        </is>
      </c>
      <c r="J100" t="inlineStr">
        <is>
          <t>276969715496049</t>
        </is>
      </c>
      <c r="K100" t="inlineStr">
        <is>
          <t>132802524754661</t>
        </is>
      </c>
      <c r="L100" t="inlineStr">
        <is>
          <t>209386185726523</t>
        </is>
      </c>
      <c r="M100" t="inlineStr"/>
      <c r="N100" t="inlineStr">
        <is>
          <t>dishwasher clean tablets</t>
        </is>
      </c>
      <c r="O100" t="inlineStr"/>
      <c r="P100" t="inlineStr">
        <is>
          <t>Dishwasher Cleaner - SP - KW - Main</t>
        </is>
      </c>
      <c r="Q100" t="inlineStr">
        <is>
          <t>dishwasher clean tablets</t>
        </is>
      </c>
      <c r="R100" t="inlineStr">
        <is>
          <t>exact</t>
        </is>
      </c>
      <c r="S100" t="n">
        <v>0.43</v>
      </c>
      <c r="T100" t="n">
        <v>6</v>
      </c>
      <c r="U100" t="n">
        <v>2.58</v>
      </c>
      <c r="V100" t="n">
        <v>7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9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0.45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6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Dishwasher Cleaner - SP - KW - Main - KW Exact</t>
        </is>
      </c>
      <c r="B101" t="inlineStr">
        <is>
          <t>Dishwasher Cleaner</t>
        </is>
      </c>
      <c r="C101" t="inlineStr">
        <is>
          <t>KW Exact</t>
        </is>
      </c>
      <c r="D101" t="n">
        <v>2.02</v>
      </c>
      <c r="E101" t="n">
        <v>1</v>
      </c>
      <c r="F101" t="n">
        <v>1</v>
      </c>
      <c r="G101" t="n">
        <v>0.398</v>
      </c>
      <c r="H101" t="inlineStr">
        <is>
          <t>Sponsored Products</t>
        </is>
      </c>
      <c r="I101" t="inlineStr">
        <is>
          <t>Keyword</t>
        </is>
      </c>
      <c r="J101" t="inlineStr">
        <is>
          <t>276969715496049</t>
        </is>
      </c>
      <c r="K101" t="inlineStr">
        <is>
          <t>132802524754661</t>
        </is>
      </c>
      <c r="L101" t="inlineStr">
        <is>
          <t>146920545922497</t>
        </is>
      </c>
      <c r="M101" t="inlineStr"/>
      <c r="N101" t="inlineStr">
        <is>
          <t>limescale remover dishwasher</t>
        </is>
      </c>
      <c r="O101" t="inlineStr"/>
      <c r="P101" t="inlineStr">
        <is>
          <t>Dishwasher Cleaner - SP - KW - Main</t>
        </is>
      </c>
      <c r="Q101" t="inlineStr">
        <is>
          <t>limescale remover dishwasher</t>
        </is>
      </c>
      <c r="R101" t="inlineStr">
        <is>
          <t>exact</t>
        </is>
      </c>
      <c r="S101" t="n">
        <v>0.41</v>
      </c>
      <c r="T101" t="n">
        <v>6</v>
      </c>
      <c r="U101" t="n">
        <v>2.46</v>
      </c>
      <c r="V101" t="n">
        <v>35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58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0.43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6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Dishwasher Cleaner - SP - KW - Main - KW Exact</t>
        </is>
      </c>
      <c r="B102" t="inlineStr">
        <is>
          <t>Dishwasher Cleaner</t>
        </is>
      </c>
      <c r="C102" t="inlineStr">
        <is>
          <t>KW Exact</t>
        </is>
      </c>
      <c r="D102" t="n">
        <v>2.02</v>
      </c>
      <c r="E102" t="n">
        <v>1</v>
      </c>
      <c r="F102" t="n">
        <v>1</v>
      </c>
      <c r="G102" t="n">
        <v>0.398</v>
      </c>
      <c r="H102" t="inlineStr">
        <is>
          <t>Sponsored Products</t>
        </is>
      </c>
      <c r="I102" t="inlineStr">
        <is>
          <t>Keyword</t>
        </is>
      </c>
      <c r="J102" t="inlineStr">
        <is>
          <t>276969715496049</t>
        </is>
      </c>
      <c r="K102" t="inlineStr">
        <is>
          <t>132802524754661</t>
        </is>
      </c>
      <c r="L102" t="inlineStr">
        <is>
          <t>38833115555983</t>
        </is>
      </c>
      <c r="M102" t="inlineStr"/>
      <c r="N102" t="inlineStr">
        <is>
          <t>bleach dishwasher cleaner</t>
        </is>
      </c>
      <c r="O102" t="inlineStr"/>
      <c r="P102" t="inlineStr">
        <is>
          <t>Dishwasher Cleaner - SP - KW - Main</t>
        </is>
      </c>
      <c r="Q102" t="inlineStr">
        <is>
          <t>bleach dishwasher cleaner</t>
        </is>
      </c>
      <c r="R102" t="inlineStr">
        <is>
          <t>exact</t>
        </is>
      </c>
      <c r="S102" t="n">
        <v>0.3</v>
      </c>
      <c r="T102" t="n">
        <v>6</v>
      </c>
      <c r="U102" t="n">
        <v>1.8</v>
      </c>
      <c r="V102" t="n">
        <v>8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10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0.32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6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Dishwasher Cleaner - SP - KW - Main - KW Exact</t>
        </is>
      </c>
      <c r="B103" t="inlineStr">
        <is>
          <t>Dishwasher Cleaner</t>
        </is>
      </c>
      <c r="C103" t="inlineStr">
        <is>
          <t>KW Exact</t>
        </is>
      </c>
      <c r="D103" t="n">
        <v>2.02</v>
      </c>
      <c r="E103" t="n">
        <v>1</v>
      </c>
      <c r="F103" t="n">
        <v>1</v>
      </c>
      <c r="G103" t="n">
        <v>0.398</v>
      </c>
      <c r="H103" t="inlineStr">
        <is>
          <t>Sponsored Products</t>
        </is>
      </c>
      <c r="I103" t="inlineStr">
        <is>
          <t>Keyword</t>
        </is>
      </c>
      <c r="J103" t="inlineStr">
        <is>
          <t>276969715496049</t>
        </is>
      </c>
      <c r="K103" t="inlineStr">
        <is>
          <t>132802524754661</t>
        </is>
      </c>
      <c r="L103" t="inlineStr">
        <is>
          <t>169914924741548</t>
        </is>
      </c>
      <c r="M103" t="inlineStr"/>
      <c r="N103" t="inlineStr">
        <is>
          <t>dishwasher citrus cleaner</t>
        </is>
      </c>
      <c r="O103" t="inlineStr"/>
      <c r="P103" t="inlineStr">
        <is>
          <t>Dishwasher Cleaner - SP - KW - Main</t>
        </is>
      </c>
      <c r="Q103" t="inlineStr">
        <is>
          <t>dishwasher citrus cleaner</t>
        </is>
      </c>
      <c r="R103" t="inlineStr">
        <is>
          <t>exact</t>
        </is>
      </c>
      <c r="S103" t="n">
        <v>0.45</v>
      </c>
      <c r="T103" t="n">
        <v>6</v>
      </c>
      <c r="U103" t="n">
        <v>2.7</v>
      </c>
      <c r="V103" t="n">
        <v>2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8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0.47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6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Dishwasher Cleaner - SP - KW - Main - KW Exact</t>
        </is>
      </c>
      <c r="B104" t="inlineStr">
        <is>
          <t>Dishwasher Cleaner</t>
        </is>
      </c>
      <c r="C104" t="inlineStr">
        <is>
          <t>KW Exact</t>
        </is>
      </c>
      <c r="D104" t="n">
        <v>2.02</v>
      </c>
      <c r="E104" t="n">
        <v>1</v>
      </c>
      <c r="F104" t="n">
        <v>1</v>
      </c>
      <c r="G104" t="n">
        <v>0.398</v>
      </c>
      <c r="H104" t="inlineStr">
        <is>
          <t>Sponsored Products</t>
        </is>
      </c>
      <c r="I104" t="inlineStr">
        <is>
          <t>Keyword</t>
        </is>
      </c>
      <c r="J104" t="inlineStr">
        <is>
          <t>276969715496049</t>
        </is>
      </c>
      <c r="K104" t="inlineStr">
        <is>
          <t>132802524754661</t>
        </is>
      </c>
      <c r="L104" t="inlineStr">
        <is>
          <t>178709794728808</t>
        </is>
      </c>
      <c r="M104" t="inlineStr"/>
      <c r="N104" t="inlineStr">
        <is>
          <t>natural dishwasher cleaner</t>
        </is>
      </c>
      <c r="O104" t="inlineStr"/>
      <c r="P104" t="inlineStr">
        <is>
          <t>Dishwasher Cleaner - SP - KW - Main</t>
        </is>
      </c>
      <c r="Q104" t="inlineStr">
        <is>
          <t>natural dishwasher cleaner</t>
        </is>
      </c>
      <c r="R104" t="inlineStr">
        <is>
          <t>exact</t>
        </is>
      </c>
      <c r="S104" t="n">
        <v>0.39</v>
      </c>
      <c r="T104" t="n">
        <v>6</v>
      </c>
      <c r="U104" t="n">
        <v>2.34</v>
      </c>
      <c r="V104" t="n">
        <v>40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58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0.41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6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Dishwasher Cleaner - SP - KW - Main - KW Exact</t>
        </is>
      </c>
      <c r="B105" t="inlineStr">
        <is>
          <t>Dishwasher Cleaner</t>
        </is>
      </c>
      <c r="C105" t="inlineStr">
        <is>
          <t>KW Exact</t>
        </is>
      </c>
      <c r="D105" t="n">
        <v>2.02</v>
      </c>
      <c r="E105" t="n">
        <v>1</v>
      </c>
      <c r="F105" t="n">
        <v>1</v>
      </c>
      <c r="G105" t="n">
        <v>0.398</v>
      </c>
      <c r="H105" t="inlineStr">
        <is>
          <t>Sponsored Products</t>
        </is>
      </c>
      <c r="I105" t="inlineStr">
        <is>
          <t>Keyword</t>
        </is>
      </c>
      <c r="J105" t="inlineStr">
        <is>
          <t>276969715496049</t>
        </is>
      </c>
      <c r="K105" t="inlineStr">
        <is>
          <t>132802524754661</t>
        </is>
      </c>
      <c r="L105" t="inlineStr">
        <is>
          <t>97727433888737</t>
        </is>
      </c>
      <c r="M105" t="inlineStr"/>
      <c r="N105" t="inlineStr">
        <is>
          <t>dishwasher clean tabs</t>
        </is>
      </c>
      <c r="O105" t="inlineStr"/>
      <c r="P105" t="inlineStr">
        <is>
          <t>Dishwasher Cleaner - SP - KW - Main</t>
        </is>
      </c>
      <c r="Q105" t="inlineStr">
        <is>
          <t>dishwasher clean tabs</t>
        </is>
      </c>
      <c r="R105" t="inlineStr">
        <is>
          <t>exact</t>
        </is>
      </c>
      <c r="S105" t="n">
        <v>0.41</v>
      </c>
      <c r="T105" t="n">
        <v>6</v>
      </c>
      <c r="U105" t="n">
        <v>2.46</v>
      </c>
      <c r="V105" t="n">
        <v>2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4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0.43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6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Dishwasher Cleaner - SP - KW - Main - KW Exact</t>
        </is>
      </c>
      <c r="B106" t="inlineStr">
        <is>
          <t>Dishwasher Cleaner</t>
        </is>
      </c>
      <c r="C106" t="inlineStr">
        <is>
          <t>KW Exact</t>
        </is>
      </c>
      <c r="D106" t="n">
        <v>2.02</v>
      </c>
      <c r="E106" t="n">
        <v>1</v>
      </c>
      <c r="F106" t="n">
        <v>1</v>
      </c>
      <c r="G106" t="n">
        <v>0.398</v>
      </c>
      <c r="H106" t="inlineStr">
        <is>
          <t>Sponsored Products</t>
        </is>
      </c>
      <c r="I106" t="inlineStr">
        <is>
          <t>Keyword</t>
        </is>
      </c>
      <c r="J106" t="inlineStr">
        <is>
          <t>276969715496049</t>
        </is>
      </c>
      <c r="K106" t="inlineStr">
        <is>
          <t>132802524754661</t>
        </is>
      </c>
      <c r="L106" t="inlineStr">
        <is>
          <t>243749482692589</t>
        </is>
      </c>
      <c r="M106" t="inlineStr"/>
      <c r="N106" t="inlineStr">
        <is>
          <t>dishwasher appliance cleaner</t>
        </is>
      </c>
      <c r="O106" t="inlineStr"/>
      <c r="P106" t="inlineStr">
        <is>
          <t>Dishwasher Cleaner - SP - KW - Main</t>
        </is>
      </c>
      <c r="Q106" t="inlineStr">
        <is>
          <t>dishwasher appliance cleaner</t>
        </is>
      </c>
      <c r="R106" t="inlineStr">
        <is>
          <t>exact</t>
        </is>
      </c>
      <c r="S106" t="n">
        <v>0.45</v>
      </c>
      <c r="T106" t="n">
        <v>6</v>
      </c>
      <c r="U106" t="n">
        <v>2.7</v>
      </c>
      <c r="V106" t="n">
        <v>6</v>
      </c>
      <c r="W106" t="n">
        <v>1</v>
      </c>
      <c r="X106" t="n">
        <v>0</v>
      </c>
      <c r="Y106" t="n">
        <v>0</v>
      </c>
      <c r="Z106" t="n">
        <v>0.1667</v>
      </c>
      <c r="AA106" t="n">
        <v>0</v>
      </c>
      <c r="AB106" t="n">
        <v>1.68</v>
      </c>
      <c r="AC106" t="n">
        <v>0</v>
      </c>
      <c r="AD106" t="n">
        <v>1.68</v>
      </c>
      <c r="AE106" t="n">
        <v>0</v>
      </c>
      <c r="AF106" t="n">
        <v>6</v>
      </c>
      <c r="AG106" t="n">
        <v>0.1666666666666666</v>
      </c>
      <c r="AH106" t="n">
        <v>0</v>
      </c>
      <c r="AI106" t="n">
        <v>1.68</v>
      </c>
      <c r="AJ106" t="n">
        <v>0</v>
      </c>
      <c r="AK106" t="n">
        <v>2</v>
      </c>
      <c r="AL106" t="n">
        <v>0.2857</v>
      </c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0.47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6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Dishwasher Cleaner - SP - KW - Main - KW Exact</t>
        </is>
      </c>
      <c r="B107" t="inlineStr">
        <is>
          <t>Dishwasher Cleaner</t>
        </is>
      </c>
      <c r="C107" t="inlineStr">
        <is>
          <t>KW Exact</t>
        </is>
      </c>
      <c r="D107" t="n">
        <v>2.02</v>
      </c>
      <c r="E107" t="n">
        <v>1</v>
      </c>
      <c r="F107" t="n">
        <v>1</v>
      </c>
      <c r="G107" t="n">
        <v>0.398</v>
      </c>
      <c r="H107" t="inlineStr">
        <is>
          <t>Sponsored Products</t>
        </is>
      </c>
      <c r="I107" t="inlineStr">
        <is>
          <t>Keyword</t>
        </is>
      </c>
      <c r="J107" t="inlineStr">
        <is>
          <t>276969715496049</t>
        </is>
      </c>
      <c r="K107" t="inlineStr">
        <is>
          <t>132802524754661</t>
        </is>
      </c>
      <c r="L107" t="inlineStr">
        <is>
          <t>163901163276698</t>
        </is>
      </c>
      <c r="M107" t="inlineStr"/>
      <c r="N107" t="inlineStr">
        <is>
          <t>septic safe dishwasher cleaner</t>
        </is>
      </c>
      <c r="O107" t="inlineStr"/>
      <c r="P107" t="inlineStr">
        <is>
          <t>Dishwasher Cleaner - SP - KW - Main</t>
        </is>
      </c>
      <c r="Q107" t="inlineStr">
        <is>
          <t>septic safe dishwasher cleaner</t>
        </is>
      </c>
      <c r="R107" t="inlineStr">
        <is>
          <t>exact</t>
        </is>
      </c>
      <c r="S107" t="n">
        <v>0.52</v>
      </c>
      <c r="T107" t="n">
        <v>6</v>
      </c>
      <c r="U107" t="n">
        <v>3.12</v>
      </c>
      <c r="V107" t="n">
        <v>46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76</v>
      </c>
      <c r="AG107" t="n">
        <v>0.0131578947368421</v>
      </c>
      <c r="AH107" t="n">
        <v>0</v>
      </c>
      <c r="AI107" t="n">
        <v>2.29</v>
      </c>
      <c r="AJ107" t="n">
        <v>0</v>
      </c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0.55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6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Dishwasher Cleaner - SP - KW - Main - KW Exact</t>
        </is>
      </c>
      <c r="B108" t="inlineStr">
        <is>
          <t>Dishwasher Cleaner</t>
        </is>
      </c>
      <c r="C108" t="inlineStr">
        <is>
          <t>KW Exact</t>
        </is>
      </c>
      <c r="D108" t="n">
        <v>2.02</v>
      </c>
      <c r="E108" t="n">
        <v>1</v>
      </c>
      <c r="F108" t="n">
        <v>1</v>
      </c>
      <c r="G108" t="n">
        <v>0.398</v>
      </c>
      <c r="H108" t="inlineStr">
        <is>
          <t>Sponsored Products</t>
        </is>
      </c>
      <c r="I108" t="inlineStr">
        <is>
          <t>Keyword</t>
        </is>
      </c>
      <c r="J108" t="inlineStr">
        <is>
          <t>276969715496049</t>
        </is>
      </c>
      <c r="K108" t="inlineStr">
        <is>
          <t>132802524754661</t>
        </is>
      </c>
      <c r="L108" t="inlineStr">
        <is>
          <t>91359100429754</t>
        </is>
      </c>
      <c r="M108" t="inlineStr"/>
      <c r="N108" t="inlineStr">
        <is>
          <t>rinse dishwasher cleaner</t>
        </is>
      </c>
      <c r="O108" t="inlineStr"/>
      <c r="P108" t="inlineStr">
        <is>
          <t>Dishwasher Cleaner - SP - KW - Main</t>
        </is>
      </c>
      <c r="Q108" t="inlineStr">
        <is>
          <t>rinse dishwasher cleaner</t>
        </is>
      </c>
      <c r="R108" t="inlineStr">
        <is>
          <t>exact</t>
        </is>
      </c>
      <c r="S108" t="n">
        <v>0.3</v>
      </c>
      <c r="T108" t="n">
        <v>6</v>
      </c>
      <c r="U108" t="n">
        <v>1.8</v>
      </c>
      <c r="V108" t="n">
        <v>5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12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0.32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6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Dishwasher Cleaner - SP - KW - Main - KW Exact</t>
        </is>
      </c>
      <c r="B109" t="inlineStr">
        <is>
          <t>Dishwasher Cleaner</t>
        </is>
      </c>
      <c r="C109" t="inlineStr">
        <is>
          <t>KW Exact</t>
        </is>
      </c>
      <c r="D109" t="n">
        <v>2.02</v>
      </c>
      <c r="E109" t="n">
        <v>1</v>
      </c>
      <c r="F109" t="n">
        <v>1</v>
      </c>
      <c r="G109" t="n">
        <v>0.398</v>
      </c>
      <c r="H109" t="inlineStr">
        <is>
          <t>Sponsored Products</t>
        </is>
      </c>
      <c r="I109" t="inlineStr">
        <is>
          <t>Keyword</t>
        </is>
      </c>
      <c r="J109" t="inlineStr">
        <is>
          <t>276969715496049</t>
        </is>
      </c>
      <c r="K109" t="inlineStr">
        <is>
          <t>132802524754661</t>
        </is>
      </c>
      <c r="L109" t="inlineStr">
        <is>
          <t>83609291667768</t>
        </is>
      </c>
      <c r="M109" t="inlineStr"/>
      <c r="N109" t="inlineStr">
        <is>
          <t>dishwasher cleaning packets</t>
        </is>
      </c>
      <c r="O109" t="inlineStr"/>
      <c r="P109" t="inlineStr">
        <is>
          <t>Dishwasher Cleaner - SP - KW - Main</t>
        </is>
      </c>
      <c r="Q109" t="inlineStr">
        <is>
          <t>dishwasher cleaning packets</t>
        </is>
      </c>
      <c r="R109" t="inlineStr">
        <is>
          <t>exact</t>
        </is>
      </c>
      <c r="S109" t="n">
        <v>0.45</v>
      </c>
      <c r="T109" t="n">
        <v>6</v>
      </c>
      <c r="U109" t="n">
        <v>2.7</v>
      </c>
      <c r="V109" t="n">
        <v>8</v>
      </c>
      <c r="W109" t="n">
        <v>1</v>
      </c>
      <c r="X109" t="n">
        <v>0</v>
      </c>
      <c r="Y109" t="n">
        <v>0</v>
      </c>
      <c r="Z109" t="n">
        <v>0.125</v>
      </c>
      <c r="AA109" t="n">
        <v>0</v>
      </c>
      <c r="AB109" t="n">
        <v>0.87</v>
      </c>
      <c r="AC109" t="n">
        <v>0</v>
      </c>
      <c r="AD109" t="n">
        <v>0.87</v>
      </c>
      <c r="AE109" t="n">
        <v>0</v>
      </c>
      <c r="AF109" t="n">
        <v>15</v>
      </c>
      <c r="AG109" t="n">
        <v>0.2</v>
      </c>
      <c r="AH109" t="n">
        <v>0</v>
      </c>
      <c r="AI109" t="n">
        <v>1.443333333333333</v>
      </c>
      <c r="AJ109" t="n">
        <v>0</v>
      </c>
      <c r="AK109" t="n">
        <v>1</v>
      </c>
      <c r="AL109" t="n">
        <v>1</v>
      </c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0.47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6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Dishwasher Cleaner - SP - KW - Main - KW Exact</t>
        </is>
      </c>
      <c r="B110" t="inlineStr">
        <is>
          <t>Dishwasher Cleaner</t>
        </is>
      </c>
      <c r="C110" t="inlineStr">
        <is>
          <t>KW Exact</t>
        </is>
      </c>
      <c r="D110" t="n">
        <v>2.02</v>
      </c>
      <c r="E110" t="n">
        <v>1</v>
      </c>
      <c r="F110" t="n">
        <v>1</v>
      </c>
      <c r="G110" t="n">
        <v>0.398</v>
      </c>
      <c r="H110" t="inlineStr">
        <is>
          <t>Sponsored Products</t>
        </is>
      </c>
      <c r="I110" t="inlineStr">
        <is>
          <t>Keyword</t>
        </is>
      </c>
      <c r="J110" t="inlineStr">
        <is>
          <t>276969715496049</t>
        </is>
      </c>
      <c r="K110" t="inlineStr">
        <is>
          <t>132802524754661</t>
        </is>
      </c>
      <c r="L110" t="inlineStr">
        <is>
          <t>178335221392462</t>
        </is>
      </c>
      <c r="M110" t="inlineStr"/>
      <c r="N110" t="inlineStr">
        <is>
          <t>mold remover dishwasher</t>
        </is>
      </c>
      <c r="O110" t="inlineStr"/>
      <c r="P110" t="inlineStr">
        <is>
          <t>Dishwasher Cleaner - SP - KW - Main</t>
        </is>
      </c>
      <c r="Q110" t="inlineStr">
        <is>
          <t>mold remover dishwasher</t>
        </is>
      </c>
      <c r="R110" t="inlineStr">
        <is>
          <t>exact</t>
        </is>
      </c>
      <c r="S110" t="n">
        <v>0.41</v>
      </c>
      <c r="T110" t="n">
        <v>6</v>
      </c>
      <c r="U110" t="n">
        <v>2.46</v>
      </c>
      <c r="V110" t="n">
        <v>22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24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0.43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6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Dishwasher Cleaner - SP - KW - Main - KW Exact</t>
        </is>
      </c>
      <c r="B111" t="inlineStr">
        <is>
          <t>Dishwasher Cleaner</t>
        </is>
      </c>
      <c r="C111" t="inlineStr">
        <is>
          <t>KW Exact</t>
        </is>
      </c>
      <c r="D111" t="n">
        <v>2.02</v>
      </c>
      <c r="E111" t="n">
        <v>1</v>
      </c>
      <c r="F111" t="n">
        <v>1</v>
      </c>
      <c r="G111" t="n">
        <v>0.398</v>
      </c>
      <c r="H111" t="inlineStr">
        <is>
          <t>Sponsored Products</t>
        </is>
      </c>
      <c r="I111" t="inlineStr">
        <is>
          <t>Keyword</t>
        </is>
      </c>
      <c r="J111" t="inlineStr">
        <is>
          <t>276969715496049</t>
        </is>
      </c>
      <c r="K111" t="inlineStr">
        <is>
          <t>132802524754661</t>
        </is>
      </c>
      <c r="L111" t="inlineStr">
        <is>
          <t>95176985200251</t>
        </is>
      </c>
      <c r="M111" t="inlineStr"/>
      <c r="N111" t="inlineStr">
        <is>
          <t>dishwasher cleaner and descaler septic safe</t>
        </is>
      </c>
      <c r="O111" t="inlineStr"/>
      <c r="P111" t="inlineStr">
        <is>
          <t>Dishwasher Cleaner - SP - KW - Main</t>
        </is>
      </c>
      <c r="Q111" t="inlineStr">
        <is>
          <t>dishwasher cleaner and descaler septic safe</t>
        </is>
      </c>
      <c r="R111" t="inlineStr">
        <is>
          <t>exact</t>
        </is>
      </c>
      <c r="S111" t="n">
        <v>0.55</v>
      </c>
      <c r="T111" t="n">
        <v>6</v>
      </c>
      <c r="U111" t="n">
        <v>3.3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3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0.58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6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Dishwasher Cleaner - SP - KW - Main - KW Exact</t>
        </is>
      </c>
      <c r="B112" t="inlineStr">
        <is>
          <t>Dishwasher Cleaner</t>
        </is>
      </c>
      <c r="C112" t="inlineStr">
        <is>
          <t>KW Exact</t>
        </is>
      </c>
      <c r="D112" t="n">
        <v>2.02</v>
      </c>
      <c r="E112" t="n">
        <v>1</v>
      </c>
      <c r="F112" t="n">
        <v>1</v>
      </c>
      <c r="G112" t="n">
        <v>0.398</v>
      </c>
      <c r="H112" t="inlineStr">
        <is>
          <t>Sponsored Products</t>
        </is>
      </c>
      <c r="I112" t="inlineStr">
        <is>
          <t>Keyword</t>
        </is>
      </c>
      <c r="J112" t="inlineStr">
        <is>
          <t>276969715496049</t>
        </is>
      </c>
      <c r="K112" t="inlineStr">
        <is>
          <t>132802524754661</t>
        </is>
      </c>
      <c r="L112" t="inlineStr">
        <is>
          <t>154681656546396</t>
        </is>
      </c>
      <c r="M112" t="inlineStr"/>
      <c r="N112" t="inlineStr">
        <is>
          <t>dishwasher cleaning aid</t>
        </is>
      </c>
      <c r="O112" t="inlineStr"/>
      <c r="P112" t="inlineStr">
        <is>
          <t>Dishwasher Cleaner - SP - KW - Main</t>
        </is>
      </c>
      <c r="Q112" t="inlineStr">
        <is>
          <t>dishwasher cleaning aid</t>
        </is>
      </c>
      <c r="R112" t="inlineStr">
        <is>
          <t>exact</t>
        </is>
      </c>
      <c r="S112" t="n">
        <v>0.39</v>
      </c>
      <c r="T112" t="n">
        <v>6</v>
      </c>
      <c r="U112" t="n">
        <v>2.34</v>
      </c>
      <c r="V112" t="n">
        <v>4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9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0.41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6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Dishwasher Cleaner - SP - KW - Main - KW Exact</t>
        </is>
      </c>
      <c r="B113" t="inlineStr">
        <is>
          <t>Dishwasher Cleaner</t>
        </is>
      </c>
      <c r="C113" t="inlineStr">
        <is>
          <t>KW Exact</t>
        </is>
      </c>
      <c r="D113" t="n">
        <v>2.02</v>
      </c>
      <c r="E113" t="n">
        <v>1</v>
      </c>
      <c r="F113" t="n">
        <v>1</v>
      </c>
      <c r="G113" t="n">
        <v>0.398</v>
      </c>
      <c r="H113" t="inlineStr">
        <is>
          <t>Sponsored Products</t>
        </is>
      </c>
      <c r="I113" t="inlineStr">
        <is>
          <t>Keyword</t>
        </is>
      </c>
      <c r="J113" t="inlineStr">
        <is>
          <t>276969715496049</t>
        </is>
      </c>
      <c r="K113" t="inlineStr">
        <is>
          <t>132802524754661</t>
        </is>
      </c>
      <c r="L113" t="inlineStr">
        <is>
          <t>161311364393068</t>
        </is>
      </c>
      <c r="M113" t="inlineStr"/>
      <c r="N113" t="inlineStr">
        <is>
          <t>enzymatic dishwasher cleaner</t>
        </is>
      </c>
      <c r="O113" t="inlineStr"/>
      <c r="P113" t="inlineStr">
        <is>
          <t>Dishwasher Cleaner - SP - KW - Main</t>
        </is>
      </c>
      <c r="Q113" t="inlineStr">
        <is>
          <t>enzymatic dishwasher cleaner</t>
        </is>
      </c>
      <c r="R113" t="inlineStr">
        <is>
          <t>exact</t>
        </is>
      </c>
      <c r="S113" t="n">
        <v>0.45</v>
      </c>
      <c r="T113" t="n">
        <v>6</v>
      </c>
      <c r="U113" t="n">
        <v>2.7</v>
      </c>
      <c r="V113" t="n">
        <v>2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6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0.47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6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Dishwasher Cleaner - SP - KW - Main - KW Exact</t>
        </is>
      </c>
      <c r="B114" t="inlineStr">
        <is>
          <t>Dishwasher Cleaner</t>
        </is>
      </c>
      <c r="C114" t="inlineStr">
        <is>
          <t>KW Exact</t>
        </is>
      </c>
      <c r="D114" t="n">
        <v>2.02</v>
      </c>
      <c r="E114" t="n">
        <v>1</v>
      </c>
      <c r="F114" t="n">
        <v>1</v>
      </c>
      <c r="G114" t="n">
        <v>0.398</v>
      </c>
      <c r="H114" t="inlineStr">
        <is>
          <t>Sponsored Products</t>
        </is>
      </c>
      <c r="I114" t="inlineStr">
        <is>
          <t>Keyword</t>
        </is>
      </c>
      <c r="J114" t="inlineStr">
        <is>
          <t>276969715496049</t>
        </is>
      </c>
      <c r="K114" t="inlineStr">
        <is>
          <t>132802524754661</t>
        </is>
      </c>
      <c r="L114" t="inlineStr">
        <is>
          <t>106652990334473</t>
        </is>
      </c>
      <c r="M114" t="inlineStr"/>
      <c r="N114" t="inlineStr">
        <is>
          <t>dishwasher washing machine cleaner</t>
        </is>
      </c>
      <c r="O114" t="inlineStr"/>
      <c r="P114" t="inlineStr">
        <is>
          <t>Dishwasher Cleaner - SP - KW - Main</t>
        </is>
      </c>
      <c r="Q114" t="inlineStr">
        <is>
          <t>dishwasher washing machine cleaner</t>
        </is>
      </c>
      <c r="R114" t="inlineStr">
        <is>
          <t>exact</t>
        </is>
      </c>
      <c r="S114" t="n">
        <v>0.45</v>
      </c>
      <c r="T114" t="n">
        <v>6</v>
      </c>
      <c r="U114" t="n">
        <v>2.7</v>
      </c>
      <c r="V114" t="n">
        <v>38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48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0.47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6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Dishwasher Cleaner - SP - KW - Main - KW Exact</t>
        </is>
      </c>
      <c r="B115" t="inlineStr">
        <is>
          <t>Dishwasher Cleaner</t>
        </is>
      </c>
      <c r="C115" t="inlineStr">
        <is>
          <t>KW Exact</t>
        </is>
      </c>
      <c r="D115" t="n">
        <v>2.02</v>
      </c>
      <c r="E115" t="n">
        <v>1</v>
      </c>
      <c r="F115" t="n">
        <v>1</v>
      </c>
      <c r="G115" t="n">
        <v>0.398</v>
      </c>
      <c r="H115" t="inlineStr">
        <is>
          <t>Sponsored Products</t>
        </is>
      </c>
      <c r="I115" t="inlineStr">
        <is>
          <t>Keyword</t>
        </is>
      </c>
      <c r="J115" t="inlineStr">
        <is>
          <t>276969715496049</t>
        </is>
      </c>
      <c r="K115" t="inlineStr">
        <is>
          <t>132802524754661</t>
        </is>
      </c>
      <c r="L115" t="inlineStr">
        <is>
          <t>176089846744052</t>
        </is>
      </c>
      <c r="M115" t="inlineStr"/>
      <c r="N115" t="inlineStr">
        <is>
          <t>dishwasher cleaner powder</t>
        </is>
      </c>
      <c r="O115" t="inlineStr"/>
      <c r="P115" t="inlineStr">
        <is>
          <t>Dishwasher Cleaner - SP - KW - Main</t>
        </is>
      </c>
      <c r="Q115" t="inlineStr">
        <is>
          <t>dishwasher cleaner powder</t>
        </is>
      </c>
      <c r="R115" t="inlineStr">
        <is>
          <t>exact</t>
        </is>
      </c>
      <c r="S115" t="n">
        <v>0.39</v>
      </c>
      <c r="T115" t="n">
        <v>6</v>
      </c>
      <c r="U115" t="n">
        <v>2.34</v>
      </c>
      <c r="V115" t="n">
        <v>16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28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0.41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6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Dishwasher Cleaner - SP - KW - Main - KW Exact</t>
        </is>
      </c>
      <c r="B116" t="inlineStr">
        <is>
          <t>Dishwasher Cleaner</t>
        </is>
      </c>
      <c r="C116" t="inlineStr">
        <is>
          <t>KW Exact</t>
        </is>
      </c>
      <c r="D116" t="n">
        <v>2.02</v>
      </c>
      <c r="E116" t="n">
        <v>1</v>
      </c>
      <c r="F116" t="n">
        <v>1</v>
      </c>
      <c r="G116" t="n">
        <v>0.398</v>
      </c>
      <c r="H116" t="inlineStr">
        <is>
          <t>Sponsored Products</t>
        </is>
      </c>
      <c r="I116" t="inlineStr">
        <is>
          <t>Keyword</t>
        </is>
      </c>
      <c r="J116" t="inlineStr">
        <is>
          <t>276969715496049</t>
        </is>
      </c>
      <c r="K116" t="inlineStr">
        <is>
          <t>132802524754661</t>
        </is>
      </c>
      <c r="L116" t="inlineStr">
        <is>
          <t>95675732056533</t>
        </is>
      </c>
      <c r="M116" t="inlineStr"/>
      <c r="N116" t="inlineStr">
        <is>
          <t>dishwasher interior cleaner</t>
        </is>
      </c>
      <c r="O116" t="inlineStr"/>
      <c r="P116" t="inlineStr">
        <is>
          <t>Dishwasher Cleaner - SP - KW - Main</t>
        </is>
      </c>
      <c r="Q116" t="inlineStr">
        <is>
          <t>dishwasher interior cleaner</t>
        </is>
      </c>
      <c r="R116" t="inlineStr">
        <is>
          <t>exact</t>
        </is>
      </c>
      <c r="S116" t="n">
        <v>0.52</v>
      </c>
      <c r="T116" t="n">
        <v>6</v>
      </c>
      <c r="U116" t="n">
        <v>3.12</v>
      </c>
      <c r="V116" t="n">
        <v>6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9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0.55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6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Dishwasher Cleaner - SP - KW - Main - KW Exact</t>
        </is>
      </c>
      <c r="B117" t="inlineStr">
        <is>
          <t>Dishwasher Cleaner</t>
        </is>
      </c>
      <c r="C117" t="inlineStr">
        <is>
          <t>KW Exact</t>
        </is>
      </c>
      <c r="D117" t="n">
        <v>2.02</v>
      </c>
      <c r="E117" t="n">
        <v>1</v>
      </c>
      <c r="F117" t="n">
        <v>1</v>
      </c>
      <c r="G117" t="n">
        <v>0.398</v>
      </c>
      <c r="H117" t="inlineStr">
        <is>
          <t>Sponsored Products</t>
        </is>
      </c>
      <c r="I117" t="inlineStr">
        <is>
          <t>Keyword</t>
        </is>
      </c>
      <c r="J117" t="inlineStr">
        <is>
          <t>276969715496049</t>
        </is>
      </c>
      <c r="K117" t="inlineStr">
        <is>
          <t>132802524754661</t>
        </is>
      </c>
      <c r="L117" t="inlineStr">
        <is>
          <t>33924302774217</t>
        </is>
      </c>
      <c r="M117" t="inlineStr"/>
      <c r="N117" t="inlineStr">
        <is>
          <t>dishwasher cleaner organic</t>
        </is>
      </c>
      <c r="O117" t="inlineStr"/>
      <c r="P117" t="inlineStr">
        <is>
          <t>Dishwasher Cleaner - SP - KW - Main</t>
        </is>
      </c>
      <c r="Q117" t="inlineStr">
        <is>
          <t>dishwasher cleaner organic</t>
        </is>
      </c>
      <c r="R117" t="inlineStr">
        <is>
          <t>exact</t>
        </is>
      </c>
      <c r="S117" t="n">
        <v>0.39</v>
      </c>
      <c r="T117" t="n">
        <v>6</v>
      </c>
      <c r="U117" t="n">
        <v>2.34</v>
      </c>
      <c r="V117" t="n">
        <v>9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22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0.41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6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Dishwasher Cleaner - SP - KW - Main - KW Exact</t>
        </is>
      </c>
      <c r="B118" t="inlineStr">
        <is>
          <t>Dishwasher Cleaner</t>
        </is>
      </c>
      <c r="C118" t="inlineStr">
        <is>
          <t>KW Exact</t>
        </is>
      </c>
      <c r="D118" t="n">
        <v>2.02</v>
      </c>
      <c r="E118" t="n">
        <v>1</v>
      </c>
      <c r="F118" t="n">
        <v>1</v>
      </c>
      <c r="G118" t="n">
        <v>0.398</v>
      </c>
      <c r="H118" t="inlineStr">
        <is>
          <t>Sponsored Products</t>
        </is>
      </c>
      <c r="I118" t="inlineStr">
        <is>
          <t>Keyword</t>
        </is>
      </c>
      <c r="J118" t="inlineStr">
        <is>
          <t>276969715496049</t>
        </is>
      </c>
      <c r="K118" t="inlineStr">
        <is>
          <t>132802524754661</t>
        </is>
      </c>
      <c r="L118" t="inlineStr">
        <is>
          <t>117277223979588</t>
        </is>
      </c>
      <c r="M118" t="inlineStr"/>
      <c r="N118" t="inlineStr">
        <is>
          <t>degreaser dishwasher</t>
        </is>
      </c>
      <c r="O118" t="inlineStr"/>
      <c r="P118" t="inlineStr">
        <is>
          <t>Dishwasher Cleaner - SP - KW - Main</t>
        </is>
      </c>
      <c r="Q118" t="inlineStr">
        <is>
          <t>degreaser dishwasher</t>
        </is>
      </c>
      <c r="R118" t="inlineStr">
        <is>
          <t>exact</t>
        </is>
      </c>
      <c r="S118" t="n">
        <v>0.25</v>
      </c>
      <c r="T118" t="n">
        <v>6</v>
      </c>
      <c r="U118" t="n">
        <v>1.5</v>
      </c>
      <c r="V118" t="n">
        <v>1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1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0.26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6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Dishwasher Cleaner - SP - KW - Main - KW Exact</t>
        </is>
      </c>
      <c r="B119" t="inlineStr">
        <is>
          <t>Dishwasher Cleaner</t>
        </is>
      </c>
      <c r="C119" t="inlineStr">
        <is>
          <t>KW Exact</t>
        </is>
      </c>
      <c r="D119" t="n">
        <v>2.02</v>
      </c>
      <c r="E119" t="n">
        <v>1</v>
      </c>
      <c r="F119" t="n">
        <v>1</v>
      </c>
      <c r="G119" t="n">
        <v>0.398</v>
      </c>
      <c r="H119" t="inlineStr">
        <is>
          <t>Sponsored Products</t>
        </is>
      </c>
      <c r="I119" t="inlineStr">
        <is>
          <t>Keyword</t>
        </is>
      </c>
      <c r="J119" t="inlineStr">
        <is>
          <t>276969715496049</t>
        </is>
      </c>
      <c r="K119" t="inlineStr">
        <is>
          <t>132802524754661</t>
        </is>
      </c>
      <c r="L119" t="inlineStr">
        <is>
          <t>227911927834244</t>
        </is>
      </c>
      <c r="M119" t="inlineStr"/>
      <c r="N119" t="inlineStr">
        <is>
          <t>dishwasher cleaner kit</t>
        </is>
      </c>
      <c r="O119" t="inlineStr"/>
      <c r="P119" t="inlineStr">
        <is>
          <t>Dishwasher Cleaner - SP - KW - Main</t>
        </is>
      </c>
      <c r="Q119" t="inlineStr">
        <is>
          <t>dishwasher cleaner kit</t>
        </is>
      </c>
      <c r="R119" t="inlineStr">
        <is>
          <t>exact</t>
        </is>
      </c>
      <c r="S119" t="n">
        <v>0.45</v>
      </c>
      <c r="T119" t="n">
        <v>6</v>
      </c>
      <c r="U119" t="n">
        <v>2.7</v>
      </c>
      <c r="V119" t="n">
        <v>1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10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0.47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6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Dishwasher Cleaner - SP - KW - Main - KW Exact</t>
        </is>
      </c>
      <c r="B120" t="inlineStr">
        <is>
          <t>Dishwasher Cleaner</t>
        </is>
      </c>
      <c r="C120" t="inlineStr">
        <is>
          <t>KW Exact</t>
        </is>
      </c>
      <c r="D120" t="n">
        <v>2.02</v>
      </c>
      <c r="E120" t="n">
        <v>1</v>
      </c>
      <c r="F120" t="n">
        <v>1</v>
      </c>
      <c r="G120" t="n">
        <v>0.398</v>
      </c>
      <c r="H120" t="inlineStr">
        <is>
          <t>Sponsored Products</t>
        </is>
      </c>
      <c r="I120" t="inlineStr">
        <is>
          <t>Keyword</t>
        </is>
      </c>
      <c r="J120" t="inlineStr">
        <is>
          <t>276969715496049</t>
        </is>
      </c>
      <c r="K120" t="inlineStr">
        <is>
          <t>132802524754661</t>
        </is>
      </c>
      <c r="L120" t="inlineStr">
        <is>
          <t>12918831960588</t>
        </is>
      </c>
      <c r="M120" t="inlineStr"/>
      <c r="N120" t="inlineStr">
        <is>
          <t>descaling dishwasher</t>
        </is>
      </c>
      <c r="O120" t="inlineStr"/>
      <c r="P120" t="inlineStr">
        <is>
          <t>Dishwasher Cleaner - SP - KW - Main</t>
        </is>
      </c>
      <c r="Q120" t="inlineStr">
        <is>
          <t>descaling dishwasher</t>
        </is>
      </c>
      <c r="R120" t="inlineStr">
        <is>
          <t>exact</t>
        </is>
      </c>
      <c r="S120" t="n">
        <v>0.41</v>
      </c>
      <c r="T120" t="n">
        <v>6</v>
      </c>
      <c r="U120" t="n">
        <v>2.46</v>
      </c>
      <c r="V120" t="n">
        <v>1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4</v>
      </c>
      <c r="AG120" t="n">
        <v>0.25</v>
      </c>
      <c r="AH120" t="n">
        <v>1</v>
      </c>
      <c r="AI120" t="n">
        <v>2.46</v>
      </c>
      <c r="AJ120" t="n">
        <v>6.483739837398374</v>
      </c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0.43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6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Dishwasher Cleaner - SP - KW - Main - KW Exact</t>
        </is>
      </c>
      <c r="B121" t="inlineStr">
        <is>
          <t>Dishwasher Cleaner</t>
        </is>
      </c>
      <c r="C121" t="inlineStr">
        <is>
          <t>KW Exact</t>
        </is>
      </c>
      <c r="D121" t="n">
        <v>2.02</v>
      </c>
      <c r="E121" t="n">
        <v>1</v>
      </c>
      <c r="F121" t="n">
        <v>1</v>
      </c>
      <c r="G121" t="n">
        <v>0.398</v>
      </c>
      <c r="H121" t="inlineStr">
        <is>
          <t>Sponsored Products</t>
        </is>
      </c>
      <c r="I121" t="inlineStr">
        <is>
          <t>Keyword</t>
        </is>
      </c>
      <c r="J121" t="inlineStr">
        <is>
          <t>276969715496049</t>
        </is>
      </c>
      <c r="K121" t="inlineStr">
        <is>
          <t>132802524754661</t>
        </is>
      </c>
      <c r="L121" t="inlineStr">
        <is>
          <t>58796976087604</t>
        </is>
      </c>
      <c r="M121" t="inlineStr"/>
      <c r="N121" t="inlineStr">
        <is>
          <t>lemon dishwasher cleaner</t>
        </is>
      </c>
      <c r="O121" t="inlineStr"/>
      <c r="P121" t="inlineStr">
        <is>
          <t>Dishwasher Cleaner - SP - KW - Main</t>
        </is>
      </c>
      <c r="Q121" t="inlineStr">
        <is>
          <t>lemon dishwasher cleaner</t>
        </is>
      </c>
      <c r="R121" t="inlineStr">
        <is>
          <t>exact</t>
        </is>
      </c>
      <c r="S121" t="n">
        <v>0.45</v>
      </c>
      <c r="T121" t="n">
        <v>6</v>
      </c>
      <c r="U121" t="n">
        <v>2.7</v>
      </c>
      <c r="V121" t="n">
        <v>9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20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0.47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6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Dishwasher Cleaner - SP - KW - Main - KW Exact</t>
        </is>
      </c>
      <c r="B122" t="inlineStr">
        <is>
          <t>Dishwasher Cleaner</t>
        </is>
      </c>
      <c r="C122" t="inlineStr">
        <is>
          <t>KW Exact</t>
        </is>
      </c>
      <c r="D122" t="n">
        <v>2.02</v>
      </c>
      <c r="E122" t="n">
        <v>1</v>
      </c>
      <c r="F122" t="n">
        <v>1</v>
      </c>
      <c r="G122" t="n">
        <v>0.398</v>
      </c>
      <c r="H122" t="inlineStr">
        <is>
          <t>Sponsored Products</t>
        </is>
      </c>
      <c r="I122" t="inlineStr">
        <is>
          <t>Keyword</t>
        </is>
      </c>
      <c r="J122" t="inlineStr">
        <is>
          <t>276969715496049</t>
        </is>
      </c>
      <c r="K122" t="inlineStr">
        <is>
          <t>132802524754661</t>
        </is>
      </c>
      <c r="L122" t="inlineStr">
        <is>
          <t>64199601575309</t>
        </is>
      </c>
      <c r="M122" t="inlineStr"/>
      <c r="N122" t="inlineStr">
        <is>
          <t>dishwasher cleaner commercial</t>
        </is>
      </c>
      <c r="O122" t="inlineStr"/>
      <c r="P122" t="inlineStr">
        <is>
          <t>Dishwasher Cleaner - SP - KW - Main</t>
        </is>
      </c>
      <c r="Q122" t="inlineStr">
        <is>
          <t>dishwasher cleaner commercial</t>
        </is>
      </c>
      <c r="R122" t="inlineStr">
        <is>
          <t>exact</t>
        </is>
      </c>
      <c r="S122" t="n">
        <v>0.45</v>
      </c>
      <c r="T122" t="n">
        <v>6</v>
      </c>
      <c r="U122" t="n">
        <v>2.7</v>
      </c>
      <c r="V122" t="n">
        <v>1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1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0.47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6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Dishwasher Cleaner - SP - KW - Main - KW Exact</t>
        </is>
      </c>
      <c r="B123" t="inlineStr">
        <is>
          <t>Dishwasher Cleaner</t>
        </is>
      </c>
      <c r="C123" t="inlineStr">
        <is>
          <t>KW Exact</t>
        </is>
      </c>
      <c r="D123" t="n">
        <v>2.02</v>
      </c>
      <c r="E123" t="n">
        <v>1</v>
      </c>
      <c r="F123" t="n">
        <v>1</v>
      </c>
      <c r="G123" t="n">
        <v>0.398</v>
      </c>
      <c r="H123" t="inlineStr">
        <is>
          <t>Sponsored Products</t>
        </is>
      </c>
      <c r="I123" t="inlineStr">
        <is>
          <t>Keyword</t>
        </is>
      </c>
      <c r="J123" t="inlineStr">
        <is>
          <t>276969715496049</t>
        </is>
      </c>
      <c r="K123" t="inlineStr">
        <is>
          <t>132802524754661</t>
        </is>
      </c>
      <c r="L123" t="inlineStr">
        <is>
          <t>95259566735281</t>
        </is>
      </c>
      <c r="M123" t="inlineStr"/>
      <c r="N123" t="inlineStr">
        <is>
          <t>organic dishwasher cleaner</t>
        </is>
      </c>
      <c r="O123" t="inlineStr"/>
      <c r="P123" t="inlineStr">
        <is>
          <t>Dishwasher Cleaner - SP - KW - Main</t>
        </is>
      </c>
      <c r="Q123" t="inlineStr">
        <is>
          <t>organic dishwasher cleaner</t>
        </is>
      </c>
      <c r="R123" t="inlineStr">
        <is>
          <t>exact</t>
        </is>
      </c>
      <c r="S123" t="n">
        <v>0.39</v>
      </c>
      <c r="T123" t="n">
        <v>6</v>
      </c>
      <c r="U123" t="n">
        <v>2.34</v>
      </c>
      <c r="V123" t="n">
        <v>23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50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0.41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6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Dishwasher Cleaner - SP - KW - Main - KW Exact</t>
        </is>
      </c>
      <c r="B124" t="inlineStr">
        <is>
          <t>Dishwasher Cleaner</t>
        </is>
      </c>
      <c r="C124" t="inlineStr">
        <is>
          <t>KW Exact</t>
        </is>
      </c>
      <c r="D124" t="n">
        <v>2.02</v>
      </c>
      <c r="E124" t="n">
        <v>1</v>
      </c>
      <c r="F124" t="n">
        <v>1</v>
      </c>
      <c r="G124" t="n">
        <v>0.398</v>
      </c>
      <c r="H124" t="inlineStr">
        <is>
          <t>Sponsored Products</t>
        </is>
      </c>
      <c r="I124" t="inlineStr">
        <is>
          <t>Keyword</t>
        </is>
      </c>
      <c r="J124" t="inlineStr">
        <is>
          <t>276969715496049</t>
        </is>
      </c>
      <c r="K124" t="inlineStr">
        <is>
          <t>132802524754661</t>
        </is>
      </c>
      <c r="L124" t="inlineStr">
        <is>
          <t>265551956336716</t>
        </is>
      </c>
      <c r="M124" t="inlineStr"/>
      <c r="N124" t="inlineStr">
        <is>
          <t>calcium remover dishwasher</t>
        </is>
      </c>
      <c r="O124" t="inlineStr"/>
      <c r="P124" t="inlineStr">
        <is>
          <t>Dishwasher Cleaner - SP - KW - Main</t>
        </is>
      </c>
      <c r="Q124" t="inlineStr">
        <is>
          <t>calcium remover dishwasher</t>
        </is>
      </c>
      <c r="R124" t="inlineStr">
        <is>
          <t>exact</t>
        </is>
      </c>
      <c r="S124" t="n">
        <v>0.43</v>
      </c>
      <c r="T124" t="n">
        <v>6</v>
      </c>
      <c r="U124" t="n">
        <v>2.58</v>
      </c>
      <c r="V124" t="n">
        <v>8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12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0.45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6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Dishwasher Cleaner - SP - KW - Main - KW Exact</t>
        </is>
      </c>
      <c r="B125" t="inlineStr">
        <is>
          <t>Dishwasher Cleaner</t>
        </is>
      </c>
      <c r="C125" t="inlineStr">
        <is>
          <t>KW Exact</t>
        </is>
      </c>
      <c r="D125" t="n">
        <v>2.02</v>
      </c>
      <c r="E125" t="n">
        <v>1</v>
      </c>
      <c r="F125" t="n">
        <v>1</v>
      </c>
      <c r="G125" t="n">
        <v>0.398</v>
      </c>
      <c r="H125" t="inlineStr">
        <is>
          <t>Sponsored Products</t>
        </is>
      </c>
      <c r="I125" t="inlineStr">
        <is>
          <t>Keyword</t>
        </is>
      </c>
      <c r="J125" t="inlineStr">
        <is>
          <t>276969715496049</t>
        </is>
      </c>
      <c r="K125" t="inlineStr">
        <is>
          <t>132802524754661</t>
        </is>
      </c>
      <c r="L125" t="inlineStr">
        <is>
          <t>280012594470604</t>
        </is>
      </c>
      <c r="M125" t="inlineStr"/>
      <c r="N125" t="inlineStr">
        <is>
          <t>dishwasher cleaner natural</t>
        </is>
      </c>
      <c r="O125" t="inlineStr"/>
      <c r="P125" t="inlineStr">
        <is>
          <t>Dishwasher Cleaner - SP - KW - Main</t>
        </is>
      </c>
      <c r="Q125" t="inlineStr">
        <is>
          <t>dishwasher cleaner natural</t>
        </is>
      </c>
      <c r="R125" t="inlineStr">
        <is>
          <t>exact</t>
        </is>
      </c>
      <c r="S125" t="n">
        <v>0.39</v>
      </c>
      <c r="T125" t="n">
        <v>6</v>
      </c>
      <c r="U125" t="n">
        <v>2.34</v>
      </c>
      <c r="V125" t="n">
        <v>16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31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0.41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6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Dishwasher Cleaner - SP - KW - Main - KW Exact</t>
        </is>
      </c>
      <c r="B126" t="inlineStr">
        <is>
          <t>Dishwasher Cleaner</t>
        </is>
      </c>
      <c r="C126" t="inlineStr">
        <is>
          <t>KW Exact</t>
        </is>
      </c>
      <c r="D126" t="n">
        <v>2.02</v>
      </c>
      <c r="E126" t="n">
        <v>1</v>
      </c>
      <c r="F126" t="n">
        <v>1</v>
      </c>
      <c r="G126" t="n">
        <v>0.398</v>
      </c>
      <c r="H126" t="inlineStr">
        <is>
          <t>Sponsored Products</t>
        </is>
      </c>
      <c r="I126" t="inlineStr">
        <is>
          <t>Keyword</t>
        </is>
      </c>
      <c r="J126" t="inlineStr">
        <is>
          <t>276969715496049</t>
        </is>
      </c>
      <c r="K126" t="inlineStr">
        <is>
          <t>132802524754661</t>
        </is>
      </c>
      <c r="L126" t="inlineStr">
        <is>
          <t>123437535862204</t>
        </is>
      </c>
      <c r="M126" t="inlineStr"/>
      <c r="N126" t="inlineStr">
        <is>
          <t>stainless steel dishwasher cleaner</t>
        </is>
      </c>
      <c r="O126" t="inlineStr"/>
      <c r="P126" t="inlineStr">
        <is>
          <t>Dishwasher Cleaner - SP - KW - Main</t>
        </is>
      </c>
      <c r="Q126" t="inlineStr">
        <is>
          <t>stainless steel dishwasher cleaner</t>
        </is>
      </c>
      <c r="R126" t="inlineStr">
        <is>
          <t>exact</t>
        </is>
      </c>
      <c r="S126" t="n">
        <v>0.39</v>
      </c>
      <c r="T126" t="n">
        <v>6</v>
      </c>
      <c r="U126" t="n">
        <v>2.34</v>
      </c>
      <c r="V126" t="n">
        <v>3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10</v>
      </c>
      <c r="AG126" t="n">
        <v>0.1</v>
      </c>
      <c r="AH126" t="n">
        <v>1</v>
      </c>
      <c r="AI126" t="n">
        <v>2.34</v>
      </c>
      <c r="AJ126" t="n">
        <v>6.816239316239316</v>
      </c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0.41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6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Dishwasher Cleaner - SP - KW - Main - KW Exact</t>
        </is>
      </c>
      <c r="B127" t="inlineStr">
        <is>
          <t>Dishwasher Cleaner</t>
        </is>
      </c>
      <c r="C127" t="inlineStr">
        <is>
          <t>KW Exact</t>
        </is>
      </c>
      <c r="D127" t="n">
        <v>2.02</v>
      </c>
      <c r="E127" t="n">
        <v>1</v>
      </c>
      <c r="F127" t="n">
        <v>1</v>
      </c>
      <c r="G127" t="n">
        <v>0.398</v>
      </c>
      <c r="H127" t="inlineStr">
        <is>
          <t>Sponsored Products</t>
        </is>
      </c>
      <c r="I127" t="inlineStr">
        <is>
          <t>Keyword</t>
        </is>
      </c>
      <c r="J127" t="inlineStr">
        <is>
          <t>276969715496049</t>
        </is>
      </c>
      <c r="K127" t="inlineStr">
        <is>
          <t>132802524754661</t>
        </is>
      </c>
      <c r="L127" t="inlineStr">
        <is>
          <t>10336500219264</t>
        </is>
      </c>
      <c r="M127" t="inlineStr"/>
      <c r="N127" t="inlineStr">
        <is>
          <t>commercial dishwasher cleaner</t>
        </is>
      </c>
      <c r="O127" t="inlineStr"/>
      <c r="P127" t="inlineStr">
        <is>
          <t>Dishwasher Cleaner - SP - KW - Main</t>
        </is>
      </c>
      <c r="Q127" t="inlineStr">
        <is>
          <t>commercial dishwasher cleaner</t>
        </is>
      </c>
      <c r="R127" t="inlineStr">
        <is>
          <t>exact</t>
        </is>
      </c>
      <c r="S127" t="n">
        <v>0.39</v>
      </c>
      <c r="T127" t="n">
        <v>6</v>
      </c>
      <c r="U127" t="n">
        <v>2.34</v>
      </c>
      <c r="V127" t="n">
        <v>7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15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0.41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6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Dishwasher Cleaner - SP - KW - Main - KW Exact</t>
        </is>
      </c>
      <c r="B128" t="inlineStr">
        <is>
          <t>Dishwasher Cleaner</t>
        </is>
      </c>
      <c r="C128" t="inlineStr">
        <is>
          <t>KW Exact</t>
        </is>
      </c>
      <c r="D128" t="n">
        <v>2.02</v>
      </c>
      <c r="E128" t="n">
        <v>1</v>
      </c>
      <c r="F128" t="n">
        <v>1</v>
      </c>
      <c r="G128" t="n">
        <v>0.398</v>
      </c>
      <c r="H128" t="inlineStr">
        <is>
          <t>Sponsored Products</t>
        </is>
      </c>
      <c r="I128" t="inlineStr">
        <is>
          <t>Keyword</t>
        </is>
      </c>
      <c r="J128" t="inlineStr">
        <is>
          <t>276969715496049</t>
        </is>
      </c>
      <c r="K128" t="inlineStr">
        <is>
          <t>132802524754661</t>
        </is>
      </c>
      <c r="L128" t="inlineStr">
        <is>
          <t>197704238062914</t>
        </is>
      </c>
      <c r="M128" t="inlineStr"/>
      <c r="N128" t="inlineStr">
        <is>
          <t>smelly dishwasher</t>
        </is>
      </c>
      <c r="O128" t="inlineStr"/>
      <c r="P128" t="inlineStr">
        <is>
          <t>Dishwasher Cleaner - SP - KW - Main</t>
        </is>
      </c>
      <c r="Q128" t="inlineStr">
        <is>
          <t>smelly dishwasher</t>
        </is>
      </c>
      <c r="R128" t="inlineStr">
        <is>
          <t>exact</t>
        </is>
      </c>
      <c r="S128" t="n">
        <v>0.48</v>
      </c>
      <c r="T128" t="n">
        <v>6</v>
      </c>
      <c r="U128" t="n">
        <v>2.88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2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0.5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6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Dishwasher Cleaner - SP - KW - Main - KW Exact</t>
        </is>
      </c>
      <c r="B129" t="inlineStr">
        <is>
          <t>Dishwasher Cleaner</t>
        </is>
      </c>
      <c r="C129" t="inlineStr">
        <is>
          <t>KW Exact</t>
        </is>
      </c>
      <c r="D129" t="n">
        <v>2.02</v>
      </c>
      <c r="E129" t="n">
        <v>1</v>
      </c>
      <c r="F129" t="n">
        <v>1</v>
      </c>
      <c r="G129" t="n">
        <v>0.398</v>
      </c>
      <c r="H129" t="inlineStr">
        <is>
          <t>Sponsored Products</t>
        </is>
      </c>
      <c r="I129" t="inlineStr">
        <is>
          <t>Keyword</t>
        </is>
      </c>
      <c r="J129" t="inlineStr">
        <is>
          <t>276969715496049</t>
        </is>
      </c>
      <c r="K129" t="inlineStr">
        <is>
          <t>132802524754661</t>
        </is>
      </c>
      <c r="L129" t="inlineStr">
        <is>
          <t>46370277332567</t>
        </is>
      </c>
      <c r="M129" t="inlineStr"/>
      <c r="N129" t="inlineStr">
        <is>
          <t>dishwasher mildew cleaner and deodorizer</t>
        </is>
      </c>
      <c r="O129" t="inlineStr"/>
      <c r="P129" t="inlineStr">
        <is>
          <t>Dishwasher Cleaner - SP - KW - Main</t>
        </is>
      </c>
      <c r="Q129" t="inlineStr">
        <is>
          <t>dishwasher mildew cleaner and deodorizer</t>
        </is>
      </c>
      <c r="R129" t="inlineStr">
        <is>
          <t>exact</t>
        </is>
      </c>
      <c r="S129" t="n">
        <v>0.57</v>
      </c>
      <c r="T129" t="n">
        <v>6</v>
      </c>
      <c r="U129" t="n">
        <v>3.42</v>
      </c>
      <c r="V129" t="n">
        <v>6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15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0.6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6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Dishwasher Cleaner - SP - KW - Main - KW Exact</t>
        </is>
      </c>
      <c r="B130" t="inlineStr">
        <is>
          <t>Dishwasher Cleaner</t>
        </is>
      </c>
      <c r="C130" t="inlineStr">
        <is>
          <t>KW Exact</t>
        </is>
      </c>
      <c r="D130" t="n">
        <v>2.02</v>
      </c>
      <c r="E130" t="n">
        <v>1</v>
      </c>
      <c r="F130" t="n">
        <v>1</v>
      </c>
      <c r="G130" t="n">
        <v>0.398</v>
      </c>
      <c r="H130" t="inlineStr">
        <is>
          <t>Sponsored Products</t>
        </is>
      </c>
      <c r="I130" t="inlineStr">
        <is>
          <t>Keyword</t>
        </is>
      </c>
      <c r="J130" t="inlineStr">
        <is>
          <t>276969715496049</t>
        </is>
      </c>
      <c r="K130" t="inlineStr">
        <is>
          <t>132802524754661</t>
        </is>
      </c>
      <c r="L130" t="inlineStr">
        <is>
          <t>248517904230873</t>
        </is>
      </c>
      <c r="M130" t="inlineStr"/>
      <c r="N130" t="inlineStr">
        <is>
          <t>dishwasher smell fresh</t>
        </is>
      </c>
      <c r="O130" t="inlineStr"/>
      <c r="P130" t="inlineStr">
        <is>
          <t>Dishwasher Cleaner - SP - KW - Main</t>
        </is>
      </c>
      <c r="Q130" t="inlineStr">
        <is>
          <t>dishwasher smell fresh</t>
        </is>
      </c>
      <c r="R130" t="inlineStr">
        <is>
          <t>exact</t>
        </is>
      </c>
      <c r="S130" t="n">
        <v>0.27</v>
      </c>
      <c r="T130" t="n">
        <v>6</v>
      </c>
      <c r="U130" t="n">
        <v>1.62</v>
      </c>
      <c r="V130" t="n">
        <v>26</v>
      </c>
      <c r="W130" t="n">
        <v>2</v>
      </c>
      <c r="X130" t="n">
        <v>0</v>
      </c>
      <c r="Y130" t="n">
        <v>0</v>
      </c>
      <c r="Z130" t="n">
        <v>0.0769</v>
      </c>
      <c r="AA130" t="n">
        <v>0</v>
      </c>
      <c r="AB130" t="n">
        <v>3.7</v>
      </c>
      <c r="AC130" t="n">
        <v>0</v>
      </c>
      <c r="AD130" t="n">
        <v>1.85</v>
      </c>
      <c r="AE130" t="n">
        <v>0</v>
      </c>
      <c r="AF130" t="n">
        <v>48</v>
      </c>
      <c r="AG130" t="n">
        <v>0.0625</v>
      </c>
      <c r="AH130" t="n">
        <v>0.3333333333333333</v>
      </c>
      <c r="AI130" t="n">
        <v>1.996666666666667</v>
      </c>
      <c r="AJ130" t="n">
        <v>2.662771285475793</v>
      </c>
      <c r="AK130" t="n">
        <v>1</v>
      </c>
      <c r="AL130" t="n">
        <v>0.4</v>
      </c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0.28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6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Dishwasher Cleaner - SP - KW - Main - KW Exact</t>
        </is>
      </c>
      <c r="B131" t="inlineStr">
        <is>
          <t>Dishwasher Cleaner</t>
        </is>
      </c>
      <c r="C131" t="inlineStr">
        <is>
          <t>KW Exact</t>
        </is>
      </c>
      <c r="D131" t="n">
        <v>2.02</v>
      </c>
      <c r="E131" t="n">
        <v>1</v>
      </c>
      <c r="F131" t="n">
        <v>1</v>
      </c>
      <c r="G131" t="n">
        <v>0.398</v>
      </c>
      <c r="H131" t="inlineStr">
        <is>
          <t>Sponsored Products</t>
        </is>
      </c>
      <c r="I131" t="inlineStr">
        <is>
          <t>Keyword</t>
        </is>
      </c>
      <c r="J131" t="inlineStr">
        <is>
          <t>276969715496049</t>
        </is>
      </c>
      <c r="K131" t="inlineStr">
        <is>
          <t>132802524754661</t>
        </is>
      </c>
      <c r="L131" t="inlineStr">
        <is>
          <t>220923556125850</t>
        </is>
      </c>
      <c r="M131" t="inlineStr"/>
      <c r="N131" t="inlineStr">
        <is>
          <t>dishwasher smell remover</t>
        </is>
      </c>
      <c r="O131" t="inlineStr"/>
      <c r="P131" t="inlineStr">
        <is>
          <t>Dishwasher Cleaner - SP - KW - Main</t>
        </is>
      </c>
      <c r="Q131" t="inlineStr">
        <is>
          <t>dishwasher smell remover</t>
        </is>
      </c>
      <c r="R131" t="inlineStr">
        <is>
          <t>exact</t>
        </is>
      </c>
      <c r="S131" t="n">
        <v>0.48</v>
      </c>
      <c r="T131" t="n">
        <v>6</v>
      </c>
      <c r="U131" t="n">
        <v>2.88</v>
      </c>
      <c r="V131" t="n">
        <v>13</v>
      </c>
      <c r="W131" t="n">
        <v>1</v>
      </c>
      <c r="X131" t="n">
        <v>0</v>
      </c>
      <c r="Y131" t="n">
        <v>0</v>
      </c>
      <c r="Z131" t="n">
        <v>0.0769</v>
      </c>
      <c r="AA131" t="n">
        <v>0</v>
      </c>
      <c r="AB131" t="n">
        <v>1.69</v>
      </c>
      <c r="AC131" t="n">
        <v>0</v>
      </c>
      <c r="AD131" t="n">
        <v>1.69</v>
      </c>
      <c r="AE131" t="n">
        <v>0</v>
      </c>
      <c r="AF131" t="n">
        <v>44</v>
      </c>
      <c r="AG131" t="n">
        <v>0.04545454545454546</v>
      </c>
      <c r="AH131" t="n">
        <v>0.5</v>
      </c>
      <c r="AI131" t="n">
        <v>2.25</v>
      </c>
      <c r="AJ131" t="n">
        <v>3.544444444444444</v>
      </c>
      <c r="AK131" t="n">
        <v>1</v>
      </c>
      <c r="AL131" t="n">
        <v>0.625</v>
      </c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0.5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6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Dishwasher Cleaner - SP - KW - Main - KW Exact</t>
        </is>
      </c>
      <c r="B132" t="inlineStr">
        <is>
          <t>Dishwasher Cleaner</t>
        </is>
      </c>
      <c r="C132" t="inlineStr">
        <is>
          <t>KW Exact</t>
        </is>
      </c>
      <c r="D132" t="n">
        <v>2.02</v>
      </c>
      <c r="E132" t="n">
        <v>1</v>
      </c>
      <c r="F132" t="n">
        <v>1</v>
      </c>
      <c r="G132" t="n">
        <v>0.398</v>
      </c>
      <c r="H132" t="inlineStr">
        <is>
          <t>Sponsored Products</t>
        </is>
      </c>
      <c r="I132" t="inlineStr">
        <is>
          <t>Keyword</t>
        </is>
      </c>
      <c r="J132" t="inlineStr">
        <is>
          <t>276969715496049</t>
        </is>
      </c>
      <c r="K132" t="inlineStr">
        <is>
          <t>132802524754661</t>
        </is>
      </c>
      <c r="L132" t="inlineStr">
        <is>
          <t>103397432481765</t>
        </is>
      </c>
      <c r="M132" t="inlineStr"/>
      <c r="N132" t="inlineStr">
        <is>
          <t>dishwasher hard water remover</t>
        </is>
      </c>
      <c r="O132" t="inlineStr"/>
      <c r="P132" t="inlineStr">
        <is>
          <t>Dishwasher Cleaner - SP - KW - Main</t>
        </is>
      </c>
      <c r="Q132" t="inlineStr">
        <is>
          <t>dishwasher hard water remover</t>
        </is>
      </c>
      <c r="R132" t="inlineStr">
        <is>
          <t>exact</t>
        </is>
      </c>
      <c r="S132" t="n">
        <v>0.23</v>
      </c>
      <c r="T132" t="n">
        <v>6</v>
      </c>
      <c r="U132" t="n">
        <v>1.38</v>
      </c>
      <c r="V132" t="n">
        <v>12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78</v>
      </c>
      <c r="AG132" t="n">
        <v>0.02564102564102564</v>
      </c>
      <c r="AH132" t="n">
        <v>0</v>
      </c>
      <c r="AI132" t="n">
        <v>2.46</v>
      </c>
      <c r="AJ132" t="n">
        <v>0</v>
      </c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0.24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6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Dishwasher Cleaner - SP - KW - Main - KW Exact</t>
        </is>
      </c>
      <c r="B133" t="inlineStr">
        <is>
          <t>Dishwasher Cleaner</t>
        </is>
      </c>
      <c r="C133" t="inlineStr">
        <is>
          <t>KW Exact</t>
        </is>
      </c>
      <c r="D133" t="n">
        <v>2.02</v>
      </c>
      <c r="E133" t="n">
        <v>1</v>
      </c>
      <c r="F133" t="n">
        <v>1</v>
      </c>
      <c r="G133" t="n">
        <v>0.398</v>
      </c>
      <c r="H133" t="inlineStr">
        <is>
          <t>Sponsored Products</t>
        </is>
      </c>
      <c r="I133" t="inlineStr">
        <is>
          <t>Keyword</t>
        </is>
      </c>
      <c r="J133" t="inlineStr">
        <is>
          <t>276969715496049</t>
        </is>
      </c>
      <c r="K133" t="inlineStr">
        <is>
          <t>132802524754661</t>
        </is>
      </c>
      <c r="L133" t="inlineStr">
        <is>
          <t>163518568168294</t>
        </is>
      </c>
      <c r="M133" t="inlineStr"/>
      <c r="N133" t="inlineStr">
        <is>
          <t>dishwasher hard water stain remover</t>
        </is>
      </c>
      <c r="O133" t="inlineStr"/>
      <c r="P133" t="inlineStr">
        <is>
          <t>Dishwasher Cleaner - SP - KW - Main</t>
        </is>
      </c>
      <c r="Q133" t="inlineStr">
        <is>
          <t>dishwasher hard water stain remover</t>
        </is>
      </c>
      <c r="R133" t="inlineStr">
        <is>
          <t>exact</t>
        </is>
      </c>
      <c r="S133" t="n">
        <v>0.5</v>
      </c>
      <c r="T133" t="n">
        <v>6</v>
      </c>
      <c r="U133" t="n">
        <v>3</v>
      </c>
      <c r="V133" t="n">
        <v>5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14</v>
      </c>
      <c r="AG133" t="n">
        <v>0.07142857142857142</v>
      </c>
      <c r="AH133" t="n">
        <v>1</v>
      </c>
      <c r="AI133" t="n">
        <v>2.78</v>
      </c>
      <c r="AJ133" t="n">
        <v>5.737410071942446</v>
      </c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0.52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6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Dishwasher Cleaner - SP - KW - Main - KW Exact</t>
        </is>
      </c>
      <c r="B134" t="inlineStr">
        <is>
          <t>Dishwasher Cleaner</t>
        </is>
      </c>
      <c r="C134" t="inlineStr">
        <is>
          <t>KW Exact</t>
        </is>
      </c>
      <c r="D134" t="n">
        <v>2.02</v>
      </c>
      <c r="E134" t="n">
        <v>1</v>
      </c>
      <c r="F134" t="n">
        <v>1</v>
      </c>
      <c r="G134" t="n">
        <v>0.398</v>
      </c>
      <c r="H134" t="inlineStr">
        <is>
          <t>Sponsored Products</t>
        </is>
      </c>
      <c r="I134" t="inlineStr">
        <is>
          <t>Keyword</t>
        </is>
      </c>
      <c r="J134" t="inlineStr">
        <is>
          <t>276969715496049</t>
        </is>
      </c>
      <c r="K134" t="inlineStr">
        <is>
          <t>132802524754661</t>
        </is>
      </c>
      <c r="L134" t="inlineStr">
        <is>
          <t>216059089217103</t>
        </is>
      </c>
      <c r="M134" t="inlineStr"/>
      <c r="N134" t="inlineStr">
        <is>
          <t>dishwasher hard water</t>
        </is>
      </c>
      <c r="O134" t="inlineStr"/>
      <c r="P134" t="inlineStr">
        <is>
          <t>Dishwasher Cleaner - SP - KW - Main</t>
        </is>
      </c>
      <c r="Q134" t="inlineStr">
        <is>
          <t>dishwasher hard water</t>
        </is>
      </c>
      <c r="R134" t="inlineStr">
        <is>
          <t>exact</t>
        </is>
      </c>
      <c r="S134" t="n">
        <v>0.27</v>
      </c>
      <c r="T134" t="n">
        <v>6</v>
      </c>
      <c r="U134" t="n">
        <v>1.62</v>
      </c>
      <c r="V134" t="n">
        <v>28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83</v>
      </c>
      <c r="AG134" t="n">
        <v>0.03614457831325301</v>
      </c>
      <c r="AH134" t="n">
        <v>0.3333333333333333</v>
      </c>
      <c r="AI134" t="n">
        <v>2.5</v>
      </c>
      <c r="AJ134" t="n">
        <v>2.126666666666666</v>
      </c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0.28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6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Dishwasher Cleaner - SP - KW - Main - KW Exact</t>
        </is>
      </c>
      <c r="B135" t="inlineStr">
        <is>
          <t>Dishwasher Cleaner</t>
        </is>
      </c>
      <c r="C135" t="inlineStr">
        <is>
          <t>KW Exact</t>
        </is>
      </c>
      <c r="D135" t="n">
        <v>2.02</v>
      </c>
      <c r="E135" t="n">
        <v>1</v>
      </c>
      <c r="F135" t="n">
        <v>1</v>
      </c>
      <c r="G135" t="n">
        <v>0.398</v>
      </c>
      <c r="H135" t="inlineStr">
        <is>
          <t>Sponsored Products</t>
        </is>
      </c>
      <c r="I135" t="inlineStr">
        <is>
          <t>Keyword</t>
        </is>
      </c>
      <c r="J135" t="inlineStr">
        <is>
          <t>276969715496049</t>
        </is>
      </c>
      <c r="K135" t="inlineStr">
        <is>
          <t>132802524754661</t>
        </is>
      </c>
      <c r="L135" t="inlineStr">
        <is>
          <t>257717133662045</t>
        </is>
      </c>
      <c r="M135" t="inlineStr"/>
      <c r="N135" t="inlineStr">
        <is>
          <t>inside dishwasher cleaner</t>
        </is>
      </c>
      <c r="O135" t="inlineStr"/>
      <c r="P135" t="inlineStr">
        <is>
          <t>Dishwasher Cleaner - SP - KW - Main</t>
        </is>
      </c>
      <c r="Q135" t="inlineStr">
        <is>
          <t>inside dishwasher cleaner</t>
        </is>
      </c>
      <c r="R135" t="inlineStr">
        <is>
          <t>exact</t>
        </is>
      </c>
      <c r="S135" t="n">
        <v>0.55</v>
      </c>
      <c r="T135" t="n">
        <v>6</v>
      </c>
      <c r="U135" t="n">
        <v>3.3</v>
      </c>
      <c r="V135" t="n">
        <v>12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18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0.58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6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Dishwasher Cleaner - SP - KW - Main - KW Exact</t>
        </is>
      </c>
      <c r="B136" t="inlineStr">
        <is>
          <t>Dishwasher Cleaner</t>
        </is>
      </c>
      <c r="C136" t="inlineStr">
        <is>
          <t>KW Exact</t>
        </is>
      </c>
      <c r="D136" t="n">
        <v>2.02</v>
      </c>
      <c r="E136" t="n">
        <v>1</v>
      </c>
      <c r="F136" t="n">
        <v>1</v>
      </c>
      <c r="G136" t="n">
        <v>0.398</v>
      </c>
      <c r="H136" t="inlineStr">
        <is>
          <t>Sponsored Products</t>
        </is>
      </c>
      <c r="I136" t="inlineStr">
        <is>
          <t>Keyword</t>
        </is>
      </c>
      <c r="J136" t="inlineStr">
        <is>
          <t>276969715496049</t>
        </is>
      </c>
      <c r="K136" t="inlineStr">
        <is>
          <t>132802524754661</t>
        </is>
      </c>
      <c r="L136" t="inlineStr">
        <is>
          <t>78150228075673</t>
        </is>
      </c>
      <c r="M136" t="inlineStr"/>
      <c r="N136" t="inlineStr">
        <is>
          <t>best dishwasher cleaner</t>
        </is>
      </c>
      <c r="O136" t="inlineStr"/>
      <c r="P136" t="inlineStr">
        <is>
          <t>Dishwasher Cleaner - SP - KW - Main</t>
        </is>
      </c>
      <c r="Q136" t="inlineStr">
        <is>
          <t>best dishwasher cleaner</t>
        </is>
      </c>
      <c r="R136" t="inlineStr">
        <is>
          <t>exact</t>
        </is>
      </c>
      <c r="S136" t="n">
        <v>0.52</v>
      </c>
      <c r="T136" t="n">
        <v>6</v>
      </c>
      <c r="U136" t="n">
        <v>3.12</v>
      </c>
      <c r="V136" t="n">
        <v>59</v>
      </c>
      <c r="W136" t="n">
        <v>1</v>
      </c>
      <c r="X136" t="n">
        <v>0</v>
      </c>
      <c r="Y136" t="n">
        <v>0</v>
      </c>
      <c r="Z136" t="n">
        <v>0.0169</v>
      </c>
      <c r="AA136" t="n">
        <v>0</v>
      </c>
      <c r="AB136" t="n">
        <v>2.12</v>
      </c>
      <c r="AC136" t="n">
        <v>0</v>
      </c>
      <c r="AD136" t="n">
        <v>2.12</v>
      </c>
      <c r="AE136" t="n">
        <v>0</v>
      </c>
      <c r="AF136" t="n">
        <v>140</v>
      </c>
      <c r="AG136" t="n">
        <v>0.02857142857142857</v>
      </c>
      <c r="AH136" t="n">
        <v>0.25</v>
      </c>
      <c r="AI136" t="n">
        <v>2.5625</v>
      </c>
      <c r="AJ136" t="n">
        <v>1.55609756097561</v>
      </c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0.55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6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Dishwasher Cleaner - SP - KW - Main - KW Exact</t>
        </is>
      </c>
      <c r="B137" t="inlineStr">
        <is>
          <t>Dishwasher Cleaner</t>
        </is>
      </c>
      <c r="C137" t="inlineStr">
        <is>
          <t>KW Exact</t>
        </is>
      </c>
      <c r="D137" t="n">
        <v>2.02</v>
      </c>
      <c r="E137" t="n">
        <v>1</v>
      </c>
      <c r="F137" t="n">
        <v>1</v>
      </c>
      <c r="G137" t="n">
        <v>0.398</v>
      </c>
      <c r="H137" t="inlineStr">
        <is>
          <t>Sponsored Products</t>
        </is>
      </c>
      <c r="I137" t="inlineStr">
        <is>
          <t>Keyword</t>
        </is>
      </c>
      <c r="J137" t="inlineStr">
        <is>
          <t>276969715496049</t>
        </is>
      </c>
      <c r="K137" t="inlineStr">
        <is>
          <t>132802524754661</t>
        </is>
      </c>
      <c r="L137" t="inlineStr">
        <is>
          <t>3238460195306</t>
        </is>
      </c>
      <c r="M137" t="inlineStr"/>
      <c r="N137" t="inlineStr">
        <is>
          <t>machine cleaner dishwasher</t>
        </is>
      </c>
      <c r="O137" t="inlineStr"/>
      <c r="P137" t="inlineStr">
        <is>
          <t>Dishwasher Cleaner - SP - KW - Main</t>
        </is>
      </c>
      <c r="Q137" t="inlineStr">
        <is>
          <t>machine cleaner dishwasher</t>
        </is>
      </c>
      <c r="R137" t="inlineStr">
        <is>
          <t>exact</t>
        </is>
      </c>
      <c r="S137" t="n">
        <v>0.52</v>
      </c>
      <c r="T137" t="n">
        <v>6</v>
      </c>
      <c r="U137" t="n">
        <v>3.12</v>
      </c>
      <c r="V137" t="n">
        <v>8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17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0.55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6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Dishwasher Cleaner - SP - KW - Main - KW Exact</t>
        </is>
      </c>
      <c r="B138" t="inlineStr">
        <is>
          <t>Dishwasher Cleaner</t>
        </is>
      </c>
      <c r="C138" t="inlineStr">
        <is>
          <t>KW Exact</t>
        </is>
      </c>
      <c r="D138" t="n">
        <v>2.02</v>
      </c>
      <c r="E138" t="n">
        <v>1</v>
      </c>
      <c r="F138" t="n">
        <v>1</v>
      </c>
      <c r="G138" t="n">
        <v>0.398</v>
      </c>
      <c r="H138" t="inlineStr">
        <is>
          <t>Sponsored Products</t>
        </is>
      </c>
      <c r="I138" t="inlineStr">
        <is>
          <t>Keyword</t>
        </is>
      </c>
      <c r="J138" t="inlineStr">
        <is>
          <t>276969715496049</t>
        </is>
      </c>
      <c r="K138" t="inlineStr">
        <is>
          <t>132802524754661</t>
        </is>
      </c>
      <c r="L138" t="inlineStr">
        <is>
          <t>9959284735568</t>
        </is>
      </c>
      <c r="M138" t="inlineStr"/>
      <c r="N138" t="inlineStr">
        <is>
          <t>dishwasher cleaner scale</t>
        </is>
      </c>
      <c r="O138" t="inlineStr"/>
      <c r="P138" t="inlineStr">
        <is>
          <t>Dishwasher Cleaner - SP - KW - Main</t>
        </is>
      </c>
      <c r="Q138" t="inlineStr">
        <is>
          <t>dishwasher cleaner scale</t>
        </is>
      </c>
      <c r="R138" t="inlineStr">
        <is>
          <t>exact</t>
        </is>
      </c>
      <c r="S138" t="n">
        <v>0.55</v>
      </c>
      <c r="T138" t="n">
        <v>6</v>
      </c>
      <c r="U138" t="n">
        <v>3.3</v>
      </c>
      <c r="V138" t="n">
        <v>25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32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0.58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6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Dishwasher Cleaner - SP - KW - Main - KW Exact</t>
        </is>
      </c>
      <c r="B139" t="inlineStr">
        <is>
          <t>Dishwasher Cleaner</t>
        </is>
      </c>
      <c r="C139" t="inlineStr">
        <is>
          <t>KW Exact</t>
        </is>
      </c>
      <c r="D139" t="n">
        <v>2.02</v>
      </c>
      <c r="E139" t="n">
        <v>1</v>
      </c>
      <c r="F139" t="n">
        <v>1</v>
      </c>
      <c r="G139" t="n">
        <v>0.398</v>
      </c>
      <c r="H139" t="inlineStr">
        <is>
          <t>Sponsored Products</t>
        </is>
      </c>
      <c r="I139" t="inlineStr">
        <is>
          <t>Keyword</t>
        </is>
      </c>
      <c r="J139" t="inlineStr">
        <is>
          <t>276969715496049</t>
        </is>
      </c>
      <c r="K139" t="inlineStr">
        <is>
          <t>132802524754661</t>
        </is>
      </c>
      <c r="L139" t="inlineStr">
        <is>
          <t>126563368256668</t>
        </is>
      </c>
      <c r="M139" t="inlineStr"/>
      <c r="N139" t="inlineStr">
        <is>
          <t>diswashwasher cleaner</t>
        </is>
      </c>
      <c r="O139" t="inlineStr"/>
      <c r="P139" t="inlineStr">
        <is>
          <t>Dishwasher Cleaner - SP - KW - Main</t>
        </is>
      </c>
      <c r="Q139" t="inlineStr">
        <is>
          <t>diswashwasher cleaner</t>
        </is>
      </c>
      <c r="R139" t="inlineStr">
        <is>
          <t>exact</t>
        </is>
      </c>
      <c r="S139" t="n">
        <v>0.41</v>
      </c>
      <c r="T139" t="n">
        <v>6</v>
      </c>
      <c r="U139" t="n">
        <v>2.46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inlineStr"/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0100</t>
        </is>
      </c>
      <c r="AV139" t="inlineStr">
        <is>
          <t>Stale</t>
        </is>
      </c>
      <c r="AW139" t="inlineStr">
        <is>
          <t>No Impressions - Raise Bid 5%</t>
        </is>
      </c>
      <c r="AX139" t="n">
        <v>0.43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6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Dishwasher Cleaner - SP - KW - Main - KW Exact</t>
        </is>
      </c>
      <c r="B140" t="inlineStr">
        <is>
          <t>Dishwasher Cleaner</t>
        </is>
      </c>
      <c r="C140" t="inlineStr">
        <is>
          <t>KW Exact</t>
        </is>
      </c>
      <c r="D140" t="n">
        <v>2.02</v>
      </c>
      <c r="E140" t="n">
        <v>1</v>
      </c>
      <c r="F140" t="n">
        <v>1</v>
      </c>
      <c r="G140" t="n">
        <v>0.398</v>
      </c>
      <c r="H140" t="inlineStr">
        <is>
          <t>Sponsored Products</t>
        </is>
      </c>
      <c r="I140" t="inlineStr">
        <is>
          <t>Keyword</t>
        </is>
      </c>
      <c r="J140" t="inlineStr">
        <is>
          <t>276969715496049</t>
        </is>
      </c>
      <c r="K140" t="inlineStr">
        <is>
          <t>132802524754661</t>
        </is>
      </c>
      <c r="L140" t="inlineStr">
        <is>
          <t>37004355929526</t>
        </is>
      </c>
      <c r="M140" t="inlineStr"/>
      <c r="N140" t="inlineStr">
        <is>
          <t>dish washer cleaning tablets</t>
        </is>
      </c>
      <c r="O140" t="inlineStr"/>
      <c r="P140" t="inlineStr">
        <is>
          <t>Dishwasher Cleaner - SP - KW - Main</t>
        </is>
      </c>
      <c r="Q140" t="inlineStr">
        <is>
          <t>dish washer cleaning tablets</t>
        </is>
      </c>
      <c r="R140" t="inlineStr">
        <is>
          <t>exact</t>
        </is>
      </c>
      <c r="S140" t="n">
        <v>0.43</v>
      </c>
      <c r="T140" t="n">
        <v>6</v>
      </c>
      <c r="U140" t="n">
        <v>2.58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4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0.45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6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Dishwasher Cleaner - SP - KW - Main - KW Exact</t>
        </is>
      </c>
      <c r="B141" t="inlineStr">
        <is>
          <t>Dishwasher Cleaner</t>
        </is>
      </c>
      <c r="C141" t="inlineStr">
        <is>
          <t>KW Exact</t>
        </is>
      </c>
      <c r="D141" t="n">
        <v>2.02</v>
      </c>
      <c r="E141" t="n">
        <v>1</v>
      </c>
      <c r="F141" t="n">
        <v>1</v>
      </c>
      <c r="G141" t="n">
        <v>0.398</v>
      </c>
      <c r="H141" t="inlineStr">
        <is>
          <t>Sponsored Products</t>
        </is>
      </c>
      <c r="I141" t="inlineStr">
        <is>
          <t>Keyword</t>
        </is>
      </c>
      <c r="J141" t="inlineStr">
        <is>
          <t>276969715496049</t>
        </is>
      </c>
      <c r="K141" t="inlineStr">
        <is>
          <t>132802524754661</t>
        </is>
      </c>
      <c r="L141" t="inlineStr">
        <is>
          <t>222559063450339</t>
        </is>
      </c>
      <c r="M141" t="inlineStr"/>
      <c r="N141" t="inlineStr">
        <is>
          <t>dishwasher cleaner machine deodorizer</t>
        </is>
      </c>
      <c r="O141" t="inlineStr"/>
      <c r="P141" t="inlineStr">
        <is>
          <t>Dishwasher Cleaner - SP - KW - Main</t>
        </is>
      </c>
      <c r="Q141" t="inlineStr">
        <is>
          <t>dishwasher cleaner machine deodorizer</t>
        </is>
      </c>
      <c r="R141" t="inlineStr">
        <is>
          <t>exact</t>
        </is>
      </c>
      <c r="S141" t="n">
        <v>0.48</v>
      </c>
      <c r="T141" t="n">
        <v>6</v>
      </c>
      <c r="U141" t="n">
        <v>2.88</v>
      </c>
      <c r="V141" t="n">
        <v>5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5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0.5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6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Dishwasher Cleaner - SP - KW - Main - KW Exact</t>
        </is>
      </c>
      <c r="B142" t="inlineStr">
        <is>
          <t>Dishwasher Cleaner</t>
        </is>
      </c>
      <c r="C142" t="inlineStr">
        <is>
          <t>KW Exact</t>
        </is>
      </c>
      <c r="D142" t="n">
        <v>2.02</v>
      </c>
      <c r="E142" t="n">
        <v>1</v>
      </c>
      <c r="F142" t="n">
        <v>1</v>
      </c>
      <c r="G142" t="n">
        <v>0.398</v>
      </c>
      <c r="H142" t="inlineStr">
        <is>
          <t>Sponsored Products</t>
        </is>
      </c>
      <c r="I142" t="inlineStr">
        <is>
          <t>Keyword</t>
        </is>
      </c>
      <c r="J142" t="inlineStr">
        <is>
          <t>276969715496049</t>
        </is>
      </c>
      <c r="K142" t="inlineStr">
        <is>
          <t>132802524754661</t>
        </is>
      </c>
      <c r="L142" t="inlineStr">
        <is>
          <t>265876203414737</t>
        </is>
      </c>
      <c r="M142" t="inlineStr"/>
      <c r="N142" t="inlineStr">
        <is>
          <t>dish washer machine cleaner</t>
        </is>
      </c>
      <c r="O142" t="inlineStr"/>
      <c r="P142" t="inlineStr">
        <is>
          <t>Dishwasher Cleaner - SP - KW - Main</t>
        </is>
      </c>
      <c r="Q142" t="inlineStr">
        <is>
          <t>dish washer machine cleaner</t>
        </is>
      </c>
      <c r="R142" t="inlineStr">
        <is>
          <t>exact</t>
        </is>
      </c>
      <c r="S142" t="n">
        <v>0.41</v>
      </c>
      <c r="T142" t="n">
        <v>6</v>
      </c>
      <c r="U142" t="n">
        <v>2.46</v>
      </c>
      <c r="V142" t="n">
        <v>3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3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0.43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6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Dishwasher Cleaner - SP - KW - Main - KW Exact</t>
        </is>
      </c>
      <c r="B143" t="inlineStr">
        <is>
          <t>Dishwasher Cleaner</t>
        </is>
      </c>
      <c r="C143" t="inlineStr">
        <is>
          <t>KW Exact</t>
        </is>
      </c>
      <c r="D143" t="n">
        <v>2.02</v>
      </c>
      <c r="E143" t="n">
        <v>1</v>
      </c>
      <c r="F143" t="n">
        <v>1</v>
      </c>
      <c r="G143" t="n">
        <v>0.398</v>
      </c>
      <c r="H143" t="inlineStr">
        <is>
          <t>Sponsored Products</t>
        </is>
      </c>
      <c r="I143" t="inlineStr">
        <is>
          <t>Keyword</t>
        </is>
      </c>
      <c r="J143" t="inlineStr">
        <is>
          <t>276969715496049</t>
        </is>
      </c>
      <c r="K143" t="inlineStr">
        <is>
          <t>132802524754661</t>
        </is>
      </c>
      <c r="L143" t="inlineStr">
        <is>
          <t>213885706483321</t>
        </is>
      </c>
      <c r="M143" t="inlineStr"/>
      <c r="N143" t="inlineStr">
        <is>
          <t>dishwashing cleaner</t>
        </is>
      </c>
      <c r="O143" t="inlineStr"/>
      <c r="P143" t="inlineStr">
        <is>
          <t>Dishwasher Cleaner - SP - KW - Main</t>
        </is>
      </c>
      <c r="Q143" t="inlineStr">
        <is>
          <t>dishwashing cleaner</t>
        </is>
      </c>
      <c r="R143" t="inlineStr">
        <is>
          <t>exact</t>
        </is>
      </c>
      <c r="S143" t="n">
        <v>0.38</v>
      </c>
      <c r="T143" t="n">
        <v>6</v>
      </c>
      <c r="U143" t="n">
        <v>2.28</v>
      </c>
      <c r="V143" t="n">
        <v>46</v>
      </c>
      <c r="W143" t="n">
        <v>1</v>
      </c>
      <c r="X143" t="n">
        <v>0</v>
      </c>
      <c r="Y143" t="n">
        <v>0</v>
      </c>
      <c r="Z143" t="n">
        <v>0.0217</v>
      </c>
      <c r="AA143" t="n">
        <v>0</v>
      </c>
      <c r="AB143" t="n">
        <v>1.5</v>
      </c>
      <c r="AC143" t="n">
        <v>0</v>
      </c>
      <c r="AD143" t="n">
        <v>1.5</v>
      </c>
      <c r="AE143" t="n">
        <v>0</v>
      </c>
      <c r="AF143" t="n">
        <v>117</v>
      </c>
      <c r="AG143" t="n">
        <v>0.04273504273504274</v>
      </c>
      <c r="AH143" t="n">
        <v>0</v>
      </c>
      <c r="AI143" t="n">
        <v>2.268</v>
      </c>
      <c r="AJ143" t="n">
        <v>0</v>
      </c>
      <c r="AK143" t="n">
        <v>4</v>
      </c>
      <c r="AL143" t="n">
        <v>0.1176</v>
      </c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0.4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6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Dishwasher Cleaner - SP - KW - Main - KW Exact</t>
        </is>
      </c>
      <c r="B144" t="inlineStr">
        <is>
          <t>Dishwasher Cleaner</t>
        </is>
      </c>
      <c r="C144" t="inlineStr">
        <is>
          <t>KW Exact</t>
        </is>
      </c>
      <c r="D144" t="n">
        <v>2.02</v>
      </c>
      <c r="E144" t="n">
        <v>1</v>
      </c>
      <c r="F144" t="n">
        <v>1</v>
      </c>
      <c r="G144" t="n">
        <v>0.398</v>
      </c>
      <c r="H144" t="inlineStr">
        <is>
          <t>Sponsored Products</t>
        </is>
      </c>
      <c r="I144" t="inlineStr">
        <is>
          <t>Keyword</t>
        </is>
      </c>
      <c r="J144" t="inlineStr">
        <is>
          <t>276969715496049</t>
        </is>
      </c>
      <c r="K144" t="inlineStr">
        <is>
          <t>132802524754661</t>
        </is>
      </c>
      <c r="L144" t="inlineStr">
        <is>
          <t>185294499385193</t>
        </is>
      </c>
      <c r="M144" t="inlineStr"/>
      <c r="N144" t="inlineStr">
        <is>
          <t>dish washer cleaning tabs</t>
        </is>
      </c>
      <c r="O144" t="inlineStr"/>
      <c r="P144" t="inlineStr">
        <is>
          <t>Dishwasher Cleaner - SP - KW - Main</t>
        </is>
      </c>
      <c r="Q144" t="inlineStr">
        <is>
          <t>dish washer cleaning tabs</t>
        </is>
      </c>
      <c r="R144" t="inlineStr">
        <is>
          <t>exact</t>
        </is>
      </c>
      <c r="S144" t="n">
        <v>0.41</v>
      </c>
      <c r="T144" t="n">
        <v>6</v>
      </c>
      <c r="U144" t="n">
        <v>2.46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inlineStr"/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0100</t>
        </is>
      </c>
      <c r="AV144" t="inlineStr">
        <is>
          <t>Stale</t>
        </is>
      </c>
      <c r="AW144" t="inlineStr">
        <is>
          <t>No Impressions - Raise Bid 5%</t>
        </is>
      </c>
      <c r="AX144" t="n">
        <v>0.43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6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Dishwasher Cleaner - SP - KW - Main - KW Exact</t>
        </is>
      </c>
      <c r="B145" t="inlineStr">
        <is>
          <t>Dishwasher Cleaner</t>
        </is>
      </c>
      <c r="C145" t="inlineStr">
        <is>
          <t>KW Exact</t>
        </is>
      </c>
      <c r="D145" t="n">
        <v>2.02</v>
      </c>
      <c r="E145" t="n">
        <v>1</v>
      </c>
      <c r="F145" t="n">
        <v>1</v>
      </c>
      <c r="G145" t="n">
        <v>0.398</v>
      </c>
      <c r="H145" t="inlineStr">
        <is>
          <t>Sponsored Products</t>
        </is>
      </c>
      <c r="I145" t="inlineStr">
        <is>
          <t>Keyword</t>
        </is>
      </c>
      <c r="J145" t="inlineStr">
        <is>
          <t>276969715496049</t>
        </is>
      </c>
      <c r="K145" t="inlineStr">
        <is>
          <t>132802524754661</t>
        </is>
      </c>
      <c r="L145" t="inlineStr">
        <is>
          <t>99016534537937</t>
        </is>
      </c>
      <c r="M145" t="inlineStr"/>
      <c r="N145" t="inlineStr">
        <is>
          <t>dishwasher scale remover</t>
        </is>
      </c>
      <c r="O145" t="inlineStr"/>
      <c r="P145" t="inlineStr">
        <is>
          <t>Dishwasher Cleaner - SP - KW - Main</t>
        </is>
      </c>
      <c r="Q145" t="inlineStr">
        <is>
          <t>dishwasher scale remover</t>
        </is>
      </c>
      <c r="R145" t="inlineStr">
        <is>
          <t>exact</t>
        </is>
      </c>
      <c r="S145" t="n">
        <v>0.43</v>
      </c>
      <c r="T145" t="n">
        <v>6</v>
      </c>
      <c r="U145" t="n">
        <v>2.58</v>
      </c>
      <c r="V145" t="n">
        <v>78</v>
      </c>
      <c r="W145" t="n">
        <v>1</v>
      </c>
      <c r="X145" t="n">
        <v>0</v>
      </c>
      <c r="Y145" t="n">
        <v>0</v>
      </c>
      <c r="Z145" t="n">
        <v>0.0128</v>
      </c>
      <c r="AA145" t="n">
        <v>0</v>
      </c>
      <c r="AB145" t="n">
        <v>2.41</v>
      </c>
      <c r="AC145" t="n">
        <v>0</v>
      </c>
      <c r="AD145" t="n">
        <v>2.41</v>
      </c>
      <c r="AE145" t="n">
        <v>0</v>
      </c>
      <c r="AF145" t="n">
        <v>121</v>
      </c>
      <c r="AG145" t="n">
        <v>0.02479338842975207</v>
      </c>
      <c r="AH145" t="n">
        <v>0</v>
      </c>
      <c r="AI145" t="n">
        <v>2.523333333333333</v>
      </c>
      <c r="AJ145" t="n">
        <v>0</v>
      </c>
      <c r="AK145" t="n">
        <v>1</v>
      </c>
      <c r="AL145" t="n">
        <v>0.6667000000000001</v>
      </c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0.45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6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Dishwasher Cleaner - SP - KW - Main - KW Exact</t>
        </is>
      </c>
      <c r="B146" t="inlineStr">
        <is>
          <t>Dishwasher Cleaner</t>
        </is>
      </c>
      <c r="C146" t="inlineStr">
        <is>
          <t>KW Exact</t>
        </is>
      </c>
      <c r="D146" t="n">
        <v>2.02</v>
      </c>
      <c r="E146" t="n">
        <v>1</v>
      </c>
      <c r="F146" t="n">
        <v>1</v>
      </c>
      <c r="G146" t="n">
        <v>0.398</v>
      </c>
      <c r="H146" t="inlineStr">
        <is>
          <t>Sponsored Products</t>
        </is>
      </c>
      <c r="I146" t="inlineStr">
        <is>
          <t>Keyword</t>
        </is>
      </c>
      <c r="J146" t="inlineStr">
        <is>
          <t>276969715496049</t>
        </is>
      </c>
      <c r="K146" t="inlineStr">
        <is>
          <t>132802524754661</t>
        </is>
      </c>
      <c r="L146" t="inlineStr">
        <is>
          <t>238539071869691</t>
        </is>
      </c>
      <c r="M146" t="inlineStr"/>
      <c r="N146" t="inlineStr">
        <is>
          <t>dishwasher cleaner and deodorizer lemon</t>
        </is>
      </c>
      <c r="O146" t="inlineStr"/>
      <c r="P146" t="inlineStr">
        <is>
          <t>Dishwasher Cleaner - SP - KW - Main</t>
        </is>
      </c>
      <c r="Q146" t="inlineStr">
        <is>
          <t>dishwasher cleaner and deodorizer lemon</t>
        </is>
      </c>
      <c r="R146" t="inlineStr">
        <is>
          <t>exact</t>
        </is>
      </c>
      <c r="S146" t="n">
        <v>0.48</v>
      </c>
      <c r="T146" t="n">
        <v>6</v>
      </c>
      <c r="U146" t="n">
        <v>2.88</v>
      </c>
      <c r="V146" t="n">
        <v>7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16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0.5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6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Dishwasher Cleaner - SP - KW - Main - KW Exact</t>
        </is>
      </c>
      <c r="B147" t="inlineStr">
        <is>
          <t>Dishwasher Cleaner</t>
        </is>
      </c>
      <c r="C147" t="inlineStr">
        <is>
          <t>KW Exact</t>
        </is>
      </c>
      <c r="D147" t="n">
        <v>2.02</v>
      </c>
      <c r="E147" t="n">
        <v>1</v>
      </c>
      <c r="F147" t="n">
        <v>1</v>
      </c>
      <c r="G147" t="n">
        <v>0.398</v>
      </c>
      <c r="H147" t="inlineStr">
        <is>
          <t>Sponsored Products</t>
        </is>
      </c>
      <c r="I147" t="inlineStr">
        <is>
          <t>Keyword</t>
        </is>
      </c>
      <c r="J147" t="inlineStr">
        <is>
          <t>276969715496049</t>
        </is>
      </c>
      <c r="K147" t="inlineStr">
        <is>
          <t>132802524754661</t>
        </is>
      </c>
      <c r="L147" t="inlineStr">
        <is>
          <t>67146068805325</t>
        </is>
      </c>
      <c r="M147" t="inlineStr"/>
      <c r="N147" t="inlineStr">
        <is>
          <t>dishwasher cleaner and disinfectant tablets</t>
        </is>
      </c>
      <c r="O147" t="inlineStr"/>
      <c r="P147" t="inlineStr">
        <is>
          <t>Dishwasher Cleaner - SP - KW - Main</t>
        </is>
      </c>
      <c r="Q147" t="inlineStr">
        <is>
          <t>dishwasher cleaner and disinfectant tablets</t>
        </is>
      </c>
      <c r="R147" t="inlineStr">
        <is>
          <t>exact</t>
        </is>
      </c>
      <c r="S147" t="n">
        <v>0.48</v>
      </c>
      <c r="T147" t="n">
        <v>6</v>
      </c>
      <c r="U147" t="n">
        <v>2.88</v>
      </c>
      <c r="V147" t="n">
        <v>8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10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0.5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6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Dishwasher Cleaner - SP - KW - Main - KW Exact</t>
        </is>
      </c>
      <c r="B148" t="inlineStr">
        <is>
          <t>Dishwasher Cleaner</t>
        </is>
      </c>
      <c r="C148" t="inlineStr">
        <is>
          <t>KW Exact</t>
        </is>
      </c>
      <c r="D148" t="n">
        <v>2.02</v>
      </c>
      <c r="E148" t="n">
        <v>1</v>
      </c>
      <c r="F148" t="n">
        <v>1</v>
      </c>
      <c r="G148" t="n">
        <v>0.398</v>
      </c>
      <c r="H148" t="inlineStr">
        <is>
          <t>Sponsored Products</t>
        </is>
      </c>
      <c r="I148" t="inlineStr">
        <is>
          <t>Keyword</t>
        </is>
      </c>
      <c r="J148" t="inlineStr">
        <is>
          <t>276969715496049</t>
        </is>
      </c>
      <c r="K148" t="inlineStr">
        <is>
          <t>132802524754661</t>
        </is>
      </c>
      <c r="L148" t="inlineStr">
        <is>
          <t>249598020935533</t>
        </is>
      </c>
      <c r="M148" t="inlineStr"/>
      <c r="N148" t="inlineStr">
        <is>
          <t>dishwasher sanitizer tablets</t>
        </is>
      </c>
      <c r="O148" t="inlineStr"/>
      <c r="P148" t="inlineStr">
        <is>
          <t>Dishwasher Cleaner - SP - KW - Main</t>
        </is>
      </c>
      <c r="Q148" t="inlineStr">
        <is>
          <t>dishwasher sanitizer tablets</t>
        </is>
      </c>
      <c r="R148" t="inlineStr">
        <is>
          <t>exact</t>
        </is>
      </c>
      <c r="S148" t="n">
        <v>0.43</v>
      </c>
      <c r="T148" t="n">
        <v>6</v>
      </c>
      <c r="U148" t="n">
        <v>2.58</v>
      </c>
      <c r="V148" t="n">
        <v>41</v>
      </c>
      <c r="W148" t="n">
        <v>2</v>
      </c>
      <c r="X148" t="n">
        <v>0</v>
      </c>
      <c r="Y148" t="n">
        <v>0</v>
      </c>
      <c r="Z148" t="n">
        <v>0.0488</v>
      </c>
      <c r="AA148" t="n">
        <v>0</v>
      </c>
      <c r="AB148" t="n">
        <v>4.97</v>
      </c>
      <c r="AC148" t="n">
        <v>0</v>
      </c>
      <c r="AD148" t="n">
        <v>2.48</v>
      </c>
      <c r="AE148" t="n">
        <v>0</v>
      </c>
      <c r="AF148" t="n">
        <v>119</v>
      </c>
      <c r="AG148" t="n">
        <v>0.06722689075630252</v>
      </c>
      <c r="AH148" t="n">
        <v>0.25</v>
      </c>
      <c r="AI148" t="n">
        <v>2.48</v>
      </c>
      <c r="AJ148" t="n">
        <v>1.607862903225806</v>
      </c>
      <c r="AK148" t="n">
        <v>6</v>
      </c>
      <c r="AL148" t="n">
        <v>0.0308</v>
      </c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0.45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6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Dishwasher Cleaner - SP - KW - Main - KW Exact</t>
        </is>
      </c>
      <c r="B149" t="inlineStr">
        <is>
          <t>Dishwasher Cleaner</t>
        </is>
      </c>
      <c r="C149" t="inlineStr">
        <is>
          <t>KW Exact</t>
        </is>
      </c>
      <c r="D149" t="n">
        <v>2.02</v>
      </c>
      <c r="E149" t="n">
        <v>1</v>
      </c>
      <c r="F149" t="n">
        <v>1</v>
      </c>
      <c r="G149" t="n">
        <v>0.398</v>
      </c>
      <c r="H149" t="inlineStr">
        <is>
          <t>Sponsored Products</t>
        </is>
      </c>
      <c r="I149" t="inlineStr">
        <is>
          <t>Keyword</t>
        </is>
      </c>
      <c r="J149" t="inlineStr">
        <is>
          <t>276969715496049</t>
        </is>
      </c>
      <c r="K149" t="inlineStr">
        <is>
          <t>132802524754661</t>
        </is>
      </c>
      <c r="L149" t="inlineStr">
        <is>
          <t>240759904778792</t>
        </is>
      </c>
      <c r="M149" t="inlineStr"/>
      <c r="N149" t="inlineStr">
        <is>
          <t>dishwasher cleaner with citric acid</t>
        </is>
      </c>
      <c r="O149" t="inlineStr"/>
      <c r="P149" t="inlineStr">
        <is>
          <t>Dishwasher Cleaner - SP - KW - Main</t>
        </is>
      </c>
      <c r="Q149" t="inlineStr">
        <is>
          <t>dishwasher cleaner with citric acid</t>
        </is>
      </c>
      <c r="R149" t="inlineStr">
        <is>
          <t>exact</t>
        </is>
      </c>
      <c r="S149" t="n">
        <v>0.45</v>
      </c>
      <c r="T149" t="n">
        <v>6</v>
      </c>
      <c r="U149" t="n">
        <v>2.7</v>
      </c>
      <c r="V149" t="n">
        <v>1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4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0.47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6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Dishwasher Cleaner - SP - KW - Main - KW Exact</t>
        </is>
      </c>
      <c r="B150" t="inlineStr">
        <is>
          <t>Dishwasher Cleaner</t>
        </is>
      </c>
      <c r="C150" t="inlineStr">
        <is>
          <t>KW Exact</t>
        </is>
      </c>
      <c r="D150" t="n">
        <v>2.02</v>
      </c>
      <c r="E150" t="n">
        <v>1</v>
      </c>
      <c r="F150" t="n">
        <v>1</v>
      </c>
      <c r="G150" t="n">
        <v>0.398</v>
      </c>
      <c r="H150" t="inlineStr">
        <is>
          <t>Sponsored Products</t>
        </is>
      </c>
      <c r="I150" t="inlineStr">
        <is>
          <t>Keyword</t>
        </is>
      </c>
      <c r="J150" t="inlineStr">
        <is>
          <t>276969715496049</t>
        </is>
      </c>
      <c r="K150" t="inlineStr">
        <is>
          <t>132802524754661</t>
        </is>
      </c>
      <c r="L150" t="inlineStr">
        <is>
          <t>1540508202889</t>
        </is>
      </c>
      <c r="M150" t="inlineStr"/>
      <c r="N150" t="inlineStr">
        <is>
          <t>dishwasher rust remover</t>
        </is>
      </c>
      <c r="O150" t="inlineStr"/>
      <c r="P150" t="inlineStr">
        <is>
          <t>Dishwasher Cleaner - SP - KW - Main</t>
        </is>
      </c>
      <c r="Q150" t="inlineStr">
        <is>
          <t>dishwasher rust remover</t>
        </is>
      </c>
      <c r="R150" t="inlineStr">
        <is>
          <t>exact</t>
        </is>
      </c>
      <c r="S150" t="n">
        <v>0.34</v>
      </c>
      <c r="T150" t="n">
        <v>6</v>
      </c>
      <c r="U150" t="n">
        <v>2.04</v>
      </c>
      <c r="V150" t="n">
        <v>17</v>
      </c>
      <c r="W150" t="n">
        <v>1</v>
      </c>
      <c r="X150" t="n">
        <v>0</v>
      </c>
      <c r="Y150" t="n">
        <v>0</v>
      </c>
      <c r="Z150" t="n">
        <v>0.0588</v>
      </c>
      <c r="AA150" t="n">
        <v>0</v>
      </c>
      <c r="AB150" t="n">
        <v>1.52</v>
      </c>
      <c r="AC150" t="n">
        <v>0</v>
      </c>
      <c r="AD150" t="n">
        <v>1.52</v>
      </c>
      <c r="AE150" t="n">
        <v>0</v>
      </c>
      <c r="AF150" t="n">
        <v>38</v>
      </c>
      <c r="AG150" t="n">
        <v>0.02631578947368421</v>
      </c>
      <c r="AH150" t="n">
        <v>0</v>
      </c>
      <c r="AI150" t="n">
        <v>1.52</v>
      </c>
      <c r="AJ150" t="n">
        <v>0</v>
      </c>
      <c r="AK150" t="n">
        <v>1</v>
      </c>
      <c r="AL150" t="n">
        <v>1</v>
      </c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0.36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6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Dishwasher Cleaner - SP - KW - Main - KW Exact</t>
        </is>
      </c>
      <c r="B151" t="inlineStr">
        <is>
          <t>Dishwasher Cleaner</t>
        </is>
      </c>
      <c r="C151" t="inlineStr">
        <is>
          <t>KW Exact</t>
        </is>
      </c>
      <c r="D151" t="n">
        <v>2.02</v>
      </c>
      <c r="E151" t="n">
        <v>1</v>
      </c>
      <c r="F151" t="n">
        <v>1</v>
      </c>
      <c r="G151" t="n">
        <v>0.398</v>
      </c>
      <c r="H151" t="inlineStr">
        <is>
          <t>Sponsored Products</t>
        </is>
      </c>
      <c r="I151" t="inlineStr">
        <is>
          <t>Keyword</t>
        </is>
      </c>
      <c r="J151" t="inlineStr">
        <is>
          <t>276969715496049</t>
        </is>
      </c>
      <c r="K151" t="inlineStr">
        <is>
          <t>132802524754661</t>
        </is>
      </c>
      <c r="L151" t="inlineStr">
        <is>
          <t>85506866853319</t>
        </is>
      </c>
      <c r="M151" t="inlineStr"/>
      <c r="N151" t="inlineStr">
        <is>
          <t>dishwasher supplies</t>
        </is>
      </c>
      <c r="O151" t="inlineStr"/>
      <c r="P151" t="inlineStr">
        <is>
          <t>Dishwasher Cleaner - SP - KW - Main</t>
        </is>
      </c>
      <c r="Q151" t="inlineStr">
        <is>
          <t>dishwasher supplies</t>
        </is>
      </c>
      <c r="R151" t="inlineStr">
        <is>
          <t>exact</t>
        </is>
      </c>
      <c r="S151" t="n">
        <v>0.34</v>
      </c>
      <c r="T151" t="n">
        <v>6</v>
      </c>
      <c r="U151" t="n">
        <v>2.04</v>
      </c>
      <c r="V151" t="n">
        <v>8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28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0.36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6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Dishwasher Cleaner - SP - KW - Main - KW Exact</t>
        </is>
      </c>
      <c r="B152" t="inlineStr">
        <is>
          <t>Dishwasher Cleaner</t>
        </is>
      </c>
      <c r="C152" t="inlineStr">
        <is>
          <t>KW Exact</t>
        </is>
      </c>
      <c r="D152" t="n">
        <v>2.02</v>
      </c>
      <c r="E152" t="n">
        <v>1</v>
      </c>
      <c r="F152" t="n">
        <v>1</v>
      </c>
      <c r="G152" t="n">
        <v>0.398</v>
      </c>
      <c r="H152" t="inlineStr">
        <is>
          <t>Sponsored Products</t>
        </is>
      </c>
      <c r="I152" t="inlineStr">
        <is>
          <t>Keyword</t>
        </is>
      </c>
      <c r="J152" t="inlineStr">
        <is>
          <t>276969715496049</t>
        </is>
      </c>
      <c r="K152" t="inlineStr">
        <is>
          <t>132802524754661</t>
        </is>
      </c>
      <c r="L152" t="inlineStr">
        <is>
          <t>255034855169637</t>
        </is>
      </c>
      <c r="M152" t="inlineStr"/>
      <c r="N152" t="inlineStr">
        <is>
          <t>dishwasher refresher</t>
        </is>
      </c>
      <c r="O152" t="inlineStr"/>
      <c r="P152" t="inlineStr">
        <is>
          <t>Dishwasher Cleaner - SP - KW - Main</t>
        </is>
      </c>
      <c r="Q152" t="inlineStr">
        <is>
          <t>dishwasher refresher</t>
        </is>
      </c>
      <c r="R152" t="inlineStr">
        <is>
          <t>exact</t>
        </is>
      </c>
      <c r="S152" t="n">
        <v>0.23</v>
      </c>
      <c r="T152" t="n">
        <v>6</v>
      </c>
      <c r="U152" t="n">
        <v>1.38</v>
      </c>
      <c r="V152" t="n">
        <v>13</v>
      </c>
      <c r="W152" t="n">
        <v>1</v>
      </c>
      <c r="X152" t="n">
        <v>0</v>
      </c>
      <c r="Y152" t="n">
        <v>0</v>
      </c>
      <c r="Z152" t="n">
        <v>0.0769</v>
      </c>
      <c r="AA152" t="n">
        <v>0</v>
      </c>
      <c r="AB152" t="n">
        <v>1.99</v>
      </c>
      <c r="AC152" t="n">
        <v>0</v>
      </c>
      <c r="AD152" t="n">
        <v>1.99</v>
      </c>
      <c r="AE152" t="n">
        <v>0</v>
      </c>
      <c r="AF152" t="n">
        <v>56</v>
      </c>
      <c r="AG152" t="n">
        <v>0.03571428571428571</v>
      </c>
      <c r="AH152" t="n">
        <v>0</v>
      </c>
      <c r="AI152" t="n">
        <v>2.225</v>
      </c>
      <c r="AJ152" t="n">
        <v>0</v>
      </c>
      <c r="AK152" t="n">
        <v>7</v>
      </c>
      <c r="AL152" t="n">
        <v>0.0244</v>
      </c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0.24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6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Dishwasher Cleaner - SP - KW - Main - KW Exact</t>
        </is>
      </c>
      <c r="B153" t="inlineStr">
        <is>
          <t>Dishwasher Cleaner</t>
        </is>
      </c>
      <c r="C153" t="inlineStr">
        <is>
          <t>KW Exact</t>
        </is>
      </c>
      <c r="D153" t="n">
        <v>2.02</v>
      </c>
      <c r="E153" t="n">
        <v>1</v>
      </c>
      <c r="F153" t="n">
        <v>1</v>
      </c>
      <c r="G153" t="n">
        <v>0.398</v>
      </c>
      <c r="H153" t="inlineStr">
        <is>
          <t>Sponsored Products</t>
        </is>
      </c>
      <c r="I153" t="inlineStr">
        <is>
          <t>Keyword</t>
        </is>
      </c>
      <c r="J153" t="inlineStr">
        <is>
          <t>276969715496049</t>
        </is>
      </c>
      <c r="K153" t="inlineStr">
        <is>
          <t>132802524754661</t>
        </is>
      </c>
      <c r="L153" t="inlineStr">
        <is>
          <t>220905323484543</t>
        </is>
      </c>
      <c r="M153" t="inlineStr"/>
      <c r="N153" t="inlineStr">
        <is>
          <t>dishwasher cleaner lemon</t>
        </is>
      </c>
      <c r="O153" t="inlineStr"/>
      <c r="P153" t="inlineStr">
        <is>
          <t>Dishwasher Cleaner - SP - KW - Main</t>
        </is>
      </c>
      <c r="Q153" t="inlineStr">
        <is>
          <t>dishwasher cleaner lemon</t>
        </is>
      </c>
      <c r="R153" t="inlineStr">
        <is>
          <t>exact</t>
        </is>
      </c>
      <c r="S153" t="n">
        <v>0.45</v>
      </c>
      <c r="T153" t="n">
        <v>6</v>
      </c>
      <c r="U153" t="n">
        <v>2.7</v>
      </c>
      <c r="V153" t="n">
        <v>2</v>
      </c>
      <c r="W153" t="n">
        <v>1</v>
      </c>
      <c r="X153" t="n">
        <v>0</v>
      </c>
      <c r="Y153" t="n">
        <v>0</v>
      </c>
      <c r="Z153" t="n">
        <v>0.5</v>
      </c>
      <c r="AA153" t="n">
        <v>0</v>
      </c>
      <c r="AB153" t="n">
        <v>2.7</v>
      </c>
      <c r="AC153" t="n">
        <v>0</v>
      </c>
      <c r="AD153" t="n">
        <v>2.7</v>
      </c>
      <c r="AE153" t="n">
        <v>0</v>
      </c>
      <c r="AF153" t="n">
        <v>8</v>
      </c>
      <c r="AG153" t="n">
        <v>0.125</v>
      </c>
      <c r="AH153" t="n">
        <v>0</v>
      </c>
      <c r="AI153" t="n">
        <v>2.7</v>
      </c>
      <c r="AJ153" t="n">
        <v>0</v>
      </c>
      <c r="AK153" t="n">
        <v>2</v>
      </c>
      <c r="AL153" t="n">
        <v>0.1667</v>
      </c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0.47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6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Dishwasher Cleaner - SP - KW - Main - KW Exact</t>
        </is>
      </c>
      <c r="B154" t="inlineStr">
        <is>
          <t>Dishwasher Cleaner</t>
        </is>
      </c>
      <c r="C154" t="inlineStr">
        <is>
          <t>KW Exact</t>
        </is>
      </c>
      <c r="D154" t="n">
        <v>2.02</v>
      </c>
      <c r="E154" t="n">
        <v>1</v>
      </c>
      <c r="F154" t="n">
        <v>1</v>
      </c>
      <c r="G154" t="n">
        <v>0.398</v>
      </c>
      <c r="H154" t="inlineStr">
        <is>
          <t>Sponsored Products</t>
        </is>
      </c>
      <c r="I154" t="inlineStr">
        <is>
          <t>Keyword</t>
        </is>
      </c>
      <c r="J154" t="inlineStr">
        <is>
          <t>276969715496049</t>
        </is>
      </c>
      <c r="K154" t="inlineStr">
        <is>
          <t>132802524754661</t>
        </is>
      </c>
      <c r="L154" t="inlineStr">
        <is>
          <t>148702409558913</t>
        </is>
      </c>
      <c r="M154" t="inlineStr"/>
      <c r="N154" t="inlineStr">
        <is>
          <t>dishwasher cleaner machine</t>
        </is>
      </c>
      <c r="O154" t="inlineStr"/>
      <c r="P154" t="inlineStr">
        <is>
          <t>Dishwasher Cleaner - SP - KW - Main</t>
        </is>
      </c>
      <c r="Q154" t="inlineStr">
        <is>
          <t>dishwasher cleaner machine</t>
        </is>
      </c>
      <c r="R154" t="inlineStr">
        <is>
          <t>exact</t>
        </is>
      </c>
      <c r="S154" t="n">
        <v>0.45</v>
      </c>
      <c r="T154" t="n">
        <v>6</v>
      </c>
      <c r="U154" t="n">
        <v>2.7</v>
      </c>
      <c r="V154" t="n">
        <v>11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36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0.47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6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Dishwasher Cleaner - SP - KW - Main - KW Exact</t>
        </is>
      </c>
      <c r="B155" t="inlineStr">
        <is>
          <t>Dishwasher Cleaner</t>
        </is>
      </c>
      <c r="C155" t="inlineStr">
        <is>
          <t>KW Exact</t>
        </is>
      </c>
      <c r="D155" t="n">
        <v>2.02</v>
      </c>
      <c r="E155" t="n">
        <v>1</v>
      </c>
      <c r="F155" t="n">
        <v>1</v>
      </c>
      <c r="G155" t="n">
        <v>0.398</v>
      </c>
      <c r="H155" t="inlineStr">
        <is>
          <t>Sponsored Products</t>
        </is>
      </c>
      <c r="I155" t="inlineStr">
        <is>
          <t>Keyword</t>
        </is>
      </c>
      <c r="J155" t="inlineStr">
        <is>
          <t>276969715496049</t>
        </is>
      </c>
      <c r="K155" t="inlineStr">
        <is>
          <t>132802524754661</t>
        </is>
      </c>
      <c r="L155" t="inlineStr">
        <is>
          <t>251830444213113</t>
        </is>
      </c>
      <c r="M155" t="inlineStr"/>
      <c r="N155" t="inlineStr">
        <is>
          <t>dish washer cleaner pods</t>
        </is>
      </c>
      <c r="O155" t="inlineStr"/>
      <c r="P155" t="inlineStr">
        <is>
          <t>Dishwasher Cleaner - SP - KW - Main</t>
        </is>
      </c>
      <c r="Q155" t="inlineStr">
        <is>
          <t>dish washer cleaner pods</t>
        </is>
      </c>
      <c r="R155" t="inlineStr">
        <is>
          <t>exact</t>
        </is>
      </c>
      <c r="S155" t="n">
        <v>0.41</v>
      </c>
      <c r="T155" t="n">
        <v>6</v>
      </c>
      <c r="U155" t="n">
        <v>2.46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27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0.43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6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Dishwasher Cleaner - SP - KW - Main - KW Exact</t>
        </is>
      </c>
      <c r="B156" t="inlineStr">
        <is>
          <t>Dishwasher Cleaner</t>
        </is>
      </c>
      <c r="C156" t="inlineStr">
        <is>
          <t>KW Exact</t>
        </is>
      </c>
      <c r="D156" t="n">
        <v>2.02</v>
      </c>
      <c r="E156" t="n">
        <v>1</v>
      </c>
      <c r="F156" t="n">
        <v>1</v>
      </c>
      <c r="G156" t="n">
        <v>0.398</v>
      </c>
      <c r="H156" t="inlineStr">
        <is>
          <t>Sponsored Products</t>
        </is>
      </c>
      <c r="I156" t="inlineStr">
        <is>
          <t>Keyword</t>
        </is>
      </c>
      <c r="J156" t="inlineStr">
        <is>
          <t>276969715496049</t>
        </is>
      </c>
      <c r="K156" t="inlineStr">
        <is>
          <t>132802524754661</t>
        </is>
      </c>
      <c r="L156" t="inlineStr">
        <is>
          <t>37646078359092</t>
        </is>
      </c>
      <c r="M156" t="inlineStr"/>
      <c r="N156" t="inlineStr">
        <is>
          <t>dishwasher sanitizer</t>
        </is>
      </c>
      <c r="O156" t="inlineStr"/>
      <c r="P156" t="inlineStr">
        <is>
          <t>Dishwasher Cleaner - SP - KW - Main</t>
        </is>
      </c>
      <c r="Q156" t="inlineStr">
        <is>
          <t>dishwasher sanitizer</t>
        </is>
      </c>
      <c r="R156" t="inlineStr">
        <is>
          <t>exact</t>
        </is>
      </c>
      <c r="S156" t="n">
        <v>0.19</v>
      </c>
      <c r="T156" t="n">
        <v>6</v>
      </c>
      <c r="U156" t="n">
        <v>1.14</v>
      </c>
      <c r="V156" t="n">
        <v>59</v>
      </c>
      <c r="W156" t="n">
        <v>2</v>
      </c>
      <c r="X156" t="n">
        <v>0</v>
      </c>
      <c r="Y156" t="n">
        <v>0</v>
      </c>
      <c r="Z156" t="n">
        <v>0.0339</v>
      </c>
      <c r="AA156" t="n">
        <v>0</v>
      </c>
      <c r="AB156" t="n">
        <v>4.88</v>
      </c>
      <c r="AC156" t="n">
        <v>0</v>
      </c>
      <c r="AD156" t="n">
        <v>2.44</v>
      </c>
      <c r="AE156" t="n">
        <v>0</v>
      </c>
      <c r="AF156" t="n">
        <v>216</v>
      </c>
      <c r="AG156" t="n">
        <v>0.03240740740740741</v>
      </c>
      <c r="AH156" t="n">
        <v>0.2857142857142857</v>
      </c>
      <c r="AI156" t="n">
        <v>2.361428571428571</v>
      </c>
      <c r="AJ156" t="n">
        <v>1.929824561403509</v>
      </c>
      <c r="AK156" t="n">
        <v>9</v>
      </c>
      <c r="AL156" t="n">
        <v>0.0129</v>
      </c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0.2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6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Dishwasher Cleaner - SP - KW - Main - KW Exact</t>
        </is>
      </c>
      <c r="B157" t="inlineStr">
        <is>
          <t>Dishwasher Cleaner</t>
        </is>
      </c>
      <c r="C157" t="inlineStr">
        <is>
          <t>KW Exact</t>
        </is>
      </c>
      <c r="D157" t="n">
        <v>2.02</v>
      </c>
      <c r="E157" t="n">
        <v>1</v>
      </c>
      <c r="F157" t="n">
        <v>1</v>
      </c>
      <c r="G157" t="n">
        <v>0.398</v>
      </c>
      <c r="H157" t="inlineStr">
        <is>
          <t>Sponsored Products</t>
        </is>
      </c>
      <c r="I157" t="inlineStr">
        <is>
          <t>Keyword</t>
        </is>
      </c>
      <c r="J157" t="inlineStr">
        <is>
          <t>276969715496049</t>
        </is>
      </c>
      <c r="K157" t="inlineStr">
        <is>
          <t>132802524754661</t>
        </is>
      </c>
      <c r="L157" t="inlineStr">
        <is>
          <t>201381066382497</t>
        </is>
      </c>
      <c r="M157" t="inlineStr"/>
      <c r="N157" t="inlineStr">
        <is>
          <t>dishwasher washer cleaner</t>
        </is>
      </c>
      <c r="O157" t="inlineStr"/>
      <c r="P157" t="inlineStr">
        <is>
          <t>Dishwasher Cleaner - SP - KW - Main</t>
        </is>
      </c>
      <c r="Q157" t="inlineStr">
        <is>
          <t>dishwasher washer cleaner</t>
        </is>
      </c>
      <c r="R157" t="inlineStr">
        <is>
          <t>exact</t>
        </is>
      </c>
      <c r="S157" t="n">
        <v>0.23</v>
      </c>
      <c r="T157" t="n">
        <v>6</v>
      </c>
      <c r="U157" t="n">
        <v>1.38</v>
      </c>
      <c r="V157" t="n">
        <v>14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59</v>
      </c>
      <c r="AG157" t="n">
        <v>0.05084745762711865</v>
      </c>
      <c r="AH157" t="n">
        <v>0</v>
      </c>
      <c r="AI157" t="n">
        <v>2.316666666666667</v>
      </c>
      <c r="AJ157" t="n">
        <v>0</v>
      </c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0.24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6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Dishwasher Cleaner - SP - KW - Main - KW Exact</t>
        </is>
      </c>
      <c r="B158" t="inlineStr">
        <is>
          <t>Dishwasher Cleaner</t>
        </is>
      </c>
      <c r="C158" t="inlineStr">
        <is>
          <t>KW Exact</t>
        </is>
      </c>
      <c r="D158" t="n">
        <v>2.02</v>
      </c>
      <c r="E158" t="n">
        <v>1</v>
      </c>
      <c r="F158" t="n">
        <v>1</v>
      </c>
      <c r="G158" t="n">
        <v>0.398</v>
      </c>
      <c r="H158" t="inlineStr">
        <is>
          <t>Sponsored Products</t>
        </is>
      </c>
      <c r="I158" t="inlineStr">
        <is>
          <t>Keyword</t>
        </is>
      </c>
      <c r="J158" t="inlineStr">
        <is>
          <t>276969715496049</t>
        </is>
      </c>
      <c r="K158" t="inlineStr">
        <is>
          <t>132802524754661</t>
        </is>
      </c>
      <c r="L158" t="inlineStr">
        <is>
          <t>214609606181561</t>
        </is>
      </c>
      <c r="M158" t="inlineStr"/>
      <c r="N158" t="inlineStr">
        <is>
          <t>dishwasher cleaner mildew</t>
        </is>
      </c>
      <c r="O158" t="inlineStr"/>
      <c r="P158" t="inlineStr">
        <is>
          <t>Dishwasher Cleaner - SP - KW - Main</t>
        </is>
      </c>
      <c r="Q158" t="inlineStr">
        <is>
          <t>dishwasher cleaner mildew</t>
        </is>
      </c>
      <c r="R158" t="inlineStr">
        <is>
          <t>exact</t>
        </is>
      </c>
      <c r="S158" t="n">
        <v>0.48</v>
      </c>
      <c r="T158" t="n">
        <v>6</v>
      </c>
      <c r="U158" t="n">
        <v>2.88</v>
      </c>
      <c r="V158" t="n">
        <v>5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9</v>
      </c>
      <c r="AG158" t="n">
        <v>0.1111111111111111</v>
      </c>
      <c r="AH158" t="n">
        <v>0</v>
      </c>
      <c r="AI158" t="n">
        <v>2.63</v>
      </c>
      <c r="AJ158" t="n">
        <v>0</v>
      </c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0.5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6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Dishwasher Cleaner - SP - KW - Main - KW Exact</t>
        </is>
      </c>
      <c r="B159" t="inlineStr">
        <is>
          <t>Dishwasher Cleaner</t>
        </is>
      </c>
      <c r="C159" t="inlineStr">
        <is>
          <t>KW Exact</t>
        </is>
      </c>
      <c r="D159" t="n">
        <v>2.02</v>
      </c>
      <c r="E159" t="n">
        <v>1</v>
      </c>
      <c r="F159" t="n">
        <v>1</v>
      </c>
      <c r="G159" t="n">
        <v>0.398</v>
      </c>
      <c r="H159" t="inlineStr">
        <is>
          <t>Sponsored Products</t>
        </is>
      </c>
      <c r="I159" t="inlineStr">
        <is>
          <t>Keyword</t>
        </is>
      </c>
      <c r="J159" t="inlineStr">
        <is>
          <t>276969715496049</t>
        </is>
      </c>
      <c r="K159" t="inlineStr">
        <is>
          <t>132802524754661</t>
        </is>
      </c>
      <c r="L159" t="inlineStr">
        <is>
          <t>1962135818225</t>
        </is>
      </c>
      <c r="M159" t="inlineStr"/>
      <c r="N159" t="inlineStr">
        <is>
          <t>strong dishwasher cleaner</t>
        </is>
      </c>
      <c r="O159" t="inlineStr"/>
      <c r="P159" t="inlineStr">
        <is>
          <t>Dishwasher Cleaner - SP - KW - Main</t>
        </is>
      </c>
      <c r="Q159" t="inlineStr">
        <is>
          <t>strong dishwasher cleaner</t>
        </is>
      </c>
      <c r="R159" t="inlineStr">
        <is>
          <t>exact</t>
        </is>
      </c>
      <c r="S159" t="n">
        <v>0.45</v>
      </c>
      <c r="T159" t="n">
        <v>6</v>
      </c>
      <c r="U159" t="n">
        <v>2.7</v>
      </c>
      <c r="V159" t="n">
        <v>6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13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0.47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6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Dishwasher Cleaner - SP - KW - Main - KW Exact</t>
        </is>
      </c>
      <c r="B160" t="inlineStr">
        <is>
          <t>Dishwasher Cleaner</t>
        </is>
      </c>
      <c r="C160" t="inlineStr">
        <is>
          <t>KW Exact</t>
        </is>
      </c>
      <c r="D160" t="n">
        <v>2.02</v>
      </c>
      <c r="E160" t="n">
        <v>1</v>
      </c>
      <c r="F160" t="n">
        <v>1</v>
      </c>
      <c r="G160" t="n">
        <v>0.398</v>
      </c>
      <c r="H160" t="inlineStr">
        <is>
          <t>Sponsored Products</t>
        </is>
      </c>
      <c r="I160" t="inlineStr">
        <is>
          <t>Keyword</t>
        </is>
      </c>
      <c r="J160" t="inlineStr">
        <is>
          <t>276969715496049</t>
        </is>
      </c>
      <c r="K160" t="inlineStr">
        <is>
          <t>132802524754661</t>
        </is>
      </c>
      <c r="L160" t="inlineStr">
        <is>
          <t>22076497809930</t>
        </is>
      </c>
      <c r="M160" t="inlineStr"/>
      <c r="N160" t="inlineStr">
        <is>
          <t>dishwasher cleaner strong</t>
        </is>
      </c>
      <c r="O160" t="inlineStr"/>
      <c r="P160" t="inlineStr">
        <is>
          <t>Dishwasher Cleaner - SP - KW - Main</t>
        </is>
      </c>
      <c r="Q160" t="inlineStr">
        <is>
          <t>dishwasher cleaner strong</t>
        </is>
      </c>
      <c r="R160" t="inlineStr">
        <is>
          <t>exact</t>
        </is>
      </c>
      <c r="S160" t="n">
        <v>0.45</v>
      </c>
      <c r="T160" t="n">
        <v>6</v>
      </c>
      <c r="U160" t="n">
        <v>2.7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2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0.47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6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Dishwasher Cleaner - SP - KW - Main - KW Exact</t>
        </is>
      </c>
      <c r="B161" t="inlineStr">
        <is>
          <t>Dishwasher Cleaner</t>
        </is>
      </c>
      <c r="C161" t="inlineStr">
        <is>
          <t>KW Exact</t>
        </is>
      </c>
      <c r="D161" t="n">
        <v>2.02</v>
      </c>
      <c r="E161" t="n">
        <v>1</v>
      </c>
      <c r="F161" t="n">
        <v>1</v>
      </c>
      <c r="G161" t="n">
        <v>0.398</v>
      </c>
      <c r="H161" t="inlineStr">
        <is>
          <t>Sponsored Products</t>
        </is>
      </c>
      <c r="I161" t="inlineStr">
        <is>
          <t>Keyword</t>
        </is>
      </c>
      <c r="J161" t="inlineStr">
        <is>
          <t>276969715496049</t>
        </is>
      </c>
      <c r="K161" t="inlineStr">
        <is>
          <t>132802524754661</t>
        </is>
      </c>
      <c r="L161" t="inlineStr">
        <is>
          <t>198321137243710</t>
        </is>
      </c>
      <c r="M161" t="inlineStr"/>
      <c r="N161" t="inlineStr">
        <is>
          <t>dish washer descaler</t>
        </is>
      </c>
      <c r="O161" t="inlineStr"/>
      <c r="P161" t="inlineStr">
        <is>
          <t>Dishwasher Cleaner - SP - KW - Main</t>
        </is>
      </c>
      <c r="Q161" t="inlineStr">
        <is>
          <t>dish washer descaler</t>
        </is>
      </c>
      <c r="R161" t="inlineStr">
        <is>
          <t>exact</t>
        </is>
      </c>
      <c r="S161" t="n">
        <v>0.43</v>
      </c>
      <c r="T161" t="n">
        <v>6</v>
      </c>
      <c r="U161" t="n">
        <v>2.58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15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0.45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6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Dishwasher Cleaner - SP - KW - Main - KW Exact</t>
        </is>
      </c>
      <c r="B162" t="inlineStr">
        <is>
          <t>Dishwasher Cleaner</t>
        </is>
      </c>
      <c r="C162" t="inlineStr">
        <is>
          <t>KW Exact</t>
        </is>
      </c>
      <c r="D162" t="n">
        <v>2.02</v>
      </c>
      <c r="E162" t="n">
        <v>1</v>
      </c>
      <c r="F162" t="n">
        <v>1</v>
      </c>
      <c r="G162" t="n">
        <v>0.398</v>
      </c>
      <c r="H162" t="inlineStr">
        <is>
          <t>Sponsored Products</t>
        </is>
      </c>
      <c r="I162" t="inlineStr">
        <is>
          <t>Keyword</t>
        </is>
      </c>
      <c r="J162" t="inlineStr">
        <is>
          <t>276969715496049</t>
        </is>
      </c>
      <c r="K162" t="inlineStr">
        <is>
          <t>132802524754661</t>
        </is>
      </c>
      <c r="L162" t="inlineStr">
        <is>
          <t>226840510824546</t>
        </is>
      </c>
      <c r="M162" t="inlineStr"/>
      <c r="N162" t="inlineStr">
        <is>
          <t>disinfectant dishwasher cleaner</t>
        </is>
      </c>
      <c r="O162" t="inlineStr"/>
      <c r="P162" t="inlineStr">
        <is>
          <t>Dishwasher Cleaner - SP - KW - Main</t>
        </is>
      </c>
      <c r="Q162" t="inlineStr">
        <is>
          <t>disinfectant dishwasher cleaner</t>
        </is>
      </c>
      <c r="R162" t="inlineStr">
        <is>
          <t>exact</t>
        </is>
      </c>
      <c r="S162" t="n">
        <v>0.45</v>
      </c>
      <c r="T162" t="n">
        <v>6</v>
      </c>
      <c r="U162" t="n">
        <v>2.7</v>
      </c>
      <c r="V162" t="n">
        <v>2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2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0.47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6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Dishwasher Cleaner - SP - KW - Main - KW Exact</t>
        </is>
      </c>
      <c r="B163" t="inlineStr">
        <is>
          <t>Dishwasher Cleaner</t>
        </is>
      </c>
      <c r="C163" t="inlineStr">
        <is>
          <t>KW Exact</t>
        </is>
      </c>
      <c r="D163" t="n">
        <v>2.02</v>
      </c>
      <c r="E163" t="n">
        <v>1</v>
      </c>
      <c r="F163" t="n">
        <v>1</v>
      </c>
      <c r="G163" t="n">
        <v>0.398</v>
      </c>
      <c r="H163" t="inlineStr">
        <is>
          <t>Sponsored Products</t>
        </is>
      </c>
      <c r="I163" t="inlineStr">
        <is>
          <t>Keyword</t>
        </is>
      </c>
      <c r="J163" t="inlineStr">
        <is>
          <t>276969715496049</t>
        </is>
      </c>
      <c r="K163" t="inlineStr">
        <is>
          <t>132802524754661</t>
        </is>
      </c>
      <c r="L163" t="inlineStr">
        <is>
          <t>121706666946658</t>
        </is>
      </c>
      <c r="M163" t="inlineStr"/>
      <c r="N163" t="inlineStr">
        <is>
          <t>rinse aid dishwasher cleaner natural</t>
        </is>
      </c>
      <c r="O163" t="inlineStr"/>
      <c r="P163" t="inlineStr">
        <is>
          <t>Dishwasher Cleaner - SP - KW - Main</t>
        </is>
      </c>
      <c r="Q163" t="inlineStr">
        <is>
          <t>rinse aid dishwasher cleaner natural</t>
        </is>
      </c>
      <c r="R163" t="inlineStr">
        <is>
          <t>exact</t>
        </is>
      </c>
      <c r="S163" t="n">
        <v>0.3</v>
      </c>
      <c r="T163" t="n">
        <v>6</v>
      </c>
      <c r="U163" t="n">
        <v>1.8</v>
      </c>
      <c r="V163" t="n">
        <v>3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11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0.32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6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Dishwasher Cleaner - SP - KW - Main - KW Exact</t>
        </is>
      </c>
      <c r="B164" t="inlineStr">
        <is>
          <t>Dishwasher Cleaner</t>
        </is>
      </c>
      <c r="C164" t="inlineStr">
        <is>
          <t>KW Exact</t>
        </is>
      </c>
      <c r="D164" t="n">
        <v>2.02</v>
      </c>
      <c r="E164" t="n">
        <v>1</v>
      </c>
      <c r="F164" t="n">
        <v>1</v>
      </c>
      <c r="G164" t="n">
        <v>0.398</v>
      </c>
      <c r="H164" t="inlineStr">
        <is>
          <t>Sponsored Products</t>
        </is>
      </c>
      <c r="I164" t="inlineStr">
        <is>
          <t>Keyword</t>
        </is>
      </c>
      <c r="J164" t="inlineStr">
        <is>
          <t>276969715496049</t>
        </is>
      </c>
      <c r="K164" t="inlineStr">
        <is>
          <t>132802524754661</t>
        </is>
      </c>
      <c r="L164" t="inlineStr">
        <is>
          <t>58503790254282</t>
        </is>
      </c>
      <c r="M164" t="inlineStr"/>
      <c r="N164" t="inlineStr">
        <is>
          <t>dishwasher cleaner set</t>
        </is>
      </c>
      <c r="O164" t="inlineStr"/>
      <c r="P164" t="inlineStr">
        <is>
          <t>Dishwasher Cleaner - SP - KW - Main</t>
        </is>
      </c>
      <c r="Q164" t="inlineStr">
        <is>
          <t>dishwasher cleaner set</t>
        </is>
      </c>
      <c r="R164" t="inlineStr">
        <is>
          <t>exact</t>
        </is>
      </c>
      <c r="S164" t="n">
        <v>0.45</v>
      </c>
      <c r="T164" t="n">
        <v>6</v>
      </c>
      <c r="U164" t="n">
        <v>2.7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3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0.47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6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Dishwasher Cleaner - SP - KW - Main - KW Exact</t>
        </is>
      </c>
      <c r="B165" t="inlineStr">
        <is>
          <t>Dishwasher Cleaner</t>
        </is>
      </c>
      <c r="C165" t="inlineStr">
        <is>
          <t>KW Exact</t>
        </is>
      </c>
      <c r="D165" t="n">
        <v>2.02</v>
      </c>
      <c r="E165" t="n">
        <v>1</v>
      </c>
      <c r="F165" t="n">
        <v>1</v>
      </c>
      <c r="G165" t="n">
        <v>0.398</v>
      </c>
      <c r="H165" t="inlineStr">
        <is>
          <t>Sponsored Products</t>
        </is>
      </c>
      <c r="I165" t="inlineStr">
        <is>
          <t>Keyword</t>
        </is>
      </c>
      <c r="J165" t="inlineStr">
        <is>
          <t>276969715496049</t>
        </is>
      </c>
      <c r="K165" t="inlineStr">
        <is>
          <t>132802524754661</t>
        </is>
      </c>
      <c r="L165" t="inlineStr">
        <is>
          <t>49159682651937</t>
        </is>
      </c>
      <c r="M165" t="inlineStr"/>
      <c r="N165" t="inlineStr">
        <is>
          <t>citric acid dishwasher cleaner</t>
        </is>
      </c>
      <c r="O165" t="inlineStr"/>
      <c r="P165" t="inlineStr">
        <is>
          <t>Dishwasher Cleaner - SP - KW - Main</t>
        </is>
      </c>
      <c r="Q165" t="inlineStr">
        <is>
          <t>citric acid dishwasher cleaner</t>
        </is>
      </c>
      <c r="R165" t="inlineStr">
        <is>
          <t>exact</t>
        </is>
      </c>
      <c r="S165" t="n">
        <v>0.45</v>
      </c>
      <c r="T165" t="n">
        <v>6</v>
      </c>
      <c r="U165" t="n">
        <v>2.7</v>
      </c>
      <c r="V165" t="n">
        <v>13</v>
      </c>
      <c r="W165" t="n">
        <v>1</v>
      </c>
      <c r="X165" t="n">
        <v>0</v>
      </c>
      <c r="Y165" t="n">
        <v>0</v>
      </c>
      <c r="Z165" t="n">
        <v>0.0769</v>
      </c>
      <c r="AA165" t="n">
        <v>0</v>
      </c>
      <c r="AB165" t="n">
        <v>2.56</v>
      </c>
      <c r="AC165" t="n">
        <v>0</v>
      </c>
      <c r="AD165" t="n">
        <v>2.56</v>
      </c>
      <c r="AE165" t="n">
        <v>0</v>
      </c>
      <c r="AF165" t="n">
        <v>54</v>
      </c>
      <c r="AG165" t="n">
        <v>0.03703703703703703</v>
      </c>
      <c r="AH165" t="n">
        <v>0.5</v>
      </c>
      <c r="AI165" t="n">
        <v>2.62</v>
      </c>
      <c r="AJ165" t="n">
        <v>3.043893129770992</v>
      </c>
      <c r="AK165" t="n">
        <v>4</v>
      </c>
      <c r="AL165" t="n">
        <v>0.0005</v>
      </c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0.47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6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Dishwasher Cleaner - SP - KW - Main - KW Exact</t>
        </is>
      </c>
      <c r="B166" t="inlineStr">
        <is>
          <t>Dishwasher Cleaner</t>
        </is>
      </c>
      <c r="C166" t="inlineStr">
        <is>
          <t>KW Exact</t>
        </is>
      </c>
      <c r="D166" t="n">
        <v>2.02</v>
      </c>
      <c r="E166" t="n">
        <v>1</v>
      </c>
      <c r="F166" t="n">
        <v>1</v>
      </c>
      <c r="G166" t="n">
        <v>0.398</v>
      </c>
      <c r="H166" t="inlineStr">
        <is>
          <t>Sponsored Products</t>
        </is>
      </c>
      <c r="I166" t="inlineStr">
        <is>
          <t>Keyword</t>
        </is>
      </c>
      <c r="J166" t="inlineStr">
        <is>
          <t>276969715496049</t>
        </is>
      </c>
      <c r="K166" t="inlineStr">
        <is>
          <t>132802524754661</t>
        </is>
      </c>
      <c r="L166" t="inlineStr">
        <is>
          <t>109370638920120</t>
        </is>
      </c>
      <c r="M166" t="inlineStr"/>
      <c r="N166" t="inlineStr">
        <is>
          <t>dish cleaner machine</t>
        </is>
      </c>
      <c r="O166" t="inlineStr"/>
      <c r="P166" t="inlineStr">
        <is>
          <t>Dishwasher Cleaner - SP - KW - Main</t>
        </is>
      </c>
      <c r="Q166" t="inlineStr">
        <is>
          <t>dish cleaner machine</t>
        </is>
      </c>
      <c r="R166" t="inlineStr">
        <is>
          <t>exact</t>
        </is>
      </c>
      <c r="S166" t="n">
        <v>0.41</v>
      </c>
      <c r="T166" t="n">
        <v>6</v>
      </c>
      <c r="U166" t="n">
        <v>2.46</v>
      </c>
      <c r="V166" t="n">
        <v>2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33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0.43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6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Dishwasher Cleaner - SP - KW - Main - KW Exact</t>
        </is>
      </c>
      <c r="B167" t="inlineStr">
        <is>
          <t>Dishwasher Cleaner</t>
        </is>
      </c>
      <c r="C167" t="inlineStr">
        <is>
          <t>KW Exact</t>
        </is>
      </c>
      <c r="D167" t="n">
        <v>2.02</v>
      </c>
      <c r="E167" t="n">
        <v>1</v>
      </c>
      <c r="F167" t="n">
        <v>1</v>
      </c>
      <c r="G167" t="n">
        <v>0.398</v>
      </c>
      <c r="H167" t="inlineStr">
        <is>
          <t>Sponsored Products</t>
        </is>
      </c>
      <c r="I167" t="inlineStr">
        <is>
          <t>Keyword</t>
        </is>
      </c>
      <c r="J167" t="inlineStr">
        <is>
          <t>276969715496049</t>
        </is>
      </c>
      <c r="K167" t="inlineStr">
        <is>
          <t>132802524754661</t>
        </is>
      </c>
      <c r="L167" t="inlineStr">
        <is>
          <t>143624613340978</t>
        </is>
      </c>
      <c r="M167" t="inlineStr"/>
      <c r="N167" t="inlineStr">
        <is>
          <t>dishwasher acid cleaner</t>
        </is>
      </c>
      <c r="O167" t="inlineStr"/>
      <c r="P167" t="inlineStr">
        <is>
          <t>Dishwasher Cleaner - SP - KW - Main</t>
        </is>
      </c>
      <c r="Q167" t="inlineStr">
        <is>
          <t>dishwasher acid cleaner</t>
        </is>
      </c>
      <c r="R167" t="inlineStr">
        <is>
          <t>exact</t>
        </is>
      </c>
      <c r="S167" t="n">
        <v>0.39</v>
      </c>
      <c r="T167" t="n">
        <v>6</v>
      </c>
      <c r="U167" t="n">
        <v>2.34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1</v>
      </c>
      <c r="AG167" t="n">
        <v>1</v>
      </c>
      <c r="AH167" t="n">
        <v>0</v>
      </c>
      <c r="AI167" t="n">
        <v>2.34</v>
      </c>
      <c r="AJ167" t="n">
        <v>0</v>
      </c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0.41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6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Dishwasher Cleaner - SP - KW - Main - KW Exact</t>
        </is>
      </c>
      <c r="B168" t="inlineStr">
        <is>
          <t>Dishwasher Cleaner</t>
        </is>
      </c>
      <c r="C168" t="inlineStr">
        <is>
          <t>KW Exact</t>
        </is>
      </c>
      <c r="D168" t="n">
        <v>2.02</v>
      </c>
      <c r="E168" t="n">
        <v>1</v>
      </c>
      <c r="F168" t="n">
        <v>1</v>
      </c>
      <c r="G168" t="n">
        <v>0.398</v>
      </c>
      <c r="H168" t="inlineStr">
        <is>
          <t>Sponsored Products</t>
        </is>
      </c>
      <c r="I168" t="inlineStr">
        <is>
          <t>Keyword</t>
        </is>
      </c>
      <c r="J168" t="inlineStr">
        <is>
          <t>276969715496049</t>
        </is>
      </c>
      <c r="K168" t="inlineStr">
        <is>
          <t>132802524754661</t>
        </is>
      </c>
      <c r="L168" t="inlineStr">
        <is>
          <t>156185950452595</t>
        </is>
      </c>
      <c r="M168" t="inlineStr"/>
      <c r="N168" t="inlineStr">
        <is>
          <t>clean dishwasher pods</t>
        </is>
      </c>
      <c r="O168" t="inlineStr"/>
      <c r="P168" t="inlineStr">
        <is>
          <t>Dishwasher Cleaner - SP - KW - Main</t>
        </is>
      </c>
      <c r="Q168" t="inlineStr">
        <is>
          <t>clean dishwasher pods</t>
        </is>
      </c>
      <c r="R168" t="inlineStr">
        <is>
          <t>exact</t>
        </is>
      </c>
      <c r="S168" t="n">
        <v>0.34</v>
      </c>
      <c r="T168" t="n">
        <v>6</v>
      </c>
      <c r="U168" t="n">
        <v>2.04</v>
      </c>
      <c r="V168" t="n">
        <v>48</v>
      </c>
      <c r="W168" t="n">
        <v>1</v>
      </c>
      <c r="X168" t="n">
        <v>0</v>
      </c>
      <c r="Y168" t="n">
        <v>0</v>
      </c>
      <c r="Z168" t="n">
        <v>0.0208</v>
      </c>
      <c r="AA168" t="n">
        <v>0</v>
      </c>
      <c r="AB168" t="n">
        <v>2.04</v>
      </c>
      <c r="AC168" t="n">
        <v>0</v>
      </c>
      <c r="AD168" t="n">
        <v>2.04</v>
      </c>
      <c r="AE168" t="n">
        <v>0</v>
      </c>
      <c r="AF168" t="n">
        <v>68</v>
      </c>
      <c r="AG168" t="n">
        <v>0.02941176470588235</v>
      </c>
      <c r="AH168" t="n">
        <v>0.5</v>
      </c>
      <c r="AI168" t="n">
        <v>1.945</v>
      </c>
      <c r="AJ168" t="n">
        <v>4.10025706940874</v>
      </c>
      <c r="AK168" t="n">
        <v>5</v>
      </c>
      <c r="AL168" t="n">
        <v>0.0014</v>
      </c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0.36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6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Dishwasher Cleaner - SP - KW - Main - KW Exact</t>
        </is>
      </c>
      <c r="B169" t="inlineStr">
        <is>
          <t>Dishwasher Cleaner</t>
        </is>
      </c>
      <c r="C169" t="inlineStr">
        <is>
          <t>KW Exact</t>
        </is>
      </c>
      <c r="D169" t="n">
        <v>2.02</v>
      </c>
      <c r="E169" t="n">
        <v>1</v>
      </c>
      <c r="F169" t="n">
        <v>1</v>
      </c>
      <c r="G169" t="n">
        <v>0.398</v>
      </c>
      <c r="H169" t="inlineStr">
        <is>
          <t>Sponsored Products</t>
        </is>
      </c>
      <c r="I169" t="inlineStr">
        <is>
          <t>Keyword</t>
        </is>
      </c>
      <c r="J169" t="inlineStr">
        <is>
          <t>276969715496049</t>
        </is>
      </c>
      <c r="K169" t="inlineStr">
        <is>
          <t>132802524754661</t>
        </is>
      </c>
      <c r="L169" t="inlineStr">
        <is>
          <t>59537559461821</t>
        </is>
      </c>
      <c r="M169" t="inlineStr"/>
      <c r="N169" t="inlineStr">
        <is>
          <t>dishwasher clean pods</t>
        </is>
      </c>
      <c r="O169" t="inlineStr"/>
      <c r="P169" t="inlineStr">
        <is>
          <t>Dishwasher Cleaner - SP - KW - Main</t>
        </is>
      </c>
      <c r="Q169" t="inlineStr">
        <is>
          <t>dishwasher clean pods</t>
        </is>
      </c>
      <c r="R169" t="inlineStr">
        <is>
          <t>exact</t>
        </is>
      </c>
      <c r="S169" t="n">
        <v>0.34</v>
      </c>
      <c r="T169" t="n">
        <v>6</v>
      </c>
      <c r="U169" t="n">
        <v>2.04</v>
      </c>
      <c r="V169" t="n">
        <v>3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12</v>
      </c>
      <c r="AG169" t="n">
        <v>0.08333333333333331</v>
      </c>
      <c r="AH169" t="n">
        <v>0</v>
      </c>
      <c r="AI169" t="n">
        <v>2.04</v>
      </c>
      <c r="AJ169" t="n">
        <v>0</v>
      </c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0.36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6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Dishwasher Cleaner - SP - KW - Main - KW Exact</t>
        </is>
      </c>
      <c r="B170" t="inlineStr">
        <is>
          <t>Dishwasher Cleaner</t>
        </is>
      </c>
      <c r="C170" t="inlineStr">
        <is>
          <t>KW Exact</t>
        </is>
      </c>
      <c r="D170" t="n">
        <v>2.02</v>
      </c>
      <c r="E170" t="n">
        <v>1</v>
      </c>
      <c r="F170" t="n">
        <v>1</v>
      </c>
      <c r="G170" t="n">
        <v>0.398</v>
      </c>
      <c r="H170" t="inlineStr">
        <is>
          <t>Sponsored Products</t>
        </is>
      </c>
      <c r="I170" t="inlineStr">
        <is>
          <t>Keyword</t>
        </is>
      </c>
      <c r="J170" t="inlineStr">
        <is>
          <t>276969715496049</t>
        </is>
      </c>
      <c r="K170" t="inlineStr">
        <is>
          <t>132802524754661</t>
        </is>
      </c>
      <c r="L170" t="inlineStr">
        <is>
          <t>241869056282475</t>
        </is>
      </c>
      <c r="M170" t="inlineStr"/>
      <c r="N170" t="inlineStr">
        <is>
          <t>prewash dishwasher</t>
        </is>
      </c>
      <c r="O170" t="inlineStr"/>
      <c r="P170" t="inlineStr">
        <is>
          <t>Dishwasher Cleaner - SP - KW - Main</t>
        </is>
      </c>
      <c r="Q170" t="inlineStr">
        <is>
          <t>prewash dishwasher</t>
        </is>
      </c>
      <c r="R170" t="inlineStr">
        <is>
          <t>exact</t>
        </is>
      </c>
      <c r="S170" t="n">
        <v>0.25</v>
      </c>
      <c r="T170" t="n">
        <v>6</v>
      </c>
      <c r="U170" t="n">
        <v>1.5</v>
      </c>
      <c r="V170" t="n">
        <v>1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1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0.26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6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Dishwasher Cleaner - SP - KW - Main - KW Exact</t>
        </is>
      </c>
      <c r="B171" t="inlineStr">
        <is>
          <t>Dishwasher Cleaner</t>
        </is>
      </c>
      <c r="C171" t="inlineStr">
        <is>
          <t>KW Exact</t>
        </is>
      </c>
      <c r="D171" t="n">
        <v>2.02</v>
      </c>
      <c r="E171" t="n">
        <v>1</v>
      </c>
      <c r="F171" t="n">
        <v>1</v>
      </c>
      <c r="G171" t="n">
        <v>0.398</v>
      </c>
      <c r="H171" t="inlineStr">
        <is>
          <t>Sponsored Products</t>
        </is>
      </c>
      <c r="I171" t="inlineStr">
        <is>
          <t>Keyword</t>
        </is>
      </c>
      <c r="J171" t="inlineStr">
        <is>
          <t>276969715496049</t>
        </is>
      </c>
      <c r="K171" t="inlineStr">
        <is>
          <t>132802524754661</t>
        </is>
      </c>
      <c r="L171" t="inlineStr">
        <is>
          <t>63157140151402</t>
        </is>
      </c>
      <c r="M171" t="inlineStr"/>
      <c r="N171" t="inlineStr">
        <is>
          <t>dishwasher booster</t>
        </is>
      </c>
      <c r="O171" t="inlineStr"/>
      <c r="P171" t="inlineStr">
        <is>
          <t>Dishwasher Cleaner - SP - KW - Main</t>
        </is>
      </c>
      <c r="Q171" t="inlineStr">
        <is>
          <t>dishwasher booster</t>
        </is>
      </c>
      <c r="R171" t="inlineStr">
        <is>
          <t>exact</t>
        </is>
      </c>
      <c r="S171" t="n">
        <v>0.25</v>
      </c>
      <c r="T171" t="n">
        <v>6</v>
      </c>
      <c r="U171" t="n">
        <v>1.5</v>
      </c>
      <c r="V171" t="n">
        <v>15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25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0.26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6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Dishwasher Cleaner - SP - KW - Main - KW Exact</t>
        </is>
      </c>
      <c r="B172" t="inlineStr">
        <is>
          <t>Dishwasher Cleaner</t>
        </is>
      </c>
      <c r="C172" t="inlineStr">
        <is>
          <t>KW Exact</t>
        </is>
      </c>
      <c r="D172" t="n">
        <v>2.02</v>
      </c>
      <c r="E172" t="n">
        <v>1</v>
      </c>
      <c r="F172" t="n">
        <v>1</v>
      </c>
      <c r="G172" t="n">
        <v>0.398</v>
      </c>
      <c r="H172" t="inlineStr">
        <is>
          <t>Sponsored Products</t>
        </is>
      </c>
      <c r="I172" t="inlineStr">
        <is>
          <t>Keyword</t>
        </is>
      </c>
      <c r="J172" t="inlineStr">
        <is>
          <t>276969715496049</t>
        </is>
      </c>
      <c r="K172" t="inlineStr">
        <is>
          <t>132802524754661</t>
        </is>
      </c>
      <c r="L172" t="inlineStr">
        <is>
          <t>44633909413193</t>
        </is>
      </c>
      <c r="M172" t="inlineStr"/>
      <c r="N172" t="inlineStr">
        <is>
          <t>dishwasher cleaner calcium</t>
        </is>
      </c>
      <c r="O172" t="inlineStr"/>
      <c r="P172" t="inlineStr">
        <is>
          <t>Dishwasher Cleaner - SP - KW - Main</t>
        </is>
      </c>
      <c r="Q172" t="inlineStr">
        <is>
          <t>dishwasher cleaner calcium</t>
        </is>
      </c>
      <c r="R172" t="inlineStr">
        <is>
          <t>exact</t>
        </is>
      </c>
      <c r="S172" t="n">
        <v>0.48</v>
      </c>
      <c r="T172" t="n">
        <v>6</v>
      </c>
      <c r="U172" t="n">
        <v>2.88</v>
      </c>
      <c r="V172" t="n">
        <v>4</v>
      </c>
      <c r="W172" t="n">
        <v>1</v>
      </c>
      <c r="X172" t="n">
        <v>0</v>
      </c>
      <c r="Y172" t="n">
        <v>0</v>
      </c>
      <c r="Z172" t="n">
        <v>0.25</v>
      </c>
      <c r="AA172" t="n">
        <v>0</v>
      </c>
      <c r="AB172" t="n">
        <v>1.64</v>
      </c>
      <c r="AC172" t="n">
        <v>0</v>
      </c>
      <c r="AD172" t="n">
        <v>1.64</v>
      </c>
      <c r="AE172" t="n">
        <v>0</v>
      </c>
      <c r="AF172" t="n">
        <v>6</v>
      </c>
      <c r="AG172" t="n">
        <v>0.1666666666666666</v>
      </c>
      <c r="AH172" t="n">
        <v>0</v>
      </c>
      <c r="AI172" t="n">
        <v>1.64</v>
      </c>
      <c r="AJ172" t="n">
        <v>0</v>
      </c>
      <c r="AK172" t="n">
        <v>2</v>
      </c>
      <c r="AL172" t="n">
        <v>0.2</v>
      </c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0.5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6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Dishwasher Cleaner - SP - KW - Main - KW Exact</t>
        </is>
      </c>
      <c r="B173" t="inlineStr">
        <is>
          <t>Dishwasher Cleaner</t>
        </is>
      </c>
      <c r="C173" t="inlineStr">
        <is>
          <t>KW Exact</t>
        </is>
      </c>
      <c r="D173" t="n">
        <v>2.02</v>
      </c>
      <c r="E173" t="n">
        <v>1</v>
      </c>
      <c r="F173" t="n">
        <v>1</v>
      </c>
      <c r="G173" t="n">
        <v>0.398</v>
      </c>
      <c r="H173" t="inlineStr">
        <is>
          <t>Sponsored Products</t>
        </is>
      </c>
      <c r="I173" t="inlineStr">
        <is>
          <t>Keyword</t>
        </is>
      </c>
      <c r="J173" t="inlineStr">
        <is>
          <t>276969715496049</t>
        </is>
      </c>
      <c r="K173" t="inlineStr">
        <is>
          <t>132802524754661</t>
        </is>
      </c>
      <c r="L173" t="inlineStr">
        <is>
          <t>239246992925475</t>
        </is>
      </c>
      <c r="M173" t="inlineStr"/>
      <c r="N173" t="inlineStr">
        <is>
          <t>dishwasher cleaner deep</t>
        </is>
      </c>
      <c r="O173" t="inlineStr"/>
      <c r="P173" t="inlineStr">
        <is>
          <t>Dishwasher Cleaner - SP - KW - Main</t>
        </is>
      </c>
      <c r="Q173" t="inlineStr">
        <is>
          <t>dishwasher cleaner deep</t>
        </is>
      </c>
      <c r="R173" t="inlineStr">
        <is>
          <t>exact</t>
        </is>
      </c>
      <c r="S173" t="n">
        <v>0.48</v>
      </c>
      <c r="T173" t="n">
        <v>6</v>
      </c>
      <c r="U173" t="n">
        <v>2.88</v>
      </c>
      <c r="V173" t="n">
        <v>1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3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0.5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6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Dishwasher Cleaner - SP - KW - Main - KW Exact</t>
        </is>
      </c>
      <c r="B174" t="inlineStr">
        <is>
          <t>Dishwasher Cleaner</t>
        </is>
      </c>
      <c r="C174" t="inlineStr">
        <is>
          <t>KW Exact</t>
        </is>
      </c>
      <c r="D174" t="n">
        <v>2.02</v>
      </c>
      <c r="E174" t="n">
        <v>1</v>
      </c>
      <c r="F174" t="n">
        <v>1</v>
      </c>
      <c r="G174" t="n">
        <v>0.398</v>
      </c>
      <c r="H174" t="inlineStr">
        <is>
          <t>Sponsored Products</t>
        </is>
      </c>
      <c r="I174" t="inlineStr">
        <is>
          <t>Keyword</t>
        </is>
      </c>
      <c r="J174" t="inlineStr">
        <is>
          <t>276969715496049</t>
        </is>
      </c>
      <c r="K174" t="inlineStr">
        <is>
          <t>132802524754661</t>
        </is>
      </c>
      <c r="L174" t="inlineStr">
        <is>
          <t>24133572478648</t>
        </is>
      </c>
      <c r="M174" t="inlineStr"/>
      <c r="N174" t="inlineStr">
        <is>
          <t>dish washer cleaner tablet</t>
        </is>
      </c>
      <c r="O174" t="inlineStr"/>
      <c r="P174" t="inlineStr">
        <is>
          <t>Dishwasher Cleaner - SP - KW - Main</t>
        </is>
      </c>
      <c r="Q174" t="inlineStr">
        <is>
          <t>dish washer cleaner tablet</t>
        </is>
      </c>
      <c r="R174" t="inlineStr">
        <is>
          <t>exact</t>
        </is>
      </c>
      <c r="S174" t="n">
        <v>0.43</v>
      </c>
      <c r="T174" t="n">
        <v>6</v>
      </c>
      <c r="U174" t="n">
        <v>2.58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inlineStr"/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0100</t>
        </is>
      </c>
      <c r="AV174" t="inlineStr">
        <is>
          <t>Stale</t>
        </is>
      </c>
      <c r="AW174" t="inlineStr">
        <is>
          <t>No Impressions - Raise Bid 5%</t>
        </is>
      </c>
      <c r="AX174" t="n">
        <v>0.45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6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Dishwasher Cleaner - SP - KW - Main - KW Exact</t>
        </is>
      </c>
      <c r="B175" t="inlineStr">
        <is>
          <t>Dishwasher Cleaner</t>
        </is>
      </c>
      <c r="C175" t="inlineStr">
        <is>
          <t>KW Exact</t>
        </is>
      </c>
      <c r="D175" t="n">
        <v>2.02</v>
      </c>
      <c r="E175" t="n">
        <v>1</v>
      </c>
      <c r="F175" t="n">
        <v>1</v>
      </c>
      <c r="G175" t="n">
        <v>0.398</v>
      </c>
      <c r="H175" t="inlineStr">
        <is>
          <t>Sponsored Products</t>
        </is>
      </c>
      <c r="I175" t="inlineStr">
        <is>
          <t>Keyword</t>
        </is>
      </c>
      <c r="J175" t="inlineStr">
        <is>
          <t>276969715496049</t>
        </is>
      </c>
      <c r="K175" t="inlineStr">
        <is>
          <t>132802524754661</t>
        </is>
      </c>
      <c r="L175" t="inlineStr">
        <is>
          <t>19836577614946</t>
        </is>
      </c>
      <c r="M175" t="inlineStr"/>
      <c r="N175" t="inlineStr">
        <is>
          <t>dish washer cleaner deodorizer</t>
        </is>
      </c>
      <c r="O175" t="inlineStr"/>
      <c r="P175" t="inlineStr">
        <is>
          <t>Dishwasher Cleaner - SP - KW - Main</t>
        </is>
      </c>
      <c r="Q175" t="inlineStr">
        <is>
          <t>dish washer cleaner deodorizer</t>
        </is>
      </c>
      <c r="R175" t="inlineStr">
        <is>
          <t>exact</t>
        </is>
      </c>
      <c r="S175" t="n">
        <v>0.43</v>
      </c>
      <c r="T175" t="n">
        <v>6</v>
      </c>
      <c r="U175" t="n">
        <v>2.58</v>
      </c>
      <c r="V175" t="n">
        <v>2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2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0.45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6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Dishwasher Cleaner - SP - KW - Main - KW Exact</t>
        </is>
      </c>
      <c r="B176" t="inlineStr">
        <is>
          <t>Dishwasher Cleaner</t>
        </is>
      </c>
      <c r="C176" t="inlineStr">
        <is>
          <t>KW Exact</t>
        </is>
      </c>
      <c r="D176" t="n">
        <v>2.02</v>
      </c>
      <c r="E176" t="n">
        <v>1</v>
      </c>
      <c r="F176" t="n">
        <v>1</v>
      </c>
      <c r="G176" t="n">
        <v>0.398</v>
      </c>
      <c r="H176" t="inlineStr">
        <is>
          <t>Sponsored Products</t>
        </is>
      </c>
      <c r="I176" t="inlineStr">
        <is>
          <t>Keyword</t>
        </is>
      </c>
      <c r="J176" t="inlineStr">
        <is>
          <t>276969715496049</t>
        </is>
      </c>
      <c r="K176" t="inlineStr">
        <is>
          <t>132802524754661</t>
        </is>
      </c>
      <c r="L176" t="inlineStr">
        <is>
          <t>153191628814165</t>
        </is>
      </c>
      <c r="M176" t="inlineStr"/>
      <c r="N176" t="inlineStr">
        <is>
          <t>dishwasher cleaning descaler</t>
        </is>
      </c>
      <c r="O176" t="inlineStr"/>
      <c r="P176" t="inlineStr">
        <is>
          <t>Dishwasher Cleaner - SP - KW - Main</t>
        </is>
      </c>
      <c r="Q176" t="inlineStr">
        <is>
          <t>dishwasher cleaning descaler</t>
        </is>
      </c>
      <c r="R176" t="inlineStr">
        <is>
          <t>exact</t>
        </is>
      </c>
      <c r="S176" t="n">
        <v>0.48</v>
      </c>
      <c r="T176" t="n">
        <v>6</v>
      </c>
      <c r="U176" t="n">
        <v>2.88</v>
      </c>
      <c r="V176" t="n">
        <v>1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1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0.5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6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Dishwasher Cleaner - SP - KW - Main - KW Exact</t>
        </is>
      </c>
      <c r="B177" t="inlineStr">
        <is>
          <t>Dishwasher Cleaner</t>
        </is>
      </c>
      <c r="C177" t="inlineStr">
        <is>
          <t>KW Exact</t>
        </is>
      </c>
      <c r="D177" t="n">
        <v>2.02</v>
      </c>
      <c r="E177" t="n">
        <v>1</v>
      </c>
      <c r="F177" t="n">
        <v>1</v>
      </c>
      <c r="G177" t="n">
        <v>0.398</v>
      </c>
      <c r="H177" t="inlineStr">
        <is>
          <t>Sponsored Products</t>
        </is>
      </c>
      <c r="I177" t="inlineStr">
        <is>
          <t>Keyword</t>
        </is>
      </c>
      <c r="J177" t="inlineStr">
        <is>
          <t>276969715496049</t>
        </is>
      </c>
      <c r="K177" t="inlineStr">
        <is>
          <t>132802524754661</t>
        </is>
      </c>
      <c r="L177" t="inlineStr">
        <is>
          <t>95635253679047</t>
        </is>
      </c>
      <c r="M177" t="inlineStr"/>
      <c r="N177" t="inlineStr">
        <is>
          <t>dishwasher cleaning odor</t>
        </is>
      </c>
      <c r="O177" t="inlineStr"/>
      <c r="P177" t="inlineStr">
        <is>
          <t>Dishwasher Cleaner - SP - KW - Main</t>
        </is>
      </c>
      <c r="Q177" t="inlineStr">
        <is>
          <t>dishwasher cleaning odor</t>
        </is>
      </c>
      <c r="R177" t="inlineStr">
        <is>
          <t>exact</t>
        </is>
      </c>
      <c r="S177" t="n">
        <v>0.48</v>
      </c>
      <c r="T177" t="n">
        <v>6</v>
      </c>
      <c r="U177" t="n">
        <v>2.88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1</v>
      </c>
      <c r="AG177" t="n">
        <v>1</v>
      </c>
      <c r="AH177" t="n">
        <v>0</v>
      </c>
      <c r="AI177" t="n">
        <v>1.96</v>
      </c>
      <c r="AJ177" t="n">
        <v>0</v>
      </c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0.5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6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Dishwasher Cleaner - SP - KW - Main - KW Exact</t>
        </is>
      </c>
      <c r="B178" t="inlineStr">
        <is>
          <t>Dishwasher Cleaner</t>
        </is>
      </c>
      <c r="C178" t="inlineStr">
        <is>
          <t>KW Exact</t>
        </is>
      </c>
      <c r="D178" t="n">
        <v>2.02</v>
      </c>
      <c r="E178" t="n">
        <v>1</v>
      </c>
      <c r="F178" t="n">
        <v>1</v>
      </c>
      <c r="G178" t="n">
        <v>0.398</v>
      </c>
      <c r="H178" t="inlineStr">
        <is>
          <t>Sponsored Products</t>
        </is>
      </c>
      <c r="I178" t="inlineStr">
        <is>
          <t>Keyword</t>
        </is>
      </c>
      <c r="J178" t="inlineStr">
        <is>
          <t>276969715496049</t>
        </is>
      </c>
      <c r="K178" t="inlineStr">
        <is>
          <t>132802524754661</t>
        </is>
      </c>
      <c r="L178" t="inlineStr">
        <is>
          <t>5524302651629</t>
        </is>
      </c>
      <c r="M178" t="inlineStr"/>
      <c r="N178" t="inlineStr">
        <is>
          <t>dishwasher cleaning lime</t>
        </is>
      </c>
      <c r="O178" t="inlineStr"/>
      <c r="P178" t="inlineStr">
        <is>
          <t>Dishwasher Cleaner - SP - KW - Main</t>
        </is>
      </c>
      <c r="Q178" t="inlineStr">
        <is>
          <t>dishwasher cleaning lime</t>
        </is>
      </c>
      <c r="R178" t="inlineStr">
        <is>
          <t>exact</t>
        </is>
      </c>
      <c r="S178" t="n">
        <v>0.48</v>
      </c>
      <c r="T178" t="n">
        <v>6</v>
      </c>
      <c r="U178" t="n">
        <v>2.88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2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0.5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6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Dishwasher Cleaner - SP - KW - Main - KW Exact</t>
        </is>
      </c>
      <c r="B179" t="inlineStr">
        <is>
          <t>Dishwasher Cleaner</t>
        </is>
      </c>
      <c r="C179" t="inlineStr">
        <is>
          <t>KW Exact</t>
        </is>
      </c>
      <c r="D179" t="n">
        <v>2.02</v>
      </c>
      <c r="E179" t="n">
        <v>1</v>
      </c>
      <c r="F179" t="n">
        <v>1</v>
      </c>
      <c r="G179" t="n">
        <v>0.398</v>
      </c>
      <c r="H179" t="inlineStr">
        <is>
          <t>Sponsored Products</t>
        </is>
      </c>
      <c r="I179" t="inlineStr">
        <is>
          <t>Keyword</t>
        </is>
      </c>
      <c r="J179" t="inlineStr">
        <is>
          <t>276969715496049</t>
        </is>
      </c>
      <c r="K179" t="inlineStr">
        <is>
          <t>132802524754661</t>
        </is>
      </c>
      <c r="L179" t="inlineStr">
        <is>
          <t>150943139974680</t>
        </is>
      </c>
      <c r="M179" t="inlineStr"/>
      <c r="N179" t="inlineStr">
        <is>
          <t>active dishwasher</t>
        </is>
      </c>
      <c r="O179" t="inlineStr"/>
      <c r="P179" t="inlineStr">
        <is>
          <t>Dishwasher Cleaner - SP - KW - Main</t>
        </is>
      </c>
      <c r="Q179" t="inlineStr">
        <is>
          <t>active dishwasher</t>
        </is>
      </c>
      <c r="R179" t="inlineStr">
        <is>
          <t>exact</t>
        </is>
      </c>
      <c r="S179" t="n">
        <v>0.6</v>
      </c>
      <c r="T179" t="n">
        <v>6</v>
      </c>
      <c r="U179" t="n">
        <v>3.6</v>
      </c>
      <c r="V179" t="n">
        <v>3</v>
      </c>
      <c r="W179" t="n">
        <v>2</v>
      </c>
      <c r="X179" t="n">
        <v>0</v>
      </c>
      <c r="Y179" t="n">
        <v>0</v>
      </c>
      <c r="Z179" t="n">
        <v>0.6667</v>
      </c>
      <c r="AA179" t="n">
        <v>0</v>
      </c>
      <c r="AB179" t="n">
        <v>3.69</v>
      </c>
      <c r="AC179" t="n">
        <v>0</v>
      </c>
      <c r="AD179" t="n">
        <v>1.84</v>
      </c>
      <c r="AE179" t="n">
        <v>0</v>
      </c>
      <c r="AF179" t="n">
        <v>8</v>
      </c>
      <c r="AG179" t="n">
        <v>0.25</v>
      </c>
      <c r="AH179" t="n">
        <v>0</v>
      </c>
      <c r="AI179" t="n">
        <v>1.845</v>
      </c>
      <c r="AJ179" t="n">
        <v>0</v>
      </c>
      <c r="AK179" t="n">
        <v>1</v>
      </c>
      <c r="AL179" t="n">
        <v>1</v>
      </c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0.63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6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Dishwasher Cleaner - SP - KW - Main - KW Exact</t>
        </is>
      </c>
      <c r="B180" t="inlineStr">
        <is>
          <t>Dishwasher Cleaner</t>
        </is>
      </c>
      <c r="C180" t="inlineStr">
        <is>
          <t>KW Exact</t>
        </is>
      </c>
      <c r="D180" t="n">
        <v>2.02</v>
      </c>
      <c r="E180" t="n">
        <v>1</v>
      </c>
      <c r="F180" t="n">
        <v>1</v>
      </c>
      <c r="G180" t="n">
        <v>0.398</v>
      </c>
      <c r="H180" t="inlineStr">
        <is>
          <t>Sponsored Products</t>
        </is>
      </c>
      <c r="I180" t="inlineStr">
        <is>
          <t>Keyword</t>
        </is>
      </c>
      <c r="J180" t="inlineStr">
        <is>
          <t>276969715496049</t>
        </is>
      </c>
      <c r="K180" t="inlineStr">
        <is>
          <t>132802524754661</t>
        </is>
      </c>
      <c r="L180" t="inlineStr">
        <is>
          <t>182807518321444</t>
        </is>
      </c>
      <c r="M180" t="inlineStr"/>
      <c r="N180" t="inlineStr">
        <is>
          <t>dishwasher cleaner active</t>
        </is>
      </c>
      <c r="O180" t="inlineStr"/>
      <c r="P180" t="inlineStr">
        <is>
          <t>Dishwasher Cleaner - SP - KW - Main</t>
        </is>
      </c>
      <c r="Q180" t="inlineStr">
        <is>
          <t>dishwasher cleaner active</t>
        </is>
      </c>
      <c r="R180" t="inlineStr">
        <is>
          <t>exact</t>
        </is>
      </c>
      <c r="S180" t="n">
        <v>0.6</v>
      </c>
      <c r="T180" t="n">
        <v>6</v>
      </c>
      <c r="U180" t="n">
        <v>3.6</v>
      </c>
      <c r="V180" t="n">
        <v>2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6</v>
      </c>
      <c r="AG180" t="n">
        <v>0.1666666666666666</v>
      </c>
      <c r="AH180" t="n">
        <v>0</v>
      </c>
      <c r="AI180" t="n">
        <v>3.21</v>
      </c>
      <c r="AJ180" t="n">
        <v>0</v>
      </c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0.63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6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Dishwasher Cleaner - SP - KW - Main - KW Exact</t>
        </is>
      </c>
      <c r="B181" t="inlineStr">
        <is>
          <t>Dishwasher Cleaner</t>
        </is>
      </c>
      <c r="C181" t="inlineStr">
        <is>
          <t>KW Exact</t>
        </is>
      </c>
      <c r="D181" t="n">
        <v>2.02</v>
      </c>
      <c r="E181" t="n">
        <v>1</v>
      </c>
      <c r="F181" t="n">
        <v>1</v>
      </c>
      <c r="G181" t="n">
        <v>0.398</v>
      </c>
      <c r="H181" t="inlineStr">
        <is>
          <t>Sponsored Products</t>
        </is>
      </c>
      <c r="I181" t="inlineStr">
        <is>
          <t>Keyword</t>
        </is>
      </c>
      <c r="J181" t="inlineStr">
        <is>
          <t>276969715496049</t>
        </is>
      </c>
      <c r="K181" t="inlineStr">
        <is>
          <t>132802524754661</t>
        </is>
      </c>
      <c r="L181" t="inlineStr">
        <is>
          <t>164078644777512</t>
        </is>
      </c>
      <c r="M181" t="inlineStr"/>
      <c r="N181" t="inlineStr">
        <is>
          <t>dishwasher cleaner tablets active</t>
        </is>
      </c>
      <c r="O181" t="inlineStr"/>
      <c r="P181" t="inlineStr">
        <is>
          <t>Dishwasher Cleaner - SP - KW - Main</t>
        </is>
      </c>
      <c r="Q181" t="inlineStr">
        <is>
          <t>dishwasher cleaner tablets active</t>
        </is>
      </c>
      <c r="R181" t="inlineStr">
        <is>
          <t>exact</t>
        </is>
      </c>
      <c r="S181" t="n">
        <v>0.6</v>
      </c>
      <c r="T181" t="n">
        <v>6</v>
      </c>
      <c r="U181" t="n">
        <v>3.6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inlineStr"/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0100</t>
        </is>
      </c>
      <c r="AV181" t="inlineStr">
        <is>
          <t>Stale</t>
        </is>
      </c>
      <c r="AW181" t="inlineStr">
        <is>
          <t>No Impressions - Raise Bid 5%</t>
        </is>
      </c>
      <c r="AX181" t="n">
        <v>0.63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6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Dishwasher Cleaner - SP - KW - Comp - KW Exact</t>
        </is>
      </c>
      <c r="B182" t="inlineStr">
        <is>
          <t>Dishwasher Cleaner</t>
        </is>
      </c>
      <c r="C182" t="inlineStr">
        <is>
          <t>KW Exact</t>
        </is>
      </c>
      <c r="D182" t="n">
        <v>2.02</v>
      </c>
      <c r="E182" t="n">
        <v>1</v>
      </c>
      <c r="F182" t="n">
        <v>1</v>
      </c>
      <c r="G182" t="n">
        <v>0.398</v>
      </c>
      <c r="H182" t="inlineStr">
        <is>
          <t>Sponsored Products</t>
        </is>
      </c>
      <c r="I182" t="inlineStr">
        <is>
          <t>Keyword</t>
        </is>
      </c>
      <c r="J182" t="inlineStr">
        <is>
          <t>112328707270039</t>
        </is>
      </c>
      <c r="K182" t="inlineStr">
        <is>
          <t>101223766827710</t>
        </is>
      </c>
      <c r="L182" t="inlineStr">
        <is>
          <t>226338548955123</t>
        </is>
      </c>
      <c r="M182" t="inlineStr"/>
      <c r="N182" t="inlineStr">
        <is>
          <t>duracare dishwasher cleaner tablet</t>
        </is>
      </c>
      <c r="O182" t="inlineStr"/>
      <c r="P182" t="inlineStr">
        <is>
          <t>Dishwasher Cleaner - SP - KW - Comp</t>
        </is>
      </c>
      <c r="Q182" t="inlineStr">
        <is>
          <t>duracare dishwasher cleaner tablet</t>
        </is>
      </c>
      <c r="R182" t="inlineStr">
        <is>
          <t>exact</t>
        </is>
      </c>
      <c r="S182" t="n">
        <v>0.43</v>
      </c>
      <c r="T182" t="n">
        <v>5.5</v>
      </c>
      <c r="U182" t="n">
        <v>2.365</v>
      </c>
      <c r="V182" t="n">
        <v>2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2</v>
      </c>
      <c r="AG182" t="n">
        <v>0</v>
      </c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0.45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5.5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Dishwasher Cleaner - SP - KW - Comp - KW Exact</t>
        </is>
      </c>
      <c r="B183" t="inlineStr">
        <is>
          <t>Dishwasher Cleaner</t>
        </is>
      </c>
      <c r="C183" t="inlineStr">
        <is>
          <t>KW Exact</t>
        </is>
      </c>
      <c r="D183" t="n">
        <v>2.02</v>
      </c>
      <c r="E183" t="n">
        <v>1</v>
      </c>
      <c r="F183" t="n">
        <v>1</v>
      </c>
      <c r="G183" t="n">
        <v>0.398</v>
      </c>
      <c r="H183" t="inlineStr">
        <is>
          <t>Sponsored Products</t>
        </is>
      </c>
      <c r="I183" t="inlineStr">
        <is>
          <t>Keyword</t>
        </is>
      </c>
      <c r="J183" t="inlineStr">
        <is>
          <t>112328707270039</t>
        </is>
      </c>
      <c r="K183" t="inlineStr">
        <is>
          <t>101223766827710</t>
        </is>
      </c>
      <c r="L183" t="inlineStr">
        <is>
          <t>195682860555870</t>
        </is>
      </c>
      <c r="M183" t="inlineStr"/>
      <c r="N183" t="inlineStr">
        <is>
          <t>duracare dishwasher cleaner deodorizer</t>
        </is>
      </c>
      <c r="O183" t="inlineStr"/>
      <c r="P183" t="inlineStr">
        <is>
          <t>Dishwasher Cleaner - SP - KW - Comp</t>
        </is>
      </c>
      <c r="Q183" t="inlineStr">
        <is>
          <t>duracare dishwasher cleaner deodorizer</t>
        </is>
      </c>
      <c r="R183" t="inlineStr">
        <is>
          <t>exact</t>
        </is>
      </c>
      <c r="S183" t="n">
        <v>0.43</v>
      </c>
      <c r="T183" t="n">
        <v>5.5</v>
      </c>
      <c r="U183" t="n">
        <v>2.365</v>
      </c>
      <c r="V183" t="n">
        <v>4</v>
      </c>
      <c r="W183" t="n">
        <v>2</v>
      </c>
      <c r="X183" t="n">
        <v>0</v>
      </c>
      <c r="Y183" t="n">
        <v>0</v>
      </c>
      <c r="Z183" t="n">
        <v>0.5</v>
      </c>
      <c r="AA183" t="n">
        <v>0</v>
      </c>
      <c r="AB183" t="n">
        <v>4.72</v>
      </c>
      <c r="AC183" t="n">
        <v>0</v>
      </c>
      <c r="AD183" t="n">
        <v>2.36</v>
      </c>
      <c r="AE183" t="n">
        <v>0</v>
      </c>
      <c r="AF183" t="n">
        <v>5</v>
      </c>
      <c r="AG183" t="n">
        <v>0.4</v>
      </c>
      <c r="AH183" t="n">
        <v>0</v>
      </c>
      <c r="AI183" t="n">
        <v>2.36</v>
      </c>
      <c r="AJ183" t="n">
        <v>0</v>
      </c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0.45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5.5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Dishwasher Cleaner - SP - KW - Comp - KW Exact</t>
        </is>
      </c>
      <c r="B184" t="inlineStr">
        <is>
          <t>Dishwasher Cleaner</t>
        </is>
      </c>
      <c r="C184" t="inlineStr">
        <is>
          <t>KW Exact</t>
        </is>
      </c>
      <c r="D184" t="n">
        <v>2.02</v>
      </c>
      <c r="E184" t="n">
        <v>1</v>
      </c>
      <c r="F184" t="n">
        <v>1</v>
      </c>
      <c r="G184" t="n">
        <v>0.398</v>
      </c>
      <c r="H184" t="inlineStr">
        <is>
          <t>Sponsored Products</t>
        </is>
      </c>
      <c r="I184" t="inlineStr">
        <is>
          <t>Keyword</t>
        </is>
      </c>
      <c r="J184" t="inlineStr">
        <is>
          <t>112328707270039</t>
        </is>
      </c>
      <c r="K184" t="inlineStr">
        <is>
          <t>101223766827710</t>
        </is>
      </c>
      <c r="L184" t="inlineStr">
        <is>
          <t>220755059498255</t>
        </is>
      </c>
      <c r="M184" t="inlineStr"/>
      <c r="N184" t="inlineStr">
        <is>
          <t>purtru dishwasher cleaner</t>
        </is>
      </c>
      <c r="O184" t="inlineStr"/>
      <c r="P184" t="inlineStr">
        <is>
          <t>Dishwasher Cleaner - SP - KW - Comp</t>
        </is>
      </c>
      <c r="Q184" t="inlineStr">
        <is>
          <t>purtru dishwasher cleaner</t>
        </is>
      </c>
      <c r="R184" t="inlineStr">
        <is>
          <t>exact</t>
        </is>
      </c>
      <c r="S184" t="n">
        <v>0.41</v>
      </c>
      <c r="T184" t="n">
        <v>5.5</v>
      </c>
      <c r="U184" t="n">
        <v>2.255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2</v>
      </c>
      <c r="AG184" t="n">
        <v>0</v>
      </c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0.43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5.5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Dishwasher Cleaner - SP - KW - Comp - KW Exact</t>
        </is>
      </c>
      <c r="B185" t="inlineStr">
        <is>
          <t>Dishwasher Cleaner</t>
        </is>
      </c>
      <c r="C185" t="inlineStr">
        <is>
          <t>KW Exact</t>
        </is>
      </c>
      <c r="D185" t="n">
        <v>2.02</v>
      </c>
      <c r="E185" t="n">
        <v>1</v>
      </c>
      <c r="F185" t="n">
        <v>1</v>
      </c>
      <c r="G185" t="n">
        <v>0.398</v>
      </c>
      <c r="H185" t="inlineStr">
        <is>
          <t>Sponsored Products</t>
        </is>
      </c>
      <c r="I185" t="inlineStr">
        <is>
          <t>Keyword</t>
        </is>
      </c>
      <c r="J185" t="inlineStr">
        <is>
          <t>112328707270039</t>
        </is>
      </c>
      <c r="K185" t="inlineStr">
        <is>
          <t>101223766827710</t>
        </is>
      </c>
      <c r="L185" t="inlineStr">
        <is>
          <t>162852469339973</t>
        </is>
      </c>
      <c r="M185" t="inlineStr"/>
      <c r="N185" t="inlineStr">
        <is>
          <t>afresh dishwasher cleaner tablet</t>
        </is>
      </c>
      <c r="O185" t="inlineStr"/>
      <c r="P185" t="inlineStr">
        <is>
          <t>Dishwasher Cleaner - SP - KW - Comp</t>
        </is>
      </c>
      <c r="Q185" t="inlineStr">
        <is>
          <t>afresh dishwasher cleaner tablet</t>
        </is>
      </c>
      <c r="R185" t="inlineStr">
        <is>
          <t>exact</t>
        </is>
      </c>
      <c r="S185" t="n">
        <v>0.43</v>
      </c>
      <c r="T185" t="n">
        <v>5.5</v>
      </c>
      <c r="U185" t="n">
        <v>2.365</v>
      </c>
      <c r="V185" t="n">
        <v>3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3</v>
      </c>
      <c r="AG185" t="n">
        <v>0</v>
      </c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0.45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5.5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Dishwasher Cleaner - SP - KW - Comp - KW Exact</t>
        </is>
      </c>
      <c r="B186" t="inlineStr">
        <is>
          <t>Dishwasher Cleaner</t>
        </is>
      </c>
      <c r="C186" t="inlineStr">
        <is>
          <t>KW Exact</t>
        </is>
      </c>
      <c r="D186" t="n">
        <v>2.02</v>
      </c>
      <c r="E186" t="n">
        <v>1</v>
      </c>
      <c r="F186" t="n">
        <v>1</v>
      </c>
      <c r="G186" t="n">
        <v>0.398</v>
      </c>
      <c r="H186" t="inlineStr">
        <is>
          <t>Sponsored Products</t>
        </is>
      </c>
      <c r="I186" t="inlineStr">
        <is>
          <t>Keyword</t>
        </is>
      </c>
      <c r="J186" t="inlineStr">
        <is>
          <t>112328707270039</t>
        </is>
      </c>
      <c r="K186" t="inlineStr">
        <is>
          <t>101223766827710</t>
        </is>
      </c>
      <c r="L186" t="inlineStr">
        <is>
          <t>228658684573111</t>
        </is>
      </c>
      <c r="M186" t="inlineStr"/>
      <c r="N186" t="inlineStr">
        <is>
          <t>assure dishwasher cleaner</t>
        </is>
      </c>
      <c r="O186" t="inlineStr"/>
      <c r="P186" t="inlineStr">
        <is>
          <t>Dishwasher Cleaner - SP - KW - Comp</t>
        </is>
      </c>
      <c r="Q186" t="inlineStr">
        <is>
          <t>assure dishwasher cleaner</t>
        </is>
      </c>
      <c r="R186" t="inlineStr">
        <is>
          <t>exact</t>
        </is>
      </c>
      <c r="S186" t="n">
        <v>0.41</v>
      </c>
      <c r="T186" t="n">
        <v>5.5</v>
      </c>
      <c r="U186" t="n">
        <v>2.255</v>
      </c>
      <c r="V186" t="n">
        <v>89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90</v>
      </c>
      <c r="AG186" t="n">
        <v>0</v>
      </c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0.43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5.5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Dishwasher Cleaner - SP - KW - Comp - KW Exact</t>
        </is>
      </c>
      <c r="B187" t="inlineStr">
        <is>
          <t>Dishwasher Cleaner</t>
        </is>
      </c>
      <c r="C187" t="inlineStr">
        <is>
          <t>KW Exact</t>
        </is>
      </c>
      <c r="D187" t="n">
        <v>2.02</v>
      </c>
      <c r="E187" t="n">
        <v>1</v>
      </c>
      <c r="F187" t="n">
        <v>1</v>
      </c>
      <c r="G187" t="n">
        <v>0.398</v>
      </c>
      <c r="H187" t="inlineStr">
        <is>
          <t>Sponsored Products</t>
        </is>
      </c>
      <c r="I187" t="inlineStr">
        <is>
          <t>Keyword</t>
        </is>
      </c>
      <c r="J187" t="inlineStr">
        <is>
          <t>112328707270039</t>
        </is>
      </c>
      <c r="K187" t="inlineStr">
        <is>
          <t>101223766827710</t>
        </is>
      </c>
      <c r="L187" t="inlineStr">
        <is>
          <t>273701121972233</t>
        </is>
      </c>
      <c r="M187" t="inlineStr"/>
      <c r="N187" t="inlineStr">
        <is>
          <t>afresh dishwasher tablets</t>
        </is>
      </c>
      <c r="O187" t="inlineStr"/>
      <c r="P187" t="inlineStr">
        <is>
          <t>Dishwasher Cleaner - SP - KW - Comp</t>
        </is>
      </c>
      <c r="Q187" t="inlineStr">
        <is>
          <t>afresh dishwasher tablets</t>
        </is>
      </c>
      <c r="R187" t="inlineStr">
        <is>
          <t>exact</t>
        </is>
      </c>
      <c r="S187" t="n">
        <v>0.39</v>
      </c>
      <c r="T187" t="n">
        <v>5.5</v>
      </c>
      <c r="U187" t="n">
        <v>2.145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1</v>
      </c>
      <c r="AG187" t="n">
        <v>0</v>
      </c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0.41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5.5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Dishwasher Cleaner - SP - KW - Comp - KW Exact</t>
        </is>
      </c>
      <c r="B188" t="inlineStr">
        <is>
          <t>Dishwasher Cleaner</t>
        </is>
      </c>
      <c r="C188" t="inlineStr">
        <is>
          <t>KW Exact</t>
        </is>
      </c>
      <c r="D188" t="n">
        <v>2.02</v>
      </c>
      <c r="E188" t="n">
        <v>1</v>
      </c>
      <c r="F188" t="n">
        <v>1</v>
      </c>
      <c r="G188" t="n">
        <v>0.398</v>
      </c>
      <c r="H188" t="inlineStr">
        <is>
          <t>Sponsored Products</t>
        </is>
      </c>
      <c r="I188" t="inlineStr">
        <is>
          <t>Keyword</t>
        </is>
      </c>
      <c r="J188" t="inlineStr">
        <is>
          <t>112328707270039</t>
        </is>
      </c>
      <c r="K188" t="inlineStr">
        <is>
          <t>101223766827710</t>
        </is>
      </c>
      <c r="L188" t="inlineStr">
        <is>
          <t>45580883948520</t>
        </is>
      </c>
      <c r="M188" t="inlineStr"/>
      <c r="N188" t="inlineStr">
        <is>
          <t>all fresh dishwasher cleaner</t>
        </is>
      </c>
      <c r="O188" t="inlineStr"/>
      <c r="P188" t="inlineStr">
        <is>
          <t>Dishwasher Cleaner - SP - KW - Comp</t>
        </is>
      </c>
      <c r="Q188" t="inlineStr">
        <is>
          <t>all fresh dishwasher cleaner</t>
        </is>
      </c>
      <c r="R188" t="inlineStr">
        <is>
          <t>exact</t>
        </is>
      </c>
      <c r="S188" t="n">
        <v>0.41</v>
      </c>
      <c r="T188" t="n">
        <v>5.5</v>
      </c>
      <c r="U188" t="n">
        <v>2.255</v>
      </c>
      <c r="V188" t="n">
        <v>49</v>
      </c>
      <c r="W188" t="n">
        <v>1</v>
      </c>
      <c r="X188" t="n">
        <v>0</v>
      </c>
      <c r="Y188" t="n">
        <v>0</v>
      </c>
      <c r="Z188" t="n">
        <v>0.0204</v>
      </c>
      <c r="AA188" t="n">
        <v>0</v>
      </c>
      <c r="AB188" t="n">
        <v>1.47</v>
      </c>
      <c r="AC188" t="n">
        <v>0</v>
      </c>
      <c r="AD188" t="n">
        <v>1.47</v>
      </c>
      <c r="AE188" t="n">
        <v>0</v>
      </c>
      <c r="AF188" t="n">
        <v>201</v>
      </c>
      <c r="AG188" t="n">
        <v>0.01492537313432836</v>
      </c>
      <c r="AH188" t="n">
        <v>0</v>
      </c>
      <c r="AI188" t="n">
        <v>1.99</v>
      </c>
      <c r="AJ188" t="n">
        <v>0</v>
      </c>
      <c r="AK188" t="n">
        <v>5</v>
      </c>
      <c r="AL188" t="n">
        <v>0.0053</v>
      </c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0.43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5.5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Dishwasher Cleaner - SP - KW - Comp - KW Exact</t>
        </is>
      </c>
      <c r="B189" t="inlineStr">
        <is>
          <t>Dishwasher Cleaner</t>
        </is>
      </c>
      <c r="C189" t="inlineStr">
        <is>
          <t>KW Exact</t>
        </is>
      </c>
      <c r="D189" t="n">
        <v>2.02</v>
      </c>
      <c r="E189" t="n">
        <v>1</v>
      </c>
      <c r="F189" t="n">
        <v>1</v>
      </c>
      <c r="G189" t="n">
        <v>0.398</v>
      </c>
      <c r="H189" t="inlineStr">
        <is>
          <t>Sponsored Products</t>
        </is>
      </c>
      <c r="I189" t="inlineStr">
        <is>
          <t>Keyword</t>
        </is>
      </c>
      <c r="J189" t="inlineStr">
        <is>
          <t>112328707270039</t>
        </is>
      </c>
      <c r="K189" t="inlineStr">
        <is>
          <t>101223766827710</t>
        </is>
      </c>
      <c r="L189" t="inlineStr">
        <is>
          <t>41975845789990</t>
        </is>
      </c>
      <c r="M189" t="inlineStr"/>
      <c r="N189" t="inlineStr">
        <is>
          <t>lemi shine dishwasher cleaner</t>
        </is>
      </c>
      <c r="O189" t="inlineStr"/>
      <c r="P189" t="inlineStr">
        <is>
          <t>Dishwasher Cleaner - SP - KW - Comp</t>
        </is>
      </c>
      <c r="Q189" t="inlineStr">
        <is>
          <t>lemi shine dishwasher cleaner</t>
        </is>
      </c>
      <c r="R189" t="inlineStr">
        <is>
          <t>exact</t>
        </is>
      </c>
      <c r="S189" t="n">
        <v>0.41</v>
      </c>
      <c r="T189" t="n">
        <v>5.5</v>
      </c>
      <c r="U189" t="n">
        <v>2.255</v>
      </c>
      <c r="V189" t="n">
        <v>38</v>
      </c>
      <c r="W189" t="n">
        <v>1</v>
      </c>
      <c r="X189" t="n">
        <v>0</v>
      </c>
      <c r="Y189" t="n">
        <v>0</v>
      </c>
      <c r="Z189" t="n">
        <v>0.0263</v>
      </c>
      <c r="AA189" t="n">
        <v>0</v>
      </c>
      <c r="AB189" t="n">
        <v>2.25</v>
      </c>
      <c r="AC189" t="n">
        <v>0</v>
      </c>
      <c r="AD189" t="n">
        <v>2.25</v>
      </c>
      <c r="AE189" t="n">
        <v>0</v>
      </c>
      <c r="AF189" t="n">
        <v>38</v>
      </c>
      <c r="AG189" t="n">
        <v>0.02631578947368421</v>
      </c>
      <c r="AH189" t="n">
        <v>0</v>
      </c>
      <c r="AI189" t="n">
        <v>2.25</v>
      </c>
      <c r="AJ189" t="n">
        <v>0</v>
      </c>
      <c r="AK189" t="n">
        <v>12</v>
      </c>
      <c r="AL189" t="n">
        <v>0</v>
      </c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0.43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5.5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Dishwasher Cleaner - SP - KW - Comp - KW Exact</t>
        </is>
      </c>
      <c r="B190" t="inlineStr">
        <is>
          <t>Dishwasher Cleaner</t>
        </is>
      </c>
      <c r="C190" t="inlineStr">
        <is>
          <t>KW Exact</t>
        </is>
      </c>
      <c r="D190" t="n">
        <v>2.02</v>
      </c>
      <c r="E190" t="n">
        <v>1</v>
      </c>
      <c r="F190" t="n">
        <v>1</v>
      </c>
      <c r="G190" t="n">
        <v>0.398</v>
      </c>
      <c r="H190" t="inlineStr">
        <is>
          <t>Sponsored Products</t>
        </is>
      </c>
      <c r="I190" t="inlineStr">
        <is>
          <t>Keyword</t>
        </is>
      </c>
      <c r="J190" t="inlineStr">
        <is>
          <t>112328707270039</t>
        </is>
      </c>
      <c r="K190" t="inlineStr">
        <is>
          <t>101223766827710</t>
        </is>
      </c>
      <c r="L190" t="inlineStr">
        <is>
          <t>277142050860934</t>
        </is>
      </c>
      <c r="M190" t="inlineStr"/>
      <c r="N190" t="inlineStr">
        <is>
          <t>afresh tablets washer dishwasher</t>
        </is>
      </c>
      <c r="O190" t="inlineStr"/>
      <c r="P190" t="inlineStr">
        <is>
          <t>Dishwasher Cleaner - SP - KW - Comp</t>
        </is>
      </c>
      <c r="Q190" t="inlineStr">
        <is>
          <t>afresh tablets washer dishwasher</t>
        </is>
      </c>
      <c r="R190" t="inlineStr">
        <is>
          <t>exact</t>
        </is>
      </c>
      <c r="S190" t="n">
        <v>0.33</v>
      </c>
      <c r="T190" t="n">
        <v>5.5</v>
      </c>
      <c r="U190" t="n">
        <v>1.815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5</v>
      </c>
      <c r="AG190" t="n">
        <v>0</v>
      </c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0.35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5.5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Dishwasher Cleaner - SP - KW - Comp - KW Exact</t>
        </is>
      </c>
      <c r="B191" t="inlineStr">
        <is>
          <t>Dishwasher Cleaner</t>
        </is>
      </c>
      <c r="C191" t="inlineStr">
        <is>
          <t>KW Exact</t>
        </is>
      </c>
      <c r="D191" t="n">
        <v>2.02</v>
      </c>
      <c r="E191" t="n">
        <v>1</v>
      </c>
      <c r="F191" t="n">
        <v>1</v>
      </c>
      <c r="G191" t="n">
        <v>0.398</v>
      </c>
      <c r="H191" t="inlineStr">
        <is>
          <t>Sponsored Products</t>
        </is>
      </c>
      <c r="I191" t="inlineStr">
        <is>
          <t>Keyword</t>
        </is>
      </c>
      <c r="J191" t="inlineStr">
        <is>
          <t>112328707270039</t>
        </is>
      </c>
      <c r="K191" t="inlineStr">
        <is>
          <t>101223766827710</t>
        </is>
      </c>
      <c r="L191" t="inlineStr">
        <is>
          <t>207422140512902</t>
        </is>
      </c>
      <c r="M191" t="inlineStr"/>
      <c r="N191" t="inlineStr">
        <is>
          <t>affresh dishwasher machine cleaner</t>
        </is>
      </c>
      <c r="O191" t="inlineStr"/>
      <c r="P191" t="inlineStr">
        <is>
          <t>Dishwasher Cleaner - SP - KW - Comp</t>
        </is>
      </c>
      <c r="Q191" t="inlineStr">
        <is>
          <t>affresh dishwasher machine cleaner</t>
        </is>
      </c>
      <c r="R191" t="inlineStr">
        <is>
          <t>exact</t>
        </is>
      </c>
      <c r="S191" t="n">
        <v>0.41</v>
      </c>
      <c r="T191" t="n">
        <v>5.5</v>
      </c>
      <c r="U191" t="n">
        <v>2.255</v>
      </c>
      <c r="V191" t="n">
        <v>65</v>
      </c>
      <c r="W191" t="n">
        <v>2</v>
      </c>
      <c r="X191" t="n">
        <v>0</v>
      </c>
      <c r="Y191" t="n">
        <v>0</v>
      </c>
      <c r="Z191" t="n">
        <v>0.0308</v>
      </c>
      <c r="AA191" t="n">
        <v>0</v>
      </c>
      <c r="AB191" t="n">
        <v>4.5</v>
      </c>
      <c r="AC191" t="n">
        <v>0</v>
      </c>
      <c r="AD191" t="n">
        <v>2.25</v>
      </c>
      <c r="AE191" t="n">
        <v>0</v>
      </c>
      <c r="AF191" t="n">
        <v>91</v>
      </c>
      <c r="AG191" t="n">
        <v>0.02197802197802198</v>
      </c>
      <c r="AH191" t="n">
        <v>0</v>
      </c>
      <c r="AI191" t="n">
        <v>2.25</v>
      </c>
      <c r="AJ191" t="n">
        <v>0</v>
      </c>
      <c r="AK191" t="n">
        <v>6</v>
      </c>
      <c r="AL191" t="n">
        <v>0.0026</v>
      </c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0.43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5.5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Dishwasher Cleaner - SP - KW - Comp - KW Exact</t>
        </is>
      </c>
      <c r="B192" t="inlineStr">
        <is>
          <t>Dishwasher Cleaner</t>
        </is>
      </c>
      <c r="C192" t="inlineStr">
        <is>
          <t>KW Exact</t>
        </is>
      </c>
      <c r="D192" t="n">
        <v>2.02</v>
      </c>
      <c r="E192" t="n">
        <v>1</v>
      </c>
      <c r="F192" t="n">
        <v>1</v>
      </c>
      <c r="G192" t="n">
        <v>0.398</v>
      </c>
      <c r="H192" t="inlineStr">
        <is>
          <t>Sponsored Products</t>
        </is>
      </c>
      <c r="I192" t="inlineStr">
        <is>
          <t>Keyword</t>
        </is>
      </c>
      <c r="J192" t="inlineStr">
        <is>
          <t>112328707270039</t>
        </is>
      </c>
      <c r="K192" t="inlineStr">
        <is>
          <t>101223766827710</t>
        </is>
      </c>
      <c r="L192" t="inlineStr">
        <is>
          <t>241501677961112</t>
        </is>
      </c>
      <c r="M192" t="inlineStr"/>
      <c r="N192" t="inlineStr">
        <is>
          <t>oh yuk dishwasher cleaner</t>
        </is>
      </c>
      <c r="O192" t="inlineStr"/>
      <c r="P192" t="inlineStr">
        <is>
          <t>Dishwasher Cleaner - SP - KW - Comp</t>
        </is>
      </c>
      <c r="Q192" t="inlineStr">
        <is>
          <t>oh yuk dishwasher cleaner</t>
        </is>
      </c>
      <c r="R192" t="inlineStr">
        <is>
          <t>exact</t>
        </is>
      </c>
      <c r="S192" t="n">
        <v>0.41</v>
      </c>
      <c r="T192" t="n">
        <v>5.5</v>
      </c>
      <c r="U192" t="n">
        <v>2.255</v>
      </c>
      <c r="V192" t="n">
        <v>3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3</v>
      </c>
      <c r="AG192" t="n">
        <v>0</v>
      </c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0.43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5.5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Dishwasher Cleaner - SP - KW - Comp - KW Exact</t>
        </is>
      </c>
      <c r="B193" t="inlineStr">
        <is>
          <t>Dishwasher Cleaner</t>
        </is>
      </c>
      <c r="C193" t="inlineStr">
        <is>
          <t>KW Exact</t>
        </is>
      </c>
      <c r="D193" t="n">
        <v>2.02</v>
      </c>
      <c r="E193" t="n">
        <v>1</v>
      </c>
      <c r="F193" t="n">
        <v>1</v>
      </c>
      <c r="G193" t="n">
        <v>0.398</v>
      </c>
      <c r="H193" t="inlineStr">
        <is>
          <t>Sponsored Products</t>
        </is>
      </c>
      <c r="I193" t="inlineStr">
        <is>
          <t>Keyword</t>
        </is>
      </c>
      <c r="J193" t="inlineStr">
        <is>
          <t>112328707270039</t>
        </is>
      </c>
      <c r="K193" t="inlineStr">
        <is>
          <t>101223766827710</t>
        </is>
      </c>
      <c r="L193" t="inlineStr">
        <is>
          <t>266898918381886</t>
        </is>
      </c>
      <c r="M193" t="inlineStr"/>
      <c r="N193" t="inlineStr">
        <is>
          <t>afresh dishwasher cleaning tablets</t>
        </is>
      </c>
      <c r="O193" t="inlineStr"/>
      <c r="P193" t="inlineStr">
        <is>
          <t>Dishwasher Cleaner - SP - KW - Comp</t>
        </is>
      </c>
      <c r="Q193" t="inlineStr">
        <is>
          <t>afresh dishwasher cleaning tablets</t>
        </is>
      </c>
      <c r="R193" t="inlineStr">
        <is>
          <t>exact</t>
        </is>
      </c>
      <c r="S193" t="n">
        <v>0.43</v>
      </c>
      <c r="T193" t="n">
        <v>5.5</v>
      </c>
      <c r="U193" t="n">
        <v>2.365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13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0.45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5.5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Dishwasher Cleaner - SP - KW - Comp - KW Exact</t>
        </is>
      </c>
      <c r="B194" t="inlineStr">
        <is>
          <t>Dishwasher Cleaner</t>
        </is>
      </c>
      <c r="C194" t="inlineStr">
        <is>
          <t>KW Exact</t>
        </is>
      </c>
      <c r="D194" t="n">
        <v>2.02</v>
      </c>
      <c r="E194" t="n">
        <v>1</v>
      </c>
      <c r="F194" t="n">
        <v>1</v>
      </c>
      <c r="G194" t="n">
        <v>0.398</v>
      </c>
      <c r="H194" t="inlineStr">
        <is>
          <t>Sponsored Products</t>
        </is>
      </c>
      <c r="I194" t="inlineStr">
        <is>
          <t>Keyword</t>
        </is>
      </c>
      <c r="J194" t="inlineStr">
        <is>
          <t>112328707270039</t>
        </is>
      </c>
      <c r="K194" t="inlineStr">
        <is>
          <t>101223766827710</t>
        </is>
      </c>
      <c r="L194" t="inlineStr">
        <is>
          <t>173569494725491</t>
        </is>
      </c>
      <c r="M194" t="inlineStr"/>
      <c r="N194" t="inlineStr">
        <is>
          <t>plink washer &amp; dishwasher freshener &amp; cleaner</t>
        </is>
      </c>
      <c r="O194" t="inlineStr"/>
      <c r="P194" t="inlineStr">
        <is>
          <t>Dishwasher Cleaner - SP - KW - Comp</t>
        </is>
      </c>
      <c r="Q194" t="inlineStr">
        <is>
          <t>plink washer &amp; dishwasher freshener &amp; cleaner</t>
        </is>
      </c>
      <c r="R194" t="inlineStr">
        <is>
          <t>exact</t>
        </is>
      </c>
      <c r="S194" t="n">
        <v>0.35</v>
      </c>
      <c r="T194" t="n">
        <v>5.5</v>
      </c>
      <c r="U194" t="n">
        <v>1.925</v>
      </c>
      <c r="V194" t="n">
        <v>1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2</v>
      </c>
      <c r="AG194" t="n">
        <v>0</v>
      </c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0.37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5.5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Dishwasher Cleaner - SP - KW - Comp - KW Exact</t>
        </is>
      </c>
      <c r="B195" t="inlineStr">
        <is>
          <t>Dishwasher Cleaner</t>
        </is>
      </c>
      <c r="C195" t="inlineStr">
        <is>
          <t>KW Exact</t>
        </is>
      </c>
      <c r="D195" t="n">
        <v>2.02</v>
      </c>
      <c r="E195" t="n">
        <v>1</v>
      </c>
      <c r="F195" t="n">
        <v>1</v>
      </c>
      <c r="G195" t="n">
        <v>0.398</v>
      </c>
      <c r="H195" t="inlineStr">
        <is>
          <t>Sponsored Products</t>
        </is>
      </c>
      <c r="I195" t="inlineStr">
        <is>
          <t>Keyword</t>
        </is>
      </c>
      <c r="J195" t="inlineStr">
        <is>
          <t>112328707270039</t>
        </is>
      </c>
      <c r="K195" t="inlineStr">
        <is>
          <t>101223766827710</t>
        </is>
      </c>
      <c r="L195" t="inlineStr">
        <is>
          <t>92364136058898</t>
        </is>
      </c>
      <c r="M195" t="inlineStr"/>
      <c r="N195" t="inlineStr">
        <is>
          <t>affresh for dishwasher</t>
        </is>
      </c>
      <c r="O195" t="inlineStr"/>
      <c r="P195" t="inlineStr">
        <is>
          <t>Dishwasher Cleaner - SP - KW - Comp</t>
        </is>
      </c>
      <c r="Q195" t="inlineStr">
        <is>
          <t>affresh for dishwasher</t>
        </is>
      </c>
      <c r="R195" t="inlineStr">
        <is>
          <t>exact</t>
        </is>
      </c>
      <c r="S195" t="n">
        <v>0.37</v>
      </c>
      <c r="T195" t="n">
        <v>5.5</v>
      </c>
      <c r="U195" t="n">
        <v>2.035</v>
      </c>
      <c r="V195" t="n">
        <v>7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7</v>
      </c>
      <c r="AG195" t="n">
        <v>0</v>
      </c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0.39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5.5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Dishwasher Cleaner - SP - KW - Comp - KW Exact</t>
        </is>
      </c>
      <c r="B196" t="inlineStr">
        <is>
          <t>Dishwasher Cleaner</t>
        </is>
      </c>
      <c r="C196" t="inlineStr">
        <is>
          <t>KW Exact</t>
        </is>
      </c>
      <c r="D196" t="n">
        <v>2.02</v>
      </c>
      <c r="E196" t="n">
        <v>1</v>
      </c>
      <c r="F196" t="n">
        <v>1</v>
      </c>
      <c r="G196" t="n">
        <v>0.398</v>
      </c>
      <c r="H196" t="inlineStr">
        <is>
          <t>Sponsored Products</t>
        </is>
      </c>
      <c r="I196" t="inlineStr">
        <is>
          <t>Keyword</t>
        </is>
      </c>
      <c r="J196" t="inlineStr">
        <is>
          <t>112328707270039</t>
        </is>
      </c>
      <c r="K196" t="inlineStr">
        <is>
          <t>101223766827710</t>
        </is>
      </c>
      <c r="L196" t="inlineStr">
        <is>
          <t>96938259325584</t>
        </is>
      </c>
      <c r="M196" t="inlineStr"/>
      <c r="N196" t="inlineStr">
        <is>
          <t>lemishine dishwasher cleaner</t>
        </is>
      </c>
      <c r="O196" t="inlineStr"/>
      <c r="P196" t="inlineStr">
        <is>
          <t>Dishwasher Cleaner - SP - KW - Comp</t>
        </is>
      </c>
      <c r="Q196" t="inlineStr">
        <is>
          <t>lemishine dishwasher cleaner</t>
        </is>
      </c>
      <c r="R196" t="inlineStr">
        <is>
          <t>exact</t>
        </is>
      </c>
      <c r="S196" t="n">
        <v>0.41</v>
      </c>
      <c r="T196" t="n">
        <v>5.5</v>
      </c>
      <c r="U196" t="n">
        <v>2.255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1</v>
      </c>
      <c r="AG196" t="n">
        <v>0</v>
      </c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0.43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5.5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Dishwasher Cleaner - SP - KW - Comp - KW Exact</t>
        </is>
      </c>
      <c r="B197" t="inlineStr">
        <is>
          <t>Dishwasher Cleaner</t>
        </is>
      </c>
      <c r="C197" t="inlineStr">
        <is>
          <t>KW Exact</t>
        </is>
      </c>
      <c r="D197" t="n">
        <v>2.02</v>
      </c>
      <c r="E197" t="n">
        <v>1</v>
      </c>
      <c r="F197" t="n">
        <v>1</v>
      </c>
      <c r="G197" t="n">
        <v>0.398</v>
      </c>
      <c r="H197" t="inlineStr">
        <is>
          <t>Sponsored Products</t>
        </is>
      </c>
      <c r="I197" t="inlineStr">
        <is>
          <t>Keyword</t>
        </is>
      </c>
      <c r="J197" t="inlineStr">
        <is>
          <t>112328707270039</t>
        </is>
      </c>
      <c r="K197" t="inlineStr">
        <is>
          <t>101223766827710</t>
        </is>
      </c>
      <c r="L197" t="inlineStr">
        <is>
          <t>272440790405198</t>
        </is>
      </c>
      <c r="M197" t="inlineStr"/>
      <c r="N197" t="inlineStr">
        <is>
          <t>lime away dishwasher</t>
        </is>
      </c>
      <c r="O197" t="inlineStr"/>
      <c r="P197" t="inlineStr">
        <is>
          <t>Dishwasher Cleaner - SP - KW - Comp</t>
        </is>
      </c>
      <c r="Q197" t="inlineStr">
        <is>
          <t>lime away dishwasher</t>
        </is>
      </c>
      <c r="R197" t="inlineStr">
        <is>
          <t>exact</t>
        </is>
      </c>
      <c r="S197" t="n">
        <v>0.39</v>
      </c>
      <c r="T197" t="n">
        <v>5.5</v>
      </c>
      <c r="U197" t="n">
        <v>2.145</v>
      </c>
      <c r="V197" t="n">
        <v>1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2</v>
      </c>
      <c r="AG197" t="n">
        <v>0</v>
      </c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0.41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5.5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Dishwasher Cleaner - SP - KW - Comp - KW Exact</t>
        </is>
      </c>
      <c r="B198" t="inlineStr">
        <is>
          <t>Dishwasher Cleaner</t>
        </is>
      </c>
      <c r="C198" t="inlineStr">
        <is>
          <t>KW Exact</t>
        </is>
      </c>
      <c r="D198" t="n">
        <v>2.02</v>
      </c>
      <c r="E198" t="n">
        <v>1</v>
      </c>
      <c r="F198" t="n">
        <v>1</v>
      </c>
      <c r="G198" t="n">
        <v>0.398</v>
      </c>
      <c r="H198" t="inlineStr">
        <is>
          <t>Sponsored Products</t>
        </is>
      </c>
      <c r="I198" t="inlineStr">
        <is>
          <t>Keyword</t>
        </is>
      </c>
      <c r="J198" t="inlineStr">
        <is>
          <t>112328707270039</t>
        </is>
      </c>
      <c r="K198" t="inlineStr">
        <is>
          <t>101223766827710</t>
        </is>
      </c>
      <c r="L198" t="inlineStr">
        <is>
          <t>199887493534827</t>
        </is>
      </c>
      <c r="M198" t="inlineStr"/>
      <c r="N198" t="inlineStr">
        <is>
          <t>affresg dishwasher cleaner</t>
        </is>
      </c>
      <c r="O198" t="inlineStr"/>
      <c r="P198" t="inlineStr">
        <is>
          <t>Dishwasher Cleaner - SP - KW - Comp</t>
        </is>
      </c>
      <c r="Q198" t="inlineStr">
        <is>
          <t>affresg dishwasher cleaner</t>
        </is>
      </c>
      <c r="R198" t="inlineStr">
        <is>
          <t>exact</t>
        </is>
      </c>
      <c r="S198" t="n">
        <v>0.41</v>
      </c>
      <c r="T198" t="n">
        <v>5.5</v>
      </c>
      <c r="U198" t="n">
        <v>2.255</v>
      </c>
      <c r="V198" t="n">
        <v>95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95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0.43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5.5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Dishwasher Cleaner - SP - KW - Comp - KW Exact</t>
        </is>
      </c>
      <c r="B199" t="inlineStr">
        <is>
          <t>Dishwasher Cleaner</t>
        </is>
      </c>
      <c r="C199" t="inlineStr">
        <is>
          <t>KW Exact</t>
        </is>
      </c>
      <c r="D199" t="n">
        <v>2.02</v>
      </c>
      <c r="E199" t="n">
        <v>1</v>
      </c>
      <c r="F199" t="n">
        <v>1</v>
      </c>
      <c r="G199" t="n">
        <v>0.398</v>
      </c>
      <c r="H199" t="inlineStr">
        <is>
          <t>Sponsored Products</t>
        </is>
      </c>
      <c r="I199" t="inlineStr">
        <is>
          <t>Keyword</t>
        </is>
      </c>
      <c r="J199" t="inlineStr">
        <is>
          <t>112328707270039</t>
        </is>
      </c>
      <c r="K199" t="inlineStr">
        <is>
          <t>101223766827710</t>
        </is>
      </c>
      <c r="L199" t="inlineStr">
        <is>
          <t>41449899030530</t>
        </is>
      </c>
      <c r="M199" t="inlineStr"/>
      <c r="N199" t="inlineStr">
        <is>
          <t>finish dishwasher cleaner liquid</t>
        </is>
      </c>
      <c r="O199" t="inlineStr"/>
      <c r="P199" t="inlineStr">
        <is>
          <t>Dishwasher Cleaner - SP - KW - Comp</t>
        </is>
      </c>
      <c r="Q199" t="inlineStr">
        <is>
          <t>finish dishwasher cleaner liquid</t>
        </is>
      </c>
      <c r="R199" t="inlineStr">
        <is>
          <t>exact</t>
        </is>
      </c>
      <c r="S199" t="n">
        <v>0.35</v>
      </c>
      <c r="T199" t="n">
        <v>5.5</v>
      </c>
      <c r="U199" t="n">
        <v>1.925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0</v>
      </c>
      <c r="AG199" t="inlineStr"/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0100</t>
        </is>
      </c>
      <c r="AV199" t="inlineStr">
        <is>
          <t>Stale</t>
        </is>
      </c>
      <c r="AW199" t="inlineStr">
        <is>
          <t>No Impressions - Raise Bid 5%</t>
        </is>
      </c>
      <c r="AX199" t="n">
        <v>0.37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5.5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Dishwasher Cleaner - SP - KW - Comp - KW Exact</t>
        </is>
      </c>
      <c r="B200" t="inlineStr">
        <is>
          <t>Dishwasher Cleaner</t>
        </is>
      </c>
      <c r="C200" t="inlineStr">
        <is>
          <t>KW Exact</t>
        </is>
      </c>
      <c r="D200" t="n">
        <v>2.02</v>
      </c>
      <c r="E200" t="n">
        <v>1</v>
      </c>
      <c r="F200" t="n">
        <v>1</v>
      </c>
      <c r="G200" t="n">
        <v>0.398</v>
      </c>
      <c r="H200" t="inlineStr">
        <is>
          <t>Sponsored Products</t>
        </is>
      </c>
      <c r="I200" t="inlineStr">
        <is>
          <t>Keyword</t>
        </is>
      </c>
      <c r="J200" t="inlineStr">
        <is>
          <t>112328707270039</t>
        </is>
      </c>
      <c r="K200" t="inlineStr">
        <is>
          <t>101223766827710</t>
        </is>
      </c>
      <c r="L200" t="inlineStr">
        <is>
          <t>192707576898566</t>
        </is>
      </c>
      <c r="M200" t="inlineStr"/>
      <c r="N200" t="inlineStr">
        <is>
          <t>finish dishwasher cleaner and deodorizer</t>
        </is>
      </c>
      <c r="O200" t="inlineStr"/>
      <c r="P200" t="inlineStr">
        <is>
          <t>Dishwasher Cleaner - SP - KW - Comp</t>
        </is>
      </c>
      <c r="Q200" t="inlineStr">
        <is>
          <t>finish dishwasher cleaner and deodorizer</t>
        </is>
      </c>
      <c r="R200" t="inlineStr">
        <is>
          <t>exact</t>
        </is>
      </c>
      <c r="S200" t="n">
        <v>0.43</v>
      </c>
      <c r="T200" t="n">
        <v>5.5</v>
      </c>
      <c r="U200" t="n">
        <v>2.365</v>
      </c>
      <c r="V200" t="n">
        <v>24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32</v>
      </c>
      <c r="AG200" t="n">
        <v>0.03125</v>
      </c>
      <c r="AH200" t="n">
        <v>1</v>
      </c>
      <c r="AI200" t="n">
        <v>2.36</v>
      </c>
      <c r="AJ200" t="n">
        <v>6.758474576271187</v>
      </c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0.45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5.5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Dishwasher Cleaner - SP - KW - Comp - KW Exact</t>
        </is>
      </c>
      <c r="B201" t="inlineStr">
        <is>
          <t>Dishwasher Cleaner</t>
        </is>
      </c>
      <c r="C201" t="inlineStr">
        <is>
          <t>KW Exact</t>
        </is>
      </c>
      <c r="D201" t="n">
        <v>2.02</v>
      </c>
      <c r="E201" t="n">
        <v>1</v>
      </c>
      <c r="F201" t="n">
        <v>1</v>
      </c>
      <c r="G201" t="n">
        <v>0.398</v>
      </c>
      <c r="H201" t="inlineStr">
        <is>
          <t>Sponsored Products</t>
        </is>
      </c>
      <c r="I201" t="inlineStr">
        <is>
          <t>Keyword</t>
        </is>
      </c>
      <c r="J201" t="inlineStr">
        <is>
          <t>112328707270039</t>
        </is>
      </c>
      <c r="K201" t="inlineStr">
        <is>
          <t>101223766827710</t>
        </is>
      </c>
      <c r="L201" t="inlineStr">
        <is>
          <t>30141998352090</t>
        </is>
      </c>
      <c r="M201" t="inlineStr"/>
      <c r="N201" t="inlineStr">
        <is>
          <t>finish dishwasher cleaner and disinfectant</t>
        </is>
      </c>
      <c r="O201" t="inlineStr"/>
      <c r="P201" t="inlineStr">
        <is>
          <t>Dishwasher Cleaner - SP - KW - Comp</t>
        </is>
      </c>
      <c r="Q201" t="inlineStr">
        <is>
          <t>finish dishwasher cleaner and disinfectant</t>
        </is>
      </c>
      <c r="R201" t="inlineStr">
        <is>
          <t>exact</t>
        </is>
      </c>
      <c r="S201" t="n">
        <v>0.41</v>
      </c>
      <c r="T201" t="n">
        <v>5.5</v>
      </c>
      <c r="U201" t="n">
        <v>2.255</v>
      </c>
      <c r="V201" t="n">
        <v>1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1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0.43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5.5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Dishwasher Cleaner - SP - KW - Comp - KW Exact</t>
        </is>
      </c>
      <c r="B202" t="inlineStr">
        <is>
          <t>Dishwasher Cleaner</t>
        </is>
      </c>
      <c r="C202" t="inlineStr">
        <is>
          <t>KW Exact</t>
        </is>
      </c>
      <c r="D202" t="n">
        <v>2.02</v>
      </c>
      <c r="E202" t="n">
        <v>1</v>
      </c>
      <c r="F202" t="n">
        <v>1</v>
      </c>
      <c r="G202" t="n">
        <v>0.398</v>
      </c>
      <c r="H202" t="inlineStr">
        <is>
          <t>Sponsored Products</t>
        </is>
      </c>
      <c r="I202" t="inlineStr">
        <is>
          <t>Keyword</t>
        </is>
      </c>
      <c r="J202" t="inlineStr">
        <is>
          <t>112328707270039</t>
        </is>
      </c>
      <c r="K202" t="inlineStr">
        <is>
          <t>101223766827710</t>
        </is>
      </c>
      <c r="L202" t="inlineStr">
        <is>
          <t>19968828639881</t>
        </is>
      </c>
      <c r="M202" t="inlineStr"/>
      <c r="N202" t="inlineStr">
        <is>
          <t>finish dual action dishwasher cleaner</t>
        </is>
      </c>
      <c r="O202" t="inlineStr"/>
      <c r="P202" t="inlineStr">
        <is>
          <t>Dishwasher Cleaner - SP - KW - Comp</t>
        </is>
      </c>
      <c r="Q202" t="inlineStr">
        <is>
          <t>finish dual action dishwasher cleaner</t>
        </is>
      </c>
      <c r="R202" t="inlineStr">
        <is>
          <t>exact</t>
        </is>
      </c>
      <c r="S202" t="n">
        <v>0.41</v>
      </c>
      <c r="T202" t="n">
        <v>5.5</v>
      </c>
      <c r="U202" t="n">
        <v>2.255</v>
      </c>
      <c r="V202" t="n">
        <v>4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6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0.43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5.5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Dishwasher Cleaner - SP - KW - Comp - KW Exact</t>
        </is>
      </c>
      <c r="B203" t="inlineStr">
        <is>
          <t>Dishwasher Cleaner</t>
        </is>
      </c>
      <c r="C203" t="inlineStr">
        <is>
          <t>KW Exact</t>
        </is>
      </c>
      <c r="D203" t="n">
        <v>2.02</v>
      </c>
      <c r="E203" t="n">
        <v>1</v>
      </c>
      <c r="F203" t="n">
        <v>1</v>
      </c>
      <c r="G203" t="n">
        <v>0.398</v>
      </c>
      <c r="H203" t="inlineStr">
        <is>
          <t>Sponsored Products</t>
        </is>
      </c>
      <c r="I203" t="inlineStr">
        <is>
          <t>Keyword</t>
        </is>
      </c>
      <c r="J203" t="inlineStr">
        <is>
          <t>112328707270039</t>
        </is>
      </c>
      <c r="K203" t="inlineStr">
        <is>
          <t>101223766827710</t>
        </is>
      </c>
      <c r="L203" t="inlineStr">
        <is>
          <t>39945543164381</t>
        </is>
      </c>
      <c r="M203" t="inlineStr"/>
      <c r="N203" t="inlineStr">
        <is>
          <t>dishwasher cleaner finish</t>
        </is>
      </c>
      <c r="O203" t="inlineStr"/>
      <c r="P203" t="inlineStr">
        <is>
          <t>Dishwasher Cleaner - SP - KW - Comp</t>
        </is>
      </c>
      <c r="Q203" t="inlineStr">
        <is>
          <t>dishwasher cleaner finish</t>
        </is>
      </c>
      <c r="R203" t="inlineStr">
        <is>
          <t>exact</t>
        </is>
      </c>
      <c r="S203" t="n">
        <v>0.41</v>
      </c>
      <c r="T203" t="n">
        <v>5.5</v>
      </c>
      <c r="U203" t="n">
        <v>2.255</v>
      </c>
      <c r="V203" t="n">
        <v>6</v>
      </c>
      <c r="W203" t="n">
        <v>1</v>
      </c>
      <c r="X203" t="n">
        <v>0</v>
      </c>
      <c r="Y203" t="n">
        <v>0</v>
      </c>
      <c r="Z203" t="n">
        <v>0.1667</v>
      </c>
      <c r="AA203" t="n">
        <v>0</v>
      </c>
      <c r="AB203" t="n">
        <v>1.6</v>
      </c>
      <c r="AC203" t="n">
        <v>0</v>
      </c>
      <c r="AD203" t="n">
        <v>1.6</v>
      </c>
      <c r="AE203" t="n">
        <v>0</v>
      </c>
      <c r="AF203" t="n">
        <v>100</v>
      </c>
      <c r="AG203" t="n">
        <v>0.01</v>
      </c>
      <c r="AH203" t="n">
        <v>0</v>
      </c>
      <c r="AI203" t="n">
        <v>1.6</v>
      </c>
      <c r="AJ203" t="n">
        <v>0</v>
      </c>
      <c r="AK203" t="n">
        <v>5</v>
      </c>
      <c r="AL203" t="n">
        <v>0.0046</v>
      </c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0.43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5.5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Dishwasher Cleaner - SP - KW - Comp - KW Exact</t>
        </is>
      </c>
      <c r="B204" t="inlineStr">
        <is>
          <t>Dishwasher Cleaner</t>
        </is>
      </c>
      <c r="C204" t="inlineStr">
        <is>
          <t>KW Exact</t>
        </is>
      </c>
      <c r="D204" t="n">
        <v>2.02</v>
      </c>
      <c r="E204" t="n">
        <v>1</v>
      </c>
      <c r="F204" t="n">
        <v>1</v>
      </c>
      <c r="G204" t="n">
        <v>0.398</v>
      </c>
      <c r="H204" t="inlineStr">
        <is>
          <t>Sponsored Products</t>
        </is>
      </c>
      <c r="I204" t="inlineStr">
        <is>
          <t>Keyword</t>
        </is>
      </c>
      <c r="J204" t="inlineStr">
        <is>
          <t>112328707270039</t>
        </is>
      </c>
      <c r="K204" t="inlineStr">
        <is>
          <t>101223766827710</t>
        </is>
      </c>
      <c r="L204" t="inlineStr">
        <is>
          <t>12277351057050</t>
        </is>
      </c>
      <c r="M204" t="inlineStr"/>
      <c r="N204" t="inlineStr">
        <is>
          <t>finish dishwasher cleaner pods</t>
        </is>
      </c>
      <c r="O204" t="inlineStr"/>
      <c r="P204" t="inlineStr">
        <is>
          <t>Dishwasher Cleaner - SP - KW - Comp</t>
        </is>
      </c>
      <c r="Q204" t="inlineStr">
        <is>
          <t>finish dishwasher cleaner pods</t>
        </is>
      </c>
      <c r="R204" t="inlineStr">
        <is>
          <t>exact</t>
        </is>
      </c>
      <c r="S204" t="n">
        <v>0.41</v>
      </c>
      <c r="T204" t="n">
        <v>5.5</v>
      </c>
      <c r="U204" t="n">
        <v>2.255</v>
      </c>
      <c r="V204" t="n">
        <v>26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31</v>
      </c>
      <c r="AG204" t="n">
        <v>0</v>
      </c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0.43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5.5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Dishwasher Cleaner - SP - KW - Comp - KW Exact</t>
        </is>
      </c>
      <c r="B205" t="inlineStr">
        <is>
          <t>Dishwasher Cleaner</t>
        </is>
      </c>
      <c r="C205" t="inlineStr">
        <is>
          <t>KW Exact</t>
        </is>
      </c>
      <c r="D205" t="n">
        <v>2.02</v>
      </c>
      <c r="E205" t="n">
        <v>1</v>
      </c>
      <c r="F205" t="n">
        <v>1</v>
      </c>
      <c r="G205" t="n">
        <v>0.398</v>
      </c>
      <c r="H205" t="inlineStr">
        <is>
          <t>Sponsored Products</t>
        </is>
      </c>
      <c r="I205" t="inlineStr">
        <is>
          <t>Keyword</t>
        </is>
      </c>
      <c r="J205" t="inlineStr">
        <is>
          <t>112328707270039</t>
        </is>
      </c>
      <c r="K205" t="inlineStr">
        <is>
          <t>101223766827710</t>
        </is>
      </c>
      <c r="L205" t="inlineStr">
        <is>
          <t>76841262618043</t>
        </is>
      </c>
      <c r="M205" t="inlineStr"/>
      <c r="N205" t="inlineStr">
        <is>
          <t>dishwasher magic cleaner</t>
        </is>
      </c>
      <c r="O205" t="inlineStr"/>
      <c r="P205" t="inlineStr">
        <is>
          <t>Dishwasher Cleaner - SP - KW - Comp</t>
        </is>
      </c>
      <c r="Q205" t="inlineStr">
        <is>
          <t>dishwasher magic cleaner</t>
        </is>
      </c>
      <c r="R205" t="inlineStr">
        <is>
          <t>exact</t>
        </is>
      </c>
      <c r="S205" t="n">
        <v>0.35</v>
      </c>
      <c r="T205" t="n">
        <v>5.5</v>
      </c>
      <c r="U205" t="n">
        <v>1.925</v>
      </c>
      <c r="V205" t="n">
        <v>73</v>
      </c>
      <c r="W205" t="n">
        <v>1</v>
      </c>
      <c r="X205" t="n">
        <v>0</v>
      </c>
      <c r="Y205" t="n">
        <v>0</v>
      </c>
      <c r="Z205" t="n">
        <v>0.0137</v>
      </c>
      <c r="AA205" t="n">
        <v>0</v>
      </c>
      <c r="AB205" t="n">
        <v>1.86</v>
      </c>
      <c r="AC205" t="n">
        <v>0</v>
      </c>
      <c r="AD205" t="n">
        <v>1.86</v>
      </c>
      <c r="AE205" t="n">
        <v>0</v>
      </c>
      <c r="AF205" t="n">
        <v>108</v>
      </c>
      <c r="AG205" t="n">
        <v>0.009259259259259259</v>
      </c>
      <c r="AH205" t="n">
        <v>0</v>
      </c>
      <c r="AI205" t="n">
        <v>1.86</v>
      </c>
      <c r="AJ205" t="n">
        <v>0</v>
      </c>
      <c r="AK205" t="n">
        <v>7</v>
      </c>
      <c r="AL205" t="n">
        <v>0.007900000000000001</v>
      </c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0.37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5.5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Dishwasher Cleaner - SP - KW - Comp - KW Exact</t>
        </is>
      </c>
      <c r="B206" t="inlineStr">
        <is>
          <t>Dishwasher Cleaner</t>
        </is>
      </c>
      <c r="C206" t="inlineStr">
        <is>
          <t>KW Exact</t>
        </is>
      </c>
      <c r="D206" t="n">
        <v>2.02</v>
      </c>
      <c r="E206" t="n">
        <v>1</v>
      </c>
      <c r="F206" t="n">
        <v>1</v>
      </c>
      <c r="G206" t="n">
        <v>0.398</v>
      </c>
      <c r="H206" t="inlineStr">
        <is>
          <t>Sponsored Products</t>
        </is>
      </c>
      <c r="I206" t="inlineStr">
        <is>
          <t>Keyword</t>
        </is>
      </c>
      <c r="J206" t="inlineStr">
        <is>
          <t>112328707270039</t>
        </is>
      </c>
      <c r="K206" t="inlineStr">
        <is>
          <t>101223766827710</t>
        </is>
      </c>
      <c r="L206" t="inlineStr">
        <is>
          <t>164800698789217</t>
        </is>
      </c>
      <c r="M206" t="inlineStr"/>
      <c r="N206" t="inlineStr">
        <is>
          <t>cascade platinum dishwasher cleaner</t>
        </is>
      </c>
      <c r="O206" t="inlineStr"/>
      <c r="P206" t="inlineStr">
        <is>
          <t>Dishwasher Cleaner - SP - KW - Comp</t>
        </is>
      </c>
      <c r="Q206" t="inlineStr">
        <is>
          <t>cascade platinum dishwasher cleaner</t>
        </is>
      </c>
      <c r="R206" t="inlineStr">
        <is>
          <t>exact</t>
        </is>
      </c>
      <c r="S206" t="n">
        <v>0.35</v>
      </c>
      <c r="T206" t="n">
        <v>5.5</v>
      </c>
      <c r="U206" t="n">
        <v>1.925</v>
      </c>
      <c r="V206" t="n">
        <v>2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5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0.37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5.5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Dishwasher Cleaner - SP - KW - Comp - KW Exact</t>
        </is>
      </c>
      <c r="B207" t="inlineStr">
        <is>
          <t>Dishwasher Cleaner</t>
        </is>
      </c>
      <c r="C207" t="inlineStr">
        <is>
          <t>KW Exact</t>
        </is>
      </c>
      <c r="D207" t="n">
        <v>2.02</v>
      </c>
      <c r="E207" t="n">
        <v>1</v>
      </c>
      <c r="F207" t="n">
        <v>1</v>
      </c>
      <c r="G207" t="n">
        <v>0.398</v>
      </c>
      <c r="H207" t="inlineStr">
        <is>
          <t>Sponsored Products</t>
        </is>
      </c>
      <c r="I207" t="inlineStr">
        <is>
          <t>Keyword</t>
        </is>
      </c>
      <c r="J207" t="inlineStr">
        <is>
          <t>112328707270039</t>
        </is>
      </c>
      <c r="K207" t="inlineStr">
        <is>
          <t>101223766827710</t>
        </is>
      </c>
      <c r="L207" t="inlineStr">
        <is>
          <t>273692201512349</t>
        </is>
      </c>
      <c r="M207" t="inlineStr"/>
      <c r="N207" t="inlineStr">
        <is>
          <t>glisten dishwasher magic cleaner</t>
        </is>
      </c>
      <c r="O207" t="inlineStr"/>
      <c r="P207" t="inlineStr">
        <is>
          <t>Dishwasher Cleaner - SP - KW - Comp</t>
        </is>
      </c>
      <c r="Q207" t="inlineStr">
        <is>
          <t>glisten dishwasher magic cleaner</t>
        </is>
      </c>
      <c r="R207" t="inlineStr">
        <is>
          <t>exact</t>
        </is>
      </c>
      <c r="S207" t="n">
        <v>0.35</v>
      </c>
      <c r="T207" t="n">
        <v>5.5</v>
      </c>
      <c r="U207" t="n">
        <v>1.925</v>
      </c>
      <c r="V207" t="n">
        <v>1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1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0.37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5.5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Dishwasher Cleaner - SP - KW - Comp - KW Exact</t>
        </is>
      </c>
      <c r="B208" t="inlineStr">
        <is>
          <t>Dishwasher Cleaner</t>
        </is>
      </c>
      <c r="C208" t="inlineStr">
        <is>
          <t>KW Exact</t>
        </is>
      </c>
      <c r="D208" t="n">
        <v>2.02</v>
      </c>
      <c r="E208" t="n">
        <v>1</v>
      </c>
      <c r="F208" t="n">
        <v>1</v>
      </c>
      <c r="G208" t="n">
        <v>0.398</v>
      </c>
      <c r="H208" t="inlineStr">
        <is>
          <t>Sponsored Products</t>
        </is>
      </c>
      <c r="I208" t="inlineStr">
        <is>
          <t>Keyword</t>
        </is>
      </c>
      <c r="J208" t="inlineStr">
        <is>
          <t>112328707270039</t>
        </is>
      </c>
      <c r="K208" t="inlineStr">
        <is>
          <t>101223766827710</t>
        </is>
      </c>
      <c r="L208" t="inlineStr">
        <is>
          <t>243666049912628</t>
        </is>
      </c>
      <c r="M208" t="inlineStr"/>
      <c r="N208" t="inlineStr">
        <is>
          <t>afresh dishwasher cleaner</t>
        </is>
      </c>
      <c r="O208" t="inlineStr"/>
      <c r="P208" t="inlineStr">
        <is>
          <t>Dishwasher Cleaner - SP - KW - Comp</t>
        </is>
      </c>
      <c r="Q208" t="inlineStr">
        <is>
          <t>afresh dishwasher cleaner</t>
        </is>
      </c>
      <c r="R208" t="inlineStr">
        <is>
          <t>exact</t>
        </is>
      </c>
      <c r="S208" t="n">
        <v>0.41</v>
      </c>
      <c r="T208" t="n">
        <v>5.5</v>
      </c>
      <c r="U208" t="n">
        <v>2.255</v>
      </c>
      <c r="V208" t="n">
        <v>3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9</v>
      </c>
      <c r="AG208" t="n">
        <v>0</v>
      </c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0.43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5.5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Dishwasher Cleaner - SP - KW - Comp - KW Exact</t>
        </is>
      </c>
      <c r="B209" t="inlineStr">
        <is>
          <t>Dishwasher Cleaner</t>
        </is>
      </c>
      <c r="C209" t="inlineStr">
        <is>
          <t>KW Exact</t>
        </is>
      </c>
      <c r="D209" t="n">
        <v>2.02</v>
      </c>
      <c r="E209" t="n">
        <v>1</v>
      </c>
      <c r="F209" t="n">
        <v>1</v>
      </c>
      <c r="G209" t="n">
        <v>0.398</v>
      </c>
      <c r="H209" t="inlineStr">
        <is>
          <t>Sponsored Products</t>
        </is>
      </c>
      <c r="I209" t="inlineStr">
        <is>
          <t>Keyword</t>
        </is>
      </c>
      <c r="J209" t="inlineStr">
        <is>
          <t>112328707270039</t>
        </is>
      </c>
      <c r="K209" t="inlineStr">
        <is>
          <t>101223766827710</t>
        </is>
      </c>
      <c r="L209" t="inlineStr">
        <is>
          <t>165049258391221</t>
        </is>
      </c>
      <c r="M209" t="inlineStr"/>
      <c r="N209" t="inlineStr">
        <is>
          <t>affress dishwasher cleaner</t>
        </is>
      </c>
      <c r="O209" t="inlineStr"/>
      <c r="P209" t="inlineStr">
        <is>
          <t>Dishwasher Cleaner - SP - KW - Comp</t>
        </is>
      </c>
      <c r="Q209" t="inlineStr">
        <is>
          <t>affress dishwasher cleaner</t>
        </is>
      </c>
      <c r="R209" t="inlineStr">
        <is>
          <t>exact</t>
        </is>
      </c>
      <c r="S209" t="n">
        <v>0.41</v>
      </c>
      <c r="T209" t="n">
        <v>5.5</v>
      </c>
      <c r="U209" t="n">
        <v>2.255</v>
      </c>
      <c r="V209" t="n">
        <v>5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5</v>
      </c>
      <c r="AG209" t="n">
        <v>0</v>
      </c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0.43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5.5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Dishwasher Cleaner - SP - KW - Comp - KW Exact</t>
        </is>
      </c>
      <c r="B210" t="inlineStr">
        <is>
          <t>Dishwasher Cleaner</t>
        </is>
      </c>
      <c r="C210" t="inlineStr">
        <is>
          <t>KW Exact</t>
        </is>
      </c>
      <c r="D210" t="n">
        <v>2.02</v>
      </c>
      <c r="E210" t="n">
        <v>1</v>
      </c>
      <c r="F210" t="n">
        <v>1</v>
      </c>
      <c r="G210" t="n">
        <v>0.398</v>
      </c>
      <c r="H210" t="inlineStr">
        <is>
          <t>Sponsored Products</t>
        </is>
      </c>
      <c r="I210" t="inlineStr">
        <is>
          <t>Keyword</t>
        </is>
      </c>
      <c r="J210" t="inlineStr">
        <is>
          <t>112328707270039</t>
        </is>
      </c>
      <c r="K210" t="inlineStr">
        <is>
          <t>101223766827710</t>
        </is>
      </c>
      <c r="L210" t="inlineStr">
        <is>
          <t>3794333608313</t>
        </is>
      </c>
      <c r="M210" t="inlineStr"/>
      <c r="N210" t="inlineStr">
        <is>
          <t>dishwasher cleaner deodorizer affresh</t>
        </is>
      </c>
      <c r="O210" t="inlineStr"/>
      <c r="P210" t="inlineStr">
        <is>
          <t>Dishwasher Cleaner - SP - KW - Comp</t>
        </is>
      </c>
      <c r="Q210" t="inlineStr">
        <is>
          <t>dishwasher cleaner deodorizer affresh</t>
        </is>
      </c>
      <c r="R210" t="inlineStr">
        <is>
          <t>exact</t>
        </is>
      </c>
      <c r="S210" t="n">
        <v>0.43</v>
      </c>
      <c r="T210" t="n">
        <v>5.5</v>
      </c>
      <c r="U210" t="n">
        <v>2.365</v>
      </c>
      <c r="V210" t="n">
        <v>2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6</v>
      </c>
      <c r="AG210" t="n">
        <v>0</v>
      </c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0.45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5.5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Dishwasher Cleaner - SP - KW - Comp - KW Exact</t>
        </is>
      </c>
      <c r="B211" t="inlineStr">
        <is>
          <t>Dishwasher Cleaner</t>
        </is>
      </c>
      <c r="C211" t="inlineStr">
        <is>
          <t>KW Exact</t>
        </is>
      </c>
      <c r="D211" t="n">
        <v>2.02</v>
      </c>
      <c r="E211" t="n">
        <v>1</v>
      </c>
      <c r="F211" t="n">
        <v>1</v>
      </c>
      <c r="G211" t="n">
        <v>0.398</v>
      </c>
      <c r="H211" t="inlineStr">
        <is>
          <t>Sponsored Products</t>
        </is>
      </c>
      <c r="I211" t="inlineStr">
        <is>
          <t>Keyword</t>
        </is>
      </c>
      <c r="J211" t="inlineStr">
        <is>
          <t>112328707270039</t>
        </is>
      </c>
      <c r="K211" t="inlineStr">
        <is>
          <t>101223766827710</t>
        </is>
      </c>
      <c r="L211" t="inlineStr">
        <is>
          <t>254442531961799</t>
        </is>
      </c>
      <c r="M211" t="inlineStr"/>
      <c r="N211" t="inlineStr">
        <is>
          <t>alfresh dishwasher cleaner</t>
        </is>
      </c>
      <c r="O211" t="inlineStr"/>
      <c r="P211" t="inlineStr">
        <is>
          <t>Dishwasher Cleaner - SP - KW - Comp</t>
        </is>
      </c>
      <c r="Q211" t="inlineStr">
        <is>
          <t>alfresh dishwasher cleaner</t>
        </is>
      </c>
      <c r="R211" t="inlineStr">
        <is>
          <t>exact</t>
        </is>
      </c>
      <c r="S211" t="n">
        <v>0.41</v>
      </c>
      <c r="T211" t="n">
        <v>5.5</v>
      </c>
      <c r="U211" t="n">
        <v>2.255</v>
      </c>
      <c r="V211" t="n">
        <v>7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8</v>
      </c>
      <c r="AG211" t="n">
        <v>0</v>
      </c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0.43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5.5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Dishwasher Cleaner - SP - KW - Comp - KW Exact</t>
        </is>
      </c>
      <c r="B212" t="inlineStr">
        <is>
          <t>Dishwasher Cleaner</t>
        </is>
      </c>
      <c r="C212" t="inlineStr">
        <is>
          <t>KW Exact</t>
        </is>
      </c>
      <c r="D212" t="n">
        <v>2.02</v>
      </c>
      <c r="E212" t="n">
        <v>1</v>
      </c>
      <c r="F212" t="n">
        <v>1</v>
      </c>
      <c r="G212" t="n">
        <v>0.398</v>
      </c>
      <c r="H212" t="inlineStr">
        <is>
          <t>Sponsored Products</t>
        </is>
      </c>
      <c r="I212" t="inlineStr">
        <is>
          <t>Keyword</t>
        </is>
      </c>
      <c r="J212" t="inlineStr">
        <is>
          <t>112328707270039</t>
        </is>
      </c>
      <c r="K212" t="inlineStr">
        <is>
          <t>101223766827710</t>
        </is>
      </c>
      <c r="L212" t="inlineStr">
        <is>
          <t>177220551221385</t>
        </is>
      </c>
      <c r="M212" t="inlineStr"/>
      <c r="N212" t="inlineStr">
        <is>
          <t>affresh dishwasher cleaner pods</t>
        </is>
      </c>
      <c r="O212" t="inlineStr"/>
      <c r="P212" t="inlineStr">
        <is>
          <t>Dishwasher Cleaner - SP - KW - Comp</t>
        </is>
      </c>
      <c r="Q212" t="inlineStr">
        <is>
          <t>affresh dishwasher cleaner pods</t>
        </is>
      </c>
      <c r="R212" t="inlineStr">
        <is>
          <t>exact</t>
        </is>
      </c>
      <c r="S212" t="n">
        <v>0.41</v>
      </c>
      <c r="T212" t="n">
        <v>5.5</v>
      </c>
      <c r="U212" t="n">
        <v>2.255</v>
      </c>
      <c r="V212" t="n">
        <v>5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10</v>
      </c>
      <c r="AG212" t="n">
        <v>0</v>
      </c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0.43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5.5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Dishwasher Cleaner - SP - KW - Comp - KW Exact</t>
        </is>
      </c>
      <c r="B213" t="inlineStr">
        <is>
          <t>Dishwasher Cleaner</t>
        </is>
      </c>
      <c r="C213" t="inlineStr">
        <is>
          <t>KW Exact</t>
        </is>
      </c>
      <c r="D213" t="n">
        <v>2.02</v>
      </c>
      <c r="E213" t="n">
        <v>1</v>
      </c>
      <c r="F213" t="n">
        <v>1</v>
      </c>
      <c r="G213" t="n">
        <v>0.398</v>
      </c>
      <c r="H213" t="inlineStr">
        <is>
          <t>Sponsored Products</t>
        </is>
      </c>
      <c r="I213" t="inlineStr">
        <is>
          <t>Keyword</t>
        </is>
      </c>
      <c r="J213" t="inlineStr">
        <is>
          <t>112328707270039</t>
        </is>
      </c>
      <c r="K213" t="inlineStr">
        <is>
          <t>101223766827710</t>
        </is>
      </c>
      <c r="L213" t="inlineStr">
        <is>
          <t>190829760867436</t>
        </is>
      </c>
      <c r="M213" t="inlineStr"/>
      <c r="N213" t="inlineStr">
        <is>
          <t>fresh dishwasher cleaner tablets pack</t>
        </is>
      </c>
      <c r="O213" t="inlineStr"/>
      <c r="P213" t="inlineStr">
        <is>
          <t>Dishwasher Cleaner - SP - KW - Comp</t>
        </is>
      </c>
      <c r="Q213" t="inlineStr">
        <is>
          <t>fresh dishwasher cleaner tablets pack</t>
        </is>
      </c>
      <c r="R213" t="inlineStr">
        <is>
          <t>exact</t>
        </is>
      </c>
      <c r="S213" t="n">
        <v>0.43</v>
      </c>
      <c r="T213" t="n">
        <v>5.5</v>
      </c>
      <c r="U213" t="n">
        <v>2.365</v>
      </c>
      <c r="V213" t="n">
        <v>48</v>
      </c>
      <c r="W213" t="n">
        <v>1</v>
      </c>
      <c r="X213" t="n">
        <v>0</v>
      </c>
      <c r="Y213" t="n">
        <v>0</v>
      </c>
      <c r="Z213" t="n">
        <v>0.0208</v>
      </c>
      <c r="AA213" t="n">
        <v>0</v>
      </c>
      <c r="AB213" t="n">
        <v>2.11</v>
      </c>
      <c r="AC213" t="n">
        <v>0</v>
      </c>
      <c r="AD213" t="n">
        <v>2.11</v>
      </c>
      <c r="AE213" t="n">
        <v>0</v>
      </c>
      <c r="AF213" t="n">
        <v>83</v>
      </c>
      <c r="AG213" t="n">
        <v>0.02409638554216868</v>
      </c>
      <c r="AH213" t="n">
        <v>0.5</v>
      </c>
      <c r="AI213" t="n">
        <v>2.16</v>
      </c>
      <c r="AJ213" t="n">
        <v>3.692129629629629</v>
      </c>
      <c r="AK213" t="n">
        <v>2</v>
      </c>
      <c r="AL213" t="n">
        <v>0.0649</v>
      </c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0.45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5.5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Dishwasher Cleaner - SP - KW - Comp - KW Exact</t>
        </is>
      </c>
      <c r="B214" t="inlineStr">
        <is>
          <t>Dishwasher Cleaner</t>
        </is>
      </c>
      <c r="C214" t="inlineStr">
        <is>
          <t>KW Exact</t>
        </is>
      </c>
      <c r="D214" t="n">
        <v>2.02</v>
      </c>
      <c r="E214" t="n">
        <v>1</v>
      </c>
      <c r="F214" t="n">
        <v>1</v>
      </c>
      <c r="G214" t="n">
        <v>0.398</v>
      </c>
      <c r="H214" t="inlineStr">
        <is>
          <t>Sponsored Products</t>
        </is>
      </c>
      <c r="I214" t="inlineStr">
        <is>
          <t>Keyword</t>
        </is>
      </c>
      <c r="J214" t="inlineStr">
        <is>
          <t>112328707270039</t>
        </is>
      </c>
      <c r="K214" t="inlineStr">
        <is>
          <t>101223766827710</t>
        </is>
      </c>
      <c r="L214" t="inlineStr">
        <is>
          <t>78423481127747</t>
        </is>
      </c>
      <c r="M214" t="inlineStr"/>
      <c r="N214" t="inlineStr">
        <is>
          <t>affirm dishwasher cleaner</t>
        </is>
      </c>
      <c r="O214" t="inlineStr"/>
      <c r="P214" t="inlineStr">
        <is>
          <t>Dishwasher Cleaner - SP - KW - Comp</t>
        </is>
      </c>
      <c r="Q214" t="inlineStr">
        <is>
          <t>affirm dishwasher cleaner</t>
        </is>
      </c>
      <c r="R214" t="inlineStr">
        <is>
          <t>exact</t>
        </is>
      </c>
      <c r="S214" t="n">
        <v>0.41</v>
      </c>
      <c r="T214" t="n">
        <v>5.5</v>
      </c>
      <c r="U214" t="n">
        <v>2.255</v>
      </c>
      <c r="V214" t="n">
        <v>31</v>
      </c>
      <c r="W214" t="n">
        <v>1</v>
      </c>
      <c r="X214" t="n">
        <v>0</v>
      </c>
      <c r="Y214" t="n">
        <v>0</v>
      </c>
      <c r="Z214" t="n">
        <v>0.0323</v>
      </c>
      <c r="AA214" t="n">
        <v>0</v>
      </c>
      <c r="AB214" t="n">
        <v>2.25</v>
      </c>
      <c r="AC214" t="n">
        <v>0</v>
      </c>
      <c r="AD214" t="n">
        <v>2.25</v>
      </c>
      <c r="AE214" t="n">
        <v>0</v>
      </c>
      <c r="AF214" t="n">
        <v>77</v>
      </c>
      <c r="AG214" t="n">
        <v>0.01298701298701299</v>
      </c>
      <c r="AH214" t="n">
        <v>0</v>
      </c>
      <c r="AI214" t="n">
        <v>2.25</v>
      </c>
      <c r="AJ214" t="n">
        <v>0</v>
      </c>
      <c r="AK214" t="n">
        <v>4</v>
      </c>
      <c r="AL214" t="n">
        <v>0.0052</v>
      </c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0.43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5.5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Dishwasher Cleaner - SP - KW - Comp - KW Exact</t>
        </is>
      </c>
      <c r="B215" t="inlineStr">
        <is>
          <t>Dishwasher Cleaner</t>
        </is>
      </c>
      <c r="C215" t="inlineStr">
        <is>
          <t>KW Exact</t>
        </is>
      </c>
      <c r="D215" t="n">
        <v>2.02</v>
      </c>
      <c r="E215" t="n">
        <v>1</v>
      </c>
      <c r="F215" t="n">
        <v>1</v>
      </c>
      <c r="G215" t="n">
        <v>0.398</v>
      </c>
      <c r="H215" t="inlineStr">
        <is>
          <t>Sponsored Products</t>
        </is>
      </c>
      <c r="I215" t="inlineStr">
        <is>
          <t>Keyword</t>
        </is>
      </c>
      <c r="J215" t="inlineStr">
        <is>
          <t>112328707270039</t>
        </is>
      </c>
      <c r="K215" t="inlineStr">
        <is>
          <t>101223766827710</t>
        </is>
      </c>
      <c r="L215" t="inlineStr">
        <is>
          <t>136727818674162</t>
        </is>
      </c>
      <c r="M215" t="inlineStr"/>
      <c r="N215" t="inlineStr">
        <is>
          <t>dishwasher cleaner fresh</t>
        </is>
      </c>
      <c r="O215" t="inlineStr"/>
      <c r="P215" t="inlineStr">
        <is>
          <t>Dishwasher Cleaner - SP - KW - Comp</t>
        </is>
      </c>
      <c r="Q215" t="inlineStr">
        <is>
          <t>dishwasher cleaner fresh</t>
        </is>
      </c>
      <c r="R215" t="inlineStr">
        <is>
          <t>exact</t>
        </is>
      </c>
      <c r="S215" t="n">
        <v>0.41</v>
      </c>
      <c r="T215" t="n">
        <v>5.5</v>
      </c>
      <c r="U215" t="n">
        <v>2.255</v>
      </c>
      <c r="V215" t="n">
        <v>15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16</v>
      </c>
      <c r="AG215" t="n">
        <v>0</v>
      </c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0.43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5.5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Dishwasher Cleaner - SP - KW - Comp - KW Exact</t>
        </is>
      </c>
      <c r="B216" t="inlineStr">
        <is>
          <t>Dishwasher Cleaner</t>
        </is>
      </c>
      <c r="C216" t="inlineStr">
        <is>
          <t>KW Exact</t>
        </is>
      </c>
      <c r="D216" t="n">
        <v>2.02</v>
      </c>
      <c r="E216" t="n">
        <v>1</v>
      </c>
      <c r="F216" t="n">
        <v>1</v>
      </c>
      <c r="G216" t="n">
        <v>0.398</v>
      </c>
      <c r="H216" t="inlineStr">
        <is>
          <t>Sponsored Products</t>
        </is>
      </c>
      <c r="I216" t="inlineStr">
        <is>
          <t>Keyword</t>
        </is>
      </c>
      <c r="J216" t="inlineStr">
        <is>
          <t>112328707270039</t>
        </is>
      </c>
      <c r="K216" t="inlineStr">
        <is>
          <t>101223766827710</t>
        </is>
      </c>
      <c r="L216" t="inlineStr">
        <is>
          <t>43380814583500</t>
        </is>
      </c>
      <c r="M216" t="inlineStr"/>
      <c r="N216" t="inlineStr">
        <is>
          <t>dishwasher affresh</t>
        </is>
      </c>
      <c r="O216" t="inlineStr"/>
      <c r="P216" t="inlineStr">
        <is>
          <t>Dishwasher Cleaner - SP - KW - Comp</t>
        </is>
      </c>
      <c r="Q216" t="inlineStr">
        <is>
          <t>dishwasher affresh</t>
        </is>
      </c>
      <c r="R216" t="inlineStr">
        <is>
          <t>exact</t>
        </is>
      </c>
      <c r="S216" t="n">
        <v>0.37</v>
      </c>
      <c r="T216" t="n">
        <v>5.5</v>
      </c>
      <c r="U216" t="n">
        <v>2.035</v>
      </c>
      <c r="V216" t="n">
        <v>18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26</v>
      </c>
      <c r="AG216" t="n">
        <v>0</v>
      </c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0.39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5.5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Dishwasher Cleaner - SP - KW - Comp - KW Exact</t>
        </is>
      </c>
      <c r="B217" t="inlineStr">
        <is>
          <t>Dishwasher Cleaner</t>
        </is>
      </c>
      <c r="C217" t="inlineStr">
        <is>
          <t>KW Exact</t>
        </is>
      </c>
      <c r="D217" t="n">
        <v>2.02</v>
      </c>
      <c r="E217" t="n">
        <v>1</v>
      </c>
      <c r="F217" t="n">
        <v>1</v>
      </c>
      <c r="G217" t="n">
        <v>0.398</v>
      </c>
      <c r="H217" t="inlineStr">
        <is>
          <t>Sponsored Products</t>
        </is>
      </c>
      <c r="I217" t="inlineStr">
        <is>
          <t>Keyword</t>
        </is>
      </c>
      <c r="J217" t="inlineStr">
        <is>
          <t>112328707270039</t>
        </is>
      </c>
      <c r="K217" t="inlineStr">
        <is>
          <t>101223766827710</t>
        </is>
      </c>
      <c r="L217" t="inlineStr">
        <is>
          <t>275404062299649</t>
        </is>
      </c>
      <c r="M217" t="inlineStr"/>
      <c r="N217" t="inlineStr">
        <is>
          <t>affresh dishwasher cleaner 6 tablets</t>
        </is>
      </c>
      <c r="O217" t="inlineStr"/>
      <c r="P217" t="inlineStr">
        <is>
          <t>Dishwasher Cleaner - SP - KW - Comp</t>
        </is>
      </c>
      <c r="Q217" t="inlineStr">
        <is>
          <t>affresh dishwasher cleaner 6 tablets</t>
        </is>
      </c>
      <c r="R217" t="inlineStr">
        <is>
          <t>exact</t>
        </is>
      </c>
      <c r="S217" t="n">
        <v>0.43</v>
      </c>
      <c r="T217" t="n">
        <v>5.5</v>
      </c>
      <c r="U217" t="n">
        <v>2.365</v>
      </c>
      <c r="V217" t="n">
        <v>12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18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0.45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5.5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Dishwasher Cleaner - SP - KW - Comp - KW Exact</t>
        </is>
      </c>
      <c r="B218" t="inlineStr">
        <is>
          <t>Dishwasher Cleaner</t>
        </is>
      </c>
      <c r="C218" t="inlineStr">
        <is>
          <t>KW Exact</t>
        </is>
      </c>
      <c r="D218" t="n">
        <v>2.02</v>
      </c>
      <c r="E218" t="n">
        <v>1</v>
      </c>
      <c r="F218" t="n">
        <v>1</v>
      </c>
      <c r="G218" t="n">
        <v>0.398</v>
      </c>
      <c r="H218" t="inlineStr">
        <is>
          <t>Sponsored Products</t>
        </is>
      </c>
      <c r="I218" t="inlineStr">
        <is>
          <t>Keyword</t>
        </is>
      </c>
      <c r="J218" t="inlineStr">
        <is>
          <t>112328707270039</t>
        </is>
      </c>
      <c r="K218" t="inlineStr">
        <is>
          <t>101223766827710</t>
        </is>
      </c>
      <c r="L218" t="inlineStr">
        <is>
          <t>246358060071412</t>
        </is>
      </c>
      <c r="M218" t="inlineStr"/>
      <c r="N218" t="inlineStr">
        <is>
          <t>afresh dish washer cleaner</t>
        </is>
      </c>
      <c r="O218" t="inlineStr"/>
      <c r="P218" t="inlineStr">
        <is>
          <t>Dishwasher Cleaner - SP - KW - Comp</t>
        </is>
      </c>
      <c r="Q218" t="inlineStr">
        <is>
          <t>afresh dish washer cleaner</t>
        </is>
      </c>
      <c r="R218" t="inlineStr">
        <is>
          <t>exact</t>
        </is>
      </c>
      <c r="S218" t="n">
        <v>0.37</v>
      </c>
      <c r="T218" t="n">
        <v>5.5</v>
      </c>
      <c r="U218" t="n">
        <v>2.035</v>
      </c>
      <c r="V218" t="n">
        <v>0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3</v>
      </c>
      <c r="AG218" t="n">
        <v>0</v>
      </c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0.39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5.5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Dishwasher Cleaner - SP - KW - Comp - KW Exact</t>
        </is>
      </c>
      <c r="B219" t="inlineStr">
        <is>
          <t>Dishwasher Cleaner</t>
        </is>
      </c>
      <c r="C219" t="inlineStr">
        <is>
          <t>KW Exact</t>
        </is>
      </c>
      <c r="D219" t="n">
        <v>2.02</v>
      </c>
      <c r="E219" t="n">
        <v>1</v>
      </c>
      <c r="F219" t="n">
        <v>1</v>
      </c>
      <c r="G219" t="n">
        <v>0.398</v>
      </c>
      <c r="H219" t="inlineStr">
        <is>
          <t>Sponsored Products</t>
        </is>
      </c>
      <c r="I219" t="inlineStr">
        <is>
          <t>Keyword</t>
        </is>
      </c>
      <c r="J219" t="inlineStr">
        <is>
          <t>112328707270039</t>
        </is>
      </c>
      <c r="K219" t="inlineStr">
        <is>
          <t>101223766827710</t>
        </is>
      </c>
      <c r="L219" t="inlineStr">
        <is>
          <t>115557541553217</t>
        </is>
      </c>
      <c r="M219" t="inlineStr"/>
      <c r="N219" t="inlineStr">
        <is>
          <t>dishwasher cleaner eco</t>
        </is>
      </c>
      <c r="O219" t="inlineStr"/>
      <c r="P219" t="inlineStr">
        <is>
          <t>Dishwasher Cleaner - SP - KW - Comp</t>
        </is>
      </c>
      <c r="Q219" t="inlineStr">
        <is>
          <t>dishwasher cleaner eco</t>
        </is>
      </c>
      <c r="R219" t="inlineStr">
        <is>
          <t>exact</t>
        </is>
      </c>
      <c r="S219" t="n">
        <v>0.41</v>
      </c>
      <c r="T219" t="n">
        <v>5.5</v>
      </c>
      <c r="U219" t="n">
        <v>2.255</v>
      </c>
      <c r="V219" t="n">
        <v>4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7</v>
      </c>
      <c r="AG219" t="n">
        <v>0</v>
      </c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0.43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5.5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Dishwasher Cleaner - SP - KW - Comp - KW Exact</t>
        </is>
      </c>
      <c r="B220" t="inlineStr">
        <is>
          <t>Dishwasher Cleaner</t>
        </is>
      </c>
      <c r="C220" t="inlineStr">
        <is>
          <t>KW Exact</t>
        </is>
      </c>
      <c r="D220" t="n">
        <v>2.02</v>
      </c>
      <c r="E220" t="n">
        <v>1</v>
      </c>
      <c r="F220" t="n">
        <v>1</v>
      </c>
      <c r="G220" t="n">
        <v>0.398</v>
      </c>
      <c r="H220" t="inlineStr">
        <is>
          <t>Sponsored Products</t>
        </is>
      </c>
      <c r="I220" t="inlineStr">
        <is>
          <t>Keyword</t>
        </is>
      </c>
      <c r="J220" t="inlineStr">
        <is>
          <t>112328707270039</t>
        </is>
      </c>
      <c r="K220" t="inlineStr">
        <is>
          <t>101223766827710</t>
        </is>
      </c>
      <c r="L220" t="inlineStr">
        <is>
          <t>174703287226438</t>
        </is>
      </c>
      <c r="M220" t="inlineStr"/>
      <c r="N220" t="inlineStr">
        <is>
          <t>dishwasher cleaner deodorizer finish</t>
        </is>
      </c>
      <c r="O220" t="inlineStr"/>
      <c r="P220" t="inlineStr">
        <is>
          <t>Dishwasher Cleaner - SP - KW - Comp</t>
        </is>
      </c>
      <c r="Q220" t="inlineStr">
        <is>
          <t>dishwasher cleaner deodorizer finish</t>
        </is>
      </c>
      <c r="R220" t="inlineStr">
        <is>
          <t>exact</t>
        </is>
      </c>
      <c r="S220" t="n">
        <v>0.43</v>
      </c>
      <c r="T220" t="n">
        <v>5.5</v>
      </c>
      <c r="U220" t="n">
        <v>2.365</v>
      </c>
      <c r="V220" t="n">
        <v>1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2</v>
      </c>
      <c r="AG220" t="n">
        <v>0</v>
      </c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0.45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5.5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Dishwasher Cleaner - SP - KW - Comp - KW Exact</t>
        </is>
      </c>
      <c r="B221" t="inlineStr">
        <is>
          <t>Dishwasher Cleaner</t>
        </is>
      </c>
      <c r="C221" t="inlineStr">
        <is>
          <t>KW Exact</t>
        </is>
      </c>
      <c r="D221" t="n">
        <v>2.02</v>
      </c>
      <c r="E221" t="n">
        <v>1</v>
      </c>
      <c r="F221" t="n">
        <v>1</v>
      </c>
      <c r="G221" t="n">
        <v>0.398</v>
      </c>
      <c r="H221" t="inlineStr">
        <is>
          <t>Sponsored Products</t>
        </is>
      </c>
      <c r="I221" t="inlineStr">
        <is>
          <t>Keyword</t>
        </is>
      </c>
      <c r="J221" t="inlineStr">
        <is>
          <t>112328707270039</t>
        </is>
      </c>
      <c r="K221" t="inlineStr">
        <is>
          <t>101223766827710</t>
        </is>
      </c>
      <c r="L221" t="inlineStr">
        <is>
          <t>92743231095998</t>
        </is>
      </c>
      <c r="M221" t="inlineStr"/>
      <c r="N221" t="inlineStr">
        <is>
          <t>affresh dishwasher cleaner tablets pack</t>
        </is>
      </c>
      <c r="O221" t="inlineStr"/>
      <c r="P221" t="inlineStr">
        <is>
          <t>Dishwasher Cleaner - SP - KW - Comp</t>
        </is>
      </c>
      <c r="Q221" t="inlineStr">
        <is>
          <t>affresh dishwasher cleaner tablets pack</t>
        </is>
      </c>
      <c r="R221" t="inlineStr">
        <is>
          <t>exact</t>
        </is>
      </c>
      <c r="S221" t="n">
        <v>0.43</v>
      </c>
      <c r="T221" t="n">
        <v>5.5</v>
      </c>
      <c r="U221" t="n">
        <v>2.365</v>
      </c>
      <c r="V221" t="n">
        <v>7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10</v>
      </c>
      <c r="AG221" t="n">
        <v>0</v>
      </c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0.45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5.5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Dishwasher Cleaner - SP - KW - Comp - KW Exact</t>
        </is>
      </c>
      <c r="B222" t="inlineStr">
        <is>
          <t>Dishwasher Cleaner</t>
        </is>
      </c>
      <c r="C222" t="inlineStr">
        <is>
          <t>KW Exact</t>
        </is>
      </c>
      <c r="D222" t="n">
        <v>2.02</v>
      </c>
      <c r="E222" t="n">
        <v>1</v>
      </c>
      <c r="F222" t="n">
        <v>1</v>
      </c>
      <c r="G222" t="n">
        <v>0.398</v>
      </c>
      <c r="H222" t="inlineStr">
        <is>
          <t>Sponsored Products</t>
        </is>
      </c>
      <c r="I222" t="inlineStr">
        <is>
          <t>Keyword</t>
        </is>
      </c>
      <c r="J222" t="inlineStr">
        <is>
          <t>112328707270039</t>
        </is>
      </c>
      <c r="K222" t="inlineStr">
        <is>
          <t>101223766827710</t>
        </is>
      </c>
      <c r="L222" t="inlineStr">
        <is>
          <t>80986365187971</t>
        </is>
      </c>
      <c r="M222" t="inlineStr"/>
      <c r="N222" t="inlineStr">
        <is>
          <t>dishwasher cleaner oxy</t>
        </is>
      </c>
      <c r="O222" t="inlineStr"/>
      <c r="P222" t="inlineStr">
        <is>
          <t>Dishwasher Cleaner - SP - KW - Comp</t>
        </is>
      </c>
      <c r="Q222" t="inlineStr">
        <is>
          <t>dishwasher cleaner oxy</t>
        </is>
      </c>
      <c r="R222" t="inlineStr">
        <is>
          <t>exact</t>
        </is>
      </c>
      <c r="S222" t="n">
        <v>0.41</v>
      </c>
      <c r="T222" t="n">
        <v>5.5</v>
      </c>
      <c r="U222" t="n">
        <v>2.255</v>
      </c>
      <c r="V222" t="n">
        <v>1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2</v>
      </c>
      <c r="AG222" t="n">
        <v>0</v>
      </c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0.43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5.5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Dishwasher Cleaner - SP - KW - Comp - KW Exact</t>
        </is>
      </c>
      <c r="B223" t="inlineStr">
        <is>
          <t>Dishwasher Cleaner</t>
        </is>
      </c>
      <c r="C223" t="inlineStr">
        <is>
          <t>KW Exact</t>
        </is>
      </c>
      <c r="D223" t="n">
        <v>2.02</v>
      </c>
      <c r="E223" t="n">
        <v>1</v>
      </c>
      <c r="F223" t="n">
        <v>1</v>
      </c>
      <c r="G223" t="n">
        <v>0.398</v>
      </c>
      <c r="H223" t="inlineStr">
        <is>
          <t>Sponsored Products</t>
        </is>
      </c>
      <c r="I223" t="inlineStr">
        <is>
          <t>Keyword</t>
        </is>
      </c>
      <c r="J223" t="inlineStr">
        <is>
          <t>112328707270039</t>
        </is>
      </c>
      <c r="K223" t="inlineStr">
        <is>
          <t>101223766827710</t>
        </is>
      </c>
      <c r="L223" t="inlineStr">
        <is>
          <t>54318623950701</t>
        </is>
      </c>
      <c r="M223" t="inlineStr"/>
      <c r="N223" t="inlineStr">
        <is>
          <t>dishwasher cleaner deodorizer glisten</t>
        </is>
      </c>
      <c r="O223" t="inlineStr"/>
      <c r="P223" t="inlineStr">
        <is>
          <t>Dishwasher Cleaner - SP - KW - Comp</t>
        </is>
      </c>
      <c r="Q223" t="inlineStr">
        <is>
          <t>dishwasher cleaner deodorizer glisten</t>
        </is>
      </c>
      <c r="R223" t="inlineStr">
        <is>
          <t>exact</t>
        </is>
      </c>
      <c r="S223" t="n">
        <v>0.37</v>
      </c>
      <c r="T223" t="n">
        <v>5.5</v>
      </c>
      <c r="U223" t="n">
        <v>2.035</v>
      </c>
      <c r="V223" t="n">
        <v>2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4</v>
      </c>
      <c r="AG223" t="n">
        <v>0</v>
      </c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0.39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5.5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Dishwasher Cleaner - SP - KW - Comp - KW Exact</t>
        </is>
      </c>
      <c r="B224" t="inlineStr">
        <is>
          <t>Dishwasher Cleaner</t>
        </is>
      </c>
      <c r="C224" t="inlineStr">
        <is>
          <t>KW Exact</t>
        </is>
      </c>
      <c r="D224" t="n">
        <v>2.02</v>
      </c>
      <c r="E224" t="n">
        <v>1</v>
      </c>
      <c r="F224" t="n">
        <v>1</v>
      </c>
      <c r="G224" t="n">
        <v>0.398</v>
      </c>
      <c r="H224" t="inlineStr">
        <is>
          <t>Sponsored Products</t>
        </is>
      </c>
      <c r="I224" t="inlineStr">
        <is>
          <t>Keyword</t>
        </is>
      </c>
      <c r="J224" t="inlineStr">
        <is>
          <t>112328707270039</t>
        </is>
      </c>
      <c r="K224" t="inlineStr">
        <is>
          <t>101223766827710</t>
        </is>
      </c>
      <c r="L224" t="inlineStr">
        <is>
          <t>224126146748401</t>
        </is>
      </c>
      <c r="M224" t="inlineStr"/>
      <c r="N224" t="inlineStr">
        <is>
          <t>glisten dishwasher cleaner 3 pack</t>
        </is>
      </c>
      <c r="O224" t="inlineStr"/>
      <c r="P224" t="inlineStr">
        <is>
          <t>Dishwasher Cleaner - SP - KW - Comp</t>
        </is>
      </c>
      <c r="Q224" t="inlineStr">
        <is>
          <t>glisten dishwasher cleaner 3 pack</t>
        </is>
      </c>
      <c r="R224" t="inlineStr">
        <is>
          <t>exact</t>
        </is>
      </c>
      <c r="S224" t="n">
        <v>0.35</v>
      </c>
      <c r="T224" t="n">
        <v>5.5</v>
      </c>
      <c r="U224" t="n">
        <v>1.925</v>
      </c>
      <c r="V224" t="n">
        <v>13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22</v>
      </c>
      <c r="AG224" t="n">
        <v>0</v>
      </c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0.37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5.5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Dishwasher Cleaner - SP - KW - Comp - KW Exact</t>
        </is>
      </c>
      <c r="B225" t="inlineStr">
        <is>
          <t>Dishwasher Cleaner</t>
        </is>
      </c>
      <c r="C225" t="inlineStr">
        <is>
          <t>KW Exact</t>
        </is>
      </c>
      <c r="D225" t="n">
        <v>2.02</v>
      </c>
      <c r="E225" t="n">
        <v>1</v>
      </c>
      <c r="F225" t="n">
        <v>1</v>
      </c>
      <c r="G225" t="n">
        <v>0.398</v>
      </c>
      <c r="H225" t="inlineStr">
        <is>
          <t>Sponsored Products</t>
        </is>
      </c>
      <c r="I225" t="inlineStr">
        <is>
          <t>Keyword</t>
        </is>
      </c>
      <c r="J225" t="inlineStr">
        <is>
          <t>112328707270039</t>
        </is>
      </c>
      <c r="K225" t="inlineStr">
        <is>
          <t>101223766827710</t>
        </is>
      </c>
      <c r="L225" t="inlineStr">
        <is>
          <t>104364974524367</t>
        </is>
      </c>
      <c r="M225" t="inlineStr"/>
      <c r="N225" t="inlineStr">
        <is>
          <t>all fresh dishwasher machine cleaner</t>
        </is>
      </c>
      <c r="O225" t="inlineStr"/>
      <c r="P225" t="inlineStr">
        <is>
          <t>Dishwasher Cleaner - SP - KW - Comp</t>
        </is>
      </c>
      <c r="Q225" t="inlineStr">
        <is>
          <t>all fresh dishwasher machine cleaner</t>
        </is>
      </c>
      <c r="R225" t="inlineStr">
        <is>
          <t>exact</t>
        </is>
      </c>
      <c r="S225" t="n">
        <v>0.41</v>
      </c>
      <c r="T225" t="n">
        <v>5.5</v>
      </c>
      <c r="U225" t="n">
        <v>2.255</v>
      </c>
      <c r="V225" t="n">
        <v>1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3</v>
      </c>
      <c r="AG225" t="n">
        <v>0</v>
      </c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0.43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5.5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Dishwasher Cleaner - SP - KW - Comp - KW Exact</t>
        </is>
      </c>
      <c r="B226" t="inlineStr">
        <is>
          <t>Dishwasher Cleaner</t>
        </is>
      </c>
      <c r="C226" t="inlineStr">
        <is>
          <t>KW Exact</t>
        </is>
      </c>
      <c r="D226" t="n">
        <v>2.02</v>
      </c>
      <c r="E226" t="n">
        <v>1</v>
      </c>
      <c r="F226" t="n">
        <v>1</v>
      </c>
      <c r="G226" t="n">
        <v>0.398</v>
      </c>
      <c r="H226" t="inlineStr">
        <is>
          <t>Sponsored Products</t>
        </is>
      </c>
      <c r="I226" t="inlineStr">
        <is>
          <t>Keyword</t>
        </is>
      </c>
      <c r="J226" t="inlineStr">
        <is>
          <t>112328707270039</t>
        </is>
      </c>
      <c r="K226" t="inlineStr">
        <is>
          <t>101223766827710</t>
        </is>
      </c>
      <c r="L226" t="inlineStr">
        <is>
          <t>127887888001234</t>
        </is>
      </c>
      <c r="M226" t="inlineStr"/>
      <c r="N226" t="inlineStr">
        <is>
          <t>affresh dish washer</t>
        </is>
      </c>
      <c r="O226" t="inlineStr"/>
      <c r="P226" t="inlineStr">
        <is>
          <t>Dishwasher Cleaner - SP - KW - Comp</t>
        </is>
      </c>
      <c r="Q226" t="inlineStr">
        <is>
          <t>affresh dish washer</t>
        </is>
      </c>
      <c r="R226" t="inlineStr">
        <is>
          <t>exact</t>
        </is>
      </c>
      <c r="S226" t="n">
        <v>0.37</v>
      </c>
      <c r="T226" t="n">
        <v>5.5</v>
      </c>
      <c r="U226" t="n">
        <v>2.035</v>
      </c>
      <c r="V226" t="n">
        <v>4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4</v>
      </c>
      <c r="AG226" t="n">
        <v>0</v>
      </c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0.39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5.5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Dishwasher Cleaner - SP - KW - Comp - KW Exact</t>
        </is>
      </c>
      <c r="B227" t="inlineStr">
        <is>
          <t>Dishwasher Cleaner</t>
        </is>
      </c>
      <c r="C227" t="inlineStr">
        <is>
          <t>KW Exact</t>
        </is>
      </c>
      <c r="D227" t="n">
        <v>2.02</v>
      </c>
      <c r="E227" t="n">
        <v>1</v>
      </c>
      <c r="F227" t="n">
        <v>1</v>
      </c>
      <c r="G227" t="n">
        <v>0.398</v>
      </c>
      <c r="H227" t="inlineStr">
        <is>
          <t>Sponsored Products</t>
        </is>
      </c>
      <c r="I227" t="inlineStr">
        <is>
          <t>Keyword</t>
        </is>
      </c>
      <c r="J227" t="inlineStr">
        <is>
          <t>112328707270039</t>
        </is>
      </c>
      <c r="K227" t="inlineStr">
        <is>
          <t>101223766827710</t>
        </is>
      </c>
      <c r="L227" t="inlineStr">
        <is>
          <t>221565528425873</t>
        </is>
      </c>
      <c r="M227" t="inlineStr"/>
      <c r="N227" t="inlineStr">
        <is>
          <t>affresh dishwasher machine cleaner tablets</t>
        </is>
      </c>
      <c r="O227" t="inlineStr"/>
      <c r="P227" t="inlineStr">
        <is>
          <t>Dishwasher Cleaner - SP - KW - Comp</t>
        </is>
      </c>
      <c r="Q227" t="inlineStr">
        <is>
          <t>affresh dishwasher machine cleaner tablets</t>
        </is>
      </c>
      <c r="R227" t="inlineStr">
        <is>
          <t>exact</t>
        </is>
      </c>
      <c r="S227" t="n">
        <v>0.43</v>
      </c>
      <c r="T227" t="n">
        <v>5.5</v>
      </c>
      <c r="U227" t="n">
        <v>2.365</v>
      </c>
      <c r="V227" t="n">
        <v>18</v>
      </c>
      <c r="W227" t="n">
        <v>1</v>
      </c>
      <c r="X227" t="n">
        <v>0</v>
      </c>
      <c r="Y227" t="n">
        <v>0</v>
      </c>
      <c r="Z227" t="n">
        <v>0.0556</v>
      </c>
      <c r="AA227" t="n">
        <v>0</v>
      </c>
      <c r="AB227" t="n">
        <v>2.35</v>
      </c>
      <c r="AC227" t="n">
        <v>0</v>
      </c>
      <c r="AD227" t="n">
        <v>2.35</v>
      </c>
      <c r="AE227" t="n">
        <v>0</v>
      </c>
      <c r="AF227" t="n">
        <v>49</v>
      </c>
      <c r="AG227" t="n">
        <v>0.02040816326530612</v>
      </c>
      <c r="AH227" t="n">
        <v>0</v>
      </c>
      <c r="AI227" t="n">
        <v>2.35</v>
      </c>
      <c r="AJ227" t="n">
        <v>0</v>
      </c>
      <c r="AK227" t="n">
        <v>2</v>
      </c>
      <c r="AL227" t="n">
        <v>0.2857</v>
      </c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0.45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5.5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Dishwasher Cleaner - SP - KW - Comp - KW Exact</t>
        </is>
      </c>
      <c r="B228" t="inlineStr">
        <is>
          <t>Dishwasher Cleaner</t>
        </is>
      </c>
      <c r="C228" t="inlineStr">
        <is>
          <t>KW Exact</t>
        </is>
      </c>
      <c r="D228" t="n">
        <v>2.02</v>
      </c>
      <c r="E228" t="n">
        <v>1</v>
      </c>
      <c r="F228" t="n">
        <v>1</v>
      </c>
      <c r="G228" t="n">
        <v>0.398</v>
      </c>
      <c r="H228" t="inlineStr">
        <is>
          <t>Sponsored Products</t>
        </is>
      </c>
      <c r="I228" t="inlineStr">
        <is>
          <t>Keyword</t>
        </is>
      </c>
      <c r="J228" t="inlineStr">
        <is>
          <t>112328707270039</t>
        </is>
      </c>
      <c r="K228" t="inlineStr">
        <is>
          <t>101223766827710</t>
        </is>
      </c>
      <c r="L228" t="inlineStr">
        <is>
          <t>196420293444409</t>
        </is>
      </c>
      <c r="M228" t="inlineStr"/>
      <c r="N228" t="inlineStr">
        <is>
          <t>affresh dishwashing machine cleaner tablets</t>
        </is>
      </c>
      <c r="O228" t="inlineStr"/>
      <c r="P228" t="inlineStr">
        <is>
          <t>Dishwasher Cleaner - SP - KW - Comp</t>
        </is>
      </c>
      <c r="Q228" t="inlineStr">
        <is>
          <t>affresh dishwashing machine cleaner tablets</t>
        </is>
      </c>
      <c r="R228" t="inlineStr">
        <is>
          <t>exact</t>
        </is>
      </c>
      <c r="S228" t="n">
        <v>0.39</v>
      </c>
      <c r="T228" t="n">
        <v>5.5</v>
      </c>
      <c r="U228" t="n">
        <v>2.145</v>
      </c>
      <c r="V228" t="n">
        <v>15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24</v>
      </c>
      <c r="AG228" t="n">
        <v>0.04166666666666666</v>
      </c>
      <c r="AH228" t="n">
        <v>0</v>
      </c>
      <c r="AI228" t="n">
        <v>1.66</v>
      </c>
      <c r="AJ228" t="n">
        <v>0</v>
      </c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0.41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5.5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Dishwasher Cleaner - SP - KW - Comp - KW Exact</t>
        </is>
      </c>
      <c r="B229" t="inlineStr">
        <is>
          <t>Dishwasher Cleaner</t>
        </is>
      </c>
      <c r="C229" t="inlineStr">
        <is>
          <t>KW Exact</t>
        </is>
      </c>
      <c r="D229" t="n">
        <v>2.02</v>
      </c>
      <c r="E229" t="n">
        <v>1</v>
      </c>
      <c r="F229" t="n">
        <v>1</v>
      </c>
      <c r="G229" t="n">
        <v>0.398</v>
      </c>
      <c r="H229" t="inlineStr">
        <is>
          <t>Sponsored Products</t>
        </is>
      </c>
      <c r="I229" t="inlineStr">
        <is>
          <t>Keyword</t>
        </is>
      </c>
      <c r="J229" t="inlineStr">
        <is>
          <t>112328707270039</t>
        </is>
      </c>
      <c r="K229" t="inlineStr">
        <is>
          <t>101223766827710</t>
        </is>
      </c>
      <c r="L229" t="inlineStr">
        <is>
          <t>190021950659112</t>
        </is>
      </c>
      <c r="M229" t="inlineStr"/>
      <c r="N229" t="inlineStr">
        <is>
          <t>dishwasher cleaner clr</t>
        </is>
      </c>
      <c r="O229" t="inlineStr"/>
      <c r="P229" t="inlineStr">
        <is>
          <t>Dishwasher Cleaner - SP - KW - Comp</t>
        </is>
      </c>
      <c r="Q229" t="inlineStr">
        <is>
          <t>dishwasher cleaner clr</t>
        </is>
      </c>
      <c r="R229" t="inlineStr">
        <is>
          <t>exact</t>
        </is>
      </c>
      <c r="S229" t="n">
        <v>0.35</v>
      </c>
      <c r="T229" t="n">
        <v>5.5</v>
      </c>
      <c r="U229" t="n">
        <v>1.925</v>
      </c>
      <c r="V229" t="n">
        <v>6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8</v>
      </c>
      <c r="AG229" t="n">
        <v>0</v>
      </c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0.37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5.5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Dishwasher Cleaner - SP - KW - Comp - KW Exact</t>
        </is>
      </c>
      <c r="B230" t="inlineStr">
        <is>
          <t>Dishwasher Cleaner</t>
        </is>
      </c>
      <c r="C230" t="inlineStr">
        <is>
          <t>KW Exact</t>
        </is>
      </c>
      <c r="D230" t="n">
        <v>2.02</v>
      </c>
      <c r="E230" t="n">
        <v>1</v>
      </c>
      <c r="F230" t="n">
        <v>1</v>
      </c>
      <c r="G230" t="n">
        <v>0.398</v>
      </c>
      <c r="H230" t="inlineStr">
        <is>
          <t>Sponsored Products</t>
        </is>
      </c>
      <c r="I230" t="inlineStr">
        <is>
          <t>Keyword</t>
        </is>
      </c>
      <c r="J230" t="inlineStr">
        <is>
          <t>112328707270039</t>
        </is>
      </c>
      <c r="K230" t="inlineStr">
        <is>
          <t>101223766827710</t>
        </is>
      </c>
      <c r="L230" t="inlineStr">
        <is>
          <t>256595329436705</t>
        </is>
      </c>
      <c r="M230" t="inlineStr"/>
      <c r="N230" t="inlineStr">
        <is>
          <t>vanish dishwasher cleaner</t>
        </is>
      </c>
      <c r="O230" t="inlineStr"/>
      <c r="P230" t="inlineStr">
        <is>
          <t>Dishwasher Cleaner - SP - KW - Comp</t>
        </is>
      </c>
      <c r="Q230" t="inlineStr">
        <is>
          <t>vanish dishwasher cleaner</t>
        </is>
      </c>
      <c r="R230" t="inlineStr">
        <is>
          <t>exact</t>
        </is>
      </c>
      <c r="S230" t="n">
        <v>0.35</v>
      </c>
      <c r="T230" t="n">
        <v>5.5</v>
      </c>
      <c r="U230" t="n">
        <v>1.925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6</v>
      </c>
      <c r="AG230" t="n">
        <v>0</v>
      </c>
      <c r="AH230" t="inlineStr"/>
      <c r="AI230" t="inlineStr"/>
      <c r="AJ230" t="inlineStr"/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0.37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5.5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Dishwasher Cleaner - SP - KW - Comp - KW Exact</t>
        </is>
      </c>
      <c r="B231" t="inlineStr">
        <is>
          <t>Dishwasher Cleaner</t>
        </is>
      </c>
      <c r="C231" t="inlineStr">
        <is>
          <t>KW Exact</t>
        </is>
      </c>
      <c r="D231" t="n">
        <v>2.02</v>
      </c>
      <c r="E231" t="n">
        <v>1</v>
      </c>
      <c r="F231" t="n">
        <v>1</v>
      </c>
      <c r="G231" t="n">
        <v>0.398</v>
      </c>
      <c r="H231" t="inlineStr">
        <is>
          <t>Sponsored Products</t>
        </is>
      </c>
      <c r="I231" t="inlineStr">
        <is>
          <t>Keyword</t>
        </is>
      </c>
      <c r="J231" t="inlineStr">
        <is>
          <t>112328707270039</t>
        </is>
      </c>
      <c r="K231" t="inlineStr">
        <is>
          <t>101223766827710</t>
        </is>
      </c>
      <c r="L231" t="inlineStr">
        <is>
          <t>98024302296412</t>
        </is>
      </c>
      <c r="M231" t="inlineStr"/>
      <c r="N231" t="inlineStr">
        <is>
          <t>dishwasher cleaner pods finish</t>
        </is>
      </c>
      <c r="O231" t="inlineStr"/>
      <c r="P231" t="inlineStr">
        <is>
          <t>Dishwasher Cleaner - SP - KW - Comp</t>
        </is>
      </c>
      <c r="Q231" t="inlineStr">
        <is>
          <t>dishwasher cleaner pods finish</t>
        </is>
      </c>
      <c r="R231" t="inlineStr">
        <is>
          <t>exact</t>
        </is>
      </c>
      <c r="S231" t="n">
        <v>0.35</v>
      </c>
      <c r="T231" t="n">
        <v>5.5</v>
      </c>
      <c r="U231" t="n">
        <v>1.925</v>
      </c>
      <c r="V231" t="n">
        <v>2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3</v>
      </c>
      <c r="AG231" t="n">
        <v>0</v>
      </c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0.37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5.5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Dishwasher Cleaner - SP - KW - Comp - KW Exact</t>
        </is>
      </c>
      <c r="B232" t="inlineStr">
        <is>
          <t>Dishwasher Cleaner</t>
        </is>
      </c>
      <c r="C232" t="inlineStr">
        <is>
          <t>KW Exact</t>
        </is>
      </c>
      <c r="D232" t="n">
        <v>2.02</v>
      </c>
      <c r="E232" t="n">
        <v>1</v>
      </c>
      <c r="F232" t="n">
        <v>1</v>
      </c>
      <c r="G232" t="n">
        <v>0.398</v>
      </c>
      <c r="H232" t="inlineStr">
        <is>
          <t>Sponsored Products</t>
        </is>
      </c>
      <c r="I232" t="inlineStr">
        <is>
          <t>Keyword</t>
        </is>
      </c>
      <c r="J232" t="inlineStr">
        <is>
          <t>112328707270039</t>
        </is>
      </c>
      <c r="K232" t="inlineStr">
        <is>
          <t>101223766827710</t>
        </is>
      </c>
      <c r="L232" t="inlineStr">
        <is>
          <t>78356015774472</t>
        </is>
      </c>
      <c r="M232" t="inlineStr"/>
      <c r="N232" t="inlineStr">
        <is>
          <t>dishwasher cleaner and descaler cascade</t>
        </is>
      </c>
      <c r="O232" t="inlineStr"/>
      <c r="P232" t="inlineStr">
        <is>
          <t>Dishwasher Cleaner - SP - KW - Comp</t>
        </is>
      </c>
      <c r="Q232" t="inlineStr">
        <is>
          <t>dishwasher cleaner and descaler cascade</t>
        </is>
      </c>
      <c r="R232" t="inlineStr">
        <is>
          <t>exact</t>
        </is>
      </c>
      <c r="S232" t="n">
        <v>0.43</v>
      </c>
      <c r="T232" t="n">
        <v>5.5</v>
      </c>
      <c r="U232" t="n">
        <v>2.365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5</v>
      </c>
      <c r="AG232" t="n">
        <v>0</v>
      </c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0.45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5.5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Dishwasher Cleaner - SP - KW - Comp - KW Exact</t>
        </is>
      </c>
      <c r="B233" t="inlineStr">
        <is>
          <t>Dishwasher Cleaner</t>
        </is>
      </c>
      <c r="C233" t="inlineStr">
        <is>
          <t>KW Exact</t>
        </is>
      </c>
      <c r="D233" t="n">
        <v>2.02</v>
      </c>
      <c r="E233" t="n">
        <v>1</v>
      </c>
      <c r="F233" t="n">
        <v>1</v>
      </c>
      <c r="G233" t="n">
        <v>0.398</v>
      </c>
      <c r="H233" t="inlineStr">
        <is>
          <t>Sponsored Products</t>
        </is>
      </c>
      <c r="I233" t="inlineStr">
        <is>
          <t>Keyword</t>
        </is>
      </c>
      <c r="J233" t="inlineStr">
        <is>
          <t>112328707270039</t>
        </is>
      </c>
      <c r="K233" t="inlineStr">
        <is>
          <t>101223766827710</t>
        </is>
      </c>
      <c r="L233" t="inlineStr">
        <is>
          <t>50052872406424</t>
        </is>
      </c>
      <c r="M233" t="inlineStr"/>
      <c r="N233" t="inlineStr">
        <is>
          <t>finish dishwasher clean</t>
        </is>
      </c>
      <c r="O233" t="inlineStr"/>
      <c r="P233" t="inlineStr">
        <is>
          <t>Dishwasher Cleaner - SP - KW - Comp</t>
        </is>
      </c>
      <c r="Q233" t="inlineStr">
        <is>
          <t>finish dishwasher clean</t>
        </is>
      </c>
      <c r="R233" t="inlineStr">
        <is>
          <t>exact</t>
        </is>
      </c>
      <c r="S233" t="n">
        <v>0.31</v>
      </c>
      <c r="T233" t="n">
        <v>5.5</v>
      </c>
      <c r="U233" t="n">
        <v>1.705</v>
      </c>
      <c r="V233" t="n">
        <v>57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57</v>
      </c>
      <c r="AG233" t="n">
        <v>0</v>
      </c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0.33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5.5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Dishwasher Cleaner - SP - KW - Comp - KW Exact</t>
        </is>
      </c>
      <c r="B234" t="inlineStr">
        <is>
          <t>Dishwasher Cleaner</t>
        </is>
      </c>
      <c r="C234" t="inlineStr">
        <is>
          <t>KW Exact</t>
        </is>
      </c>
      <c r="D234" t="n">
        <v>2.02</v>
      </c>
      <c r="E234" t="n">
        <v>1</v>
      </c>
      <c r="F234" t="n">
        <v>1</v>
      </c>
      <c r="G234" t="n">
        <v>0.398</v>
      </c>
      <c r="H234" t="inlineStr">
        <is>
          <t>Sponsored Products</t>
        </is>
      </c>
      <c r="I234" t="inlineStr">
        <is>
          <t>Keyword</t>
        </is>
      </c>
      <c r="J234" t="inlineStr">
        <is>
          <t>112328707270039</t>
        </is>
      </c>
      <c r="K234" t="inlineStr">
        <is>
          <t>101223766827710</t>
        </is>
      </c>
      <c r="L234" t="inlineStr">
        <is>
          <t>182217320316711</t>
        </is>
      </c>
      <c r="M234" t="inlineStr"/>
      <c r="N234" t="inlineStr">
        <is>
          <t>dishwasher cleaning finish</t>
        </is>
      </c>
      <c r="O234" t="inlineStr"/>
      <c r="P234" t="inlineStr">
        <is>
          <t>Dishwasher Cleaner - SP - KW - Comp</t>
        </is>
      </c>
      <c r="Q234" t="inlineStr">
        <is>
          <t>dishwasher cleaning finish</t>
        </is>
      </c>
      <c r="R234" t="inlineStr">
        <is>
          <t>exact</t>
        </is>
      </c>
      <c r="S234" t="n">
        <v>0.35</v>
      </c>
      <c r="T234" t="n">
        <v>5.5</v>
      </c>
      <c r="U234" t="n">
        <v>1.925</v>
      </c>
      <c r="V234" t="n">
        <v>1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1</v>
      </c>
      <c r="AG234" t="n">
        <v>0</v>
      </c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0.37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5.5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Dishwasher Cleaner - SP - KW - Comp - KW Exact</t>
        </is>
      </c>
      <c r="B235" t="inlineStr">
        <is>
          <t>Dishwasher Cleaner</t>
        </is>
      </c>
      <c r="C235" t="inlineStr">
        <is>
          <t>KW Exact</t>
        </is>
      </c>
      <c r="D235" t="n">
        <v>2.02</v>
      </c>
      <c r="E235" t="n">
        <v>1</v>
      </c>
      <c r="F235" t="n">
        <v>1</v>
      </c>
      <c r="G235" t="n">
        <v>0.398</v>
      </c>
      <c r="H235" t="inlineStr">
        <is>
          <t>Sponsored Products</t>
        </is>
      </c>
      <c r="I235" t="inlineStr">
        <is>
          <t>Keyword</t>
        </is>
      </c>
      <c r="J235" t="inlineStr">
        <is>
          <t>112328707270039</t>
        </is>
      </c>
      <c r="K235" t="inlineStr">
        <is>
          <t>101223766827710</t>
        </is>
      </c>
      <c r="L235" t="inlineStr">
        <is>
          <t>31602385724552</t>
        </is>
      </c>
      <c r="M235" t="inlineStr"/>
      <c r="N235" t="inlineStr">
        <is>
          <t>dishwasher cleaner deodorizer cascade</t>
        </is>
      </c>
      <c r="O235" t="inlineStr"/>
      <c r="P235" t="inlineStr">
        <is>
          <t>Dishwasher Cleaner - SP - KW - Comp</t>
        </is>
      </c>
      <c r="Q235" t="inlineStr">
        <is>
          <t>dishwasher cleaner deodorizer cascade</t>
        </is>
      </c>
      <c r="R235" t="inlineStr">
        <is>
          <t>exact</t>
        </is>
      </c>
      <c r="S235" t="n">
        <v>0.43</v>
      </c>
      <c r="T235" t="n">
        <v>5.5</v>
      </c>
      <c r="U235" t="n">
        <v>2.365</v>
      </c>
      <c r="V235" t="n">
        <v>0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0</v>
      </c>
      <c r="AG235" t="inlineStr"/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0100</t>
        </is>
      </c>
      <c r="AV235" t="inlineStr">
        <is>
          <t>Stale</t>
        </is>
      </c>
      <c r="AW235" t="inlineStr">
        <is>
          <t>No Impressions - Raise Bid 5%</t>
        </is>
      </c>
      <c r="AX235" t="n">
        <v>0.45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5.5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Dishwasher Cleaner - SP - KW - Comp - KW Exact</t>
        </is>
      </c>
      <c r="B236" t="inlineStr">
        <is>
          <t>Dishwasher Cleaner</t>
        </is>
      </c>
      <c r="C236" t="inlineStr">
        <is>
          <t>KW Exact</t>
        </is>
      </c>
      <c r="D236" t="n">
        <v>2.02</v>
      </c>
      <c r="E236" t="n">
        <v>1</v>
      </c>
      <c r="F236" t="n">
        <v>1</v>
      </c>
      <c r="G236" t="n">
        <v>0.398</v>
      </c>
      <c r="H236" t="inlineStr">
        <is>
          <t>Sponsored Products</t>
        </is>
      </c>
      <c r="I236" t="inlineStr">
        <is>
          <t>Keyword</t>
        </is>
      </c>
      <c r="J236" t="inlineStr">
        <is>
          <t>112328707270039</t>
        </is>
      </c>
      <c r="K236" t="inlineStr">
        <is>
          <t>101223766827710</t>
        </is>
      </c>
      <c r="L236" t="inlineStr">
        <is>
          <t>209743767752759</t>
        </is>
      </c>
      <c r="M236" t="inlineStr"/>
      <c r="N236" t="inlineStr">
        <is>
          <t>finish clean dishwasher</t>
        </is>
      </c>
      <c r="O236" t="inlineStr"/>
      <c r="P236" t="inlineStr">
        <is>
          <t>Dishwasher Cleaner - SP - KW - Comp</t>
        </is>
      </c>
      <c r="Q236" t="inlineStr">
        <is>
          <t>finish clean dishwasher</t>
        </is>
      </c>
      <c r="R236" t="inlineStr">
        <is>
          <t>exact</t>
        </is>
      </c>
      <c r="S236" t="n">
        <v>0.31</v>
      </c>
      <c r="T236" t="n">
        <v>5.5</v>
      </c>
      <c r="U236" t="n">
        <v>1.705</v>
      </c>
      <c r="V236" t="n">
        <v>1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2</v>
      </c>
      <c r="AG236" t="n">
        <v>0</v>
      </c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0.33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5.5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Dishwasher Cleaner - SP - KW - Comp - KW Exact</t>
        </is>
      </c>
      <c r="B237" t="inlineStr">
        <is>
          <t>Dishwasher Cleaner</t>
        </is>
      </c>
      <c r="C237" t="inlineStr">
        <is>
          <t>KW Exact</t>
        </is>
      </c>
      <c r="D237" t="n">
        <v>2.02</v>
      </c>
      <c r="E237" t="n">
        <v>1</v>
      </c>
      <c r="F237" t="n">
        <v>1</v>
      </c>
      <c r="G237" t="n">
        <v>0.398</v>
      </c>
      <c r="H237" t="inlineStr">
        <is>
          <t>Sponsored Products</t>
        </is>
      </c>
      <c r="I237" t="inlineStr">
        <is>
          <t>Keyword</t>
        </is>
      </c>
      <c r="J237" t="inlineStr">
        <is>
          <t>112328707270039</t>
        </is>
      </c>
      <c r="K237" t="inlineStr">
        <is>
          <t>101223766827710</t>
        </is>
      </c>
      <c r="L237" t="inlineStr">
        <is>
          <t>271204886303392</t>
        </is>
      </c>
      <c r="M237" t="inlineStr"/>
      <c r="N237" t="inlineStr">
        <is>
          <t>dishwasher cleaning tablets finish</t>
        </is>
      </c>
      <c r="O237" t="inlineStr"/>
      <c r="P237" t="inlineStr">
        <is>
          <t>Dishwasher Cleaner - SP - KW - Comp</t>
        </is>
      </c>
      <c r="Q237" t="inlineStr">
        <is>
          <t>dishwasher cleaning tablets finish</t>
        </is>
      </c>
      <c r="R237" t="inlineStr">
        <is>
          <t>exact</t>
        </is>
      </c>
      <c r="S237" t="n">
        <v>0.37</v>
      </c>
      <c r="T237" t="n">
        <v>5.5</v>
      </c>
      <c r="U237" t="n">
        <v>2.035</v>
      </c>
      <c r="V237" t="n">
        <v>2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2</v>
      </c>
      <c r="AG237" t="n">
        <v>0</v>
      </c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s="99" t="n"/>
      <c r="AR237" t="inlineStr"/>
      <c r="AS237" t="inlineStr"/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0.39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5.5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Dishwasher Cleaner - SP - KW - Comp - KW Exact</t>
        </is>
      </c>
      <c r="B238" t="inlineStr">
        <is>
          <t>Dishwasher Cleaner</t>
        </is>
      </c>
      <c r="C238" t="inlineStr">
        <is>
          <t>KW Exact</t>
        </is>
      </c>
      <c r="D238" t="n">
        <v>2.02</v>
      </c>
      <c r="E238" t="n">
        <v>1</v>
      </c>
      <c r="F238" t="n">
        <v>1</v>
      </c>
      <c r="G238" t="n">
        <v>0.398</v>
      </c>
      <c r="H238" t="inlineStr">
        <is>
          <t>Sponsored Products</t>
        </is>
      </c>
      <c r="I238" t="inlineStr">
        <is>
          <t>Keyword</t>
        </is>
      </c>
      <c r="J238" t="inlineStr">
        <is>
          <t>112328707270039</t>
        </is>
      </c>
      <c r="K238" t="inlineStr">
        <is>
          <t>101223766827710</t>
        </is>
      </c>
      <c r="L238" t="inlineStr">
        <is>
          <t>260793127911498</t>
        </is>
      </c>
      <c r="M238" t="inlineStr"/>
      <c r="N238" t="inlineStr">
        <is>
          <t>summit dishwasher cleaner</t>
        </is>
      </c>
      <c r="O238" t="inlineStr"/>
      <c r="P238" t="inlineStr">
        <is>
          <t>Dishwasher Cleaner - SP - KW - Comp</t>
        </is>
      </c>
      <c r="Q238" t="inlineStr">
        <is>
          <t>summit dishwasher cleaner</t>
        </is>
      </c>
      <c r="R238" t="inlineStr">
        <is>
          <t>exact</t>
        </is>
      </c>
      <c r="S238" t="n">
        <v>0.35</v>
      </c>
      <c r="T238" t="n">
        <v>5.5</v>
      </c>
      <c r="U238" t="n">
        <v>1.925</v>
      </c>
      <c r="V238" t="n">
        <v>0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0</v>
      </c>
      <c r="AG238" t="inlineStr"/>
      <c r="AH238" t="inlineStr"/>
      <c r="AI238" t="inlineStr"/>
      <c r="AJ238" t="inlineStr"/>
      <c r="AK238" t="inlineStr"/>
      <c r="AL238" t="inlineStr"/>
      <c r="AM238" t="inlineStr"/>
      <c r="AN238" t="inlineStr"/>
      <c r="AO238" t="inlineStr"/>
      <c r="AP238" t="inlineStr"/>
      <c r="AQ238" s="99" t="n"/>
      <c r="AR238" t="inlineStr"/>
      <c r="AS238" t="inlineStr"/>
      <c r="AT238" t="inlineStr"/>
      <c r="AU238" t="inlineStr">
        <is>
          <t>0100</t>
        </is>
      </c>
      <c r="AV238" t="inlineStr">
        <is>
          <t>Stale</t>
        </is>
      </c>
      <c r="AW238" t="inlineStr">
        <is>
          <t>No Impressions - Raise Bid 5%</t>
        </is>
      </c>
      <c r="AX238" t="n">
        <v>0.37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5.5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Dishwasher Cleaner - SP - KW - Comp - KW Exact</t>
        </is>
      </c>
      <c r="B239" t="inlineStr">
        <is>
          <t>Dishwasher Cleaner</t>
        </is>
      </c>
      <c r="C239" t="inlineStr">
        <is>
          <t>KW Exact</t>
        </is>
      </c>
      <c r="D239" t="n">
        <v>2.02</v>
      </c>
      <c r="E239" t="n">
        <v>1</v>
      </c>
      <c r="F239" t="n">
        <v>1</v>
      </c>
      <c r="G239" t="n">
        <v>0.398</v>
      </c>
      <c r="H239" t="inlineStr">
        <is>
          <t>Sponsored Products</t>
        </is>
      </c>
      <c r="I239" t="inlineStr">
        <is>
          <t>Keyword</t>
        </is>
      </c>
      <c r="J239" t="inlineStr">
        <is>
          <t>112328707270039</t>
        </is>
      </c>
      <c r="K239" t="inlineStr">
        <is>
          <t>101223766827710</t>
        </is>
      </c>
      <c r="L239" t="inlineStr">
        <is>
          <t>246966598028422</t>
        </is>
      </c>
      <c r="M239" t="inlineStr"/>
      <c r="N239" t="inlineStr">
        <is>
          <t>lemi dishwasher cleaner</t>
        </is>
      </c>
      <c r="O239" t="inlineStr"/>
      <c r="P239" t="inlineStr">
        <is>
          <t>Dishwasher Cleaner - SP - KW - Comp</t>
        </is>
      </c>
      <c r="Q239" t="inlineStr">
        <is>
          <t>lemi dishwasher cleaner</t>
        </is>
      </c>
      <c r="R239" t="inlineStr">
        <is>
          <t>exact</t>
        </is>
      </c>
      <c r="S239" t="n">
        <v>0.41</v>
      </c>
      <c r="T239" t="n">
        <v>5.5</v>
      </c>
      <c r="U239" t="n">
        <v>2.255</v>
      </c>
      <c r="V239" t="n">
        <v>70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70</v>
      </c>
      <c r="AG239" t="n">
        <v>0</v>
      </c>
      <c r="AH239" t="inlineStr"/>
      <c r="AI239" t="inlineStr"/>
      <c r="AJ239" t="inlineStr"/>
      <c r="AK239" t="inlineStr"/>
      <c r="AL239" t="inlineStr"/>
      <c r="AM239" t="inlineStr"/>
      <c r="AN239" t="inlineStr"/>
      <c r="AO239" t="inlineStr"/>
      <c r="AP239" t="inlineStr"/>
      <c r="AQ239" s="99" t="n"/>
      <c r="AR239" t="inlineStr"/>
      <c r="AS239" t="inlineStr"/>
      <c r="AT239" t="inlineStr"/>
      <c r="AU239" t="inlineStr">
        <is>
          <t>0101</t>
        </is>
      </c>
      <c r="AV239" t="inlineStr">
        <is>
          <t>Stale</t>
        </is>
      </c>
      <c r="AW239" t="inlineStr">
        <is>
          <t>Low Data - Raise Bid or Kill</t>
        </is>
      </c>
      <c r="AX239" t="n">
        <v>0.43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5.5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Dishwasher Cleaner - SP - KW - Comp - KW Exact</t>
        </is>
      </c>
      <c r="B240" t="inlineStr">
        <is>
          <t>Dishwasher Cleaner</t>
        </is>
      </c>
      <c r="C240" t="inlineStr">
        <is>
          <t>KW Exact</t>
        </is>
      </c>
      <c r="D240" t="n">
        <v>2.02</v>
      </c>
      <c r="E240" t="n">
        <v>1</v>
      </c>
      <c r="F240" t="n">
        <v>1</v>
      </c>
      <c r="G240" t="n">
        <v>0.398</v>
      </c>
      <c r="H240" t="inlineStr">
        <is>
          <t>Sponsored Products</t>
        </is>
      </c>
      <c r="I240" t="inlineStr">
        <is>
          <t>Keyword</t>
        </is>
      </c>
      <c r="J240" t="inlineStr">
        <is>
          <t>112328707270039</t>
        </is>
      </c>
      <c r="K240" t="inlineStr">
        <is>
          <t>101223766827710</t>
        </is>
      </c>
      <c r="L240" t="inlineStr">
        <is>
          <t>149202957372362</t>
        </is>
      </c>
      <c r="M240" t="inlineStr"/>
      <c r="N240" t="inlineStr">
        <is>
          <t>finish dishwasher machine cleaner</t>
        </is>
      </c>
      <c r="O240" t="inlineStr"/>
      <c r="P240" t="inlineStr">
        <is>
          <t>Dishwasher Cleaner - SP - KW - Comp</t>
        </is>
      </c>
      <c r="Q240" t="inlineStr">
        <is>
          <t>finish dishwasher machine cleaner</t>
        </is>
      </c>
      <c r="R240" t="inlineStr">
        <is>
          <t>exact</t>
        </is>
      </c>
      <c r="S240" t="n">
        <v>0.35</v>
      </c>
      <c r="T240" t="n">
        <v>5.5</v>
      </c>
      <c r="U240" t="n">
        <v>1.925</v>
      </c>
      <c r="V240" t="n">
        <v>2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6</v>
      </c>
      <c r="AG240" t="n">
        <v>0</v>
      </c>
      <c r="AH240" t="inlineStr"/>
      <c r="AI240" t="inlineStr"/>
      <c r="AJ240" t="inlineStr"/>
      <c r="AK240" t="inlineStr"/>
      <c r="AL240" t="inlineStr"/>
      <c r="AM240" t="inlineStr"/>
      <c r="AN240" t="inlineStr"/>
      <c r="AO240" t="inlineStr"/>
      <c r="AP240" t="inlineStr"/>
      <c r="AQ240" s="99" t="n"/>
      <c r="AR240" t="inlineStr"/>
      <c r="AS240" t="inlineStr"/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0.37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5.5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Dishwasher Cleaner - SP - KW - Comp - KW Exact</t>
        </is>
      </c>
      <c r="B241" t="inlineStr">
        <is>
          <t>Dishwasher Cleaner</t>
        </is>
      </c>
      <c r="C241" t="inlineStr">
        <is>
          <t>KW Exact</t>
        </is>
      </c>
      <c r="D241" t="n">
        <v>2.02</v>
      </c>
      <c r="E241" t="n">
        <v>1</v>
      </c>
      <c r="F241" t="n">
        <v>1</v>
      </c>
      <c r="G241" t="n">
        <v>0.398</v>
      </c>
      <c r="H241" t="inlineStr">
        <is>
          <t>Sponsored Products</t>
        </is>
      </c>
      <c r="I241" t="inlineStr">
        <is>
          <t>Keyword</t>
        </is>
      </c>
      <c r="J241" t="inlineStr">
        <is>
          <t>112328707270039</t>
        </is>
      </c>
      <c r="K241" t="inlineStr">
        <is>
          <t>101223766827710</t>
        </is>
      </c>
      <c r="L241" t="inlineStr">
        <is>
          <t>71615344870474</t>
        </is>
      </c>
      <c r="M241" t="inlineStr"/>
      <c r="N241" t="inlineStr">
        <is>
          <t>dishwasher cleaner tablets cascade</t>
        </is>
      </c>
      <c r="O241" t="inlineStr"/>
      <c r="P241" t="inlineStr">
        <is>
          <t>Dishwasher Cleaner - SP - KW - Comp</t>
        </is>
      </c>
      <c r="Q241" t="inlineStr">
        <is>
          <t>dishwasher cleaner tablets cascade</t>
        </is>
      </c>
      <c r="R241" t="inlineStr">
        <is>
          <t>exact</t>
        </is>
      </c>
      <c r="S241" t="n">
        <v>0.43</v>
      </c>
      <c r="T241" t="n">
        <v>5.5</v>
      </c>
      <c r="U241" t="n">
        <v>2.365</v>
      </c>
      <c r="V241" t="n">
        <v>5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5</v>
      </c>
      <c r="AG241" t="n">
        <v>0</v>
      </c>
      <c r="AH241" t="inlineStr"/>
      <c r="AI241" t="inlineStr"/>
      <c r="AJ241" t="inlineStr"/>
      <c r="AK241" t="inlineStr"/>
      <c r="AL241" t="inlineStr"/>
      <c r="AM241" t="inlineStr"/>
      <c r="AN241" t="inlineStr"/>
      <c r="AO241" t="inlineStr"/>
      <c r="AP241" t="inlineStr"/>
      <c r="AQ241" s="99" t="n"/>
      <c r="AR241" t="inlineStr"/>
      <c r="AS241" t="inlineStr"/>
      <c r="AT241" t="inlineStr"/>
      <c r="AU241" t="inlineStr">
        <is>
          <t>0101</t>
        </is>
      </c>
      <c r="AV241" t="inlineStr">
        <is>
          <t>Stale</t>
        </is>
      </c>
      <c r="AW241" t="inlineStr">
        <is>
          <t>Low Data - Raise Bid or Kill</t>
        </is>
      </c>
      <c r="AX241" t="n">
        <v>0.45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5.5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Dishwasher Cleaner - SP - KW - Comp - KW Exact</t>
        </is>
      </c>
      <c r="B242" t="inlineStr">
        <is>
          <t>Dishwasher Cleaner</t>
        </is>
      </c>
      <c r="C242" t="inlineStr">
        <is>
          <t>KW Exact</t>
        </is>
      </c>
      <c r="D242" t="n">
        <v>2.02</v>
      </c>
      <c r="E242" t="n">
        <v>1</v>
      </c>
      <c r="F242" t="n">
        <v>1</v>
      </c>
      <c r="G242" t="n">
        <v>0.398</v>
      </c>
      <c r="H242" t="inlineStr">
        <is>
          <t>Sponsored Products</t>
        </is>
      </c>
      <c r="I242" t="inlineStr">
        <is>
          <t>Keyword</t>
        </is>
      </c>
      <c r="J242" t="inlineStr">
        <is>
          <t>112328707270039</t>
        </is>
      </c>
      <c r="K242" t="inlineStr">
        <is>
          <t>101223766827710</t>
        </is>
      </c>
      <c r="L242" t="inlineStr">
        <is>
          <t>235334196382795</t>
        </is>
      </c>
      <c r="M242" t="inlineStr"/>
      <c r="N242" t="inlineStr">
        <is>
          <t>probiotic dishwasher cleaner</t>
        </is>
      </c>
      <c r="O242" t="inlineStr"/>
      <c r="P242" t="inlineStr">
        <is>
          <t>Dishwasher Cleaner - SP - KW - Comp</t>
        </is>
      </c>
      <c r="Q242" t="inlineStr">
        <is>
          <t>probiotic dishwasher cleaner</t>
        </is>
      </c>
      <c r="R242" t="inlineStr">
        <is>
          <t>exact</t>
        </is>
      </c>
      <c r="S242" t="n">
        <v>0.41</v>
      </c>
      <c r="T242" t="n">
        <v>5.5</v>
      </c>
      <c r="U242" t="n">
        <v>2.255</v>
      </c>
      <c r="V242" t="n">
        <v>19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31</v>
      </c>
      <c r="AG242" t="n">
        <v>0</v>
      </c>
      <c r="AH242" t="inlineStr"/>
      <c r="AI242" t="inlineStr"/>
      <c r="AJ242" t="inlineStr"/>
      <c r="AK242" t="inlineStr"/>
      <c r="AL242" t="inlineStr"/>
      <c r="AM242" t="inlineStr"/>
      <c r="AN242" t="inlineStr"/>
      <c r="AO242" t="inlineStr"/>
      <c r="AP242" t="inlineStr"/>
      <c r="AQ242" s="99" t="n"/>
      <c r="AR242" t="inlineStr"/>
      <c r="AS242" t="inlineStr"/>
      <c r="AT242" t="inlineStr"/>
      <c r="AU242" t="inlineStr">
        <is>
          <t>0101</t>
        </is>
      </c>
      <c r="AV242" t="inlineStr">
        <is>
          <t>Stale</t>
        </is>
      </c>
      <c r="AW242" t="inlineStr">
        <is>
          <t>Low Data - Raise Bid or Kill</t>
        </is>
      </c>
      <c r="AX242" t="n">
        <v>0.43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5.5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Dishwasher Cleaner - SP - KW - Comp - KW Exact</t>
        </is>
      </c>
      <c r="B243" t="inlineStr">
        <is>
          <t>Dishwasher Cleaner</t>
        </is>
      </c>
      <c r="C243" t="inlineStr">
        <is>
          <t>KW Exact</t>
        </is>
      </c>
      <c r="D243" t="n">
        <v>2.02</v>
      </c>
      <c r="E243" t="n">
        <v>1</v>
      </c>
      <c r="F243" t="n">
        <v>1</v>
      </c>
      <c r="G243" t="n">
        <v>0.398</v>
      </c>
      <c r="H243" t="inlineStr">
        <is>
          <t>Sponsored Products</t>
        </is>
      </c>
      <c r="I243" t="inlineStr">
        <is>
          <t>Keyword</t>
        </is>
      </c>
      <c r="J243" t="inlineStr">
        <is>
          <t>112328707270039</t>
        </is>
      </c>
      <c r="K243" t="inlineStr">
        <is>
          <t>101223766827710</t>
        </is>
      </c>
      <c r="L243" t="inlineStr">
        <is>
          <t>273380645979286</t>
        </is>
      </c>
      <c r="M243" t="inlineStr"/>
      <c r="N243" t="inlineStr">
        <is>
          <t>lemmishine dishwasher cleaner</t>
        </is>
      </c>
      <c r="O243" t="inlineStr"/>
      <c r="P243" t="inlineStr">
        <is>
          <t>Dishwasher Cleaner - SP - KW - Comp</t>
        </is>
      </c>
      <c r="Q243" t="inlineStr">
        <is>
          <t>lemmishine dishwasher cleaner</t>
        </is>
      </c>
      <c r="R243" t="inlineStr">
        <is>
          <t>exact</t>
        </is>
      </c>
      <c r="S243" t="n">
        <v>0.41</v>
      </c>
      <c r="T243" t="n">
        <v>5.5</v>
      </c>
      <c r="U243" t="n">
        <v>2.255</v>
      </c>
      <c r="V243" t="n">
        <v>0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0</v>
      </c>
      <c r="AG243" t="inlineStr"/>
      <c r="AH243" t="inlineStr"/>
      <c r="AI243" t="inlineStr"/>
      <c r="AJ243" t="inlineStr"/>
      <c r="AK243" t="inlineStr"/>
      <c r="AL243" t="inlineStr"/>
      <c r="AM243" t="inlineStr"/>
      <c r="AN243" t="inlineStr"/>
      <c r="AO243" t="inlineStr"/>
      <c r="AP243" t="inlineStr"/>
      <c r="AQ243" s="99" t="n"/>
      <c r="AR243" t="inlineStr"/>
      <c r="AS243" t="inlineStr"/>
      <c r="AT243" t="inlineStr"/>
      <c r="AU243" t="inlineStr">
        <is>
          <t>0100</t>
        </is>
      </c>
      <c r="AV243" t="inlineStr">
        <is>
          <t>Stale</t>
        </is>
      </c>
      <c r="AW243" t="inlineStr">
        <is>
          <t>No Impressions - Raise Bid 5%</t>
        </is>
      </c>
      <c r="AX243" t="n">
        <v>0.43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5.5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Dishwasher Cleaner - SP - KW - Comp - KW Exact</t>
        </is>
      </c>
      <c r="B244" t="inlineStr">
        <is>
          <t>Dishwasher Cleaner</t>
        </is>
      </c>
      <c r="C244" t="inlineStr">
        <is>
          <t>KW Exact</t>
        </is>
      </c>
      <c r="D244" t="n">
        <v>2.02</v>
      </c>
      <c r="E244" t="n">
        <v>1</v>
      </c>
      <c r="F244" t="n">
        <v>1</v>
      </c>
      <c r="G244" t="n">
        <v>0.398</v>
      </c>
      <c r="H244" t="inlineStr">
        <is>
          <t>Sponsored Products</t>
        </is>
      </c>
      <c r="I244" t="inlineStr">
        <is>
          <t>Keyword</t>
        </is>
      </c>
      <c r="J244" t="inlineStr">
        <is>
          <t>112328707270039</t>
        </is>
      </c>
      <c r="K244" t="inlineStr">
        <is>
          <t>101223766827710</t>
        </is>
      </c>
      <c r="L244" t="inlineStr">
        <is>
          <t>173483398913081</t>
        </is>
      </c>
      <c r="M244" t="inlineStr"/>
      <c r="N244" t="inlineStr">
        <is>
          <t>finish machine cleaner</t>
        </is>
      </c>
      <c r="O244" t="inlineStr"/>
      <c r="P244" t="inlineStr">
        <is>
          <t>Dishwasher Cleaner - SP - KW - Comp</t>
        </is>
      </c>
      <c r="Q244" t="inlineStr">
        <is>
          <t>finish machine cleaner</t>
        </is>
      </c>
      <c r="R244" t="inlineStr">
        <is>
          <t>exact</t>
        </is>
      </c>
      <c r="S244" t="n">
        <v>0.31</v>
      </c>
      <c r="T244" t="n">
        <v>5.5</v>
      </c>
      <c r="U244" t="n">
        <v>1.705</v>
      </c>
      <c r="V244" t="n">
        <v>6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8</v>
      </c>
      <c r="AG244" t="n">
        <v>0</v>
      </c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s="99" t="n"/>
      <c r="AR244" t="inlineStr"/>
      <c r="AS244" t="inlineStr"/>
      <c r="AT244" t="inlineStr"/>
      <c r="AU244" t="inlineStr">
        <is>
          <t>0101</t>
        </is>
      </c>
      <c r="AV244" t="inlineStr">
        <is>
          <t>Stale</t>
        </is>
      </c>
      <c r="AW244" t="inlineStr">
        <is>
          <t>Low Data - Raise Bid or Kill</t>
        </is>
      </c>
      <c r="AX244" t="n">
        <v>0.33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5.5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Dishwasher Cleaner - SP - KW - Comp - KW Exact</t>
        </is>
      </c>
      <c r="B245" t="inlineStr">
        <is>
          <t>Dishwasher Cleaner</t>
        </is>
      </c>
      <c r="C245" t="inlineStr">
        <is>
          <t>KW Exact</t>
        </is>
      </c>
      <c r="D245" t="n">
        <v>2.02</v>
      </c>
      <c r="E245" t="n">
        <v>1</v>
      </c>
      <c r="F245" t="n">
        <v>1</v>
      </c>
      <c r="G245" t="n">
        <v>0.398</v>
      </c>
      <c r="H245" t="inlineStr">
        <is>
          <t>Sponsored Products</t>
        </is>
      </c>
      <c r="I245" t="inlineStr">
        <is>
          <t>Keyword</t>
        </is>
      </c>
      <c r="J245" t="inlineStr">
        <is>
          <t>112328707270039</t>
        </is>
      </c>
      <c r="K245" t="inlineStr">
        <is>
          <t>101223766827710</t>
        </is>
      </c>
      <c r="L245" t="inlineStr">
        <is>
          <t>10625734342586</t>
        </is>
      </c>
      <c r="M245" t="inlineStr"/>
      <c r="N245" t="inlineStr">
        <is>
          <t>frigidaire dishwasher cleaner</t>
        </is>
      </c>
      <c r="O245" t="inlineStr"/>
      <c r="P245" t="inlineStr">
        <is>
          <t>Dishwasher Cleaner - SP - KW - Comp</t>
        </is>
      </c>
      <c r="Q245" t="inlineStr">
        <is>
          <t>frigidaire dishwasher cleaner</t>
        </is>
      </c>
      <c r="R245" t="inlineStr">
        <is>
          <t>exact</t>
        </is>
      </c>
      <c r="S245" t="n">
        <v>0.41</v>
      </c>
      <c r="T245" t="n">
        <v>5.5</v>
      </c>
      <c r="U245" t="n">
        <v>2.255</v>
      </c>
      <c r="V245" t="n">
        <v>24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39</v>
      </c>
      <c r="AG245" t="n">
        <v>0</v>
      </c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s="99" t="n"/>
      <c r="AR245" t="inlineStr"/>
      <c r="AS245" t="inlineStr"/>
      <c r="AT245" t="inlineStr"/>
      <c r="AU245" t="inlineStr">
        <is>
          <t>0101</t>
        </is>
      </c>
      <c r="AV245" t="inlineStr">
        <is>
          <t>Stale</t>
        </is>
      </c>
      <c r="AW245" t="inlineStr">
        <is>
          <t>Low Data - Raise Bid or Kill</t>
        </is>
      </c>
      <c r="AX245" t="n">
        <v>0.43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5.5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Dishwasher Cleaner - SP - KW - Comp - KW Exact</t>
        </is>
      </c>
      <c r="B246" t="inlineStr">
        <is>
          <t>Dishwasher Cleaner</t>
        </is>
      </c>
      <c r="C246" t="inlineStr">
        <is>
          <t>KW Exact</t>
        </is>
      </c>
      <c r="D246" t="n">
        <v>2.02</v>
      </c>
      <c r="E246" t="n">
        <v>1</v>
      </c>
      <c r="F246" t="n">
        <v>1</v>
      </c>
      <c r="G246" t="n">
        <v>0.398</v>
      </c>
      <c r="H246" t="inlineStr">
        <is>
          <t>Sponsored Products</t>
        </is>
      </c>
      <c r="I246" t="inlineStr">
        <is>
          <t>Keyword</t>
        </is>
      </c>
      <c r="J246" t="inlineStr">
        <is>
          <t>112328707270039</t>
        </is>
      </c>
      <c r="K246" t="inlineStr">
        <is>
          <t>101223766827710</t>
        </is>
      </c>
      <c r="L246" t="inlineStr">
        <is>
          <t>189238441559446</t>
        </is>
      </c>
      <c r="M246" t="inlineStr"/>
      <c r="N246" t="inlineStr">
        <is>
          <t>magic cleaner dishwasher</t>
        </is>
      </c>
      <c r="O246" t="inlineStr"/>
      <c r="P246" t="inlineStr">
        <is>
          <t>Dishwasher Cleaner - SP - KW - Comp</t>
        </is>
      </c>
      <c r="Q246" t="inlineStr">
        <is>
          <t>magic cleaner dishwasher</t>
        </is>
      </c>
      <c r="R246" t="inlineStr">
        <is>
          <t>exact</t>
        </is>
      </c>
      <c r="S246" t="n">
        <v>0.35</v>
      </c>
      <c r="T246" t="n">
        <v>5.5</v>
      </c>
      <c r="U246" t="n">
        <v>1.925</v>
      </c>
      <c r="V246" t="n">
        <v>86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92</v>
      </c>
      <c r="AG246" t="n">
        <v>0</v>
      </c>
      <c r="AH246" t="inlineStr"/>
      <c r="AI246" t="inlineStr"/>
      <c r="AJ246" t="inlineStr"/>
      <c r="AK246" t="inlineStr"/>
      <c r="AL246" t="inlineStr"/>
      <c r="AM246" t="inlineStr"/>
      <c r="AN246" t="inlineStr"/>
      <c r="AO246" t="inlineStr"/>
      <c r="AP246" t="inlineStr"/>
      <c r="AQ246" s="99" t="n"/>
      <c r="AR246" t="inlineStr"/>
      <c r="AS246" t="inlineStr"/>
      <c r="AT246" t="inlineStr"/>
      <c r="AU246" t="inlineStr">
        <is>
          <t>0101</t>
        </is>
      </c>
      <c r="AV246" t="inlineStr">
        <is>
          <t>Stale</t>
        </is>
      </c>
      <c r="AW246" t="inlineStr">
        <is>
          <t>Low Data - Raise Bid or Kill</t>
        </is>
      </c>
      <c r="AX246" t="n">
        <v>0.37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5.5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Dishwasher Cleaner - SP - KW - Comp - KW Exact</t>
        </is>
      </c>
      <c r="B247" t="inlineStr">
        <is>
          <t>Dishwasher Cleaner</t>
        </is>
      </c>
      <c r="C247" t="inlineStr">
        <is>
          <t>KW Exact</t>
        </is>
      </c>
      <c r="D247" t="n">
        <v>2.02</v>
      </c>
      <c r="E247" t="n">
        <v>1</v>
      </c>
      <c r="F247" t="n">
        <v>1</v>
      </c>
      <c r="G247" t="n">
        <v>0.398</v>
      </c>
      <c r="H247" t="inlineStr">
        <is>
          <t>Sponsored Products</t>
        </is>
      </c>
      <c r="I247" t="inlineStr">
        <is>
          <t>Keyword</t>
        </is>
      </c>
      <c r="J247" t="inlineStr">
        <is>
          <t>112328707270039</t>
        </is>
      </c>
      <c r="K247" t="inlineStr">
        <is>
          <t>101223766827710</t>
        </is>
      </c>
      <c r="L247" t="inlineStr">
        <is>
          <t>94129681862576</t>
        </is>
      </c>
      <c r="M247" t="inlineStr"/>
      <c r="N247" t="inlineStr">
        <is>
          <t>dishwasher cleaning pods finish</t>
        </is>
      </c>
      <c r="O247" t="inlineStr"/>
      <c r="P247" t="inlineStr">
        <is>
          <t>Dishwasher Cleaner - SP - KW - Comp</t>
        </is>
      </c>
      <c r="Q247" t="inlineStr">
        <is>
          <t>dishwasher cleaning pods finish</t>
        </is>
      </c>
      <c r="R247" t="inlineStr">
        <is>
          <t>exact</t>
        </is>
      </c>
      <c r="S247" t="n">
        <v>0.41</v>
      </c>
      <c r="T247" t="n">
        <v>5.5</v>
      </c>
      <c r="U247" t="n">
        <v>2.255</v>
      </c>
      <c r="V247" t="n">
        <v>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0</v>
      </c>
      <c r="AG247" t="inlineStr"/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s="99" t="n"/>
      <c r="AR247" t="inlineStr"/>
      <c r="AS247" t="inlineStr"/>
      <c r="AT247" t="inlineStr"/>
      <c r="AU247" t="inlineStr">
        <is>
          <t>0100</t>
        </is>
      </c>
      <c r="AV247" t="inlineStr">
        <is>
          <t>Stale</t>
        </is>
      </c>
      <c r="AW247" t="inlineStr">
        <is>
          <t>No Impressions - Raise Bid 5%</t>
        </is>
      </c>
      <c r="AX247" t="n">
        <v>0.43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5.5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>
      <c r="A248" t="inlineStr">
        <is>
          <t>Dishwasher Cleaner - SP - KW - Comp - KW Exact</t>
        </is>
      </c>
      <c r="B248" t="inlineStr">
        <is>
          <t>Dishwasher Cleaner</t>
        </is>
      </c>
      <c r="C248" t="inlineStr">
        <is>
          <t>KW Exact</t>
        </is>
      </c>
      <c r="D248" t="n">
        <v>2.02</v>
      </c>
      <c r="E248" t="n">
        <v>1</v>
      </c>
      <c r="F248" t="n">
        <v>1</v>
      </c>
      <c r="G248" t="n">
        <v>0.398</v>
      </c>
      <c r="H248" t="inlineStr">
        <is>
          <t>Sponsored Products</t>
        </is>
      </c>
      <c r="I248" t="inlineStr">
        <is>
          <t>Keyword</t>
        </is>
      </c>
      <c r="J248" t="inlineStr">
        <is>
          <t>112328707270039</t>
        </is>
      </c>
      <c r="K248" t="inlineStr">
        <is>
          <t>101223766827710</t>
        </is>
      </c>
      <c r="L248" t="inlineStr">
        <is>
          <t>29247776774549</t>
        </is>
      </c>
      <c r="M248" t="inlineStr"/>
      <c r="N248" t="inlineStr">
        <is>
          <t>lime shine dishwasher cleaner</t>
        </is>
      </c>
      <c r="O248" t="inlineStr"/>
      <c r="P248" t="inlineStr">
        <is>
          <t>Dishwasher Cleaner - SP - KW - Comp</t>
        </is>
      </c>
      <c r="Q248" t="inlineStr">
        <is>
          <t>lime shine dishwasher cleaner</t>
        </is>
      </c>
      <c r="R248" t="inlineStr">
        <is>
          <t>exact</t>
        </is>
      </c>
      <c r="S248" t="n">
        <v>0.43</v>
      </c>
      <c r="T248" t="n">
        <v>5.5</v>
      </c>
      <c r="U248" t="n">
        <v>2.365</v>
      </c>
      <c r="V248" t="n">
        <v>3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3</v>
      </c>
      <c r="AG248" t="n">
        <v>0</v>
      </c>
      <c r="AH248" t="inlineStr"/>
      <c r="AI248" t="inlineStr"/>
      <c r="AJ248" t="inlineStr"/>
      <c r="AK248" t="inlineStr"/>
      <c r="AL248" t="inlineStr"/>
      <c r="AM248" t="inlineStr"/>
      <c r="AN248" t="inlineStr"/>
      <c r="AO248" t="inlineStr"/>
      <c r="AP248" t="inlineStr"/>
      <c r="AQ248" s="99" t="n"/>
      <c r="AR248" t="inlineStr"/>
      <c r="AS248" t="inlineStr"/>
      <c r="AT248" t="inlineStr"/>
      <c r="AU248" t="inlineStr">
        <is>
          <t>0101</t>
        </is>
      </c>
      <c r="AV248" t="inlineStr">
        <is>
          <t>Stale</t>
        </is>
      </c>
      <c r="AW248" t="inlineStr">
        <is>
          <t>Low Data - Raise Bid or Kill</t>
        </is>
      </c>
      <c r="AX248" t="n">
        <v>0.45</v>
      </c>
      <c r="AY248" t="b">
        <v>0</v>
      </c>
      <c r="AZ248" t="inlineStr"/>
      <c r="BA248">
        <f>IF(NOT(ISBLANK(INDIRECT("RC[-1]",FALSE()))),IF(NOT(INDIRECT("RC[-2]",FALSE())),INDIRECT("RC[-1]",FALSE()),""),IF(NOT(INDIRECT("RC[-2]",FALSE())),INDIRECT("RC[-3]",FALSE()),""))</f>
        <v/>
      </c>
      <c r="BB248" t="n">
        <v>5.5</v>
      </c>
      <c r="BC248">
        <f>IFERROR(ROUND(INDIRECT("RC[-1]",FALSE)*INDIRECT("RC[-2]",FALSE),2),"")</f>
        <v/>
      </c>
      <c r="BD2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9" ht="43.25" customHeight="1" s="51">
      <c r="A249" t="inlineStr">
        <is>
          <t>Dishwasher Cleaner - SP - KW - Comp - KW Exact</t>
        </is>
      </c>
      <c r="B249" t="inlineStr">
        <is>
          <t>Dishwasher Cleaner</t>
        </is>
      </c>
      <c r="C249" t="inlineStr">
        <is>
          <t>KW Exact</t>
        </is>
      </c>
      <c r="D249" t="n">
        <v>2.02</v>
      </c>
      <c r="E249" t="n">
        <v>1</v>
      </c>
      <c r="F249" t="n">
        <v>1</v>
      </c>
      <c r="G249" t="n">
        <v>0.398</v>
      </c>
      <c r="H249" t="inlineStr">
        <is>
          <t>Sponsored Products</t>
        </is>
      </c>
      <c r="I249" t="inlineStr">
        <is>
          <t>Keyword</t>
        </is>
      </c>
      <c r="J249" t="inlineStr">
        <is>
          <t>112328707270039</t>
        </is>
      </c>
      <c r="K249" t="inlineStr">
        <is>
          <t>101223766827710</t>
        </is>
      </c>
      <c r="L249" t="inlineStr">
        <is>
          <t>44623068625425</t>
        </is>
      </c>
      <c r="M249" t="inlineStr"/>
      <c r="N249" t="inlineStr">
        <is>
          <t>dishwasher cleaner magic</t>
        </is>
      </c>
      <c r="O249" t="inlineStr"/>
      <c r="P249" t="inlineStr">
        <is>
          <t>Dishwasher Cleaner - SP - KW - Comp</t>
        </is>
      </c>
      <c r="Q249" t="inlineStr">
        <is>
          <t>dishwasher cleaner magic</t>
        </is>
      </c>
      <c r="R249" t="inlineStr">
        <is>
          <t>exact</t>
        </is>
      </c>
      <c r="S249" t="n">
        <v>0.35</v>
      </c>
      <c r="T249" t="n">
        <v>5.5</v>
      </c>
      <c r="U249" t="n">
        <v>1.925</v>
      </c>
      <c r="V249" t="n">
        <v>22</v>
      </c>
      <c r="W249" t="n">
        <v>1</v>
      </c>
      <c r="X249" t="n">
        <v>0</v>
      </c>
      <c r="Y249" t="n">
        <v>0</v>
      </c>
      <c r="Z249" t="n">
        <v>0.0455</v>
      </c>
      <c r="AA249" t="n">
        <v>0</v>
      </c>
      <c r="AB249" t="n">
        <v>1.66</v>
      </c>
      <c r="AC249" t="n">
        <v>0</v>
      </c>
      <c r="AD249" t="n">
        <v>1.66</v>
      </c>
      <c r="AE249" t="n">
        <v>0</v>
      </c>
      <c r="AF249" t="n">
        <v>29</v>
      </c>
      <c r="AG249" t="n">
        <v>0.06896551724137931</v>
      </c>
      <c r="AH249" t="n">
        <v>0</v>
      </c>
      <c r="AI249" t="n">
        <v>1.565</v>
      </c>
      <c r="AJ249" t="n">
        <v>0</v>
      </c>
      <c r="AK249" t="n">
        <v>2</v>
      </c>
      <c r="AL249" t="n">
        <v>0.2222</v>
      </c>
      <c r="AM249" t="inlineStr"/>
      <c r="AN249" t="inlineStr"/>
      <c r="AO249" t="inlineStr"/>
      <c r="AP249" t="inlineStr"/>
      <c r="AQ249" s="99" t="n"/>
      <c r="AR249" t="inlineStr"/>
      <c r="AS249" t="inlineStr"/>
      <c r="AT249" t="inlineStr"/>
      <c r="AU249" t="inlineStr">
        <is>
          <t>0101</t>
        </is>
      </c>
      <c r="AV249" t="inlineStr">
        <is>
          <t>Stale</t>
        </is>
      </c>
      <c r="AW249" t="inlineStr">
        <is>
          <t>Low Data - Raise Bid or Kill</t>
        </is>
      </c>
      <c r="AX249" t="n">
        <v>0.37</v>
      </c>
      <c r="AY249" t="b">
        <v>0</v>
      </c>
      <c r="AZ249" t="inlineStr"/>
      <c r="BA249">
        <f>IF(NOT(ISBLANK(INDIRECT("RC[-1]",FALSE()))),IF(NOT(INDIRECT("RC[-2]",FALSE())),INDIRECT("RC[-1]",FALSE()),""),IF(NOT(INDIRECT("RC[-2]",FALSE())),INDIRECT("RC[-3]",FALSE()),""))</f>
        <v/>
      </c>
      <c r="BB249" t="n">
        <v>5.5</v>
      </c>
      <c r="BC249">
        <f>IFERROR(ROUND(INDIRECT("RC[-1]",FALSE)*INDIRECT("RC[-2]",FALSE),2),"")</f>
        <v/>
      </c>
      <c r="BD2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0" ht="43.25" customHeight="1" s="51">
      <c r="A250" t="inlineStr">
        <is>
          <t>Dishwasher Cleaner - SP - KW - Comp - KW Exact</t>
        </is>
      </c>
      <c r="B250" t="inlineStr">
        <is>
          <t>Dishwasher Cleaner</t>
        </is>
      </c>
      <c r="C250" t="inlineStr">
        <is>
          <t>KW Exact</t>
        </is>
      </c>
      <c r="D250" t="n">
        <v>2.02</v>
      </c>
      <c r="E250" t="n">
        <v>1</v>
      </c>
      <c r="F250" t="n">
        <v>1</v>
      </c>
      <c r="G250" t="n">
        <v>0.398</v>
      </c>
      <c r="H250" t="inlineStr">
        <is>
          <t>Sponsored Products</t>
        </is>
      </c>
      <c r="I250" t="inlineStr">
        <is>
          <t>Keyword</t>
        </is>
      </c>
      <c r="J250" t="inlineStr">
        <is>
          <t>112328707270039</t>
        </is>
      </c>
      <c r="K250" t="inlineStr">
        <is>
          <t>101223766827710</t>
        </is>
      </c>
      <c r="L250" t="inlineStr">
        <is>
          <t>196748042329905</t>
        </is>
      </c>
      <c r="M250" t="inlineStr"/>
      <c r="N250" t="inlineStr">
        <is>
          <t>shine dishwasher cleaner</t>
        </is>
      </c>
      <c r="O250" t="inlineStr"/>
      <c r="P250" t="inlineStr">
        <is>
          <t>Dishwasher Cleaner - SP - KW - Comp</t>
        </is>
      </c>
      <c r="Q250" t="inlineStr">
        <is>
          <t>shine dishwasher cleaner</t>
        </is>
      </c>
      <c r="R250" t="inlineStr">
        <is>
          <t>exact</t>
        </is>
      </c>
      <c r="S250" t="n">
        <v>0.41</v>
      </c>
      <c r="T250" t="n">
        <v>5.5</v>
      </c>
      <c r="U250" t="n">
        <v>2.255</v>
      </c>
      <c r="V250" t="n">
        <v>1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2</v>
      </c>
      <c r="AG250" t="n">
        <v>0</v>
      </c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s="99" t="n"/>
      <c r="AR250" t="inlineStr"/>
      <c r="AS250" t="inlineStr"/>
      <c r="AT250" t="inlineStr"/>
      <c r="AU250" t="inlineStr">
        <is>
          <t>0101</t>
        </is>
      </c>
      <c r="AV250" t="inlineStr">
        <is>
          <t>Stale</t>
        </is>
      </c>
      <c r="AW250" t="inlineStr">
        <is>
          <t>Low Data - Raise Bid or Kill</t>
        </is>
      </c>
      <c r="AX250" t="n">
        <v>0.43</v>
      </c>
      <c r="AY250" t="b">
        <v>0</v>
      </c>
      <c r="AZ250" t="inlineStr"/>
      <c r="BA250">
        <f>IF(NOT(ISBLANK(INDIRECT("RC[-1]",FALSE()))),IF(NOT(INDIRECT("RC[-2]",FALSE())),INDIRECT("RC[-1]",FALSE()),""),IF(NOT(INDIRECT("RC[-2]",FALSE())),INDIRECT("RC[-3]",FALSE()),""))</f>
        <v/>
      </c>
      <c r="BB250" t="n">
        <v>5.5</v>
      </c>
      <c r="BC250">
        <f>IFERROR(ROUND(INDIRECT("RC[-1]",FALSE)*INDIRECT("RC[-2]",FALSE),2),"")</f>
        <v/>
      </c>
      <c r="BD2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1" ht="43.25" customHeight="1" s="51">
      <c r="A251" t="inlineStr">
        <is>
          <t>Dishwasher Cleaner - SP - KW - Comp - KW Exact</t>
        </is>
      </c>
      <c r="B251" t="inlineStr">
        <is>
          <t>Dishwasher Cleaner</t>
        </is>
      </c>
      <c r="C251" t="inlineStr">
        <is>
          <t>KW Exact</t>
        </is>
      </c>
      <c r="D251" t="n">
        <v>2.02</v>
      </c>
      <c r="E251" t="n">
        <v>1</v>
      </c>
      <c r="F251" t="n">
        <v>1</v>
      </c>
      <c r="G251" t="n">
        <v>0.398</v>
      </c>
      <c r="H251" t="inlineStr">
        <is>
          <t>Sponsored Products</t>
        </is>
      </c>
      <c r="I251" t="inlineStr">
        <is>
          <t>Keyword</t>
        </is>
      </c>
      <c r="J251" t="inlineStr">
        <is>
          <t>112328707270039</t>
        </is>
      </c>
      <c r="K251" t="inlineStr">
        <is>
          <t>101223766827710</t>
        </is>
      </c>
      <c r="L251" t="inlineStr">
        <is>
          <t>196148195161108</t>
        </is>
      </c>
      <c r="M251" t="inlineStr"/>
      <c r="N251" t="inlineStr">
        <is>
          <t>cascade cleaner dishwasher</t>
        </is>
      </c>
      <c r="O251" t="inlineStr"/>
      <c r="P251" t="inlineStr">
        <is>
          <t>Dishwasher Cleaner - SP - KW - Comp</t>
        </is>
      </c>
      <c r="Q251" t="inlineStr">
        <is>
          <t>cascade cleaner dishwasher</t>
        </is>
      </c>
      <c r="R251" t="inlineStr">
        <is>
          <t>exact</t>
        </is>
      </c>
      <c r="S251" t="n">
        <v>0.35</v>
      </c>
      <c r="T251" t="n">
        <v>5.5</v>
      </c>
      <c r="U251" t="n">
        <v>1.925</v>
      </c>
      <c r="V251" t="n">
        <v>2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4</v>
      </c>
      <c r="AG251" t="n">
        <v>0</v>
      </c>
      <c r="AH251" t="inlineStr"/>
      <c r="AI251" t="inlineStr"/>
      <c r="AJ251" t="inlineStr"/>
      <c r="AK251" t="inlineStr"/>
      <c r="AL251" t="inlineStr"/>
      <c r="AM251" t="inlineStr"/>
      <c r="AN251" t="inlineStr"/>
      <c r="AO251" t="inlineStr"/>
      <c r="AP251" t="inlineStr"/>
      <c r="AQ251" s="99" t="n"/>
      <c r="AR251" t="inlineStr"/>
      <c r="AS251" t="inlineStr"/>
      <c r="AT251" t="inlineStr"/>
      <c r="AU251" t="inlineStr">
        <is>
          <t>0101</t>
        </is>
      </c>
      <c r="AV251" t="inlineStr">
        <is>
          <t>Stale</t>
        </is>
      </c>
      <c r="AW251" t="inlineStr">
        <is>
          <t>Low Data - Raise Bid or Kill</t>
        </is>
      </c>
      <c r="AX251" t="n">
        <v>0.37</v>
      </c>
      <c r="AY251" t="b">
        <v>0</v>
      </c>
      <c r="AZ251" t="inlineStr"/>
      <c r="BA251">
        <f>IF(NOT(ISBLANK(INDIRECT("RC[-1]",FALSE()))),IF(NOT(INDIRECT("RC[-2]",FALSE())),INDIRECT("RC[-1]",FALSE()),""),IF(NOT(INDIRECT("RC[-2]",FALSE())),INDIRECT("RC[-3]",FALSE()),""))</f>
        <v/>
      </c>
      <c r="BB251" t="n">
        <v>5.5</v>
      </c>
      <c r="BC251">
        <f>IFERROR(ROUND(INDIRECT("RC[-1]",FALSE)*INDIRECT("RC[-2]",FALSE),2),"")</f>
        <v/>
      </c>
      <c r="BD2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2" ht="43.25" customHeight="1" s="51">
      <c r="A252" t="inlineStr">
        <is>
          <t>Dishwasher Cleaner - SP - KW - Comp - KW Exact</t>
        </is>
      </c>
      <c r="B252" t="inlineStr">
        <is>
          <t>Dishwasher Cleaner</t>
        </is>
      </c>
      <c r="C252" t="inlineStr">
        <is>
          <t>KW Exact</t>
        </is>
      </c>
      <c r="D252" t="n">
        <v>2.02</v>
      </c>
      <c r="E252" t="n">
        <v>1</v>
      </c>
      <c r="F252" t="n">
        <v>1</v>
      </c>
      <c r="G252" t="n">
        <v>0.398</v>
      </c>
      <c r="H252" t="inlineStr">
        <is>
          <t>Sponsored Products</t>
        </is>
      </c>
      <c r="I252" t="inlineStr">
        <is>
          <t>Keyword</t>
        </is>
      </c>
      <c r="J252" t="inlineStr">
        <is>
          <t>112328707270039</t>
        </is>
      </c>
      <c r="K252" t="inlineStr">
        <is>
          <t>101223766827710</t>
        </is>
      </c>
      <c r="L252" t="inlineStr">
        <is>
          <t>36494181305505</t>
        </is>
      </c>
      <c r="M252" t="inlineStr"/>
      <c r="N252" t="inlineStr">
        <is>
          <t>finish dishwasher cleaning pods</t>
        </is>
      </c>
      <c r="O252" t="inlineStr"/>
      <c r="P252" t="inlineStr">
        <is>
          <t>Dishwasher Cleaner - SP - KW - Comp</t>
        </is>
      </c>
      <c r="Q252" t="inlineStr">
        <is>
          <t>finish dishwasher cleaning pods</t>
        </is>
      </c>
      <c r="R252" t="inlineStr">
        <is>
          <t>exact</t>
        </is>
      </c>
      <c r="S252" t="n">
        <v>0.35</v>
      </c>
      <c r="T252" t="n">
        <v>5.5</v>
      </c>
      <c r="U252" t="n">
        <v>1.925</v>
      </c>
      <c r="V252" t="n">
        <v>3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3</v>
      </c>
      <c r="AG252" t="n">
        <v>0</v>
      </c>
      <c r="AH252" t="inlineStr"/>
      <c r="AI252" t="inlineStr"/>
      <c r="AJ252" t="inlineStr"/>
      <c r="AK252" t="inlineStr"/>
      <c r="AL252" t="inlineStr"/>
      <c r="AM252" t="inlineStr"/>
      <c r="AN252" t="inlineStr"/>
      <c r="AO252" t="inlineStr"/>
      <c r="AP252" t="inlineStr"/>
      <c r="AQ252" s="99" t="n"/>
      <c r="AR252" t="inlineStr"/>
      <c r="AS252" t="inlineStr"/>
      <c r="AT252" t="inlineStr"/>
      <c r="AU252" t="inlineStr">
        <is>
          <t>0101</t>
        </is>
      </c>
      <c r="AV252" t="inlineStr">
        <is>
          <t>Stale</t>
        </is>
      </c>
      <c r="AW252" t="inlineStr">
        <is>
          <t>Low Data - Raise Bid or Kill</t>
        </is>
      </c>
      <c r="AX252" t="n">
        <v>0.37</v>
      </c>
      <c r="AY252" t="b">
        <v>0</v>
      </c>
      <c r="AZ252" t="inlineStr"/>
      <c r="BA252">
        <f>IF(NOT(ISBLANK(INDIRECT("RC[-1]",FALSE()))),IF(NOT(INDIRECT("RC[-2]",FALSE())),INDIRECT("RC[-1]",FALSE()),""),IF(NOT(INDIRECT("RC[-2]",FALSE())),INDIRECT("RC[-3]",FALSE()),""))</f>
        <v/>
      </c>
      <c r="BB252" t="n">
        <v>5.5</v>
      </c>
      <c r="BC252">
        <f>IFERROR(ROUND(INDIRECT("RC[-1]",FALSE)*INDIRECT("RC[-2]",FALSE),2),"")</f>
        <v/>
      </c>
      <c r="BD2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3" ht="43.25" customHeight="1" s="51">
      <c r="A253" t="inlineStr">
        <is>
          <t>Dishwasher Cleaner - SP - KW - Comp - KW Exact</t>
        </is>
      </c>
      <c r="B253" t="inlineStr">
        <is>
          <t>Dishwasher Cleaner</t>
        </is>
      </c>
      <c r="C253" t="inlineStr">
        <is>
          <t>KW Exact</t>
        </is>
      </c>
      <c r="D253" t="n">
        <v>2.02</v>
      </c>
      <c r="E253" t="n">
        <v>1</v>
      </c>
      <c r="F253" t="n">
        <v>1</v>
      </c>
      <c r="G253" t="n">
        <v>0.398</v>
      </c>
      <c r="H253" t="inlineStr">
        <is>
          <t>Sponsored Products</t>
        </is>
      </c>
      <c r="I253" t="inlineStr">
        <is>
          <t>Keyword</t>
        </is>
      </c>
      <c r="J253" t="inlineStr">
        <is>
          <t>112328707270039</t>
        </is>
      </c>
      <c r="K253" t="inlineStr">
        <is>
          <t>101223766827710</t>
        </is>
      </c>
      <c r="L253" t="inlineStr">
        <is>
          <t>177570180044003</t>
        </is>
      </c>
      <c r="M253" t="inlineStr"/>
      <c r="N253" t="inlineStr">
        <is>
          <t>finish dishwasher cleaning</t>
        </is>
      </c>
      <c r="O253" t="inlineStr"/>
      <c r="P253" t="inlineStr">
        <is>
          <t>Dishwasher Cleaner - SP - KW - Comp</t>
        </is>
      </c>
      <c r="Q253" t="inlineStr">
        <is>
          <t>finish dishwasher cleaning</t>
        </is>
      </c>
      <c r="R253" t="inlineStr">
        <is>
          <t>exact</t>
        </is>
      </c>
      <c r="S253" t="n">
        <v>0.35</v>
      </c>
      <c r="T253" t="n">
        <v>5.5</v>
      </c>
      <c r="U253" t="n">
        <v>1.925</v>
      </c>
      <c r="V253" t="n">
        <v>6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6</v>
      </c>
      <c r="AG253" t="n">
        <v>0</v>
      </c>
      <c r="AH253" t="inlineStr"/>
      <c r="AI253" t="inlineStr"/>
      <c r="AJ253" t="inlineStr"/>
      <c r="AK253" t="inlineStr"/>
      <c r="AL253" t="inlineStr"/>
      <c r="AM253" t="inlineStr"/>
      <c r="AN253" t="inlineStr"/>
      <c r="AO253" t="inlineStr"/>
      <c r="AP253" t="inlineStr"/>
      <c r="AQ253" s="99" t="n"/>
      <c r="AR253" t="inlineStr"/>
      <c r="AS253" t="inlineStr"/>
      <c r="AT253" t="inlineStr"/>
      <c r="AU253" t="inlineStr">
        <is>
          <t>0101</t>
        </is>
      </c>
      <c r="AV253" t="inlineStr">
        <is>
          <t>Stale</t>
        </is>
      </c>
      <c r="AW253" t="inlineStr">
        <is>
          <t>Low Data - Raise Bid or Kill</t>
        </is>
      </c>
      <c r="AX253" t="n">
        <v>0.37</v>
      </c>
      <c r="AY253" t="b">
        <v>0</v>
      </c>
      <c r="AZ253" t="inlineStr"/>
      <c r="BA253">
        <f>IF(NOT(ISBLANK(INDIRECT("RC[-1]",FALSE()))),IF(NOT(INDIRECT("RC[-2]",FALSE())),INDIRECT("RC[-1]",FALSE()),""),IF(NOT(INDIRECT("RC[-2]",FALSE())),INDIRECT("RC[-3]",FALSE()),""))</f>
        <v/>
      </c>
      <c r="BB253" t="n">
        <v>5.5</v>
      </c>
      <c r="BC253">
        <f>IFERROR(ROUND(INDIRECT("RC[-1]",FALSE)*INDIRECT("RC[-2]",FALSE),2),"")</f>
        <v/>
      </c>
      <c r="BD2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4" ht="43.25" customHeight="1" s="51">
      <c r="A254" t="inlineStr">
        <is>
          <t>Dishwasher Cleaner - SP - KW - Comp - KW Exact</t>
        </is>
      </c>
      <c r="B254" t="inlineStr">
        <is>
          <t>Dishwasher Cleaner</t>
        </is>
      </c>
      <c r="C254" t="inlineStr">
        <is>
          <t>KW Exact</t>
        </is>
      </c>
      <c r="D254" t="n">
        <v>2.02</v>
      </c>
      <c r="E254" t="n">
        <v>1</v>
      </c>
      <c r="F254" t="n">
        <v>1</v>
      </c>
      <c r="G254" t="n">
        <v>0.398</v>
      </c>
      <c r="H254" t="inlineStr">
        <is>
          <t>Sponsored Products</t>
        </is>
      </c>
      <c r="I254" t="inlineStr">
        <is>
          <t>Keyword</t>
        </is>
      </c>
      <c r="J254" t="inlineStr">
        <is>
          <t>112328707270039</t>
        </is>
      </c>
      <c r="K254" t="inlineStr">
        <is>
          <t>101223766827710</t>
        </is>
      </c>
      <c r="L254" t="inlineStr">
        <is>
          <t>212152275086214</t>
        </is>
      </c>
      <c r="M254" t="inlineStr"/>
      <c r="N254" t="inlineStr">
        <is>
          <t>finish dishwasher cleaner 4 pack</t>
        </is>
      </c>
      <c r="O254" t="inlineStr"/>
      <c r="P254" t="inlineStr">
        <is>
          <t>Dishwasher Cleaner - SP - KW - Comp</t>
        </is>
      </c>
      <c r="Q254" t="inlineStr">
        <is>
          <t>finish dishwasher cleaner 4 pack</t>
        </is>
      </c>
      <c r="R254" t="inlineStr">
        <is>
          <t>exact</t>
        </is>
      </c>
      <c r="S254" t="n">
        <v>0.35</v>
      </c>
      <c r="T254" t="n">
        <v>5.5</v>
      </c>
      <c r="U254" t="n">
        <v>1.925</v>
      </c>
      <c r="V254" t="n">
        <v>0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0</v>
      </c>
      <c r="AG254" t="inlineStr"/>
      <c r="AH254" t="inlineStr"/>
      <c r="AI254" t="inlineStr"/>
      <c r="AJ254" t="inlineStr"/>
      <c r="AK254" t="inlineStr"/>
      <c r="AL254" t="inlineStr"/>
      <c r="AM254" t="inlineStr"/>
      <c r="AN254" t="inlineStr"/>
      <c r="AO254" t="inlineStr"/>
      <c r="AP254" t="inlineStr"/>
      <c r="AQ254" s="99" t="n"/>
      <c r="AR254" t="inlineStr"/>
      <c r="AS254" t="inlineStr"/>
      <c r="AT254" t="inlineStr"/>
      <c r="AU254" t="inlineStr">
        <is>
          <t>0100</t>
        </is>
      </c>
      <c r="AV254" t="inlineStr">
        <is>
          <t>Stale</t>
        </is>
      </c>
      <c r="AW254" t="inlineStr">
        <is>
          <t>No Impressions - Raise Bid 5%</t>
        </is>
      </c>
      <c r="AX254" t="n">
        <v>0.37</v>
      </c>
      <c r="AY254" t="b">
        <v>0</v>
      </c>
      <c r="AZ254" t="inlineStr"/>
      <c r="BA254">
        <f>IF(NOT(ISBLANK(INDIRECT("RC[-1]",FALSE()))),IF(NOT(INDIRECT("RC[-2]",FALSE())),INDIRECT("RC[-1]",FALSE()),""),IF(NOT(INDIRECT("RC[-2]",FALSE())),INDIRECT("RC[-3]",FALSE()),""))</f>
        <v/>
      </c>
      <c r="BB254" t="n">
        <v>5.5</v>
      </c>
      <c r="BC254">
        <f>IFERROR(ROUND(INDIRECT("RC[-1]",FALSE)*INDIRECT("RC[-2]",FALSE),2),"")</f>
        <v/>
      </c>
      <c r="BD2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5" ht="43.25" customHeight="1" s="51">
      <c r="A255" t="inlineStr">
        <is>
          <t>Dishwasher Cleaner - SP - KW - Comp - KW Exact</t>
        </is>
      </c>
      <c r="B255" t="inlineStr">
        <is>
          <t>Dishwasher Cleaner</t>
        </is>
      </c>
      <c r="C255" t="inlineStr">
        <is>
          <t>KW Exact</t>
        </is>
      </c>
      <c r="D255" t="n">
        <v>2.02</v>
      </c>
      <c r="E255" t="n">
        <v>1</v>
      </c>
      <c r="F255" t="n">
        <v>1</v>
      </c>
      <c r="G255" t="n">
        <v>0.398</v>
      </c>
      <c r="H255" t="inlineStr">
        <is>
          <t>Sponsored Products</t>
        </is>
      </c>
      <c r="I255" t="inlineStr">
        <is>
          <t>Keyword</t>
        </is>
      </c>
      <c r="J255" t="inlineStr">
        <is>
          <t>112328707270039</t>
        </is>
      </c>
      <c r="K255" t="inlineStr">
        <is>
          <t>101223766827710</t>
        </is>
      </c>
      <c r="L255" t="inlineStr">
        <is>
          <t>215714288781088</t>
        </is>
      </c>
      <c r="M255" t="inlineStr"/>
      <c r="N255" t="inlineStr">
        <is>
          <t>finish dishwasher cleaner 3 pack</t>
        </is>
      </c>
      <c r="O255" t="inlineStr"/>
      <c r="P255" t="inlineStr">
        <is>
          <t>Dishwasher Cleaner - SP - KW - Comp</t>
        </is>
      </c>
      <c r="Q255" t="inlineStr">
        <is>
          <t>finish dishwasher cleaner 3 pack</t>
        </is>
      </c>
      <c r="R255" t="inlineStr">
        <is>
          <t>exact</t>
        </is>
      </c>
      <c r="S255" t="n">
        <v>0.35</v>
      </c>
      <c r="T255" t="n">
        <v>5.5</v>
      </c>
      <c r="U255" t="n">
        <v>1.925</v>
      </c>
      <c r="V255" t="n">
        <v>3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4</v>
      </c>
      <c r="AG255" t="n">
        <v>0</v>
      </c>
      <c r="AH255" t="inlineStr"/>
      <c r="AI255" t="inlineStr"/>
      <c r="AJ255" t="inlineStr"/>
      <c r="AK255" t="inlineStr"/>
      <c r="AL255" t="inlineStr"/>
      <c r="AM255" t="inlineStr"/>
      <c r="AN255" t="inlineStr"/>
      <c r="AO255" t="inlineStr"/>
      <c r="AP255" t="inlineStr"/>
      <c r="AQ255" s="99" t="n"/>
      <c r="AR255" t="inlineStr"/>
      <c r="AS255" t="inlineStr"/>
      <c r="AT255" t="inlineStr"/>
      <c r="AU255" t="inlineStr">
        <is>
          <t>0101</t>
        </is>
      </c>
      <c r="AV255" t="inlineStr">
        <is>
          <t>Stale</t>
        </is>
      </c>
      <c r="AW255" t="inlineStr">
        <is>
          <t>Low Data - Raise Bid or Kill</t>
        </is>
      </c>
      <c r="AX255" t="n">
        <v>0.37</v>
      </c>
      <c r="AY255" t="b">
        <v>0</v>
      </c>
      <c r="AZ255" t="inlineStr"/>
      <c r="BA255">
        <f>IF(NOT(ISBLANK(INDIRECT("RC[-1]",FALSE()))),IF(NOT(INDIRECT("RC[-2]",FALSE())),INDIRECT("RC[-1]",FALSE()),""),IF(NOT(INDIRECT("RC[-2]",FALSE())),INDIRECT("RC[-3]",FALSE()),""))</f>
        <v/>
      </c>
      <c r="BB255" t="n">
        <v>5.5</v>
      </c>
      <c r="BC255">
        <f>IFERROR(ROUND(INDIRECT("RC[-1]",FALSE)*INDIRECT("RC[-2]",FALSE),2),"")</f>
        <v/>
      </c>
      <c r="BD2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6" ht="43.25" customHeight="1" s="51">
      <c r="A256" t="inlineStr">
        <is>
          <t>Dishwasher Cleaner - SP - KW - Comp - KW Exact</t>
        </is>
      </c>
      <c r="B256" t="inlineStr">
        <is>
          <t>Dishwasher Cleaner</t>
        </is>
      </c>
      <c r="C256" t="inlineStr">
        <is>
          <t>KW Exact</t>
        </is>
      </c>
      <c r="D256" t="n">
        <v>2.02</v>
      </c>
      <c r="E256" t="n">
        <v>1</v>
      </c>
      <c r="F256" t="n">
        <v>1</v>
      </c>
      <c r="G256" t="n">
        <v>0.398</v>
      </c>
      <c r="H256" t="inlineStr">
        <is>
          <t>Sponsored Products</t>
        </is>
      </c>
      <c r="I256" t="inlineStr">
        <is>
          <t>Keyword</t>
        </is>
      </c>
      <c r="J256" t="inlineStr">
        <is>
          <t>112328707270039</t>
        </is>
      </c>
      <c r="K256" t="inlineStr">
        <is>
          <t>101223766827710</t>
        </is>
      </c>
      <c r="L256" t="inlineStr">
        <is>
          <t>275567597176616</t>
        </is>
      </c>
      <c r="M256" t="inlineStr"/>
      <c r="N256" t="inlineStr">
        <is>
          <t>finish wash dishwasher cleaner</t>
        </is>
      </c>
      <c r="O256" t="inlineStr"/>
      <c r="P256" t="inlineStr">
        <is>
          <t>Dishwasher Cleaner - SP - KW - Comp</t>
        </is>
      </c>
      <c r="Q256" t="inlineStr">
        <is>
          <t>finish wash dishwasher cleaner</t>
        </is>
      </c>
      <c r="R256" t="inlineStr">
        <is>
          <t>exact</t>
        </is>
      </c>
      <c r="S256" t="n">
        <v>0.35</v>
      </c>
      <c r="T256" t="n">
        <v>5.5</v>
      </c>
      <c r="U256" t="n">
        <v>1.925</v>
      </c>
      <c r="V256" t="n">
        <v>4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4</v>
      </c>
      <c r="AG256" t="n">
        <v>0</v>
      </c>
      <c r="AH256" t="inlineStr"/>
      <c r="AI256" t="inlineStr"/>
      <c r="AJ256" t="inlineStr"/>
      <c r="AK256" t="inlineStr"/>
      <c r="AL256" t="inlineStr"/>
      <c r="AM256" t="inlineStr"/>
      <c r="AN256" t="inlineStr"/>
      <c r="AO256" t="inlineStr"/>
      <c r="AP256" t="inlineStr"/>
      <c r="AQ256" s="99" t="n"/>
      <c r="AR256" t="inlineStr"/>
      <c r="AS256" t="inlineStr"/>
      <c r="AT256" t="inlineStr"/>
      <c r="AU256" t="inlineStr">
        <is>
          <t>0101</t>
        </is>
      </c>
      <c r="AV256" t="inlineStr">
        <is>
          <t>Stale</t>
        </is>
      </c>
      <c r="AW256" t="inlineStr">
        <is>
          <t>Low Data - Raise Bid or Kill</t>
        </is>
      </c>
      <c r="AX256" t="n">
        <v>0.37</v>
      </c>
      <c r="AY256" t="b">
        <v>0</v>
      </c>
      <c r="AZ256" t="inlineStr"/>
      <c r="BA256">
        <f>IF(NOT(ISBLANK(INDIRECT("RC[-1]",FALSE()))),IF(NOT(INDIRECT("RC[-2]",FALSE())),INDIRECT("RC[-1]",FALSE()),""),IF(NOT(INDIRECT("RC[-2]",FALSE())),INDIRECT("RC[-3]",FALSE()),""))</f>
        <v/>
      </c>
      <c r="BB256" t="n">
        <v>5.5</v>
      </c>
      <c r="BC256">
        <f>IFERROR(ROUND(INDIRECT("RC[-1]",FALSE)*INDIRECT("RC[-2]",FALSE),2),"")</f>
        <v/>
      </c>
      <c r="BD2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7" ht="43.25" customHeight="1" s="51">
      <c r="A257" t="inlineStr">
        <is>
          <t>Dishwasher Cleaner - SP - KW - Comp - KW Exact</t>
        </is>
      </c>
      <c r="B257" t="inlineStr">
        <is>
          <t>Dishwasher Cleaner</t>
        </is>
      </c>
      <c r="C257" t="inlineStr">
        <is>
          <t>KW Exact</t>
        </is>
      </c>
      <c r="D257" t="n">
        <v>2.02</v>
      </c>
      <c r="E257" t="n">
        <v>1</v>
      </c>
      <c r="F257" t="n">
        <v>1</v>
      </c>
      <c r="G257" t="n">
        <v>0.398</v>
      </c>
      <c r="H257" t="inlineStr">
        <is>
          <t>Sponsored Products</t>
        </is>
      </c>
      <c r="I257" t="inlineStr">
        <is>
          <t>Keyword</t>
        </is>
      </c>
      <c r="J257" t="inlineStr">
        <is>
          <t>112328707270039</t>
        </is>
      </c>
      <c r="K257" t="inlineStr">
        <is>
          <t>101223766827710</t>
        </is>
      </c>
      <c r="L257" t="inlineStr">
        <is>
          <t>206574893082490</t>
        </is>
      </c>
      <c r="M257" t="inlineStr"/>
      <c r="N257" t="inlineStr">
        <is>
          <t>dishwasher cleaning pods cascade</t>
        </is>
      </c>
      <c r="O257" t="inlineStr"/>
      <c r="P257" t="inlineStr">
        <is>
          <t>Dishwasher Cleaner - SP - KW - Comp</t>
        </is>
      </c>
      <c r="Q257" t="inlineStr">
        <is>
          <t>dishwasher cleaning pods cascade</t>
        </is>
      </c>
      <c r="R257" t="inlineStr">
        <is>
          <t>exact</t>
        </is>
      </c>
      <c r="S257" t="n">
        <v>0.41</v>
      </c>
      <c r="T257" t="n">
        <v>5.5</v>
      </c>
      <c r="U257" t="n">
        <v>2.255</v>
      </c>
      <c r="V257" t="n">
        <v>6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19</v>
      </c>
      <c r="AG257" t="n">
        <v>0.05263157894736842</v>
      </c>
      <c r="AH257" t="n">
        <v>0</v>
      </c>
      <c r="AI257" t="n">
        <v>2.25</v>
      </c>
      <c r="AJ257" t="n">
        <v>0</v>
      </c>
      <c r="AK257" t="inlineStr"/>
      <c r="AL257" t="inlineStr"/>
      <c r="AM257" t="inlineStr"/>
      <c r="AN257" t="inlineStr"/>
      <c r="AO257" t="inlineStr"/>
      <c r="AP257" t="inlineStr"/>
      <c r="AQ257" s="99" t="n"/>
      <c r="AR257" t="inlineStr"/>
      <c r="AS257" t="inlineStr"/>
      <c r="AT257" t="inlineStr"/>
      <c r="AU257" t="inlineStr">
        <is>
          <t>0101</t>
        </is>
      </c>
      <c r="AV257" t="inlineStr">
        <is>
          <t>Stale</t>
        </is>
      </c>
      <c r="AW257" t="inlineStr">
        <is>
          <t>Low Data - Raise Bid or Kill</t>
        </is>
      </c>
      <c r="AX257" t="n">
        <v>0.43</v>
      </c>
      <c r="AY257" t="b">
        <v>0</v>
      </c>
      <c r="AZ257" t="inlineStr"/>
      <c r="BA257">
        <f>IF(NOT(ISBLANK(INDIRECT("RC[-1]",FALSE()))),IF(NOT(INDIRECT("RC[-2]",FALSE())),INDIRECT("RC[-1]",FALSE()),""),IF(NOT(INDIRECT("RC[-2]",FALSE())),INDIRECT("RC[-3]",FALSE()),""))</f>
        <v/>
      </c>
      <c r="BB257" t="n">
        <v>5.5</v>
      </c>
      <c r="BC257">
        <f>IFERROR(ROUND(INDIRECT("RC[-1]",FALSE)*INDIRECT("RC[-2]",FALSE),2),"")</f>
        <v/>
      </c>
      <c r="BD2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8" ht="43.25" customHeight="1" s="51">
      <c r="A258" t="inlineStr">
        <is>
          <t>Dishwasher Cleaner - SP - KW - Comp - KW Exact</t>
        </is>
      </c>
      <c r="B258" t="inlineStr">
        <is>
          <t>Dishwasher Cleaner</t>
        </is>
      </c>
      <c r="C258" t="inlineStr">
        <is>
          <t>KW Exact</t>
        </is>
      </c>
      <c r="D258" t="n">
        <v>2.02</v>
      </c>
      <c r="E258" t="n">
        <v>1</v>
      </c>
      <c r="F258" t="n">
        <v>1</v>
      </c>
      <c r="G258" t="n">
        <v>0.398</v>
      </c>
      <c r="H258" t="inlineStr">
        <is>
          <t>Sponsored Products</t>
        </is>
      </c>
      <c r="I258" t="inlineStr">
        <is>
          <t>Keyword</t>
        </is>
      </c>
      <c r="J258" t="inlineStr">
        <is>
          <t>112328707270039</t>
        </is>
      </c>
      <c r="K258" t="inlineStr">
        <is>
          <t>101223766827710</t>
        </is>
      </c>
      <c r="L258" t="inlineStr">
        <is>
          <t>105922570830203</t>
        </is>
      </c>
      <c r="M258" t="inlineStr"/>
      <c r="N258" t="inlineStr">
        <is>
          <t>dishwasher cleaner cascade</t>
        </is>
      </c>
      <c r="O258" t="inlineStr"/>
      <c r="P258" t="inlineStr">
        <is>
          <t>Dishwasher Cleaner - SP - KW - Comp</t>
        </is>
      </c>
      <c r="Q258" t="inlineStr">
        <is>
          <t>dishwasher cleaner cascade</t>
        </is>
      </c>
      <c r="R258" t="inlineStr">
        <is>
          <t>exact</t>
        </is>
      </c>
      <c r="S258" t="n">
        <v>0.41</v>
      </c>
      <c r="T258" t="n">
        <v>5.5</v>
      </c>
      <c r="U258" t="n">
        <v>2.255</v>
      </c>
      <c r="V258" t="n">
        <v>19</v>
      </c>
      <c r="W258" t="n">
        <v>1</v>
      </c>
      <c r="X258" t="n">
        <v>0</v>
      </c>
      <c r="Y258" t="n">
        <v>0</v>
      </c>
      <c r="Z258" t="n">
        <v>0.0526</v>
      </c>
      <c r="AA258" t="n">
        <v>0</v>
      </c>
      <c r="AB258" t="n">
        <v>0.39</v>
      </c>
      <c r="AC258" t="n">
        <v>0</v>
      </c>
      <c r="AD258" t="n">
        <v>0.39</v>
      </c>
      <c r="AE258" t="n">
        <v>0</v>
      </c>
      <c r="AF258" t="n">
        <v>37</v>
      </c>
      <c r="AG258" t="n">
        <v>0.02702702702702703</v>
      </c>
      <c r="AH258" t="n">
        <v>0</v>
      </c>
      <c r="AI258" t="n">
        <v>0.39</v>
      </c>
      <c r="AJ258" t="n">
        <v>0</v>
      </c>
      <c r="AK258" t="n">
        <v>6</v>
      </c>
      <c r="AL258" t="n">
        <v>0.02</v>
      </c>
      <c r="AM258" t="inlineStr"/>
      <c r="AN258" t="inlineStr"/>
      <c r="AO258" t="inlineStr"/>
      <c r="AP258" t="inlineStr"/>
      <c r="AQ258" s="99" t="n"/>
      <c r="AR258" t="inlineStr"/>
      <c r="AS258" t="inlineStr"/>
      <c r="AT258" t="inlineStr"/>
      <c r="AU258" t="inlineStr">
        <is>
          <t>0101</t>
        </is>
      </c>
      <c r="AV258" t="inlineStr">
        <is>
          <t>Stale</t>
        </is>
      </c>
      <c r="AW258" t="inlineStr">
        <is>
          <t>Low Data - Raise Bid or Kill</t>
        </is>
      </c>
      <c r="AX258" t="n">
        <v>0.43</v>
      </c>
      <c r="AY258" t="b">
        <v>0</v>
      </c>
      <c r="AZ258" t="inlineStr"/>
      <c r="BA258">
        <f>IF(NOT(ISBLANK(INDIRECT("RC[-1]",FALSE()))),IF(NOT(INDIRECT("RC[-2]",FALSE())),INDIRECT("RC[-1]",FALSE()),""),IF(NOT(INDIRECT("RC[-2]",FALSE())),INDIRECT("RC[-3]",FALSE()),""))</f>
        <v/>
      </c>
      <c r="BB258" t="n">
        <v>5.5</v>
      </c>
      <c r="BC258">
        <f>IFERROR(ROUND(INDIRECT("RC[-1]",FALSE)*INDIRECT("RC[-2]",FALSE),2),"")</f>
        <v/>
      </c>
      <c r="BD2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9" ht="43.25" customHeight="1" s="51">
      <c r="A259" t="inlineStr">
        <is>
          <t>Dishwasher Cleaner - SP - KW - Comp - KW Exact</t>
        </is>
      </c>
      <c r="B259" t="inlineStr">
        <is>
          <t>Dishwasher Cleaner</t>
        </is>
      </c>
      <c r="C259" t="inlineStr">
        <is>
          <t>KW Exact</t>
        </is>
      </c>
      <c r="D259" t="n">
        <v>2.02</v>
      </c>
      <c r="E259" t="n">
        <v>1</v>
      </c>
      <c r="F259" t="n">
        <v>1</v>
      </c>
      <c r="G259" t="n">
        <v>0.398</v>
      </c>
      <c r="H259" t="inlineStr">
        <is>
          <t>Sponsored Products</t>
        </is>
      </c>
      <c r="I259" t="inlineStr">
        <is>
          <t>Keyword</t>
        </is>
      </c>
      <c r="J259" t="inlineStr">
        <is>
          <t>112328707270039</t>
        </is>
      </c>
      <c r="K259" t="inlineStr">
        <is>
          <t>101223766827710</t>
        </is>
      </c>
      <c r="L259" t="inlineStr">
        <is>
          <t>221398557201453</t>
        </is>
      </c>
      <c r="M259" t="inlineStr"/>
      <c r="N259" t="inlineStr">
        <is>
          <t>glisten cleaner dishwasher</t>
        </is>
      </c>
      <c r="O259" t="inlineStr"/>
      <c r="P259" t="inlineStr">
        <is>
          <t>Dishwasher Cleaner - SP - KW - Comp</t>
        </is>
      </c>
      <c r="Q259" t="inlineStr">
        <is>
          <t>glisten cleaner dishwasher</t>
        </is>
      </c>
      <c r="R259" t="inlineStr">
        <is>
          <t>exact</t>
        </is>
      </c>
      <c r="S259" t="n">
        <v>0.35</v>
      </c>
      <c r="T259" t="n">
        <v>5.5</v>
      </c>
      <c r="U259" t="n">
        <v>1.925</v>
      </c>
      <c r="V259" t="n">
        <v>1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2</v>
      </c>
      <c r="AG259" t="n">
        <v>0</v>
      </c>
      <c r="AH259" t="inlineStr"/>
      <c r="AI259" t="inlineStr"/>
      <c r="AJ259" t="inlineStr"/>
      <c r="AK259" t="inlineStr"/>
      <c r="AL259" t="inlineStr"/>
      <c r="AM259" t="inlineStr"/>
      <c r="AN259" t="inlineStr"/>
      <c r="AO259" t="inlineStr"/>
      <c r="AP259" t="inlineStr"/>
      <c r="AQ259" s="99" t="n"/>
      <c r="AR259" t="inlineStr"/>
      <c r="AS259" t="inlineStr"/>
      <c r="AT259" t="inlineStr"/>
      <c r="AU259" t="inlineStr">
        <is>
          <t>0101</t>
        </is>
      </c>
      <c r="AV259" t="inlineStr">
        <is>
          <t>Stale</t>
        </is>
      </c>
      <c r="AW259" t="inlineStr">
        <is>
          <t>Low Data - Raise Bid or Kill</t>
        </is>
      </c>
      <c r="AX259" t="n">
        <v>0.37</v>
      </c>
      <c r="AY259" t="b">
        <v>0</v>
      </c>
      <c r="AZ259" t="inlineStr"/>
      <c r="BA259">
        <f>IF(NOT(ISBLANK(INDIRECT("RC[-1]",FALSE()))),IF(NOT(INDIRECT("RC[-2]",FALSE())),INDIRECT("RC[-1]",FALSE()),""),IF(NOT(INDIRECT("RC[-2]",FALSE())),INDIRECT("RC[-3]",FALSE()),""))</f>
        <v/>
      </c>
      <c r="BB259" t="n">
        <v>5.5</v>
      </c>
      <c r="BC259">
        <f>IFERROR(ROUND(INDIRECT("RC[-1]",FALSE)*INDIRECT("RC[-2]",FALSE),2),"")</f>
        <v/>
      </c>
      <c r="BD2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0" ht="43.25" customHeight="1" s="51">
      <c r="A260" t="inlineStr">
        <is>
          <t>Dishwasher Cleaner - SP - KW - Comp - KW Exact</t>
        </is>
      </c>
      <c r="B260" t="inlineStr">
        <is>
          <t>Dishwasher Cleaner</t>
        </is>
      </c>
      <c r="C260" t="inlineStr">
        <is>
          <t>KW Exact</t>
        </is>
      </c>
      <c r="D260" t="n">
        <v>2.02</v>
      </c>
      <c r="E260" t="n">
        <v>1</v>
      </c>
      <c r="F260" t="n">
        <v>1</v>
      </c>
      <c r="G260" t="n">
        <v>0.398</v>
      </c>
      <c r="H260" t="inlineStr">
        <is>
          <t>Sponsored Products</t>
        </is>
      </c>
      <c r="I260" t="inlineStr">
        <is>
          <t>Keyword</t>
        </is>
      </c>
      <c r="J260" t="inlineStr">
        <is>
          <t>112328707270039</t>
        </is>
      </c>
      <c r="K260" t="inlineStr">
        <is>
          <t>101223766827710</t>
        </is>
      </c>
      <c r="L260" t="inlineStr">
        <is>
          <t>72234776720947</t>
        </is>
      </c>
      <c r="M260" t="inlineStr"/>
      <c r="N260" t="inlineStr">
        <is>
          <t>glisten dishwasher cleaner and disinfectant</t>
        </is>
      </c>
      <c r="O260" t="inlineStr"/>
      <c r="P260" t="inlineStr">
        <is>
          <t>Dishwasher Cleaner - SP - KW - Comp</t>
        </is>
      </c>
      <c r="Q260" t="inlineStr">
        <is>
          <t>glisten dishwasher cleaner and disinfectant</t>
        </is>
      </c>
      <c r="R260" t="inlineStr">
        <is>
          <t>exact</t>
        </is>
      </c>
      <c r="S260" t="n">
        <v>0.35</v>
      </c>
      <c r="T260" t="n">
        <v>5.5</v>
      </c>
      <c r="U260" t="n">
        <v>1.925</v>
      </c>
      <c r="V260" t="n">
        <v>1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1</v>
      </c>
      <c r="AG260" t="n">
        <v>0</v>
      </c>
      <c r="AH260" t="inlineStr"/>
      <c r="AI260" t="inlineStr"/>
      <c r="AJ260" t="inlineStr"/>
      <c r="AK260" t="inlineStr"/>
      <c r="AL260" t="inlineStr"/>
      <c r="AM260" t="inlineStr"/>
      <c r="AN260" t="inlineStr"/>
      <c r="AO260" t="inlineStr"/>
      <c r="AP260" t="inlineStr"/>
      <c r="AQ260" s="99" t="n"/>
      <c r="AR260" t="inlineStr"/>
      <c r="AS260" t="inlineStr"/>
      <c r="AT260" t="inlineStr"/>
      <c r="AU260" t="inlineStr">
        <is>
          <t>0101</t>
        </is>
      </c>
      <c r="AV260" t="inlineStr">
        <is>
          <t>Stale</t>
        </is>
      </c>
      <c r="AW260" t="inlineStr">
        <is>
          <t>Low Data - Raise Bid or Kill</t>
        </is>
      </c>
      <c r="AX260" t="n">
        <v>0.37</v>
      </c>
      <c r="AY260" t="b">
        <v>0</v>
      </c>
      <c r="AZ260" t="inlineStr"/>
      <c r="BA260">
        <f>IF(NOT(ISBLANK(INDIRECT("RC[-1]",FALSE()))),IF(NOT(INDIRECT("RC[-2]",FALSE())),INDIRECT("RC[-1]",FALSE()),""),IF(NOT(INDIRECT("RC[-2]",FALSE())),INDIRECT("RC[-3]",FALSE()),""))</f>
        <v/>
      </c>
      <c r="BB260" t="n">
        <v>5.5</v>
      </c>
      <c r="BC260">
        <f>IFERROR(ROUND(INDIRECT("RC[-1]",FALSE)*INDIRECT("RC[-2]",FALSE),2),"")</f>
        <v/>
      </c>
      <c r="BD2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1" ht="43.25" customHeight="1" s="51">
      <c r="A261" t="inlineStr">
        <is>
          <t>Dishwasher Cleaner - SP - KW - Comp - KW Exact</t>
        </is>
      </c>
      <c r="B261" t="inlineStr">
        <is>
          <t>Dishwasher Cleaner</t>
        </is>
      </c>
      <c r="C261" t="inlineStr">
        <is>
          <t>KW Exact</t>
        </is>
      </c>
      <c r="D261" t="n">
        <v>2.02</v>
      </c>
      <c r="E261" t="n">
        <v>1</v>
      </c>
      <c r="F261" t="n">
        <v>1</v>
      </c>
      <c r="G261" t="n">
        <v>0.398</v>
      </c>
      <c r="H261" t="inlineStr">
        <is>
          <t>Sponsored Products</t>
        </is>
      </c>
      <c r="I261" t="inlineStr">
        <is>
          <t>Keyword</t>
        </is>
      </c>
      <c r="J261" t="inlineStr">
        <is>
          <t>112328707270039</t>
        </is>
      </c>
      <c r="K261" t="inlineStr">
        <is>
          <t>101223766827710</t>
        </is>
      </c>
      <c r="L261" t="inlineStr">
        <is>
          <t>207389497980412</t>
        </is>
      </c>
      <c r="M261" t="inlineStr"/>
      <c r="N261" t="inlineStr">
        <is>
          <t>dish washer magic</t>
        </is>
      </c>
      <c r="O261" t="inlineStr"/>
      <c r="P261" t="inlineStr">
        <is>
          <t>Dishwasher Cleaner - SP - KW - Comp</t>
        </is>
      </c>
      <c r="Q261" t="inlineStr">
        <is>
          <t>dish washer magic</t>
        </is>
      </c>
      <c r="R261" t="inlineStr">
        <is>
          <t>exact</t>
        </is>
      </c>
      <c r="S261" t="n">
        <v>0.31</v>
      </c>
      <c r="T261" t="n">
        <v>5.5</v>
      </c>
      <c r="U261" t="n">
        <v>1.705</v>
      </c>
      <c r="V261" t="n">
        <v>2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3</v>
      </c>
      <c r="AG261" t="n">
        <v>0</v>
      </c>
      <c r="AH261" t="inlineStr"/>
      <c r="AI261" t="inlineStr"/>
      <c r="AJ261" t="inlineStr"/>
      <c r="AK261" t="inlineStr"/>
      <c r="AL261" t="inlineStr"/>
      <c r="AM261" t="inlineStr"/>
      <c r="AN261" t="inlineStr"/>
      <c r="AO261" t="inlineStr"/>
      <c r="AP261" t="inlineStr"/>
      <c r="AQ261" s="99" t="n"/>
      <c r="AR261" t="inlineStr"/>
      <c r="AS261" t="inlineStr"/>
      <c r="AT261" t="inlineStr"/>
      <c r="AU261" t="inlineStr">
        <is>
          <t>0101</t>
        </is>
      </c>
      <c r="AV261" t="inlineStr">
        <is>
          <t>Stale</t>
        </is>
      </c>
      <c r="AW261" t="inlineStr">
        <is>
          <t>Low Data - Raise Bid or Kill</t>
        </is>
      </c>
      <c r="AX261" t="n">
        <v>0.33</v>
      </c>
      <c r="AY261" t="b">
        <v>0</v>
      </c>
      <c r="AZ261" t="inlineStr"/>
      <c r="BA261">
        <f>IF(NOT(ISBLANK(INDIRECT("RC[-1]",FALSE()))),IF(NOT(INDIRECT("RC[-2]",FALSE())),INDIRECT("RC[-1]",FALSE()),""),IF(NOT(INDIRECT("RC[-2]",FALSE())),INDIRECT("RC[-3]",FALSE()),""))</f>
        <v/>
      </c>
      <c r="BB261" t="n">
        <v>5.5</v>
      </c>
      <c r="BC261">
        <f>IFERROR(ROUND(INDIRECT("RC[-1]",FALSE)*INDIRECT("RC[-2]",FALSE),2),"")</f>
        <v/>
      </c>
      <c r="BD2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2" ht="43.25" customHeight="1" s="51">
      <c r="A262" t="inlineStr">
        <is>
          <t>Dishwasher Cleaner - SP - KW - Comp - KW Exact</t>
        </is>
      </c>
      <c r="B262" t="inlineStr">
        <is>
          <t>Dishwasher Cleaner</t>
        </is>
      </c>
      <c r="C262" t="inlineStr">
        <is>
          <t>KW Exact</t>
        </is>
      </c>
      <c r="D262" t="n">
        <v>2.02</v>
      </c>
      <c r="E262" t="n">
        <v>1</v>
      </c>
      <c r="F262" t="n">
        <v>1</v>
      </c>
      <c r="G262" t="n">
        <v>0.398</v>
      </c>
      <c r="H262" t="inlineStr">
        <is>
          <t>Sponsored Products</t>
        </is>
      </c>
      <c r="I262" t="inlineStr">
        <is>
          <t>Keyword</t>
        </is>
      </c>
      <c r="J262" t="inlineStr">
        <is>
          <t>112328707270039</t>
        </is>
      </c>
      <c r="K262" t="inlineStr">
        <is>
          <t>101223766827710</t>
        </is>
      </c>
      <c r="L262" t="inlineStr">
        <is>
          <t>91947754985204</t>
        </is>
      </c>
      <c r="M262" t="inlineStr"/>
      <c r="N262" t="inlineStr">
        <is>
          <t>supreme dishwasher cleaner</t>
        </is>
      </c>
      <c r="O262" t="inlineStr"/>
      <c r="P262" t="inlineStr">
        <is>
          <t>Dishwasher Cleaner - SP - KW - Comp</t>
        </is>
      </c>
      <c r="Q262" t="inlineStr">
        <is>
          <t>supreme dishwasher cleaner</t>
        </is>
      </c>
      <c r="R262" t="inlineStr">
        <is>
          <t>exact</t>
        </is>
      </c>
      <c r="S262" t="n">
        <v>0.41</v>
      </c>
      <c r="T262" t="n">
        <v>5.5</v>
      </c>
      <c r="U262" t="n">
        <v>2.255</v>
      </c>
      <c r="V262" t="n">
        <v>0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0</v>
      </c>
      <c r="AG262" t="inlineStr"/>
      <c r="AH262" t="inlineStr"/>
      <c r="AI262" t="inlineStr"/>
      <c r="AJ262" t="inlineStr"/>
      <c r="AK262" t="inlineStr"/>
      <c r="AL262" t="inlineStr"/>
      <c r="AM262" t="inlineStr"/>
      <c r="AN262" t="inlineStr"/>
      <c r="AO262" t="inlineStr"/>
      <c r="AP262" t="inlineStr"/>
      <c r="AQ262" s="99" t="n"/>
      <c r="AR262" t="inlineStr"/>
      <c r="AS262" t="inlineStr"/>
      <c r="AT262" t="inlineStr"/>
      <c r="AU262" t="inlineStr">
        <is>
          <t>0100</t>
        </is>
      </c>
      <c r="AV262" t="inlineStr">
        <is>
          <t>Stale</t>
        </is>
      </c>
      <c r="AW262" t="inlineStr">
        <is>
          <t>No Impressions - Raise Bid 5%</t>
        </is>
      </c>
      <c r="AX262" t="n">
        <v>0.43</v>
      </c>
      <c r="AY262" t="b">
        <v>0</v>
      </c>
      <c r="AZ262" t="inlineStr"/>
      <c r="BA262">
        <f>IF(NOT(ISBLANK(INDIRECT("RC[-1]",FALSE()))),IF(NOT(INDIRECT("RC[-2]",FALSE())),INDIRECT("RC[-1]",FALSE()),""),IF(NOT(INDIRECT("RC[-2]",FALSE())),INDIRECT("RC[-3]",FALSE()),""))</f>
        <v/>
      </c>
      <c r="BB262" t="n">
        <v>5.5</v>
      </c>
      <c r="BC262">
        <f>IFERROR(ROUND(INDIRECT("RC[-1]",FALSE)*INDIRECT("RC[-2]",FALSE),2),"")</f>
        <v/>
      </c>
      <c r="BD2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3" ht="43.25" customHeight="1" s="51">
      <c r="A263" t="inlineStr">
        <is>
          <t>Dishwasher Cleaner - SP - KW - Comp - KW Exact</t>
        </is>
      </c>
      <c r="B263" t="inlineStr">
        <is>
          <t>Dishwasher Cleaner</t>
        </is>
      </c>
      <c r="C263" t="inlineStr">
        <is>
          <t>KW Exact</t>
        </is>
      </c>
      <c r="D263" t="n">
        <v>2.02</v>
      </c>
      <c r="E263" t="n">
        <v>1</v>
      </c>
      <c r="F263" t="n">
        <v>1</v>
      </c>
      <c r="G263" t="n">
        <v>0.398</v>
      </c>
      <c r="H263" t="inlineStr">
        <is>
          <t>Sponsored Products</t>
        </is>
      </c>
      <c r="I263" t="inlineStr">
        <is>
          <t>Keyword</t>
        </is>
      </c>
      <c r="J263" t="inlineStr">
        <is>
          <t>112328707270039</t>
        </is>
      </c>
      <c r="K263" t="inlineStr">
        <is>
          <t>101223766827710</t>
        </is>
      </c>
      <c r="L263" t="inlineStr">
        <is>
          <t>264292841145399</t>
        </is>
      </c>
      <c r="M263" t="inlineStr"/>
      <c r="N263" t="inlineStr">
        <is>
          <t>supreme dishwasher cleaner deodorizer</t>
        </is>
      </c>
      <c r="O263" t="inlineStr"/>
      <c r="P263" t="inlineStr">
        <is>
          <t>Dishwasher Cleaner - SP - KW - Comp</t>
        </is>
      </c>
      <c r="Q263" t="inlineStr">
        <is>
          <t>supreme dishwasher cleaner deodorizer</t>
        </is>
      </c>
      <c r="R263" t="inlineStr">
        <is>
          <t>exact</t>
        </is>
      </c>
      <c r="S263" t="n">
        <v>0.43</v>
      </c>
      <c r="T263" t="n">
        <v>5.5</v>
      </c>
      <c r="U263" t="n">
        <v>2.365</v>
      </c>
      <c r="V263" t="n">
        <v>2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3</v>
      </c>
      <c r="AG263" t="n">
        <v>0</v>
      </c>
      <c r="AH263" t="inlineStr"/>
      <c r="AI263" t="inlineStr"/>
      <c r="AJ263" t="inlineStr"/>
      <c r="AK263" t="inlineStr"/>
      <c r="AL263" t="inlineStr"/>
      <c r="AM263" t="inlineStr"/>
      <c r="AN263" t="inlineStr"/>
      <c r="AO263" t="inlineStr"/>
      <c r="AP263" t="inlineStr"/>
      <c r="AQ263" s="99" t="n"/>
      <c r="AR263" t="inlineStr"/>
      <c r="AS263" t="inlineStr"/>
      <c r="AT263" t="inlineStr"/>
      <c r="AU263" t="inlineStr">
        <is>
          <t>0101</t>
        </is>
      </c>
      <c r="AV263" t="inlineStr">
        <is>
          <t>Stale</t>
        </is>
      </c>
      <c r="AW263" t="inlineStr">
        <is>
          <t>Low Data - Raise Bid or Kill</t>
        </is>
      </c>
      <c r="AX263" t="n">
        <v>0.45</v>
      </c>
      <c r="AY263" t="b">
        <v>0</v>
      </c>
      <c r="AZ263" t="inlineStr"/>
      <c r="BA263">
        <f>IF(NOT(ISBLANK(INDIRECT("RC[-1]",FALSE()))),IF(NOT(INDIRECT("RC[-2]",FALSE())),INDIRECT("RC[-1]",FALSE()),""),IF(NOT(INDIRECT("RC[-2]",FALSE())),INDIRECT("RC[-3]",FALSE()),""))</f>
        <v/>
      </c>
      <c r="BB263" t="n">
        <v>5.5</v>
      </c>
      <c r="BC263">
        <f>IFERROR(ROUND(INDIRECT("RC[-1]",FALSE)*INDIRECT("RC[-2]",FALSE),2),"")</f>
        <v/>
      </c>
      <c r="BD2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4" ht="43.25" customHeight="1" s="51">
      <c r="A264" t="inlineStr">
        <is>
          <t>Dishwasher Cleaner - SP - KW - Comp - KW Exact</t>
        </is>
      </c>
      <c r="B264" t="inlineStr">
        <is>
          <t>Dishwasher Cleaner</t>
        </is>
      </c>
      <c r="C264" t="inlineStr">
        <is>
          <t>KW Exact</t>
        </is>
      </c>
      <c r="D264" t="n">
        <v>2.02</v>
      </c>
      <c r="E264" t="n">
        <v>1</v>
      </c>
      <c r="F264" t="n">
        <v>1</v>
      </c>
      <c r="G264" t="n">
        <v>0.398</v>
      </c>
      <c r="H264" t="inlineStr">
        <is>
          <t>Sponsored Products</t>
        </is>
      </c>
      <c r="I264" t="inlineStr">
        <is>
          <t>Keyword</t>
        </is>
      </c>
      <c r="J264" t="inlineStr">
        <is>
          <t>112328707270039</t>
        </is>
      </c>
      <c r="K264" t="inlineStr">
        <is>
          <t>101223766827710</t>
        </is>
      </c>
      <c r="L264" t="inlineStr">
        <is>
          <t>126081928508364</t>
        </is>
      </c>
      <c r="M264" t="inlineStr"/>
      <c r="N264" t="inlineStr">
        <is>
          <t>xrom dishwasher cleaner</t>
        </is>
      </c>
      <c r="O264" t="inlineStr"/>
      <c r="P264" t="inlineStr">
        <is>
          <t>Dishwasher Cleaner - SP - KW - Comp</t>
        </is>
      </c>
      <c r="Q264" t="inlineStr">
        <is>
          <t>xrom dishwasher cleaner</t>
        </is>
      </c>
      <c r="R264" t="inlineStr">
        <is>
          <t>exact</t>
        </is>
      </c>
      <c r="S264" t="n">
        <v>0.41</v>
      </c>
      <c r="T264" t="n">
        <v>5.5</v>
      </c>
      <c r="U264" t="n">
        <v>2.255</v>
      </c>
      <c r="V264" t="n">
        <v>19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28</v>
      </c>
      <c r="AG264" t="n">
        <v>0.03571428571428571</v>
      </c>
      <c r="AH264" t="n">
        <v>1</v>
      </c>
      <c r="AI264" t="n">
        <v>2.25</v>
      </c>
      <c r="AJ264" t="n">
        <v>7.088888888888889</v>
      </c>
      <c r="AK264" t="inlineStr"/>
      <c r="AL264" t="inlineStr"/>
      <c r="AM264" t="inlineStr"/>
      <c r="AN264" t="inlineStr"/>
      <c r="AO264" t="inlineStr"/>
      <c r="AP264" t="inlineStr"/>
      <c r="AQ264" s="99" t="n"/>
      <c r="AR264" t="inlineStr"/>
      <c r="AS264" t="inlineStr"/>
      <c r="AT264" t="inlineStr"/>
      <c r="AU264" t="inlineStr">
        <is>
          <t>0101</t>
        </is>
      </c>
      <c r="AV264" t="inlineStr">
        <is>
          <t>Stale</t>
        </is>
      </c>
      <c r="AW264" t="inlineStr">
        <is>
          <t>Low Data - Raise Bid or Kill</t>
        </is>
      </c>
      <c r="AX264" t="n">
        <v>0.43</v>
      </c>
      <c r="AY264" t="b">
        <v>0</v>
      </c>
      <c r="AZ264" t="inlineStr"/>
      <c r="BA264">
        <f>IF(NOT(ISBLANK(INDIRECT("RC[-1]",FALSE()))),IF(NOT(INDIRECT("RC[-2]",FALSE())),INDIRECT("RC[-1]",FALSE()),""),IF(NOT(INDIRECT("RC[-2]",FALSE())),INDIRECT("RC[-3]",FALSE()),""))</f>
        <v/>
      </c>
      <c r="BB264" t="n">
        <v>5.5</v>
      </c>
      <c r="BC264">
        <f>IFERROR(ROUND(INDIRECT("RC[-1]",FALSE)*INDIRECT("RC[-2]",FALSE),2),"")</f>
        <v/>
      </c>
      <c r="BD2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5" ht="43.25" customHeight="1" s="51">
      <c r="A265" t="inlineStr">
        <is>
          <t>Dishwasher Cleaner - SP - KW - Comp - KW Exact</t>
        </is>
      </c>
      <c r="B265" t="inlineStr">
        <is>
          <t>Dishwasher Cleaner</t>
        </is>
      </c>
      <c r="C265" t="inlineStr">
        <is>
          <t>KW Exact</t>
        </is>
      </c>
      <c r="D265" t="n">
        <v>2.02</v>
      </c>
      <c r="E265" t="n">
        <v>1</v>
      </c>
      <c r="F265" t="n">
        <v>1</v>
      </c>
      <c r="G265" t="n">
        <v>0.398</v>
      </c>
      <c r="H265" t="inlineStr">
        <is>
          <t>Sponsored Products</t>
        </is>
      </c>
      <c r="I265" t="inlineStr">
        <is>
          <t>Keyword</t>
        </is>
      </c>
      <c r="J265" t="inlineStr">
        <is>
          <t>112328707270039</t>
        </is>
      </c>
      <c r="K265" t="inlineStr">
        <is>
          <t>101223766827710</t>
        </is>
      </c>
      <c r="L265" t="inlineStr">
        <is>
          <t>62050633217566</t>
        </is>
      </c>
      <c r="M265" t="inlineStr"/>
      <c r="N265" t="inlineStr">
        <is>
          <t>wash warrior dish washer cleaner</t>
        </is>
      </c>
      <c r="O265" t="inlineStr"/>
      <c r="P265" t="inlineStr">
        <is>
          <t>Dishwasher Cleaner - SP - KW - Comp</t>
        </is>
      </c>
      <c r="Q265" t="inlineStr">
        <is>
          <t>wash warrior dish washer cleaner</t>
        </is>
      </c>
      <c r="R265" t="inlineStr">
        <is>
          <t>exact</t>
        </is>
      </c>
      <c r="S265" t="n">
        <v>0.37</v>
      </c>
      <c r="T265" t="n">
        <v>5.5</v>
      </c>
      <c r="U265" t="n">
        <v>2.035</v>
      </c>
      <c r="V265" t="n">
        <v>1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1</v>
      </c>
      <c r="AG265" t="n">
        <v>0</v>
      </c>
      <c r="AH265" t="inlineStr"/>
      <c r="AI265" t="inlineStr"/>
      <c r="AJ265" t="inlineStr"/>
      <c r="AK265" t="inlineStr"/>
      <c r="AL265" t="inlineStr"/>
      <c r="AM265" t="inlineStr"/>
      <c r="AN265" t="inlineStr"/>
      <c r="AO265" t="inlineStr"/>
      <c r="AP265" t="inlineStr"/>
      <c r="AQ265" s="99" t="n"/>
      <c r="AR265" t="inlineStr"/>
      <c r="AS265" t="inlineStr"/>
      <c r="AT265" t="inlineStr"/>
      <c r="AU265" t="inlineStr">
        <is>
          <t>0101</t>
        </is>
      </c>
      <c r="AV265" t="inlineStr">
        <is>
          <t>Stale</t>
        </is>
      </c>
      <c r="AW265" t="inlineStr">
        <is>
          <t>Low Data - Raise Bid or Kill</t>
        </is>
      </c>
      <c r="AX265" t="n">
        <v>0.39</v>
      </c>
      <c r="AY265" t="b">
        <v>0</v>
      </c>
      <c r="AZ265" t="inlineStr"/>
      <c r="BA265">
        <f>IF(NOT(ISBLANK(INDIRECT("RC[-1]",FALSE()))),IF(NOT(INDIRECT("RC[-2]",FALSE())),INDIRECT("RC[-1]",FALSE()),""),IF(NOT(INDIRECT("RC[-2]",FALSE())),INDIRECT("RC[-3]",FALSE()),""))</f>
        <v/>
      </c>
      <c r="BB265" t="n">
        <v>5.5</v>
      </c>
      <c r="BC265">
        <f>IFERROR(ROUND(INDIRECT("RC[-1]",FALSE)*INDIRECT("RC[-2]",FALSE),2),"")</f>
        <v/>
      </c>
      <c r="BD2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6" ht="43.25" customHeight="1" s="51">
      <c r="A266" t="inlineStr">
        <is>
          <t>Dishwasher Cleaner - SP - KW - Comp - KW Exact</t>
        </is>
      </c>
      <c r="B266" t="inlineStr">
        <is>
          <t>Dishwasher Cleaner</t>
        </is>
      </c>
      <c r="C266" t="inlineStr">
        <is>
          <t>KW Exact</t>
        </is>
      </c>
      <c r="D266" t="n">
        <v>2.02</v>
      </c>
      <c r="E266" t="n">
        <v>1</v>
      </c>
      <c r="F266" t="n">
        <v>1</v>
      </c>
      <c r="G266" t="n">
        <v>0.398</v>
      </c>
      <c r="H266" t="inlineStr">
        <is>
          <t>Sponsored Products</t>
        </is>
      </c>
      <c r="I266" t="inlineStr">
        <is>
          <t>Keyword</t>
        </is>
      </c>
      <c r="J266" t="inlineStr">
        <is>
          <t>112328707270039</t>
        </is>
      </c>
      <c r="K266" t="inlineStr">
        <is>
          <t>101223766827710</t>
        </is>
      </c>
      <c r="L266" t="inlineStr">
        <is>
          <t>137771937044302</t>
        </is>
      </c>
      <c r="M266" t="inlineStr"/>
      <c r="N266" t="inlineStr">
        <is>
          <t>finally fresh dishwasher cleaner</t>
        </is>
      </c>
      <c r="O266" t="inlineStr"/>
      <c r="P266" t="inlineStr">
        <is>
          <t>Dishwasher Cleaner - SP - KW - Comp</t>
        </is>
      </c>
      <c r="Q266" t="inlineStr">
        <is>
          <t>finally fresh dishwasher cleaner</t>
        </is>
      </c>
      <c r="R266" t="inlineStr">
        <is>
          <t>exact</t>
        </is>
      </c>
      <c r="S266" t="n">
        <v>0.41</v>
      </c>
      <c r="T266" t="n">
        <v>5.5</v>
      </c>
      <c r="U266" t="n">
        <v>2.255</v>
      </c>
      <c r="V266" t="n">
        <v>8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15</v>
      </c>
      <c r="AG266" t="n">
        <v>0</v>
      </c>
      <c r="AH266" t="inlineStr"/>
      <c r="AI266" t="inlineStr"/>
      <c r="AJ266" t="inlineStr"/>
      <c r="AK266" t="inlineStr"/>
      <c r="AL266" t="inlineStr"/>
      <c r="AM266" t="inlineStr"/>
      <c r="AN266" t="inlineStr"/>
      <c r="AO266" t="inlineStr"/>
      <c r="AP266" t="inlineStr"/>
      <c r="AQ266" s="99" t="n"/>
      <c r="AR266" t="inlineStr"/>
      <c r="AS266" t="inlineStr"/>
      <c r="AT266" t="inlineStr"/>
      <c r="AU266" t="inlineStr">
        <is>
          <t>0101</t>
        </is>
      </c>
      <c r="AV266" t="inlineStr">
        <is>
          <t>Stale</t>
        </is>
      </c>
      <c r="AW266" t="inlineStr">
        <is>
          <t>Low Data - Raise Bid or Kill</t>
        </is>
      </c>
      <c r="AX266" t="n">
        <v>0.43</v>
      </c>
      <c r="AY266" t="b">
        <v>0</v>
      </c>
      <c r="AZ266" t="inlineStr"/>
      <c r="BA266">
        <f>IF(NOT(ISBLANK(INDIRECT("RC[-1]",FALSE()))),IF(NOT(INDIRECT("RC[-2]",FALSE())),INDIRECT("RC[-1]",FALSE()),""),IF(NOT(INDIRECT("RC[-2]",FALSE())),INDIRECT("RC[-3]",FALSE()),""))</f>
        <v/>
      </c>
      <c r="BB266" t="n">
        <v>5.5</v>
      </c>
      <c r="BC266">
        <f>IFERROR(ROUND(INDIRECT("RC[-1]",FALSE)*INDIRECT("RC[-2]",FALSE),2),"")</f>
        <v/>
      </c>
      <c r="BD2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7" ht="43.25" customHeight="1" s="51">
      <c r="A267" t="inlineStr">
        <is>
          <t>Dishwasher Cleaner - SP - KW - Comp - KW Exact</t>
        </is>
      </c>
      <c r="B267" t="inlineStr">
        <is>
          <t>Dishwasher Cleaner</t>
        </is>
      </c>
      <c r="C267" t="inlineStr">
        <is>
          <t>KW Exact</t>
        </is>
      </c>
      <c r="D267" t="n">
        <v>2.02</v>
      </c>
      <c r="E267" t="n">
        <v>1</v>
      </c>
      <c r="F267" t="n">
        <v>1</v>
      </c>
      <c r="G267" t="n">
        <v>0.398</v>
      </c>
      <c r="H267" t="inlineStr">
        <is>
          <t>Sponsored Products</t>
        </is>
      </c>
      <c r="I267" t="inlineStr">
        <is>
          <t>Keyword</t>
        </is>
      </c>
      <c r="J267" t="inlineStr">
        <is>
          <t>112328707270039</t>
        </is>
      </c>
      <c r="K267" t="inlineStr">
        <is>
          <t>101223766827710</t>
        </is>
      </c>
      <c r="L267" t="inlineStr">
        <is>
          <t>71543263116967</t>
        </is>
      </c>
      <c r="M267" t="inlineStr"/>
      <c r="N267" t="inlineStr">
        <is>
          <t>finally fresh dishwasher cleaner deodorizer</t>
        </is>
      </c>
      <c r="O267" t="inlineStr"/>
      <c r="P267" t="inlineStr">
        <is>
          <t>Dishwasher Cleaner - SP - KW - Comp</t>
        </is>
      </c>
      <c r="Q267" t="inlineStr">
        <is>
          <t>finally fresh dishwasher cleaner deodorizer</t>
        </is>
      </c>
      <c r="R267" t="inlineStr">
        <is>
          <t>exact</t>
        </is>
      </c>
      <c r="S267" t="n">
        <v>0.43</v>
      </c>
      <c r="T267" t="n">
        <v>5.5</v>
      </c>
      <c r="U267" t="n">
        <v>2.365</v>
      </c>
      <c r="V267" t="n">
        <v>0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1</v>
      </c>
      <c r="AG267" t="n">
        <v>0</v>
      </c>
      <c r="AH267" t="inlineStr"/>
      <c r="AI267" t="inlineStr"/>
      <c r="AJ267" t="inlineStr"/>
      <c r="AK267" t="inlineStr"/>
      <c r="AL267" t="inlineStr"/>
      <c r="AM267" t="inlineStr"/>
      <c r="AN267" t="inlineStr"/>
      <c r="AO267" t="inlineStr"/>
      <c r="AP267" t="inlineStr"/>
      <c r="AQ267" s="99" t="n"/>
      <c r="AR267" t="inlineStr"/>
      <c r="AS267" t="inlineStr"/>
      <c r="AT267" t="inlineStr"/>
      <c r="AU267" t="inlineStr">
        <is>
          <t>0101</t>
        </is>
      </c>
      <c r="AV267" t="inlineStr">
        <is>
          <t>Stale</t>
        </is>
      </c>
      <c r="AW267" t="inlineStr">
        <is>
          <t>Low Data - Raise Bid or Kill</t>
        </is>
      </c>
      <c r="AX267" t="n">
        <v>0.45</v>
      </c>
      <c r="AY267" t="b">
        <v>0</v>
      </c>
      <c r="AZ267" t="inlineStr"/>
      <c r="BA267">
        <f>IF(NOT(ISBLANK(INDIRECT("RC[-1]",FALSE()))),IF(NOT(INDIRECT("RC[-2]",FALSE())),INDIRECT("RC[-1]",FALSE()),""),IF(NOT(INDIRECT("RC[-2]",FALSE())),INDIRECT("RC[-3]",FALSE()),""))</f>
        <v/>
      </c>
      <c r="BB267" t="n">
        <v>5.5</v>
      </c>
      <c r="BC267">
        <f>IFERROR(ROUND(INDIRECT("RC[-1]",FALSE)*INDIRECT("RC[-2]",FALSE),2),"")</f>
        <v/>
      </c>
      <c r="BD2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8" ht="43.25" customHeight="1" s="51">
      <c r="A268" t="inlineStr">
        <is>
          <t>Dishwasher Cleaner - SP - KW - Comp - KW Exact</t>
        </is>
      </c>
      <c r="B268" t="inlineStr">
        <is>
          <t>Dishwasher Cleaner</t>
        </is>
      </c>
      <c r="C268" t="inlineStr">
        <is>
          <t>KW Exact</t>
        </is>
      </c>
      <c r="D268" t="n">
        <v>2.02</v>
      </c>
      <c r="E268" t="n">
        <v>1</v>
      </c>
      <c r="F268" t="n">
        <v>1</v>
      </c>
      <c r="G268" t="n">
        <v>0.398</v>
      </c>
      <c r="H268" t="inlineStr">
        <is>
          <t>Sponsored Products</t>
        </is>
      </c>
      <c r="I268" t="inlineStr">
        <is>
          <t>Keyword</t>
        </is>
      </c>
      <c r="J268" t="inlineStr">
        <is>
          <t>112328707270039</t>
        </is>
      </c>
      <c r="K268" t="inlineStr">
        <is>
          <t>101223766827710</t>
        </is>
      </c>
      <c r="L268" t="inlineStr">
        <is>
          <t>10880077607725</t>
        </is>
      </c>
      <c r="M268" t="inlineStr"/>
      <c r="N268" t="inlineStr">
        <is>
          <t>affresh dish washer cleaner</t>
        </is>
      </c>
      <c r="O268" t="inlineStr"/>
      <c r="P268" t="inlineStr">
        <is>
          <t>Dishwasher Cleaner - SP - KW - Comp</t>
        </is>
      </c>
      <c r="Q268" t="inlineStr">
        <is>
          <t>affresh dish washer cleaner</t>
        </is>
      </c>
      <c r="R268" t="inlineStr">
        <is>
          <t>exact</t>
        </is>
      </c>
      <c r="S268" t="n">
        <v>0.37</v>
      </c>
      <c r="T268" t="n">
        <v>5.5</v>
      </c>
      <c r="U268" t="n">
        <v>2.035</v>
      </c>
      <c r="V268" t="n">
        <v>0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3</v>
      </c>
      <c r="AG268" t="n">
        <v>0</v>
      </c>
      <c r="AH268" t="inlineStr"/>
      <c r="AI268" t="inlineStr"/>
      <c r="AJ268" t="inlineStr"/>
      <c r="AK268" t="inlineStr"/>
      <c r="AL268" t="inlineStr"/>
      <c r="AM268" t="inlineStr"/>
      <c r="AN268" t="inlineStr"/>
      <c r="AO268" t="inlineStr"/>
      <c r="AP268" t="inlineStr"/>
      <c r="AQ268" s="99" t="n"/>
      <c r="AR268" t="inlineStr"/>
      <c r="AS268" t="inlineStr"/>
      <c r="AT268" t="inlineStr"/>
      <c r="AU268" t="inlineStr">
        <is>
          <t>0101</t>
        </is>
      </c>
      <c r="AV268" t="inlineStr">
        <is>
          <t>Stale</t>
        </is>
      </c>
      <c r="AW268" t="inlineStr">
        <is>
          <t>Low Data - Raise Bid or Kill</t>
        </is>
      </c>
      <c r="AX268" t="n">
        <v>0.39</v>
      </c>
      <c r="AY268" t="b">
        <v>0</v>
      </c>
      <c r="AZ268" t="inlineStr"/>
      <c r="BA268">
        <f>IF(NOT(ISBLANK(INDIRECT("RC[-1]",FALSE()))),IF(NOT(INDIRECT("RC[-2]",FALSE())),INDIRECT("RC[-1]",FALSE()),""),IF(NOT(INDIRECT("RC[-2]",FALSE())),INDIRECT("RC[-3]",FALSE()),""))</f>
        <v/>
      </c>
      <c r="BB268" t="n">
        <v>5.5</v>
      </c>
      <c r="BC268">
        <f>IFERROR(ROUND(INDIRECT("RC[-1]",FALSE)*INDIRECT("RC[-2]",FALSE),2),"")</f>
        <v/>
      </c>
      <c r="BD2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9" ht="43.25" customHeight="1" s="51">
      <c r="A269" t="inlineStr">
        <is>
          <t>Dishwasher Cleaner - SP - KW - Comp - KW Exact</t>
        </is>
      </c>
      <c r="B269" t="inlineStr">
        <is>
          <t>Dishwasher Cleaner</t>
        </is>
      </c>
      <c r="C269" t="inlineStr">
        <is>
          <t>KW Exact</t>
        </is>
      </c>
      <c r="D269" t="n">
        <v>2.02</v>
      </c>
      <c r="E269" t="n">
        <v>1</v>
      </c>
      <c r="F269" t="n">
        <v>1</v>
      </c>
      <c r="G269" t="n">
        <v>0.398</v>
      </c>
      <c r="H269" t="inlineStr">
        <is>
          <t>Sponsored Products</t>
        </is>
      </c>
      <c r="I269" t="inlineStr">
        <is>
          <t>Keyword</t>
        </is>
      </c>
      <c r="J269" t="inlineStr">
        <is>
          <t>112328707270039</t>
        </is>
      </c>
      <c r="K269" t="inlineStr">
        <is>
          <t>101223766827710</t>
        </is>
      </c>
      <c r="L269" t="inlineStr">
        <is>
          <t>179985332451110</t>
        </is>
      </c>
      <c r="M269" t="inlineStr"/>
      <c r="N269" t="inlineStr">
        <is>
          <t>affresh dishwasher cleaning</t>
        </is>
      </c>
      <c r="O269" t="inlineStr"/>
      <c r="P269" t="inlineStr">
        <is>
          <t>Dishwasher Cleaner - SP - KW - Comp</t>
        </is>
      </c>
      <c r="Q269" t="inlineStr">
        <is>
          <t>affresh dishwasher cleaning</t>
        </is>
      </c>
      <c r="R269" t="inlineStr">
        <is>
          <t>exact</t>
        </is>
      </c>
      <c r="S269" t="n">
        <v>0.41</v>
      </c>
      <c r="T269" t="n">
        <v>5.5</v>
      </c>
      <c r="U269" t="n">
        <v>2.255</v>
      </c>
      <c r="V269" t="n">
        <v>9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15</v>
      </c>
      <c r="AG269" t="n">
        <v>0</v>
      </c>
      <c r="AH269" t="inlineStr"/>
      <c r="AI269" t="inlineStr"/>
      <c r="AJ269" t="inlineStr"/>
      <c r="AK269" t="inlineStr"/>
      <c r="AL269" t="inlineStr"/>
      <c r="AM269" t="inlineStr"/>
      <c r="AN269" t="inlineStr"/>
      <c r="AO269" t="inlineStr"/>
      <c r="AP269" t="inlineStr"/>
      <c r="AQ269" s="99" t="n"/>
      <c r="AR269" t="inlineStr"/>
      <c r="AS269" t="inlineStr"/>
      <c r="AT269" t="inlineStr"/>
      <c r="AU269" t="inlineStr">
        <is>
          <t>0101</t>
        </is>
      </c>
      <c r="AV269" t="inlineStr">
        <is>
          <t>Stale</t>
        </is>
      </c>
      <c r="AW269" t="inlineStr">
        <is>
          <t>Low Data - Raise Bid or Kill</t>
        </is>
      </c>
      <c r="AX269" t="n">
        <v>0.43</v>
      </c>
      <c r="AY269" t="b">
        <v>0</v>
      </c>
      <c r="AZ269" t="inlineStr"/>
      <c r="BA269">
        <f>IF(NOT(ISBLANK(INDIRECT("RC[-1]",FALSE()))),IF(NOT(INDIRECT("RC[-2]",FALSE())),INDIRECT("RC[-1]",FALSE()),""),IF(NOT(INDIRECT("RC[-2]",FALSE())),INDIRECT("RC[-3]",FALSE()),""))</f>
        <v/>
      </c>
      <c r="BB269" t="n">
        <v>5.5</v>
      </c>
      <c r="BC269">
        <f>IFERROR(ROUND(INDIRECT("RC[-1]",FALSE)*INDIRECT("RC[-2]",FALSE),2),"")</f>
        <v/>
      </c>
      <c r="BD2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0" ht="43.25" customHeight="1" s="51">
      <c r="A270" t="inlineStr">
        <is>
          <t>Dishwasher Cleaner - SP - KW - Comp - KW Exact</t>
        </is>
      </c>
      <c r="B270" t="inlineStr">
        <is>
          <t>Dishwasher Cleaner</t>
        </is>
      </c>
      <c r="C270" t="inlineStr">
        <is>
          <t>KW Exact</t>
        </is>
      </c>
      <c r="D270" t="n">
        <v>2.02</v>
      </c>
      <c r="E270" t="n">
        <v>1</v>
      </c>
      <c r="F270" t="n">
        <v>1</v>
      </c>
      <c r="G270" t="n">
        <v>0.398</v>
      </c>
      <c r="H270" t="inlineStr">
        <is>
          <t>Sponsored Products</t>
        </is>
      </c>
      <c r="I270" t="inlineStr">
        <is>
          <t>Keyword</t>
        </is>
      </c>
      <c r="J270" t="inlineStr">
        <is>
          <t>112328707270039</t>
        </is>
      </c>
      <c r="K270" t="inlineStr">
        <is>
          <t>101223766827710</t>
        </is>
      </c>
      <c r="L270" t="inlineStr">
        <is>
          <t>156954524560891</t>
        </is>
      </c>
      <c r="M270" t="inlineStr"/>
      <c r="N270" t="inlineStr">
        <is>
          <t>affresh dishwasher cleaner tablet</t>
        </is>
      </c>
      <c r="O270" t="inlineStr"/>
      <c r="P270" t="inlineStr">
        <is>
          <t>Dishwasher Cleaner - SP - KW - Comp</t>
        </is>
      </c>
      <c r="Q270" t="inlineStr">
        <is>
          <t>affresh dishwasher cleaner tablet</t>
        </is>
      </c>
      <c r="R270" t="inlineStr">
        <is>
          <t>exact</t>
        </is>
      </c>
      <c r="S270" t="n">
        <v>0.43</v>
      </c>
      <c r="T270" t="n">
        <v>5.5</v>
      </c>
      <c r="U270" t="n">
        <v>2.365</v>
      </c>
      <c r="V270" t="n">
        <v>4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4</v>
      </c>
      <c r="AG270" t="n">
        <v>0</v>
      </c>
      <c r="AH270" t="inlineStr"/>
      <c r="AI270" t="inlineStr"/>
      <c r="AJ270" t="inlineStr"/>
      <c r="AK270" t="inlineStr"/>
      <c r="AL270" t="inlineStr"/>
      <c r="AM270" t="inlineStr"/>
      <c r="AN270" t="inlineStr"/>
      <c r="AO270" t="inlineStr"/>
      <c r="AP270" t="inlineStr"/>
      <c r="AQ270" s="99" t="n"/>
      <c r="AR270" t="inlineStr"/>
      <c r="AS270" t="inlineStr"/>
      <c r="AT270" t="inlineStr"/>
      <c r="AU270" t="inlineStr">
        <is>
          <t>0101</t>
        </is>
      </c>
      <c r="AV270" t="inlineStr">
        <is>
          <t>Stale</t>
        </is>
      </c>
      <c r="AW270" t="inlineStr">
        <is>
          <t>Low Data - Raise Bid or Kill</t>
        </is>
      </c>
      <c r="AX270" t="n">
        <v>0.45</v>
      </c>
      <c r="AY270" t="b">
        <v>0</v>
      </c>
      <c r="AZ270" t="inlineStr"/>
      <c r="BA270">
        <f>IF(NOT(ISBLANK(INDIRECT("RC[-1]",FALSE()))),IF(NOT(INDIRECT("RC[-2]",FALSE())),INDIRECT("RC[-1]",FALSE()),""),IF(NOT(INDIRECT("RC[-2]",FALSE())),INDIRECT("RC[-3]",FALSE()),""))</f>
        <v/>
      </c>
      <c r="BB270" t="n">
        <v>5.5</v>
      </c>
      <c r="BC270">
        <f>IFERROR(ROUND(INDIRECT("RC[-1]",FALSE)*INDIRECT("RC[-2]",FALSE),2),"")</f>
        <v/>
      </c>
      <c r="BD2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1" ht="43.25" customHeight="1" s="51">
      <c r="A271" t="inlineStr">
        <is>
          <t>Dishwasher Cleaner - SP - KW - Comp - KW Exact</t>
        </is>
      </c>
      <c r="B271" t="inlineStr">
        <is>
          <t>Dishwasher Cleaner</t>
        </is>
      </c>
      <c r="C271" t="inlineStr">
        <is>
          <t>KW Exact</t>
        </is>
      </c>
      <c r="D271" t="n">
        <v>2.02</v>
      </c>
      <c r="E271" t="n">
        <v>1</v>
      </c>
      <c r="F271" t="n">
        <v>1</v>
      </c>
      <c r="G271" t="n">
        <v>0.398</v>
      </c>
      <c r="H271" t="inlineStr">
        <is>
          <t>Sponsored Products</t>
        </is>
      </c>
      <c r="I271" t="inlineStr">
        <is>
          <t>Keyword</t>
        </is>
      </c>
      <c r="J271" t="inlineStr">
        <is>
          <t>112328707270039</t>
        </is>
      </c>
      <c r="K271" t="inlineStr">
        <is>
          <t>101223766827710</t>
        </is>
      </c>
      <c r="L271" t="inlineStr">
        <is>
          <t>93387298169729</t>
        </is>
      </c>
      <c r="M271" t="inlineStr"/>
      <c r="N271" t="inlineStr">
        <is>
          <t>affresh dishwasher cleaning tablet</t>
        </is>
      </c>
      <c r="O271" t="inlineStr"/>
      <c r="P271" t="inlineStr">
        <is>
          <t>Dishwasher Cleaner - SP - KW - Comp</t>
        </is>
      </c>
      <c r="Q271" t="inlineStr">
        <is>
          <t>affresh dishwasher cleaning tablet</t>
        </is>
      </c>
      <c r="R271" t="inlineStr">
        <is>
          <t>exact</t>
        </is>
      </c>
      <c r="S271" t="n">
        <v>0.43</v>
      </c>
      <c r="T271" t="n">
        <v>5.5</v>
      </c>
      <c r="U271" t="n">
        <v>2.365</v>
      </c>
      <c r="V271" t="n">
        <v>10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19</v>
      </c>
      <c r="AG271" t="n">
        <v>0</v>
      </c>
      <c r="AH271" t="inlineStr"/>
      <c r="AI271" t="inlineStr"/>
      <c r="AJ271" t="inlineStr"/>
      <c r="AK271" t="inlineStr"/>
      <c r="AL271" t="inlineStr"/>
      <c r="AM271" t="inlineStr"/>
      <c r="AN271" t="inlineStr"/>
      <c r="AO271" t="inlineStr"/>
      <c r="AP271" t="inlineStr"/>
      <c r="AQ271" s="99" t="n"/>
      <c r="AR271" t="inlineStr"/>
      <c r="AS271" t="inlineStr"/>
      <c r="AT271" t="inlineStr"/>
      <c r="AU271" t="inlineStr">
        <is>
          <t>0101</t>
        </is>
      </c>
      <c r="AV271" t="inlineStr">
        <is>
          <t>Stale</t>
        </is>
      </c>
      <c r="AW271" t="inlineStr">
        <is>
          <t>Low Data - Raise Bid or Kill</t>
        </is>
      </c>
      <c r="AX271" t="n">
        <v>0.45</v>
      </c>
      <c r="AY271" t="b">
        <v>0</v>
      </c>
      <c r="AZ271" t="inlineStr"/>
      <c r="BA271">
        <f>IF(NOT(ISBLANK(INDIRECT("RC[-1]",FALSE()))),IF(NOT(INDIRECT("RC[-2]",FALSE())),INDIRECT("RC[-1]",FALSE()),""),IF(NOT(INDIRECT("RC[-2]",FALSE())),INDIRECT("RC[-3]",FALSE()),""))</f>
        <v/>
      </c>
      <c r="BB271" t="n">
        <v>5.5</v>
      </c>
      <c r="BC271">
        <f>IFERROR(ROUND(INDIRECT("RC[-1]",FALSE)*INDIRECT("RC[-2]",FALSE),2),"")</f>
        <v/>
      </c>
      <c r="BD2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2" ht="43.25" customHeight="1" s="51">
      <c r="A272" t="inlineStr">
        <is>
          <t>Dishwasher Cleaner - SP - KW - Comp - KW Exact</t>
        </is>
      </c>
      <c r="B272" t="inlineStr">
        <is>
          <t>Dishwasher Cleaner</t>
        </is>
      </c>
      <c r="C272" t="inlineStr">
        <is>
          <t>KW Exact</t>
        </is>
      </c>
      <c r="D272" t="n">
        <v>2.02</v>
      </c>
      <c r="E272" t="n">
        <v>1</v>
      </c>
      <c r="F272" t="n">
        <v>1</v>
      </c>
      <c r="G272" t="n">
        <v>0.398</v>
      </c>
      <c r="H272" t="inlineStr">
        <is>
          <t>Sponsored Products</t>
        </is>
      </c>
      <c r="I272" t="inlineStr">
        <is>
          <t>Keyword</t>
        </is>
      </c>
      <c r="J272" t="inlineStr">
        <is>
          <t>112328707270039</t>
        </is>
      </c>
      <c r="K272" t="inlineStr">
        <is>
          <t>101223766827710</t>
        </is>
      </c>
      <c r="L272" t="inlineStr">
        <is>
          <t>276100856555555</t>
        </is>
      </c>
      <c r="M272" t="inlineStr"/>
      <c r="N272" t="inlineStr">
        <is>
          <t>oh yuk dishwasher cleaner descaler</t>
        </is>
      </c>
      <c r="O272" t="inlineStr"/>
      <c r="P272" t="inlineStr">
        <is>
          <t>Dishwasher Cleaner - SP - KW - Comp</t>
        </is>
      </c>
      <c r="Q272" t="inlineStr">
        <is>
          <t>oh yuk dishwasher cleaner descaler</t>
        </is>
      </c>
      <c r="R272" t="inlineStr">
        <is>
          <t>exact</t>
        </is>
      </c>
      <c r="S272" t="n">
        <v>0.43</v>
      </c>
      <c r="T272" t="n">
        <v>5.5</v>
      </c>
      <c r="U272" t="n">
        <v>2.365</v>
      </c>
      <c r="V272" t="n">
        <v>0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0</v>
      </c>
      <c r="AG272" t="inlineStr"/>
      <c r="AH272" t="inlineStr"/>
      <c r="AI272" t="inlineStr"/>
      <c r="AJ272" t="inlineStr"/>
      <c r="AK272" t="inlineStr"/>
      <c r="AL272" t="inlineStr"/>
      <c r="AM272" t="inlineStr"/>
      <c r="AN272" t="inlineStr"/>
      <c r="AO272" t="inlineStr"/>
      <c r="AP272" t="inlineStr"/>
      <c r="AQ272" s="99" t="n"/>
      <c r="AR272" t="inlineStr"/>
      <c r="AS272" t="inlineStr"/>
      <c r="AT272" t="inlineStr"/>
      <c r="AU272" t="inlineStr">
        <is>
          <t>0100</t>
        </is>
      </c>
      <c r="AV272" t="inlineStr">
        <is>
          <t>Stale</t>
        </is>
      </c>
      <c r="AW272" t="inlineStr">
        <is>
          <t>No Impressions - Raise Bid 5%</t>
        </is>
      </c>
      <c r="AX272" t="n">
        <v>0.45</v>
      </c>
      <c r="AY272" t="b">
        <v>0</v>
      </c>
      <c r="AZ272" t="inlineStr"/>
      <c r="BA272">
        <f>IF(NOT(ISBLANK(INDIRECT("RC[-1]",FALSE()))),IF(NOT(INDIRECT("RC[-2]",FALSE())),INDIRECT("RC[-1]",FALSE()),""),IF(NOT(INDIRECT("RC[-2]",FALSE())),INDIRECT("RC[-3]",FALSE()),""))</f>
        <v/>
      </c>
      <c r="BB272" t="n">
        <v>5.5</v>
      </c>
      <c r="BC272">
        <f>IFERROR(ROUND(INDIRECT("RC[-1]",FALSE)*INDIRECT("RC[-2]",FALSE),2),"")</f>
        <v/>
      </c>
      <c r="BD2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3" ht="43.25" customHeight="1" s="51">
      <c r="A273" t="inlineStr">
        <is>
          <t>Dishwasher Cleaner - SP - KW - Comp - KW Exact</t>
        </is>
      </c>
      <c r="B273" t="inlineStr">
        <is>
          <t>Dishwasher Cleaner</t>
        </is>
      </c>
      <c r="C273" t="inlineStr">
        <is>
          <t>KW Exact</t>
        </is>
      </c>
      <c r="D273" t="n">
        <v>2.02</v>
      </c>
      <c r="E273" t="n">
        <v>1</v>
      </c>
      <c r="F273" t="n">
        <v>1</v>
      </c>
      <c r="G273" t="n">
        <v>0.398</v>
      </c>
      <c r="H273" t="inlineStr">
        <is>
          <t>Sponsored Products</t>
        </is>
      </c>
      <c r="I273" t="inlineStr">
        <is>
          <t>Keyword</t>
        </is>
      </c>
      <c r="J273" t="inlineStr">
        <is>
          <t>112328707270039</t>
        </is>
      </c>
      <c r="K273" t="inlineStr">
        <is>
          <t>101223766827710</t>
        </is>
      </c>
      <c r="L273" t="inlineStr">
        <is>
          <t>150030556315419</t>
        </is>
      </c>
      <c r="M273" t="inlineStr"/>
      <c r="N273" t="inlineStr">
        <is>
          <t>lemi shine dishwasher cleaner deodorizer</t>
        </is>
      </c>
      <c r="O273" t="inlineStr"/>
      <c r="P273" t="inlineStr">
        <is>
          <t>Dishwasher Cleaner - SP - KW - Comp</t>
        </is>
      </c>
      <c r="Q273" t="inlineStr">
        <is>
          <t>lemi shine dishwasher cleaner deodorizer</t>
        </is>
      </c>
      <c r="R273" t="inlineStr">
        <is>
          <t>exact</t>
        </is>
      </c>
      <c r="S273" t="n">
        <v>0.43</v>
      </c>
      <c r="T273" t="n">
        <v>5.5</v>
      </c>
      <c r="U273" t="n">
        <v>2.365</v>
      </c>
      <c r="V273" t="n">
        <v>1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1</v>
      </c>
      <c r="AG273" t="n">
        <v>0</v>
      </c>
      <c r="AH273" t="inlineStr"/>
      <c r="AI273" t="inlineStr"/>
      <c r="AJ273" t="inlineStr"/>
      <c r="AK273" t="inlineStr"/>
      <c r="AL273" t="inlineStr"/>
      <c r="AM273" t="inlineStr"/>
      <c r="AN273" t="inlineStr"/>
      <c r="AO273" t="inlineStr"/>
      <c r="AP273" t="inlineStr"/>
      <c r="AQ273" s="99" t="n"/>
      <c r="AR273" t="inlineStr"/>
      <c r="AS273" t="inlineStr"/>
      <c r="AT273" t="inlineStr"/>
      <c r="AU273" t="inlineStr">
        <is>
          <t>0101</t>
        </is>
      </c>
      <c r="AV273" t="inlineStr">
        <is>
          <t>Stale</t>
        </is>
      </c>
      <c r="AW273" t="inlineStr">
        <is>
          <t>Low Data - Raise Bid or Kill</t>
        </is>
      </c>
      <c r="AX273" t="n">
        <v>0.45</v>
      </c>
      <c r="AY273" t="b">
        <v>0</v>
      </c>
      <c r="AZ273" t="inlineStr"/>
      <c r="BA273">
        <f>IF(NOT(ISBLANK(INDIRECT("RC[-1]",FALSE()))),IF(NOT(INDIRECT("RC[-2]",FALSE())),INDIRECT("RC[-1]",FALSE()),""),IF(NOT(INDIRECT("RC[-2]",FALSE())),INDIRECT("RC[-3]",FALSE()),""))</f>
        <v/>
      </c>
      <c r="BB273" t="n">
        <v>5.5</v>
      </c>
      <c r="BC273">
        <f>IFERROR(ROUND(INDIRECT("RC[-1]",FALSE)*INDIRECT("RC[-2]",FALSE),2),"")</f>
        <v/>
      </c>
      <c r="BD2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4" ht="43.25" customHeight="1" s="51">
      <c r="A274" t="inlineStr">
        <is>
          <t>Dishwasher Cleaner - SP - KW - Comp - KW Exact</t>
        </is>
      </c>
      <c r="B274" t="inlineStr">
        <is>
          <t>Dishwasher Cleaner</t>
        </is>
      </c>
      <c r="C274" t="inlineStr">
        <is>
          <t>KW Exact</t>
        </is>
      </c>
      <c r="D274" t="n">
        <v>2.02</v>
      </c>
      <c r="E274" t="n">
        <v>1</v>
      </c>
      <c r="F274" t="n">
        <v>1</v>
      </c>
      <c r="G274" t="n">
        <v>0.398</v>
      </c>
      <c r="H274" t="inlineStr">
        <is>
          <t>Sponsored Products</t>
        </is>
      </c>
      <c r="I274" t="inlineStr">
        <is>
          <t>Keyword</t>
        </is>
      </c>
      <c r="J274" t="inlineStr">
        <is>
          <t>112328707270039</t>
        </is>
      </c>
      <c r="K274" t="inlineStr">
        <is>
          <t>101223766827710</t>
        </is>
      </c>
      <c r="L274" t="inlineStr">
        <is>
          <t>211987442756586</t>
        </is>
      </c>
      <c r="M274" t="inlineStr"/>
      <c r="N274" t="inlineStr">
        <is>
          <t>lemi shine dishwasher cleaning tablet</t>
        </is>
      </c>
      <c r="O274" t="inlineStr"/>
      <c r="P274" t="inlineStr">
        <is>
          <t>Dishwasher Cleaner - SP - KW - Comp</t>
        </is>
      </c>
      <c r="Q274" t="inlineStr">
        <is>
          <t>lemi shine dishwasher cleaning tablet</t>
        </is>
      </c>
      <c r="R274" t="inlineStr">
        <is>
          <t>exact</t>
        </is>
      </c>
      <c r="S274" t="n">
        <v>0.43</v>
      </c>
      <c r="T274" t="n">
        <v>5.5</v>
      </c>
      <c r="U274" t="n">
        <v>2.365</v>
      </c>
      <c r="V274" t="n">
        <v>2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  <c r="AD274" t="n">
        <v>0</v>
      </c>
      <c r="AE274" t="n">
        <v>0</v>
      </c>
      <c r="AF274" t="n">
        <v>3</v>
      </c>
      <c r="AG274" t="n">
        <v>0</v>
      </c>
      <c r="AH274" t="inlineStr"/>
      <c r="AI274" t="inlineStr"/>
      <c r="AJ274" t="inlineStr"/>
      <c r="AK274" t="inlineStr"/>
      <c r="AL274" t="inlineStr"/>
      <c r="AM274" t="inlineStr"/>
      <c r="AN274" t="inlineStr"/>
      <c r="AO274" t="inlineStr"/>
      <c r="AP274" t="inlineStr"/>
      <c r="AQ274" s="99" t="n"/>
      <c r="AR274" t="inlineStr"/>
      <c r="AS274" t="inlineStr"/>
      <c r="AT274" t="inlineStr"/>
      <c r="AU274" t="inlineStr">
        <is>
          <t>0101</t>
        </is>
      </c>
      <c r="AV274" t="inlineStr">
        <is>
          <t>Stale</t>
        </is>
      </c>
      <c r="AW274" t="inlineStr">
        <is>
          <t>Low Data - Raise Bid or Kill</t>
        </is>
      </c>
      <c r="AX274" t="n">
        <v>0.45</v>
      </c>
      <c r="AY274" t="b">
        <v>0</v>
      </c>
      <c r="AZ274" t="inlineStr"/>
      <c r="BA274">
        <f>IF(NOT(ISBLANK(INDIRECT("RC[-1]",FALSE()))),IF(NOT(INDIRECT("RC[-2]",FALSE())),INDIRECT("RC[-1]",FALSE()),""),IF(NOT(INDIRECT("RC[-2]",FALSE())),INDIRECT("RC[-3]",FALSE()),""))</f>
        <v/>
      </c>
      <c r="BB274" t="n">
        <v>5.5</v>
      </c>
      <c r="BC274">
        <f>IFERROR(ROUND(INDIRECT("RC[-1]",FALSE)*INDIRECT("RC[-2]",FALSE),2),"")</f>
        <v/>
      </c>
      <c r="BD2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5" ht="43.25" customHeight="1" s="51">
      <c r="A275" t="inlineStr">
        <is>
          <t>Dishwasher Cleaner - SP - KW - Comp - KW Exact</t>
        </is>
      </c>
      <c r="B275" t="inlineStr">
        <is>
          <t>Dishwasher Cleaner</t>
        </is>
      </c>
      <c r="C275" t="inlineStr">
        <is>
          <t>KW Exact</t>
        </is>
      </c>
      <c r="D275" t="n">
        <v>2.02</v>
      </c>
      <c r="E275" t="n">
        <v>1</v>
      </c>
      <c r="F275" t="n">
        <v>1</v>
      </c>
      <c r="G275" t="n">
        <v>0.398</v>
      </c>
      <c r="H275" t="inlineStr">
        <is>
          <t>Sponsored Products</t>
        </is>
      </c>
      <c r="I275" t="inlineStr">
        <is>
          <t>Keyword</t>
        </is>
      </c>
      <c r="J275" t="inlineStr">
        <is>
          <t>112328707270039</t>
        </is>
      </c>
      <c r="K275" t="inlineStr">
        <is>
          <t>101223766827710</t>
        </is>
      </c>
      <c r="L275" t="inlineStr">
        <is>
          <t>104420504038889</t>
        </is>
      </c>
      <c r="M275" t="inlineStr"/>
      <c r="N275" t="inlineStr">
        <is>
          <t>finish dishwasher cleaner tablet</t>
        </is>
      </c>
      <c r="O275" t="inlineStr"/>
      <c r="P275" t="inlineStr">
        <is>
          <t>Dishwasher Cleaner - SP - KW - Comp</t>
        </is>
      </c>
      <c r="Q275" t="inlineStr">
        <is>
          <t>finish dishwasher cleaner tablet</t>
        </is>
      </c>
      <c r="R275" t="inlineStr">
        <is>
          <t>exact</t>
        </is>
      </c>
      <c r="S275" t="n">
        <v>0.43</v>
      </c>
      <c r="T275" t="n">
        <v>5.5</v>
      </c>
      <c r="U275" t="n">
        <v>2.365</v>
      </c>
      <c r="V275" t="n">
        <v>74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101</v>
      </c>
      <c r="AG275" t="n">
        <v>0</v>
      </c>
      <c r="AH275" t="inlineStr"/>
      <c r="AI275" t="inlineStr"/>
      <c r="AJ275" t="inlineStr"/>
      <c r="AK275" t="inlineStr"/>
      <c r="AL275" t="inlineStr"/>
      <c r="AM275" t="inlineStr"/>
      <c r="AN275" t="inlineStr"/>
      <c r="AO275" t="inlineStr"/>
      <c r="AP275" t="inlineStr"/>
      <c r="AQ275" s="99" t="n"/>
      <c r="AR275" t="inlineStr"/>
      <c r="AS275" t="inlineStr"/>
      <c r="AT275" t="inlineStr"/>
      <c r="AU275" t="inlineStr">
        <is>
          <t>0101</t>
        </is>
      </c>
      <c r="AV275" t="inlineStr">
        <is>
          <t>Stale</t>
        </is>
      </c>
      <c r="AW275" t="inlineStr">
        <is>
          <t>Low Data - Raise Bid or Kill</t>
        </is>
      </c>
      <c r="AX275" t="n">
        <v>0.45</v>
      </c>
      <c r="AY275" t="b">
        <v>0</v>
      </c>
      <c r="AZ275" t="inlineStr"/>
      <c r="BA275">
        <f>IF(NOT(ISBLANK(INDIRECT("RC[-1]",FALSE()))),IF(NOT(INDIRECT("RC[-2]",FALSE())),INDIRECT("RC[-1]",FALSE()),""),IF(NOT(INDIRECT("RC[-2]",FALSE())),INDIRECT("RC[-3]",FALSE()),""))</f>
        <v/>
      </c>
      <c r="BB275" t="n">
        <v>5.5</v>
      </c>
      <c r="BC275">
        <f>IFERROR(ROUND(INDIRECT("RC[-1]",FALSE)*INDIRECT("RC[-2]",FALSE),2),"")</f>
        <v/>
      </c>
      <c r="BD2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6" ht="43.25" customHeight="1" s="51">
      <c r="A276" t="inlineStr">
        <is>
          <t>Dishwasher Cleaner - SP - KW - Comp - KW Exact</t>
        </is>
      </c>
      <c r="B276" t="inlineStr">
        <is>
          <t>Dishwasher Cleaner</t>
        </is>
      </c>
      <c r="C276" t="inlineStr">
        <is>
          <t>KW Exact</t>
        </is>
      </c>
      <c r="D276" t="n">
        <v>2.02</v>
      </c>
      <c r="E276" t="n">
        <v>1</v>
      </c>
      <c r="F276" t="n">
        <v>1</v>
      </c>
      <c r="G276" t="n">
        <v>0.398</v>
      </c>
      <c r="H276" t="inlineStr">
        <is>
          <t>Sponsored Products</t>
        </is>
      </c>
      <c r="I276" t="inlineStr">
        <is>
          <t>Keyword</t>
        </is>
      </c>
      <c r="J276" t="inlineStr">
        <is>
          <t>112328707270039</t>
        </is>
      </c>
      <c r="K276" t="inlineStr">
        <is>
          <t>101223766827710</t>
        </is>
      </c>
      <c r="L276" t="inlineStr">
        <is>
          <t>118673500037296</t>
        </is>
      </c>
      <c r="M276" t="inlineStr"/>
      <c r="N276" t="inlineStr">
        <is>
          <t>finish dishwasher cleaner descaler</t>
        </is>
      </c>
      <c r="O276" t="inlineStr"/>
      <c r="P276" t="inlineStr">
        <is>
          <t>Dishwasher Cleaner - SP - KW - Comp</t>
        </is>
      </c>
      <c r="Q276" t="inlineStr">
        <is>
          <t>finish dishwasher cleaner descaler</t>
        </is>
      </c>
      <c r="R276" t="inlineStr">
        <is>
          <t>exact</t>
        </is>
      </c>
      <c r="S276" t="n">
        <v>0.43</v>
      </c>
      <c r="T276" t="n">
        <v>5.5</v>
      </c>
      <c r="U276" t="n">
        <v>2.365</v>
      </c>
      <c r="V276" t="n">
        <v>1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1</v>
      </c>
      <c r="AG276" t="n">
        <v>0</v>
      </c>
      <c r="AH276" t="inlineStr"/>
      <c r="AI276" t="inlineStr"/>
      <c r="AJ276" t="inlineStr"/>
      <c r="AK276" t="inlineStr"/>
      <c r="AL276" t="inlineStr"/>
      <c r="AM276" t="inlineStr"/>
      <c r="AN276" t="inlineStr"/>
      <c r="AO276" t="inlineStr"/>
      <c r="AP276" t="inlineStr"/>
      <c r="AQ276" s="99" t="n"/>
      <c r="AR276" t="inlineStr"/>
      <c r="AS276" t="inlineStr"/>
      <c r="AT276" t="inlineStr"/>
      <c r="AU276" t="inlineStr">
        <is>
          <t>0101</t>
        </is>
      </c>
      <c r="AV276" t="inlineStr">
        <is>
          <t>Stale</t>
        </is>
      </c>
      <c r="AW276" t="inlineStr">
        <is>
          <t>Low Data - Raise Bid or Kill</t>
        </is>
      </c>
      <c r="AX276" t="n">
        <v>0.45</v>
      </c>
      <c r="AY276" t="b">
        <v>0</v>
      </c>
      <c r="AZ276" t="inlineStr"/>
      <c r="BA276">
        <f>IF(NOT(ISBLANK(INDIRECT("RC[-1]",FALSE()))),IF(NOT(INDIRECT("RC[-2]",FALSE())),INDIRECT("RC[-1]",FALSE()),""),IF(NOT(INDIRECT("RC[-2]",FALSE())),INDIRECT("RC[-3]",FALSE()),""))</f>
        <v/>
      </c>
      <c r="BB276" t="n">
        <v>5.5</v>
      </c>
      <c r="BC276">
        <f>IFERROR(ROUND(INDIRECT("RC[-1]",FALSE)*INDIRECT("RC[-2]",FALSE),2),"")</f>
        <v/>
      </c>
      <c r="BD2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7" ht="43.25" customHeight="1" s="51">
      <c r="A277" t="inlineStr">
        <is>
          <t>Dishwasher Cleaner - SP - KW - Comp - KW Exact</t>
        </is>
      </c>
      <c r="B277" t="inlineStr">
        <is>
          <t>Dishwasher Cleaner</t>
        </is>
      </c>
      <c r="C277" t="inlineStr">
        <is>
          <t>KW Exact</t>
        </is>
      </c>
      <c r="D277" t="n">
        <v>2.02</v>
      </c>
      <c r="E277" t="n">
        <v>1</v>
      </c>
      <c r="F277" t="n">
        <v>1</v>
      </c>
      <c r="G277" t="n">
        <v>0.398</v>
      </c>
      <c r="H277" t="inlineStr">
        <is>
          <t>Sponsored Products</t>
        </is>
      </c>
      <c r="I277" t="inlineStr">
        <is>
          <t>Keyword</t>
        </is>
      </c>
      <c r="J277" t="inlineStr">
        <is>
          <t>112328707270039</t>
        </is>
      </c>
      <c r="K277" t="inlineStr">
        <is>
          <t>101223766827710</t>
        </is>
      </c>
      <c r="L277" t="inlineStr">
        <is>
          <t>61889203785966</t>
        </is>
      </c>
      <c r="M277" t="inlineStr"/>
      <c r="N277" t="inlineStr">
        <is>
          <t>finish dishwasher cleaning tablet</t>
        </is>
      </c>
      <c r="O277" t="inlineStr"/>
      <c r="P277" t="inlineStr">
        <is>
          <t>Dishwasher Cleaner - SP - KW - Comp</t>
        </is>
      </c>
      <c r="Q277" t="inlineStr">
        <is>
          <t>finish dishwasher cleaning tablet</t>
        </is>
      </c>
      <c r="R277" t="inlineStr">
        <is>
          <t>exact</t>
        </is>
      </c>
      <c r="S277" t="n">
        <v>0.43</v>
      </c>
      <c r="T277" t="n">
        <v>5.5</v>
      </c>
      <c r="U277" t="n">
        <v>2.365</v>
      </c>
      <c r="V277" t="n">
        <v>2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3</v>
      </c>
      <c r="AG277" t="n">
        <v>0</v>
      </c>
      <c r="AH277" t="inlineStr"/>
      <c r="AI277" t="inlineStr"/>
      <c r="AJ277" t="inlineStr"/>
      <c r="AK277" t="inlineStr"/>
      <c r="AL277" t="inlineStr"/>
      <c r="AM277" t="inlineStr"/>
      <c r="AN277" t="inlineStr"/>
      <c r="AO277" t="inlineStr"/>
      <c r="AP277" t="inlineStr"/>
      <c r="AQ277" s="99" t="n"/>
      <c r="AR277" t="inlineStr"/>
      <c r="AS277" t="inlineStr"/>
      <c r="AT277" t="inlineStr"/>
      <c r="AU277" t="inlineStr">
        <is>
          <t>0101</t>
        </is>
      </c>
      <c r="AV277" t="inlineStr">
        <is>
          <t>Stale</t>
        </is>
      </c>
      <c r="AW277" t="inlineStr">
        <is>
          <t>Low Data - Raise Bid or Kill</t>
        </is>
      </c>
      <c r="AX277" t="n">
        <v>0.45</v>
      </c>
      <c r="AY277" t="b">
        <v>0</v>
      </c>
      <c r="AZ277" t="inlineStr"/>
      <c r="BA277">
        <f>IF(NOT(ISBLANK(INDIRECT("RC[-1]",FALSE()))),IF(NOT(INDIRECT("RC[-2]",FALSE())),INDIRECT("RC[-1]",FALSE()),""),IF(NOT(INDIRECT("RC[-2]",FALSE())),INDIRECT("RC[-3]",FALSE()),""))</f>
        <v/>
      </c>
      <c r="BB277" t="n">
        <v>5.5</v>
      </c>
      <c r="BC277">
        <f>IFERROR(ROUND(INDIRECT("RC[-1]",FALSE)*INDIRECT("RC[-2]",FALSE),2),"")</f>
        <v/>
      </c>
      <c r="BD2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8" ht="43.25" customHeight="1" s="51">
      <c r="A278" t="inlineStr">
        <is>
          <t>Dishwasher Cleaner - SP - KW - Comp - KW Exact</t>
        </is>
      </c>
      <c r="B278" t="inlineStr">
        <is>
          <t>Dishwasher Cleaner</t>
        </is>
      </c>
      <c r="C278" t="inlineStr">
        <is>
          <t>KW Exact</t>
        </is>
      </c>
      <c r="D278" t="n">
        <v>2.02</v>
      </c>
      <c r="E278" t="n">
        <v>1</v>
      </c>
      <c r="F278" t="n">
        <v>1</v>
      </c>
      <c r="G278" t="n">
        <v>0.398</v>
      </c>
      <c r="H278" t="inlineStr">
        <is>
          <t>Sponsored Products</t>
        </is>
      </c>
      <c r="I278" t="inlineStr">
        <is>
          <t>Keyword</t>
        </is>
      </c>
      <c r="J278" t="inlineStr">
        <is>
          <t>112328707270039</t>
        </is>
      </c>
      <c r="K278" t="inlineStr">
        <is>
          <t>101223766827710</t>
        </is>
      </c>
      <c r="L278" t="inlineStr">
        <is>
          <t>120631615514609</t>
        </is>
      </c>
      <c r="M278" t="inlineStr"/>
      <c r="N278" t="inlineStr">
        <is>
          <t>plink dishwasher cleaner</t>
        </is>
      </c>
      <c r="O278" t="inlineStr"/>
      <c r="P278" t="inlineStr">
        <is>
          <t>Dishwasher Cleaner - SP - KW - Comp</t>
        </is>
      </c>
      <c r="Q278" t="inlineStr">
        <is>
          <t>plink dishwasher cleaner</t>
        </is>
      </c>
      <c r="R278" t="inlineStr">
        <is>
          <t>exact</t>
        </is>
      </c>
      <c r="S278" t="n">
        <v>0.41</v>
      </c>
      <c r="T278" t="n">
        <v>5.5</v>
      </c>
      <c r="U278" t="n">
        <v>2.255</v>
      </c>
      <c r="V278" t="n">
        <v>67</v>
      </c>
      <c r="W278" t="n">
        <v>1</v>
      </c>
      <c r="X278" t="n">
        <v>0</v>
      </c>
      <c r="Y278" t="n">
        <v>0</v>
      </c>
      <c r="Z278" t="n">
        <v>0.0149</v>
      </c>
      <c r="AA278" t="n">
        <v>0</v>
      </c>
      <c r="AB278" t="n">
        <v>2.25</v>
      </c>
      <c r="AC278" t="n">
        <v>0</v>
      </c>
      <c r="AD278" t="n">
        <v>2.25</v>
      </c>
      <c r="AE278" t="n">
        <v>0</v>
      </c>
      <c r="AF278" t="n">
        <v>90</v>
      </c>
      <c r="AG278" t="n">
        <v>0.03333333333333333</v>
      </c>
      <c r="AH278" t="n">
        <v>0</v>
      </c>
      <c r="AI278" t="n">
        <v>2.25</v>
      </c>
      <c r="AJ278" t="n">
        <v>0</v>
      </c>
      <c r="AK278" t="n">
        <v>4</v>
      </c>
      <c r="AL278" t="n">
        <v>0.0011</v>
      </c>
      <c r="AM278" t="inlineStr"/>
      <c r="AN278" t="inlineStr"/>
      <c r="AO278" t="inlineStr"/>
      <c r="AP278" t="inlineStr"/>
      <c r="AQ278" s="99" t="n"/>
      <c r="AR278" t="inlineStr"/>
      <c r="AS278" t="inlineStr"/>
      <c r="AT278" t="inlineStr"/>
      <c r="AU278" t="inlineStr">
        <is>
          <t>0101</t>
        </is>
      </c>
      <c r="AV278" t="inlineStr">
        <is>
          <t>Stale</t>
        </is>
      </c>
      <c r="AW278" t="inlineStr">
        <is>
          <t>Low Data - Raise Bid or Kill</t>
        </is>
      </c>
      <c r="AX278" t="n">
        <v>0.43</v>
      </c>
      <c r="AY278" t="b">
        <v>0</v>
      </c>
      <c r="AZ278" t="inlineStr"/>
      <c r="BA278">
        <f>IF(NOT(ISBLANK(INDIRECT("RC[-1]",FALSE()))),IF(NOT(INDIRECT("RC[-2]",FALSE())),INDIRECT("RC[-1]",FALSE()),""),IF(NOT(INDIRECT("RC[-2]",FALSE())),INDIRECT("RC[-3]",FALSE()),""))</f>
        <v/>
      </c>
      <c r="BB278" t="n">
        <v>5.5</v>
      </c>
      <c r="BC278">
        <f>IFERROR(ROUND(INDIRECT("RC[-1]",FALSE)*INDIRECT("RC[-2]",FALSE),2),"")</f>
        <v/>
      </c>
      <c r="BD2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9" ht="43.25" customHeight="1" s="51">
      <c r="A279" t="inlineStr">
        <is>
          <t>Dishwasher Cleaner - SP - KW - Comp - KW Exact</t>
        </is>
      </c>
      <c r="B279" t="inlineStr">
        <is>
          <t>Dishwasher Cleaner</t>
        </is>
      </c>
      <c r="C279" t="inlineStr">
        <is>
          <t>KW Exact</t>
        </is>
      </c>
      <c r="D279" t="n">
        <v>2.02</v>
      </c>
      <c r="E279" t="n">
        <v>1</v>
      </c>
      <c r="F279" t="n">
        <v>1</v>
      </c>
      <c r="G279" t="n">
        <v>0.398</v>
      </c>
      <c r="H279" t="inlineStr">
        <is>
          <t>Sponsored Products</t>
        </is>
      </c>
      <c r="I279" t="inlineStr">
        <is>
          <t>Keyword</t>
        </is>
      </c>
      <c r="J279" t="inlineStr">
        <is>
          <t>112328707270039</t>
        </is>
      </c>
      <c r="K279" t="inlineStr">
        <is>
          <t>101223766827710</t>
        </is>
      </c>
      <c r="L279" t="inlineStr">
        <is>
          <t>263947333572184</t>
        </is>
      </c>
      <c r="M279" t="inlineStr"/>
      <c r="N279" t="inlineStr">
        <is>
          <t>plink dishwasher cleaner descaler</t>
        </is>
      </c>
      <c r="O279" t="inlineStr"/>
      <c r="P279" t="inlineStr">
        <is>
          <t>Dishwasher Cleaner - SP - KW - Comp</t>
        </is>
      </c>
      <c r="Q279" t="inlineStr">
        <is>
          <t>plink dishwasher cleaner descaler</t>
        </is>
      </c>
      <c r="R279" t="inlineStr">
        <is>
          <t>exact</t>
        </is>
      </c>
      <c r="S279" t="n">
        <v>0.43</v>
      </c>
      <c r="T279" t="n">
        <v>5.5</v>
      </c>
      <c r="U279" t="n">
        <v>2.365</v>
      </c>
      <c r="V279" t="n">
        <v>1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1</v>
      </c>
      <c r="AG279" t="n">
        <v>0</v>
      </c>
      <c r="AH279" t="inlineStr"/>
      <c r="AI279" t="inlineStr"/>
      <c r="AJ279" t="inlineStr"/>
      <c r="AK279" t="inlineStr"/>
      <c r="AL279" t="inlineStr"/>
      <c r="AM279" t="inlineStr"/>
      <c r="AN279" t="inlineStr"/>
      <c r="AO279" t="inlineStr"/>
      <c r="AP279" t="inlineStr"/>
      <c r="AQ279" s="99" t="n"/>
      <c r="AR279" t="inlineStr"/>
      <c r="AS279" t="inlineStr"/>
      <c r="AT279" t="inlineStr"/>
      <c r="AU279" t="inlineStr">
        <is>
          <t>0101</t>
        </is>
      </c>
      <c r="AV279" t="inlineStr">
        <is>
          <t>Stale</t>
        </is>
      </c>
      <c r="AW279" t="inlineStr">
        <is>
          <t>Low Data - Raise Bid or Kill</t>
        </is>
      </c>
      <c r="AX279" t="n">
        <v>0.45</v>
      </c>
      <c r="AY279" t="b">
        <v>0</v>
      </c>
      <c r="AZ279" t="inlineStr"/>
      <c r="BA279">
        <f>IF(NOT(ISBLANK(INDIRECT("RC[-1]",FALSE()))),IF(NOT(INDIRECT("RC[-2]",FALSE())),INDIRECT("RC[-1]",FALSE()),""),IF(NOT(INDIRECT("RC[-2]",FALSE())),INDIRECT("RC[-3]",FALSE()),""))</f>
        <v/>
      </c>
      <c r="BB279" t="n">
        <v>5.5</v>
      </c>
      <c r="BC279">
        <f>IFERROR(ROUND(INDIRECT("RC[-1]",FALSE)*INDIRECT("RC[-2]",FALSE),2),"")</f>
        <v/>
      </c>
      <c r="BD2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0" ht="43.25" customHeight="1" s="51">
      <c r="A280" t="inlineStr">
        <is>
          <t>Dishwasher Cleaner - SP - KW - Comp - KW Exact</t>
        </is>
      </c>
      <c r="B280" t="inlineStr">
        <is>
          <t>Dishwasher Cleaner</t>
        </is>
      </c>
      <c r="C280" t="inlineStr">
        <is>
          <t>KW Exact</t>
        </is>
      </c>
      <c r="D280" t="n">
        <v>2.02</v>
      </c>
      <c r="E280" t="n">
        <v>1</v>
      </c>
      <c r="F280" t="n">
        <v>1</v>
      </c>
      <c r="G280" t="n">
        <v>0.398</v>
      </c>
      <c r="H280" t="inlineStr">
        <is>
          <t>Sponsored Products</t>
        </is>
      </c>
      <c r="I280" t="inlineStr">
        <is>
          <t>Keyword</t>
        </is>
      </c>
      <c r="J280" t="inlineStr">
        <is>
          <t>112328707270039</t>
        </is>
      </c>
      <c r="K280" t="inlineStr">
        <is>
          <t>101223766827710</t>
        </is>
      </c>
      <c r="L280" t="inlineStr">
        <is>
          <t>123554220132384</t>
        </is>
      </c>
      <c r="M280" t="inlineStr"/>
      <c r="N280" t="inlineStr">
        <is>
          <t>glisten dishwasher cleaning</t>
        </is>
      </c>
      <c r="O280" t="inlineStr"/>
      <c r="P280" t="inlineStr">
        <is>
          <t>Dishwasher Cleaner - SP - KW - Comp</t>
        </is>
      </c>
      <c r="Q280" t="inlineStr">
        <is>
          <t>glisten dishwasher cleaning</t>
        </is>
      </c>
      <c r="R280" t="inlineStr">
        <is>
          <t>exact</t>
        </is>
      </c>
      <c r="S280" t="n">
        <v>0.41</v>
      </c>
      <c r="T280" t="n">
        <v>5.5</v>
      </c>
      <c r="U280" t="n">
        <v>2.255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1</v>
      </c>
      <c r="AG280" t="n">
        <v>0</v>
      </c>
      <c r="AH280" t="inlineStr"/>
      <c r="AI280" t="inlineStr"/>
      <c r="AJ280" t="inlineStr"/>
      <c r="AK280" t="inlineStr"/>
      <c r="AL280" t="inlineStr"/>
      <c r="AM280" t="inlineStr"/>
      <c r="AN280" t="inlineStr"/>
      <c r="AO280" t="inlineStr"/>
      <c r="AP280" t="inlineStr"/>
      <c r="AQ280" s="99" t="n"/>
      <c r="AR280" t="inlineStr"/>
      <c r="AS280" t="inlineStr"/>
      <c r="AT280" t="inlineStr"/>
      <c r="AU280" t="inlineStr">
        <is>
          <t>0101</t>
        </is>
      </c>
      <c r="AV280" t="inlineStr">
        <is>
          <t>Stale</t>
        </is>
      </c>
      <c r="AW280" t="inlineStr">
        <is>
          <t>Low Data - Raise Bid or Kill</t>
        </is>
      </c>
      <c r="AX280" t="n">
        <v>0.43</v>
      </c>
      <c r="AY280" t="b">
        <v>0</v>
      </c>
      <c r="AZ280" t="inlineStr"/>
      <c r="BA280">
        <f>IF(NOT(ISBLANK(INDIRECT("RC[-1]",FALSE()))),IF(NOT(INDIRECT("RC[-2]",FALSE())),INDIRECT("RC[-1]",FALSE()),""),IF(NOT(INDIRECT("RC[-2]",FALSE())),INDIRECT("RC[-3]",FALSE()),""))</f>
        <v/>
      </c>
      <c r="BB280" t="n">
        <v>5.5</v>
      </c>
      <c r="BC280">
        <f>IFERROR(ROUND(INDIRECT("RC[-1]",FALSE)*INDIRECT("RC[-2]",FALSE),2),"")</f>
        <v/>
      </c>
      <c r="BD2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1" ht="43.25" customHeight="1" s="51">
      <c r="A281" t="inlineStr">
        <is>
          <t>Dishwasher Cleaner - SP - KW - Comp - KW Exact</t>
        </is>
      </c>
      <c r="B281" t="inlineStr">
        <is>
          <t>Dishwasher Cleaner</t>
        </is>
      </c>
      <c r="C281" t="inlineStr">
        <is>
          <t>KW Exact</t>
        </is>
      </c>
      <c r="D281" t="n">
        <v>2.02</v>
      </c>
      <c r="E281" t="n">
        <v>1</v>
      </c>
      <c r="F281" t="n">
        <v>1</v>
      </c>
      <c r="G281" t="n">
        <v>0.398</v>
      </c>
      <c r="H281" t="inlineStr">
        <is>
          <t>Sponsored Products</t>
        </is>
      </c>
      <c r="I281" t="inlineStr">
        <is>
          <t>Keyword</t>
        </is>
      </c>
      <c r="J281" t="inlineStr">
        <is>
          <t>112328707270039</t>
        </is>
      </c>
      <c r="K281" t="inlineStr">
        <is>
          <t>101223766827710</t>
        </is>
      </c>
      <c r="L281" t="inlineStr">
        <is>
          <t>119276450845884</t>
        </is>
      </c>
      <c r="M281" t="inlineStr"/>
      <c r="N281" t="inlineStr">
        <is>
          <t>glisten dishwasher cleaner tablet</t>
        </is>
      </c>
      <c r="O281" t="inlineStr"/>
      <c r="P281" t="inlineStr">
        <is>
          <t>Dishwasher Cleaner - SP - KW - Comp</t>
        </is>
      </c>
      <c r="Q281" t="inlineStr">
        <is>
          <t>glisten dishwasher cleaner tablet</t>
        </is>
      </c>
      <c r="R281" t="inlineStr">
        <is>
          <t>exact</t>
        </is>
      </c>
      <c r="S281" t="n">
        <v>0.43</v>
      </c>
      <c r="T281" t="n">
        <v>5.5</v>
      </c>
      <c r="U281" t="n">
        <v>2.365</v>
      </c>
      <c r="V281" t="n">
        <v>1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1</v>
      </c>
      <c r="AG281" t="n">
        <v>0</v>
      </c>
      <c r="AH281" t="inlineStr"/>
      <c r="AI281" t="inlineStr"/>
      <c r="AJ281" t="inlineStr"/>
      <c r="AK281" t="inlineStr"/>
      <c r="AL281" t="inlineStr"/>
      <c r="AM281" t="inlineStr"/>
      <c r="AN281" t="inlineStr"/>
      <c r="AO281" t="inlineStr"/>
      <c r="AP281" t="inlineStr"/>
      <c r="AQ281" s="99" t="n"/>
      <c r="AR281" t="inlineStr"/>
      <c r="AS281" t="inlineStr"/>
      <c r="AT281" t="inlineStr"/>
      <c r="AU281" t="inlineStr">
        <is>
          <t>0101</t>
        </is>
      </c>
      <c r="AV281" t="inlineStr">
        <is>
          <t>Stale</t>
        </is>
      </c>
      <c r="AW281" t="inlineStr">
        <is>
          <t>Low Data - Raise Bid or Kill</t>
        </is>
      </c>
      <c r="AX281" t="n">
        <v>0.45</v>
      </c>
      <c r="AY281" t="b">
        <v>0</v>
      </c>
      <c r="AZ281" t="inlineStr"/>
      <c r="BA281">
        <f>IF(NOT(ISBLANK(INDIRECT("RC[-1]",FALSE()))),IF(NOT(INDIRECT("RC[-2]",FALSE())),INDIRECT("RC[-1]",FALSE()),""),IF(NOT(INDIRECT("RC[-2]",FALSE())),INDIRECT("RC[-3]",FALSE()),""))</f>
        <v/>
      </c>
      <c r="BB281" t="n">
        <v>5.5</v>
      </c>
      <c r="BC281">
        <f>IFERROR(ROUND(INDIRECT("RC[-1]",FALSE)*INDIRECT("RC[-2]",FALSE),2),"")</f>
        <v/>
      </c>
      <c r="BD2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2" ht="43.25" customHeight="1" s="51">
      <c r="A282" t="inlineStr">
        <is>
          <t>Dishwasher Cleaner - SP - KW - Comp - KW Exact</t>
        </is>
      </c>
      <c r="B282" t="inlineStr">
        <is>
          <t>Dishwasher Cleaner</t>
        </is>
      </c>
      <c r="C282" t="inlineStr">
        <is>
          <t>KW Exact</t>
        </is>
      </c>
      <c r="D282" t="n">
        <v>2.02</v>
      </c>
      <c r="E282" t="n">
        <v>1</v>
      </c>
      <c r="F282" t="n">
        <v>1</v>
      </c>
      <c r="G282" t="n">
        <v>0.398</v>
      </c>
      <c r="H282" t="inlineStr">
        <is>
          <t>Sponsored Products</t>
        </is>
      </c>
      <c r="I282" t="inlineStr">
        <is>
          <t>Keyword</t>
        </is>
      </c>
      <c r="J282" t="inlineStr">
        <is>
          <t>112328707270039</t>
        </is>
      </c>
      <c r="K282" t="inlineStr">
        <is>
          <t>101223766827710</t>
        </is>
      </c>
      <c r="L282" t="inlineStr">
        <is>
          <t>5230251284183</t>
        </is>
      </c>
      <c r="M282" t="inlineStr"/>
      <c r="N282" t="inlineStr">
        <is>
          <t>glisten dishwasher cleaner deodorizer</t>
        </is>
      </c>
      <c r="O282" t="inlineStr"/>
      <c r="P282" t="inlineStr">
        <is>
          <t>Dishwasher Cleaner - SP - KW - Comp</t>
        </is>
      </c>
      <c r="Q282" t="inlineStr">
        <is>
          <t>glisten dishwasher cleaner deodorizer</t>
        </is>
      </c>
      <c r="R282" t="inlineStr">
        <is>
          <t>exact</t>
        </is>
      </c>
      <c r="S282" t="n">
        <v>0.43</v>
      </c>
      <c r="T282" t="n">
        <v>5.5</v>
      </c>
      <c r="U282" t="n">
        <v>2.365</v>
      </c>
      <c r="V282" t="n">
        <v>4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12</v>
      </c>
      <c r="AG282" t="n">
        <v>0</v>
      </c>
      <c r="AH282" t="inlineStr"/>
      <c r="AI282" t="inlineStr"/>
      <c r="AJ282" t="inlineStr"/>
      <c r="AK282" t="inlineStr"/>
      <c r="AL282" t="inlineStr"/>
      <c r="AM282" t="inlineStr"/>
      <c r="AN282" t="inlineStr"/>
      <c r="AO282" t="inlineStr"/>
      <c r="AP282" t="inlineStr"/>
      <c r="AQ282" s="99" t="n"/>
      <c r="AR282" t="inlineStr"/>
      <c r="AS282" t="inlineStr"/>
      <c r="AT282" t="inlineStr"/>
      <c r="AU282" t="inlineStr">
        <is>
          <t>0101</t>
        </is>
      </c>
      <c r="AV282" t="inlineStr">
        <is>
          <t>Stale</t>
        </is>
      </c>
      <c r="AW282" t="inlineStr">
        <is>
          <t>Low Data - Raise Bid or Kill</t>
        </is>
      </c>
      <c r="AX282" t="n">
        <v>0.45</v>
      </c>
      <c r="AY282" t="b">
        <v>0</v>
      </c>
      <c r="AZ282" t="inlineStr"/>
      <c r="BA282">
        <f>IF(NOT(ISBLANK(INDIRECT("RC[-1]",FALSE()))),IF(NOT(INDIRECT("RC[-2]",FALSE())),INDIRECT("RC[-1]",FALSE()),""),IF(NOT(INDIRECT("RC[-2]",FALSE())),INDIRECT("RC[-3]",FALSE()),""))</f>
        <v/>
      </c>
      <c r="BB282" t="n">
        <v>5.5</v>
      </c>
      <c r="BC282">
        <f>IFERROR(ROUND(INDIRECT("RC[-1]",FALSE)*INDIRECT("RC[-2]",FALSE),2),"")</f>
        <v/>
      </c>
      <c r="BD2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3" ht="43.25" customHeight="1" s="51">
      <c r="A283" t="inlineStr">
        <is>
          <t>Dishwasher Cleaner - SP - KW - Comp - KW Exact</t>
        </is>
      </c>
      <c r="B283" t="inlineStr">
        <is>
          <t>Dishwasher Cleaner</t>
        </is>
      </c>
      <c r="C283" t="inlineStr">
        <is>
          <t>KW Exact</t>
        </is>
      </c>
      <c r="D283" t="n">
        <v>2.02</v>
      </c>
      <c r="E283" t="n">
        <v>1</v>
      </c>
      <c r="F283" t="n">
        <v>1</v>
      </c>
      <c r="G283" t="n">
        <v>0.398</v>
      </c>
      <c r="H283" t="inlineStr">
        <is>
          <t>Sponsored Products</t>
        </is>
      </c>
      <c r="I283" t="inlineStr">
        <is>
          <t>Keyword</t>
        </is>
      </c>
      <c r="J283" t="inlineStr">
        <is>
          <t>112328707270039</t>
        </is>
      </c>
      <c r="K283" t="inlineStr">
        <is>
          <t>101223766827710</t>
        </is>
      </c>
      <c r="L283" t="inlineStr">
        <is>
          <t>72014959908876</t>
        </is>
      </c>
      <c r="M283" t="inlineStr"/>
      <c r="N283" t="inlineStr">
        <is>
          <t>dishwasher magic dishwasher cleaner</t>
        </is>
      </c>
      <c r="O283" t="inlineStr"/>
      <c r="P283" t="inlineStr">
        <is>
          <t>Dishwasher Cleaner - SP - KW - Comp</t>
        </is>
      </c>
      <c r="Q283" t="inlineStr">
        <is>
          <t>dishwasher magic dishwasher cleaner</t>
        </is>
      </c>
      <c r="R283" t="inlineStr">
        <is>
          <t>exact</t>
        </is>
      </c>
      <c r="S283" t="n">
        <v>0.41</v>
      </c>
      <c r="T283" t="n">
        <v>5.5</v>
      </c>
      <c r="U283" t="n">
        <v>2.255</v>
      </c>
      <c r="V283" t="n">
        <v>2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6</v>
      </c>
      <c r="AG283" t="n">
        <v>0</v>
      </c>
      <c r="AH283" t="inlineStr"/>
      <c r="AI283" t="inlineStr"/>
      <c r="AJ283" t="inlineStr"/>
      <c r="AK283" t="inlineStr"/>
      <c r="AL283" t="inlineStr"/>
      <c r="AM283" t="inlineStr"/>
      <c r="AN283" t="inlineStr"/>
      <c r="AO283" t="inlineStr"/>
      <c r="AP283" t="inlineStr"/>
      <c r="AQ283" s="99" t="n"/>
      <c r="AR283" t="inlineStr"/>
      <c r="AS283" t="inlineStr"/>
      <c r="AT283" t="inlineStr"/>
      <c r="AU283" t="inlineStr">
        <is>
          <t>0101</t>
        </is>
      </c>
      <c r="AV283" t="inlineStr">
        <is>
          <t>Stale</t>
        </is>
      </c>
      <c r="AW283" t="inlineStr">
        <is>
          <t>Low Data - Raise Bid or Kill</t>
        </is>
      </c>
      <c r="AX283" t="n">
        <v>0.43</v>
      </c>
      <c r="AY283" t="b">
        <v>0</v>
      </c>
      <c r="AZ283" t="inlineStr"/>
      <c r="BA283">
        <f>IF(NOT(ISBLANK(INDIRECT("RC[-1]",FALSE()))),IF(NOT(INDIRECT("RC[-2]",FALSE())),INDIRECT("RC[-1]",FALSE()),""),IF(NOT(INDIRECT("RC[-2]",FALSE())),INDIRECT("RC[-3]",FALSE()),""))</f>
        <v/>
      </c>
      <c r="BB283" t="n">
        <v>5.5</v>
      </c>
      <c r="BC283">
        <f>IFERROR(ROUND(INDIRECT("RC[-1]",FALSE)*INDIRECT("RC[-2]",FALSE),2),"")</f>
        <v/>
      </c>
      <c r="BD2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4" ht="43.25" customHeight="1" s="51">
      <c r="A284" t="inlineStr">
        <is>
          <t>Dishwasher Cleaner - SP - KW - Comp - KW Exact</t>
        </is>
      </c>
      <c r="B284" t="inlineStr">
        <is>
          <t>Dishwasher Cleaner</t>
        </is>
      </c>
      <c r="C284" t="inlineStr">
        <is>
          <t>KW Exact</t>
        </is>
      </c>
      <c r="D284" t="n">
        <v>2.02</v>
      </c>
      <c r="E284" t="n">
        <v>1</v>
      </c>
      <c r="F284" t="n">
        <v>1</v>
      </c>
      <c r="G284" t="n">
        <v>0.398</v>
      </c>
      <c r="H284" t="inlineStr">
        <is>
          <t>Sponsored Products</t>
        </is>
      </c>
      <c r="I284" t="inlineStr">
        <is>
          <t>Keyword</t>
        </is>
      </c>
      <c r="J284" t="inlineStr">
        <is>
          <t>112328707270039</t>
        </is>
      </c>
      <c r="K284" t="inlineStr">
        <is>
          <t>101223766827710</t>
        </is>
      </c>
      <c r="L284" t="inlineStr">
        <is>
          <t>85735958815872</t>
        </is>
      </c>
      <c r="M284" t="inlineStr"/>
      <c r="N284" t="inlineStr">
        <is>
          <t>awesome dishwasher cleaner</t>
        </is>
      </c>
      <c r="O284" t="inlineStr"/>
      <c r="P284" t="inlineStr">
        <is>
          <t>Dishwasher Cleaner - SP - KW - Comp</t>
        </is>
      </c>
      <c r="Q284" t="inlineStr">
        <is>
          <t>awesome dishwasher cleaner</t>
        </is>
      </c>
      <c r="R284" t="inlineStr">
        <is>
          <t>exact</t>
        </is>
      </c>
      <c r="S284" t="n">
        <v>0.41</v>
      </c>
      <c r="T284" t="n">
        <v>5.5</v>
      </c>
      <c r="U284" t="n">
        <v>2.255</v>
      </c>
      <c r="V284" t="n">
        <v>1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2</v>
      </c>
      <c r="AG284" t="n">
        <v>0</v>
      </c>
      <c r="AH284" t="inlineStr"/>
      <c r="AI284" t="inlineStr"/>
      <c r="AJ284" t="inlineStr"/>
      <c r="AK284" t="inlineStr"/>
      <c r="AL284" t="inlineStr"/>
      <c r="AM284" t="inlineStr"/>
      <c r="AN284" t="inlineStr"/>
      <c r="AO284" t="inlineStr"/>
      <c r="AP284" t="inlineStr"/>
      <c r="AQ284" s="99" t="n"/>
      <c r="AR284" t="inlineStr"/>
      <c r="AS284" t="inlineStr"/>
      <c r="AT284" t="inlineStr"/>
      <c r="AU284" t="inlineStr">
        <is>
          <t>0101</t>
        </is>
      </c>
      <c r="AV284" t="inlineStr">
        <is>
          <t>Stale</t>
        </is>
      </c>
      <c r="AW284" t="inlineStr">
        <is>
          <t>Low Data - Raise Bid or Kill</t>
        </is>
      </c>
      <c r="AX284" t="n">
        <v>0.43</v>
      </c>
      <c r="AY284" t="b">
        <v>0</v>
      </c>
      <c r="AZ284" t="inlineStr"/>
      <c r="BA284">
        <f>IF(NOT(ISBLANK(INDIRECT("RC[-1]",FALSE()))),IF(NOT(INDIRECT("RC[-2]",FALSE())),INDIRECT("RC[-1]",FALSE()),""),IF(NOT(INDIRECT("RC[-2]",FALSE())),INDIRECT("RC[-3]",FALSE()),""))</f>
        <v/>
      </c>
      <c r="BB284" t="n">
        <v>5.5</v>
      </c>
      <c r="BC284">
        <f>IFERROR(ROUND(INDIRECT("RC[-1]",FALSE)*INDIRECT("RC[-2]",FALSE),2),"")</f>
        <v/>
      </c>
      <c r="BD2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5" ht="43.25" customHeight="1" s="51">
      <c r="A285" t="inlineStr">
        <is>
          <t>Dishwasher Cleaner - SP - KW - Comp - KW Exact</t>
        </is>
      </c>
      <c r="B285" t="inlineStr">
        <is>
          <t>Dishwasher Cleaner</t>
        </is>
      </c>
      <c r="C285" t="inlineStr">
        <is>
          <t>KW Exact</t>
        </is>
      </c>
      <c r="D285" t="n">
        <v>2.02</v>
      </c>
      <c r="E285" t="n">
        <v>1</v>
      </c>
      <c r="F285" t="n">
        <v>1</v>
      </c>
      <c r="G285" t="n">
        <v>0.398</v>
      </c>
      <c r="H285" t="inlineStr">
        <is>
          <t>Sponsored Products</t>
        </is>
      </c>
      <c r="I285" t="inlineStr">
        <is>
          <t>Keyword</t>
        </is>
      </c>
      <c r="J285" t="inlineStr">
        <is>
          <t>112328707270039</t>
        </is>
      </c>
      <c r="K285" t="inlineStr">
        <is>
          <t>101223766827710</t>
        </is>
      </c>
      <c r="L285" t="inlineStr">
        <is>
          <t>245195873789825</t>
        </is>
      </c>
      <c r="M285" t="inlineStr"/>
      <c r="N285" t="inlineStr">
        <is>
          <t>ahhsome dishwasher cleaner</t>
        </is>
      </c>
      <c r="O285" t="inlineStr"/>
      <c r="P285" t="inlineStr">
        <is>
          <t>Dishwasher Cleaner - SP - KW - Comp</t>
        </is>
      </c>
      <c r="Q285" t="inlineStr">
        <is>
          <t>ahhsome dishwasher cleaner</t>
        </is>
      </c>
      <c r="R285" t="inlineStr">
        <is>
          <t>exact</t>
        </is>
      </c>
      <c r="S285" t="n">
        <v>0.41</v>
      </c>
      <c r="T285" t="n">
        <v>5.5</v>
      </c>
      <c r="U285" t="n">
        <v>2.255</v>
      </c>
      <c r="V285" t="n">
        <v>3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  <c r="AD285" t="n">
        <v>0</v>
      </c>
      <c r="AE285" t="n">
        <v>0</v>
      </c>
      <c r="AF285" t="n">
        <v>5</v>
      </c>
      <c r="AG285" t="n">
        <v>0</v>
      </c>
      <c r="AH285" t="inlineStr"/>
      <c r="AI285" t="inlineStr"/>
      <c r="AJ285" t="inlineStr"/>
      <c r="AK285" t="inlineStr"/>
      <c r="AL285" t="inlineStr"/>
      <c r="AM285" t="inlineStr"/>
      <c r="AN285" t="inlineStr"/>
      <c r="AO285" t="inlineStr"/>
      <c r="AP285" t="inlineStr"/>
      <c r="AQ285" s="99" t="n"/>
      <c r="AR285" t="inlineStr"/>
      <c r="AS285" t="inlineStr"/>
      <c r="AT285" t="inlineStr"/>
      <c r="AU285" t="inlineStr">
        <is>
          <t>0101</t>
        </is>
      </c>
      <c r="AV285" t="inlineStr">
        <is>
          <t>Stale</t>
        </is>
      </c>
      <c r="AW285" t="inlineStr">
        <is>
          <t>Low Data - Raise Bid or Kill</t>
        </is>
      </c>
      <c r="AX285" t="n">
        <v>0.43</v>
      </c>
      <c r="AY285" t="b">
        <v>0</v>
      </c>
      <c r="AZ285" t="inlineStr"/>
      <c r="BA285">
        <f>IF(NOT(ISBLANK(INDIRECT("RC[-1]",FALSE()))),IF(NOT(INDIRECT("RC[-2]",FALSE())),INDIRECT("RC[-1]",FALSE()),""),IF(NOT(INDIRECT("RC[-2]",FALSE())),INDIRECT("RC[-3]",FALSE()),""))</f>
        <v/>
      </c>
      <c r="BB285" t="n">
        <v>5.5</v>
      </c>
      <c r="BC285">
        <f>IFERROR(ROUND(INDIRECT("RC[-1]",FALSE)*INDIRECT("RC[-2]",FALSE),2),"")</f>
        <v/>
      </c>
      <c r="BD2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6" ht="43.25" customHeight="1" s="51">
      <c r="A286" t="inlineStr">
        <is>
          <t>Dishwasher Cleaner - SP - KW - Comp - KW Exact</t>
        </is>
      </c>
      <c r="B286" t="inlineStr">
        <is>
          <t>Dishwasher Cleaner</t>
        </is>
      </c>
      <c r="C286" t="inlineStr">
        <is>
          <t>KW Exact</t>
        </is>
      </c>
      <c r="D286" t="n">
        <v>2.02</v>
      </c>
      <c r="E286" t="n">
        <v>1</v>
      </c>
      <c r="F286" t="n">
        <v>1</v>
      </c>
      <c r="G286" t="n">
        <v>0.398</v>
      </c>
      <c r="H286" t="inlineStr">
        <is>
          <t>Sponsored Products</t>
        </is>
      </c>
      <c r="I286" t="inlineStr">
        <is>
          <t>Keyword</t>
        </is>
      </c>
      <c r="J286" t="inlineStr">
        <is>
          <t>112328707270039</t>
        </is>
      </c>
      <c r="K286" t="inlineStr">
        <is>
          <t>101223766827710</t>
        </is>
      </c>
      <c r="L286" t="inlineStr">
        <is>
          <t>177423158673524</t>
        </is>
      </c>
      <c r="M286" t="inlineStr"/>
      <c r="N286" t="inlineStr">
        <is>
          <t>magic dishwasher</t>
        </is>
      </c>
      <c r="O286" t="inlineStr"/>
      <c r="P286" t="inlineStr">
        <is>
          <t>Dishwasher Cleaner - SP - KW - Comp</t>
        </is>
      </c>
      <c r="Q286" t="inlineStr">
        <is>
          <t>magic dishwasher</t>
        </is>
      </c>
      <c r="R286" t="inlineStr">
        <is>
          <t>exact</t>
        </is>
      </c>
      <c r="S286" t="n">
        <v>0.31</v>
      </c>
      <c r="T286" t="n">
        <v>5.5</v>
      </c>
      <c r="U286" t="n">
        <v>1.705</v>
      </c>
      <c r="V286" t="n">
        <v>7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  <c r="AD286" t="n">
        <v>0</v>
      </c>
      <c r="AE286" t="n">
        <v>0</v>
      </c>
      <c r="AF286" t="n">
        <v>11</v>
      </c>
      <c r="AG286" t="n">
        <v>0</v>
      </c>
      <c r="AH286" t="inlineStr"/>
      <c r="AI286" t="inlineStr"/>
      <c r="AJ286" t="inlineStr"/>
      <c r="AK286" t="inlineStr"/>
      <c r="AL286" t="inlineStr"/>
      <c r="AM286" t="inlineStr"/>
      <c r="AN286" t="inlineStr"/>
      <c r="AO286" t="inlineStr"/>
      <c r="AP286" t="inlineStr"/>
      <c r="AQ286" s="99" t="n"/>
      <c r="AR286" t="inlineStr"/>
      <c r="AS286" t="inlineStr"/>
      <c r="AT286" t="inlineStr"/>
      <c r="AU286" t="inlineStr">
        <is>
          <t>0101</t>
        </is>
      </c>
      <c r="AV286" t="inlineStr">
        <is>
          <t>Stale</t>
        </is>
      </c>
      <c r="AW286" t="inlineStr">
        <is>
          <t>Low Data - Raise Bid or Kill</t>
        </is>
      </c>
      <c r="AX286" t="n">
        <v>0.33</v>
      </c>
      <c r="AY286" t="b">
        <v>0</v>
      </c>
      <c r="AZ286" t="inlineStr"/>
      <c r="BA286">
        <f>IF(NOT(ISBLANK(INDIRECT("RC[-1]",FALSE()))),IF(NOT(INDIRECT("RC[-2]",FALSE())),INDIRECT("RC[-1]",FALSE()),""),IF(NOT(INDIRECT("RC[-2]",FALSE())),INDIRECT("RC[-3]",FALSE()),""))</f>
        <v/>
      </c>
      <c r="BB286" t="n">
        <v>5.5</v>
      </c>
      <c r="BC286">
        <f>IFERROR(ROUND(INDIRECT("RC[-1]",FALSE)*INDIRECT("RC[-2]",FALSE),2),"")</f>
        <v/>
      </c>
      <c r="BD2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7" ht="43.25" customHeight="1" s="51">
      <c r="A287" t="inlineStr">
        <is>
          <t>Dishwasher Cleaner - SP - KW - Comp - KW Exact</t>
        </is>
      </c>
      <c r="B287" t="inlineStr">
        <is>
          <t>Dishwasher Cleaner</t>
        </is>
      </c>
      <c r="C287" t="inlineStr">
        <is>
          <t>KW Exact</t>
        </is>
      </c>
      <c r="D287" t="n">
        <v>2.02</v>
      </c>
      <c r="E287" t="n">
        <v>1</v>
      </c>
      <c r="F287" t="n">
        <v>1</v>
      </c>
      <c r="G287" t="n">
        <v>0.398</v>
      </c>
      <c r="H287" t="inlineStr">
        <is>
          <t>Sponsored Products</t>
        </is>
      </c>
      <c r="I287" t="inlineStr">
        <is>
          <t>Keyword</t>
        </is>
      </c>
      <c r="J287" t="inlineStr">
        <is>
          <t>112328707270039</t>
        </is>
      </c>
      <c r="K287" t="inlineStr">
        <is>
          <t>101223766827710</t>
        </is>
      </c>
      <c r="L287" t="inlineStr">
        <is>
          <t>158764955466948</t>
        </is>
      </c>
      <c r="M287" t="inlineStr"/>
      <c r="N287" t="inlineStr">
        <is>
          <t>dishwasher machine cleaner glisten</t>
        </is>
      </c>
      <c r="O287" t="inlineStr"/>
      <c r="P287" t="inlineStr">
        <is>
          <t>Dishwasher Cleaner - SP - KW - Comp</t>
        </is>
      </c>
      <c r="Q287" t="inlineStr">
        <is>
          <t>dishwasher machine cleaner glisten</t>
        </is>
      </c>
      <c r="R287" t="inlineStr">
        <is>
          <t>exact</t>
        </is>
      </c>
      <c r="S287" t="n">
        <v>0.35</v>
      </c>
      <c r="T287" t="n">
        <v>5.5</v>
      </c>
      <c r="U287" t="n">
        <v>1.925</v>
      </c>
      <c r="V287" t="n">
        <v>5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5</v>
      </c>
      <c r="AG287" t="n">
        <v>0</v>
      </c>
      <c r="AH287" t="inlineStr"/>
      <c r="AI287" t="inlineStr"/>
      <c r="AJ287" t="inlineStr"/>
      <c r="AK287" t="inlineStr"/>
      <c r="AL287" t="inlineStr"/>
      <c r="AM287" t="inlineStr"/>
      <c r="AN287" t="inlineStr"/>
      <c r="AO287" t="inlineStr"/>
      <c r="AP287" t="inlineStr"/>
      <c r="AQ287" s="99" t="n"/>
      <c r="AR287" t="inlineStr"/>
      <c r="AS287" t="inlineStr"/>
      <c r="AT287" t="inlineStr"/>
      <c r="AU287" t="inlineStr">
        <is>
          <t>0101</t>
        </is>
      </c>
      <c r="AV287" t="inlineStr">
        <is>
          <t>Stale</t>
        </is>
      </c>
      <c r="AW287" t="inlineStr">
        <is>
          <t>Low Data - Raise Bid or Kill</t>
        </is>
      </c>
      <c r="AX287" t="n">
        <v>0.37</v>
      </c>
      <c r="AY287" t="b">
        <v>0</v>
      </c>
      <c r="AZ287" t="inlineStr"/>
      <c r="BA287">
        <f>IF(NOT(ISBLANK(INDIRECT("RC[-1]",FALSE()))),IF(NOT(INDIRECT("RC[-2]",FALSE())),INDIRECT("RC[-1]",FALSE()),""),IF(NOT(INDIRECT("RC[-2]",FALSE())),INDIRECT("RC[-3]",FALSE()),""))</f>
        <v/>
      </c>
      <c r="BB287" t="n">
        <v>5.5</v>
      </c>
      <c r="BC287">
        <f>IFERROR(ROUND(INDIRECT("RC[-1]",FALSE)*INDIRECT("RC[-2]",FALSE),2),"")</f>
        <v/>
      </c>
      <c r="BD2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8" ht="43.25" customHeight="1" s="51">
      <c r="A288" t="inlineStr">
        <is>
          <t>Dishwasher Cleaner - SP - KW - Comp - KW Exact</t>
        </is>
      </c>
      <c r="B288" t="inlineStr">
        <is>
          <t>Dishwasher Cleaner</t>
        </is>
      </c>
      <c r="C288" t="inlineStr">
        <is>
          <t>KW Exact</t>
        </is>
      </c>
      <c r="D288" t="n">
        <v>2.02</v>
      </c>
      <c r="E288" t="n">
        <v>1</v>
      </c>
      <c r="F288" t="n">
        <v>1</v>
      </c>
      <c r="G288" t="n">
        <v>0.398</v>
      </c>
      <c r="H288" t="inlineStr">
        <is>
          <t>Sponsored Products</t>
        </is>
      </c>
      <c r="I288" t="inlineStr">
        <is>
          <t>Keyword</t>
        </is>
      </c>
      <c r="J288" t="inlineStr">
        <is>
          <t>112328707270039</t>
        </is>
      </c>
      <c r="K288" t="inlineStr">
        <is>
          <t>101223766827710</t>
        </is>
      </c>
      <c r="L288" t="inlineStr">
        <is>
          <t>4767092235386</t>
        </is>
      </c>
      <c r="M288" t="inlineStr"/>
      <c r="N288" t="inlineStr">
        <is>
          <t>lemi shine dishwasher cleaner pods</t>
        </is>
      </c>
      <c r="O288" t="inlineStr"/>
      <c r="P288" t="inlineStr">
        <is>
          <t>Dishwasher Cleaner - SP - KW - Comp</t>
        </is>
      </c>
      <c r="Q288" t="inlineStr">
        <is>
          <t>lemi shine dishwasher cleaner pods</t>
        </is>
      </c>
      <c r="R288" t="inlineStr">
        <is>
          <t>exact</t>
        </is>
      </c>
      <c r="S288" t="n">
        <v>0.41</v>
      </c>
      <c r="T288" t="n">
        <v>5.5</v>
      </c>
      <c r="U288" t="n">
        <v>2.255</v>
      </c>
      <c r="V288" t="n">
        <v>1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  <c r="AD288" t="n">
        <v>0</v>
      </c>
      <c r="AE288" t="n">
        <v>0</v>
      </c>
      <c r="AF288" t="n">
        <v>1</v>
      </c>
      <c r="AG288" t="n">
        <v>0</v>
      </c>
      <c r="AH288" t="inlineStr"/>
      <c r="AI288" t="inlineStr"/>
      <c r="AJ288" t="inlineStr"/>
      <c r="AK288" t="inlineStr"/>
      <c r="AL288" t="inlineStr"/>
      <c r="AM288" t="inlineStr"/>
      <c r="AN288" t="inlineStr"/>
      <c r="AO288" t="inlineStr"/>
      <c r="AP288" t="inlineStr"/>
      <c r="AQ288" s="99" t="n"/>
      <c r="AR288" t="inlineStr"/>
      <c r="AS288" t="inlineStr"/>
      <c r="AT288" t="inlineStr"/>
      <c r="AU288" t="inlineStr">
        <is>
          <t>0101</t>
        </is>
      </c>
      <c r="AV288" t="inlineStr">
        <is>
          <t>Stale</t>
        </is>
      </c>
      <c r="AW288" t="inlineStr">
        <is>
          <t>Low Data - Raise Bid or Kill</t>
        </is>
      </c>
      <c r="AX288" t="n">
        <v>0.43</v>
      </c>
      <c r="AY288" t="b">
        <v>0</v>
      </c>
      <c r="AZ288" t="inlineStr"/>
      <c r="BA288">
        <f>IF(NOT(ISBLANK(INDIRECT("RC[-1]",FALSE()))),IF(NOT(INDIRECT("RC[-2]",FALSE())),INDIRECT("RC[-1]",FALSE()),""),IF(NOT(INDIRECT("RC[-2]",FALSE())),INDIRECT("RC[-3]",FALSE()),""))</f>
        <v/>
      </c>
      <c r="BB288" t="n">
        <v>5.5</v>
      </c>
      <c r="BC288">
        <f>IFERROR(ROUND(INDIRECT("RC[-1]",FALSE)*INDIRECT("RC[-2]",FALSE),2),"")</f>
        <v/>
      </c>
      <c r="BD2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9" ht="43.25" customHeight="1" s="51">
      <c r="A289" t="inlineStr">
        <is>
          <t>Dishwasher Cleaner - SP - KW - Comp - KW Exact</t>
        </is>
      </c>
      <c r="B289" t="inlineStr">
        <is>
          <t>Dishwasher Cleaner</t>
        </is>
      </c>
      <c r="C289" t="inlineStr">
        <is>
          <t>KW Exact</t>
        </is>
      </c>
      <c r="D289" t="n">
        <v>2.02</v>
      </c>
      <c r="E289" t="n">
        <v>1</v>
      </c>
      <c r="F289" t="n">
        <v>1</v>
      </c>
      <c r="G289" t="n">
        <v>0.398</v>
      </c>
      <c r="H289" t="inlineStr">
        <is>
          <t>Sponsored Products</t>
        </is>
      </c>
      <c r="I289" t="inlineStr">
        <is>
          <t>Keyword</t>
        </is>
      </c>
      <c r="J289" t="inlineStr">
        <is>
          <t>112328707270039</t>
        </is>
      </c>
      <c r="K289" t="inlineStr">
        <is>
          <t>101223766827710</t>
        </is>
      </c>
      <c r="L289" t="inlineStr">
        <is>
          <t>267790994832060</t>
        </is>
      </c>
      <c r="M289" t="inlineStr"/>
      <c r="N289" t="inlineStr">
        <is>
          <t>fresh dishwasher cleaner tablet</t>
        </is>
      </c>
      <c r="O289" t="inlineStr"/>
      <c r="P289" t="inlineStr">
        <is>
          <t>Dishwasher Cleaner - SP - KW - Comp</t>
        </is>
      </c>
      <c r="Q289" t="inlineStr">
        <is>
          <t>fresh dishwasher cleaner tablet</t>
        </is>
      </c>
      <c r="R289" t="inlineStr">
        <is>
          <t>exact</t>
        </is>
      </c>
      <c r="S289" t="n">
        <v>0.43</v>
      </c>
      <c r="T289" t="n">
        <v>5.5</v>
      </c>
      <c r="U289" t="n">
        <v>2.365</v>
      </c>
      <c r="V289" t="n">
        <v>0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  <c r="AD289" t="n">
        <v>0</v>
      </c>
      <c r="AE289" t="n">
        <v>0</v>
      </c>
      <c r="AF289" t="n">
        <v>0</v>
      </c>
      <c r="AG289" t="inlineStr"/>
      <c r="AH289" t="inlineStr"/>
      <c r="AI289" t="inlineStr"/>
      <c r="AJ289" t="inlineStr"/>
      <c r="AK289" t="inlineStr"/>
      <c r="AL289" t="inlineStr"/>
      <c r="AM289" t="inlineStr"/>
      <c r="AN289" t="inlineStr"/>
      <c r="AO289" t="inlineStr"/>
      <c r="AP289" t="inlineStr"/>
      <c r="AQ289" s="99" t="n"/>
      <c r="AR289" t="inlineStr"/>
      <c r="AS289" t="inlineStr"/>
      <c r="AT289" t="inlineStr"/>
      <c r="AU289" t="inlineStr">
        <is>
          <t>0100</t>
        </is>
      </c>
      <c r="AV289" t="inlineStr">
        <is>
          <t>Stale</t>
        </is>
      </c>
      <c r="AW289" t="inlineStr">
        <is>
          <t>No Impressions - Raise Bid 5%</t>
        </is>
      </c>
      <c r="AX289" t="n">
        <v>0.45</v>
      </c>
      <c r="AY289" t="b">
        <v>0</v>
      </c>
      <c r="AZ289" t="inlineStr"/>
      <c r="BA289">
        <f>IF(NOT(ISBLANK(INDIRECT("RC[-1]",FALSE()))),IF(NOT(INDIRECT("RC[-2]",FALSE())),INDIRECT("RC[-1]",FALSE()),""),IF(NOT(INDIRECT("RC[-2]",FALSE())),INDIRECT("RC[-3]",FALSE()),""))</f>
        <v/>
      </c>
      <c r="BB289" t="n">
        <v>5.5</v>
      </c>
      <c r="BC289">
        <f>IFERROR(ROUND(INDIRECT("RC[-1]",FALSE)*INDIRECT("RC[-2]",FALSE),2),"")</f>
        <v/>
      </c>
      <c r="BD2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0" ht="43.25" customHeight="1" s="51">
      <c r="A290" t="inlineStr">
        <is>
          <t>Dishwasher Cleaner - SP - KW - Comp - KW Exact</t>
        </is>
      </c>
      <c r="B290" t="inlineStr">
        <is>
          <t>Dishwasher Cleaner</t>
        </is>
      </c>
      <c r="C290" t="inlineStr">
        <is>
          <t>KW Exact</t>
        </is>
      </c>
      <c r="D290" t="n">
        <v>2.02</v>
      </c>
      <c r="E290" t="n">
        <v>1</v>
      </c>
      <c r="F290" t="n">
        <v>1</v>
      </c>
      <c r="G290" t="n">
        <v>0.398</v>
      </c>
      <c r="H290" t="inlineStr">
        <is>
          <t>Sponsored Products</t>
        </is>
      </c>
      <c r="I290" t="inlineStr">
        <is>
          <t>Keyword</t>
        </is>
      </c>
      <c r="J290" t="inlineStr">
        <is>
          <t>112328707270039</t>
        </is>
      </c>
      <c r="K290" t="inlineStr">
        <is>
          <t>101223766827710</t>
        </is>
      </c>
      <c r="L290" t="inlineStr">
        <is>
          <t>261850244811540</t>
        </is>
      </c>
      <c r="M290" t="inlineStr"/>
      <c r="N290" t="inlineStr">
        <is>
          <t>fresh dishwasher cleaning tablet</t>
        </is>
      </c>
      <c r="O290" t="inlineStr"/>
      <c r="P290" t="inlineStr">
        <is>
          <t>Dishwasher Cleaner - SP - KW - Comp</t>
        </is>
      </c>
      <c r="Q290" t="inlineStr">
        <is>
          <t>fresh dishwasher cleaning tablet</t>
        </is>
      </c>
      <c r="R290" t="inlineStr">
        <is>
          <t>exact</t>
        </is>
      </c>
      <c r="S290" t="n">
        <v>0.43</v>
      </c>
      <c r="T290" t="n">
        <v>5.5</v>
      </c>
      <c r="U290" t="n">
        <v>2.365</v>
      </c>
      <c r="V290" t="n">
        <v>0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  <c r="AD290" t="n">
        <v>0</v>
      </c>
      <c r="AE290" t="n">
        <v>0</v>
      </c>
      <c r="AF290" t="n">
        <v>2</v>
      </c>
      <c r="AG290" t="n">
        <v>0</v>
      </c>
      <c r="AH290" t="inlineStr"/>
      <c r="AI290" t="inlineStr"/>
      <c r="AJ290" t="inlineStr"/>
      <c r="AK290" t="inlineStr"/>
      <c r="AL290" t="inlineStr"/>
      <c r="AM290" t="inlineStr"/>
      <c r="AN290" t="inlineStr"/>
      <c r="AO290" t="inlineStr"/>
      <c r="AP290" t="inlineStr"/>
      <c r="AQ290" s="99" t="n"/>
      <c r="AR290" t="inlineStr"/>
      <c r="AS290" t="inlineStr"/>
      <c r="AT290" t="inlineStr"/>
      <c r="AU290" t="inlineStr">
        <is>
          <t>0101</t>
        </is>
      </c>
      <c r="AV290" t="inlineStr">
        <is>
          <t>Stale</t>
        </is>
      </c>
      <c r="AW290" t="inlineStr">
        <is>
          <t>Low Data - Raise Bid or Kill</t>
        </is>
      </c>
      <c r="AX290" t="n">
        <v>0.45</v>
      </c>
      <c r="AY290" t="b">
        <v>0</v>
      </c>
      <c r="AZ290" t="inlineStr"/>
      <c r="BA290">
        <f>IF(NOT(ISBLANK(INDIRECT("RC[-1]",FALSE()))),IF(NOT(INDIRECT("RC[-2]",FALSE())),INDIRECT("RC[-1]",FALSE()),""),IF(NOT(INDIRECT("RC[-2]",FALSE())),INDIRECT("RC[-3]",FALSE()),""))</f>
        <v/>
      </c>
      <c r="BB290" t="n">
        <v>5.5</v>
      </c>
      <c r="BC290">
        <f>IFERROR(ROUND(INDIRECT("RC[-1]",FALSE)*INDIRECT("RC[-2]",FALSE),2),"")</f>
        <v/>
      </c>
      <c r="BD2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1" ht="43.25" customHeight="1" s="51">
      <c r="A291" t="inlineStr">
        <is>
          <t>Dishwasher Cleaner - SP - KW - Comp - KW Exact</t>
        </is>
      </c>
      <c r="B291" t="inlineStr">
        <is>
          <t>Dishwasher Cleaner</t>
        </is>
      </c>
      <c r="C291" t="inlineStr">
        <is>
          <t>KW Exact</t>
        </is>
      </c>
      <c r="D291" t="n">
        <v>2.02</v>
      </c>
      <c r="E291" t="n">
        <v>1</v>
      </c>
      <c r="F291" t="n">
        <v>1</v>
      </c>
      <c r="G291" t="n">
        <v>0.398</v>
      </c>
      <c r="H291" t="inlineStr">
        <is>
          <t>Sponsored Products</t>
        </is>
      </c>
      <c r="I291" t="inlineStr">
        <is>
          <t>Keyword</t>
        </is>
      </c>
      <c r="J291" t="inlineStr">
        <is>
          <t>112328707270039</t>
        </is>
      </c>
      <c r="K291" t="inlineStr">
        <is>
          <t>101223766827710</t>
        </is>
      </c>
      <c r="L291" t="inlineStr">
        <is>
          <t>148528619858273</t>
        </is>
      </c>
      <c r="M291" t="inlineStr"/>
      <c r="N291" t="inlineStr">
        <is>
          <t>vacplus dishwasher cleaner</t>
        </is>
      </c>
      <c r="O291" t="inlineStr"/>
      <c r="P291" t="inlineStr">
        <is>
          <t>Dishwasher Cleaner - SP - KW - Comp</t>
        </is>
      </c>
      <c r="Q291" t="inlineStr">
        <is>
          <t>vacplus dishwasher cleaner</t>
        </is>
      </c>
      <c r="R291" t="inlineStr">
        <is>
          <t>exact</t>
        </is>
      </c>
      <c r="S291" t="n">
        <v>0.41</v>
      </c>
      <c r="T291" t="n">
        <v>5.5</v>
      </c>
      <c r="U291" t="n">
        <v>2.255</v>
      </c>
      <c r="V291" t="n">
        <v>0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1</v>
      </c>
      <c r="AG291" t="n">
        <v>0</v>
      </c>
      <c r="AH291" t="inlineStr"/>
      <c r="AI291" t="inlineStr"/>
      <c r="AJ291" t="inlineStr"/>
      <c r="AK291" t="inlineStr"/>
      <c r="AL291" t="inlineStr"/>
      <c r="AM291" t="inlineStr"/>
      <c r="AN291" t="inlineStr"/>
      <c r="AO291" t="inlineStr"/>
      <c r="AP291" t="inlineStr"/>
      <c r="AQ291" s="99" t="n"/>
      <c r="AR291" t="inlineStr"/>
      <c r="AS291" t="inlineStr"/>
      <c r="AT291" t="inlineStr"/>
      <c r="AU291" t="inlineStr">
        <is>
          <t>0101</t>
        </is>
      </c>
      <c r="AV291" t="inlineStr">
        <is>
          <t>Stale</t>
        </is>
      </c>
      <c r="AW291" t="inlineStr">
        <is>
          <t>Low Data - Raise Bid or Kill</t>
        </is>
      </c>
      <c r="AX291" t="n">
        <v>0.43</v>
      </c>
      <c r="AY291" t="b">
        <v>0</v>
      </c>
      <c r="AZ291" t="inlineStr"/>
      <c r="BA291">
        <f>IF(NOT(ISBLANK(INDIRECT("RC[-1]",FALSE()))),IF(NOT(INDIRECT("RC[-2]",FALSE())),INDIRECT("RC[-1]",FALSE()),""),IF(NOT(INDIRECT("RC[-2]",FALSE())),INDIRECT("RC[-3]",FALSE()),""))</f>
        <v/>
      </c>
      <c r="BB291" t="n">
        <v>5.5</v>
      </c>
      <c r="BC291">
        <f>IFERROR(ROUND(INDIRECT("RC[-1]",FALSE)*INDIRECT("RC[-2]",FALSE),2),"")</f>
        <v/>
      </c>
      <c r="BD2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2" ht="43.25" customHeight="1" s="51">
      <c r="A292" t="inlineStr">
        <is>
          <t>Dishwasher Cleaner - SP - KW - Comp - KW Exact</t>
        </is>
      </c>
      <c r="B292" t="inlineStr">
        <is>
          <t>Dishwasher Cleaner</t>
        </is>
      </c>
      <c r="C292" t="inlineStr">
        <is>
          <t>KW Exact</t>
        </is>
      </c>
      <c r="D292" t="n">
        <v>2.02</v>
      </c>
      <c r="E292" t="n">
        <v>1</v>
      </c>
      <c r="F292" t="n">
        <v>1</v>
      </c>
      <c r="G292" t="n">
        <v>0.398</v>
      </c>
      <c r="H292" t="inlineStr">
        <is>
          <t>Sponsored Products</t>
        </is>
      </c>
      <c r="I292" t="inlineStr">
        <is>
          <t>Keyword</t>
        </is>
      </c>
      <c r="J292" t="inlineStr">
        <is>
          <t>112328707270039</t>
        </is>
      </c>
      <c r="K292" t="inlineStr">
        <is>
          <t>101223766827710</t>
        </is>
      </c>
      <c r="L292" t="inlineStr">
        <is>
          <t>162432038354858</t>
        </is>
      </c>
      <c r="M292" t="inlineStr"/>
      <c r="N292" t="inlineStr">
        <is>
          <t>vacplus dishwasher cleaner tablet</t>
        </is>
      </c>
      <c r="O292" t="inlineStr"/>
      <c r="P292" t="inlineStr">
        <is>
          <t>Dishwasher Cleaner - SP - KW - Comp</t>
        </is>
      </c>
      <c r="Q292" t="inlineStr">
        <is>
          <t>vacplus dishwasher cleaner tablet</t>
        </is>
      </c>
      <c r="R292" t="inlineStr">
        <is>
          <t>exact</t>
        </is>
      </c>
      <c r="S292" t="n">
        <v>0.43</v>
      </c>
      <c r="T292" t="n">
        <v>5.5</v>
      </c>
      <c r="U292" t="n">
        <v>2.365</v>
      </c>
      <c r="V292" t="n">
        <v>14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  <c r="AD292" t="n">
        <v>0</v>
      </c>
      <c r="AE292" t="n">
        <v>0</v>
      </c>
      <c r="AF292" t="n">
        <v>22</v>
      </c>
      <c r="AG292" t="n">
        <v>0.09090909090909091</v>
      </c>
      <c r="AH292" t="n">
        <v>0.5</v>
      </c>
      <c r="AI292" t="n">
        <v>2.36</v>
      </c>
      <c r="AJ292" t="n">
        <v>3.379237288135593</v>
      </c>
      <c r="AK292" t="inlineStr"/>
      <c r="AL292" t="inlineStr"/>
      <c r="AM292" t="inlineStr"/>
      <c r="AN292" t="inlineStr"/>
      <c r="AO292" t="inlineStr"/>
      <c r="AP292" t="inlineStr"/>
      <c r="AQ292" s="99" t="n"/>
      <c r="AR292" t="inlineStr"/>
      <c r="AS292" t="inlineStr"/>
      <c r="AT292" t="inlineStr"/>
      <c r="AU292" t="inlineStr">
        <is>
          <t>0101</t>
        </is>
      </c>
      <c r="AV292" t="inlineStr">
        <is>
          <t>Stale</t>
        </is>
      </c>
      <c r="AW292" t="inlineStr">
        <is>
          <t>Low Data - Raise Bid or Kill</t>
        </is>
      </c>
      <c r="AX292" t="n">
        <v>0.45</v>
      </c>
      <c r="AY292" t="b">
        <v>0</v>
      </c>
      <c r="AZ292" t="inlineStr"/>
      <c r="BA292">
        <f>IF(NOT(ISBLANK(INDIRECT("RC[-1]",FALSE()))),IF(NOT(INDIRECT("RC[-2]",FALSE())),INDIRECT("RC[-1]",FALSE()),""),IF(NOT(INDIRECT("RC[-2]",FALSE())),INDIRECT("RC[-3]",FALSE()),""))</f>
        <v/>
      </c>
      <c r="BB292" t="n">
        <v>5.5</v>
      </c>
      <c r="BC292">
        <f>IFERROR(ROUND(INDIRECT("RC[-1]",FALSE)*INDIRECT("RC[-2]",FALSE),2),"")</f>
        <v/>
      </c>
      <c r="BD2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3" ht="43.25" customHeight="1" s="51">
      <c r="A293" t="inlineStr">
        <is>
          <t>Dishwasher Cleaner - SP - KW - Comp - KW Exact</t>
        </is>
      </c>
      <c r="B293" t="inlineStr">
        <is>
          <t>Dishwasher Cleaner</t>
        </is>
      </c>
      <c r="C293" t="inlineStr">
        <is>
          <t>KW Exact</t>
        </is>
      </c>
      <c r="D293" t="n">
        <v>2.02</v>
      </c>
      <c r="E293" t="n">
        <v>1</v>
      </c>
      <c r="F293" t="n">
        <v>1</v>
      </c>
      <c r="G293" t="n">
        <v>0.398</v>
      </c>
      <c r="H293" t="inlineStr">
        <is>
          <t>Sponsored Products</t>
        </is>
      </c>
      <c r="I293" t="inlineStr">
        <is>
          <t>Keyword</t>
        </is>
      </c>
      <c r="J293" t="inlineStr">
        <is>
          <t>112328707270039</t>
        </is>
      </c>
      <c r="K293" t="inlineStr">
        <is>
          <t>101223766827710</t>
        </is>
      </c>
      <c r="L293" t="inlineStr">
        <is>
          <t>165470250213220</t>
        </is>
      </c>
      <c r="M293" t="inlineStr"/>
      <c r="N293" t="inlineStr">
        <is>
          <t>vacplus dishwasher cleaner deodorizer</t>
        </is>
      </c>
      <c r="O293" t="inlineStr"/>
      <c r="P293" t="inlineStr">
        <is>
          <t>Dishwasher Cleaner - SP - KW - Comp</t>
        </is>
      </c>
      <c r="Q293" t="inlineStr">
        <is>
          <t>vacplus dishwasher cleaner deodorizer</t>
        </is>
      </c>
      <c r="R293" t="inlineStr">
        <is>
          <t>exact</t>
        </is>
      </c>
      <c r="S293" t="n">
        <v>0.43</v>
      </c>
      <c r="T293" t="n">
        <v>5.5</v>
      </c>
      <c r="U293" t="n">
        <v>2.365</v>
      </c>
      <c r="V293" t="n">
        <v>0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1</v>
      </c>
      <c r="AG293" t="n">
        <v>0</v>
      </c>
      <c r="AH293" t="inlineStr"/>
      <c r="AI293" t="inlineStr"/>
      <c r="AJ293" t="inlineStr"/>
      <c r="AK293" t="inlineStr"/>
      <c r="AL293" t="inlineStr"/>
      <c r="AM293" t="inlineStr"/>
      <c r="AN293" t="inlineStr"/>
      <c r="AO293" t="inlineStr"/>
      <c r="AP293" t="inlineStr"/>
      <c r="AQ293" s="99" t="n"/>
      <c r="AR293" t="inlineStr"/>
      <c r="AS293" t="inlineStr"/>
      <c r="AT293" t="inlineStr"/>
      <c r="AU293" t="inlineStr">
        <is>
          <t>0101</t>
        </is>
      </c>
      <c r="AV293" t="inlineStr">
        <is>
          <t>Stale</t>
        </is>
      </c>
      <c r="AW293" t="inlineStr">
        <is>
          <t>Low Data - Raise Bid or Kill</t>
        </is>
      </c>
      <c r="AX293" t="n">
        <v>0.45</v>
      </c>
      <c r="AY293" t="b">
        <v>0</v>
      </c>
      <c r="AZ293" t="inlineStr"/>
      <c r="BA293">
        <f>IF(NOT(ISBLANK(INDIRECT("RC[-1]",FALSE()))),IF(NOT(INDIRECT("RC[-2]",FALSE())),INDIRECT("RC[-1]",FALSE()),""),IF(NOT(INDIRECT("RC[-2]",FALSE())),INDIRECT("RC[-3]",FALSE()),""))</f>
        <v/>
      </c>
      <c r="BB293" t="n">
        <v>5.5</v>
      </c>
      <c r="BC293">
        <f>IFERROR(ROUND(INDIRECT("RC[-1]",FALSE)*INDIRECT("RC[-2]",FALSE),2),"")</f>
        <v/>
      </c>
      <c r="BD2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4" ht="43.25" customHeight="1" s="51">
      <c r="A294" t="inlineStr">
        <is>
          <t>Dishwasher Cleaner - SP - KW - Comp - KW Exact</t>
        </is>
      </c>
      <c r="B294" t="inlineStr">
        <is>
          <t>Dishwasher Cleaner</t>
        </is>
      </c>
      <c r="C294" t="inlineStr">
        <is>
          <t>KW Exact</t>
        </is>
      </c>
      <c r="D294" t="n">
        <v>2.02</v>
      </c>
      <c r="E294" t="n">
        <v>1</v>
      </c>
      <c r="F294" t="n">
        <v>1</v>
      </c>
      <c r="G294" t="n">
        <v>0.398</v>
      </c>
      <c r="H294" t="inlineStr">
        <is>
          <t>Sponsored Products</t>
        </is>
      </c>
      <c r="I294" t="inlineStr">
        <is>
          <t>Keyword</t>
        </is>
      </c>
      <c r="J294" t="inlineStr">
        <is>
          <t>112328707270039</t>
        </is>
      </c>
      <c r="K294" t="inlineStr">
        <is>
          <t>101223766827710</t>
        </is>
      </c>
      <c r="L294" t="inlineStr">
        <is>
          <t>198840704293076</t>
        </is>
      </c>
      <c r="M294" t="inlineStr"/>
      <c r="N294" t="inlineStr">
        <is>
          <t>finallyfresh dishwasher cleaner tablets</t>
        </is>
      </c>
      <c r="O294" t="inlineStr"/>
      <c r="P294" t="inlineStr">
        <is>
          <t>Dishwasher Cleaner - SP - KW - Comp</t>
        </is>
      </c>
      <c r="Q294" t="inlineStr">
        <is>
          <t>finallyfresh dishwasher cleaner tablets</t>
        </is>
      </c>
      <c r="R294" t="inlineStr">
        <is>
          <t>exact</t>
        </is>
      </c>
      <c r="S294" t="n">
        <v>0.43</v>
      </c>
      <c r="T294" t="n">
        <v>5.5</v>
      </c>
      <c r="U294" t="n">
        <v>2.365</v>
      </c>
      <c r="V294" t="n">
        <v>0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1</v>
      </c>
      <c r="AG294" t="n">
        <v>0</v>
      </c>
      <c r="AH294" t="inlineStr"/>
      <c r="AI294" t="inlineStr"/>
      <c r="AJ294" t="inlineStr"/>
      <c r="AK294" t="inlineStr"/>
      <c r="AL294" t="inlineStr"/>
      <c r="AM294" t="inlineStr"/>
      <c r="AN294" t="inlineStr"/>
      <c r="AO294" t="inlineStr"/>
      <c r="AP294" t="inlineStr"/>
      <c r="AQ294" s="99" t="n"/>
      <c r="AR294" t="inlineStr"/>
      <c r="AS294" t="inlineStr"/>
      <c r="AT294" t="inlineStr"/>
      <c r="AU294" t="inlineStr">
        <is>
          <t>0101</t>
        </is>
      </c>
      <c r="AV294" t="inlineStr">
        <is>
          <t>Stale</t>
        </is>
      </c>
      <c r="AW294" t="inlineStr">
        <is>
          <t>Low Data - Raise Bid or Kill</t>
        </is>
      </c>
      <c r="AX294" t="n">
        <v>0.45</v>
      </c>
      <c r="AY294" t="b">
        <v>0</v>
      </c>
      <c r="AZ294" t="inlineStr"/>
      <c r="BA294">
        <f>IF(NOT(ISBLANK(INDIRECT("RC[-1]",FALSE()))),IF(NOT(INDIRECT("RC[-2]",FALSE())),INDIRECT("RC[-1]",FALSE()),""),IF(NOT(INDIRECT("RC[-2]",FALSE())),INDIRECT("RC[-3]",FALSE()),""))</f>
        <v/>
      </c>
      <c r="BB294" t="n">
        <v>5.5</v>
      </c>
      <c r="BC294">
        <f>IFERROR(ROUND(INDIRECT("RC[-1]",FALSE)*INDIRECT("RC[-2]",FALSE),2),"")</f>
        <v/>
      </c>
      <c r="BD2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5" ht="43.25" customHeight="1" s="51">
      <c r="A295" t="inlineStr">
        <is>
          <t>Dishwasher Cleaner - SP - KW - Comp - KW Exact</t>
        </is>
      </c>
      <c r="B295" t="inlineStr">
        <is>
          <t>Dishwasher Cleaner</t>
        </is>
      </c>
      <c r="C295" t="inlineStr">
        <is>
          <t>KW Exact</t>
        </is>
      </c>
      <c r="D295" t="n">
        <v>2.02</v>
      </c>
      <c r="E295" t="n">
        <v>1</v>
      </c>
      <c r="F295" t="n">
        <v>1</v>
      </c>
      <c r="G295" t="n">
        <v>0.398</v>
      </c>
      <c r="H295" t="inlineStr">
        <is>
          <t>Sponsored Products</t>
        </is>
      </c>
      <c r="I295" t="inlineStr">
        <is>
          <t>Keyword</t>
        </is>
      </c>
      <c r="J295" t="inlineStr">
        <is>
          <t>112328707270039</t>
        </is>
      </c>
      <c r="K295" t="inlineStr">
        <is>
          <t>101223766827710</t>
        </is>
      </c>
      <c r="L295" t="inlineStr">
        <is>
          <t>90044992490481</t>
        </is>
      </c>
      <c r="M295" t="inlineStr"/>
      <c r="N295" t="inlineStr">
        <is>
          <t>cascade dish washer cleaner</t>
        </is>
      </c>
      <c r="O295" t="inlineStr"/>
      <c r="P295" t="inlineStr">
        <is>
          <t>Dishwasher Cleaner - SP - KW - Comp</t>
        </is>
      </c>
      <c r="Q295" t="inlineStr">
        <is>
          <t>cascade dish washer cleaner</t>
        </is>
      </c>
      <c r="R295" t="inlineStr">
        <is>
          <t>exact</t>
        </is>
      </c>
      <c r="S295" t="n">
        <v>0.37</v>
      </c>
      <c r="T295" t="n">
        <v>5.5</v>
      </c>
      <c r="U295" t="n">
        <v>2.035</v>
      </c>
      <c r="V295" t="n">
        <v>0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2</v>
      </c>
      <c r="AG295" t="n">
        <v>0</v>
      </c>
      <c r="AH295" t="inlineStr"/>
      <c r="AI295" t="inlineStr"/>
      <c r="AJ295" t="inlineStr"/>
      <c r="AK295" t="inlineStr"/>
      <c r="AL295" t="inlineStr"/>
      <c r="AM295" t="inlineStr"/>
      <c r="AN295" t="inlineStr"/>
      <c r="AO295" t="inlineStr"/>
      <c r="AP295" t="inlineStr"/>
      <c r="AQ295" s="99" t="n"/>
      <c r="AR295" t="inlineStr"/>
      <c r="AS295" t="inlineStr"/>
      <c r="AT295" t="inlineStr"/>
      <c r="AU295" t="inlineStr">
        <is>
          <t>0101</t>
        </is>
      </c>
      <c r="AV295" t="inlineStr">
        <is>
          <t>Stale</t>
        </is>
      </c>
      <c r="AW295" t="inlineStr">
        <is>
          <t>Low Data - Raise Bid or Kill</t>
        </is>
      </c>
      <c r="AX295" t="n">
        <v>0.39</v>
      </c>
      <c r="AY295" t="b">
        <v>0</v>
      </c>
      <c r="AZ295" t="inlineStr"/>
      <c r="BA295">
        <f>IF(NOT(ISBLANK(INDIRECT("RC[-1]",FALSE()))),IF(NOT(INDIRECT("RC[-2]",FALSE())),INDIRECT("RC[-1]",FALSE()),""),IF(NOT(INDIRECT("RC[-2]",FALSE())),INDIRECT("RC[-3]",FALSE()),""))</f>
        <v/>
      </c>
      <c r="BB295" t="n">
        <v>5.5</v>
      </c>
      <c r="BC295">
        <f>IFERROR(ROUND(INDIRECT("RC[-1]",FALSE)*INDIRECT("RC[-2]",FALSE),2),"")</f>
        <v/>
      </c>
      <c r="BD2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6" ht="43.25" customHeight="1" s="51">
      <c r="A296" t="inlineStr">
        <is>
          <t>Dishwasher Cleaner - SP - KW - Comp - KW Exact</t>
        </is>
      </c>
      <c r="B296" t="inlineStr">
        <is>
          <t>Dishwasher Cleaner</t>
        </is>
      </c>
      <c r="C296" t="inlineStr">
        <is>
          <t>KW Exact</t>
        </is>
      </c>
      <c r="D296" t="n">
        <v>2.02</v>
      </c>
      <c r="E296" t="n">
        <v>1</v>
      </c>
      <c r="F296" t="n">
        <v>1</v>
      </c>
      <c r="G296" t="n">
        <v>0.398</v>
      </c>
      <c r="H296" t="inlineStr">
        <is>
          <t>Sponsored Products</t>
        </is>
      </c>
      <c r="I296" t="inlineStr">
        <is>
          <t>Keyword</t>
        </is>
      </c>
      <c r="J296" t="inlineStr">
        <is>
          <t>112328707270039</t>
        </is>
      </c>
      <c r="K296" t="inlineStr">
        <is>
          <t>101223766827710</t>
        </is>
      </c>
      <c r="L296" t="inlineStr">
        <is>
          <t>184632516232033</t>
        </is>
      </c>
      <c r="M296" t="inlineStr"/>
      <c r="N296" t="inlineStr">
        <is>
          <t>cascade dishwasher cleaning</t>
        </is>
      </c>
      <c r="O296" t="inlineStr"/>
      <c r="P296" t="inlineStr">
        <is>
          <t>Dishwasher Cleaner - SP - KW - Comp</t>
        </is>
      </c>
      <c r="Q296" t="inlineStr">
        <is>
          <t>cascade dishwasher cleaning</t>
        </is>
      </c>
      <c r="R296" t="inlineStr">
        <is>
          <t>exact</t>
        </is>
      </c>
      <c r="S296" t="n">
        <v>0.41</v>
      </c>
      <c r="T296" t="n">
        <v>5.5</v>
      </c>
      <c r="U296" t="n">
        <v>2.255</v>
      </c>
      <c r="V296" t="n">
        <v>1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0</v>
      </c>
      <c r="AF296" t="n">
        <v>4</v>
      </c>
      <c r="AG296" t="n">
        <v>0</v>
      </c>
      <c r="AH296" t="inlineStr"/>
      <c r="AI296" t="inlineStr"/>
      <c r="AJ296" t="inlineStr"/>
      <c r="AK296" t="inlineStr"/>
      <c r="AL296" t="inlineStr"/>
      <c r="AM296" t="inlineStr"/>
      <c r="AN296" t="inlineStr"/>
      <c r="AO296" t="inlineStr"/>
      <c r="AP296" t="inlineStr"/>
      <c r="AQ296" s="99" t="n"/>
      <c r="AR296" t="inlineStr"/>
      <c r="AS296" t="inlineStr"/>
      <c r="AT296" t="inlineStr"/>
      <c r="AU296" t="inlineStr">
        <is>
          <t>0101</t>
        </is>
      </c>
      <c r="AV296" t="inlineStr">
        <is>
          <t>Stale</t>
        </is>
      </c>
      <c r="AW296" t="inlineStr">
        <is>
          <t>Low Data - Raise Bid or Kill</t>
        </is>
      </c>
      <c r="AX296" t="n">
        <v>0.43</v>
      </c>
      <c r="AY296" t="b">
        <v>0</v>
      </c>
      <c r="AZ296" t="inlineStr"/>
      <c r="BA296">
        <f>IF(NOT(ISBLANK(INDIRECT("RC[-1]",FALSE()))),IF(NOT(INDIRECT("RC[-2]",FALSE())),INDIRECT("RC[-1]",FALSE()),""),IF(NOT(INDIRECT("RC[-2]",FALSE())),INDIRECT("RC[-3]",FALSE()),""))</f>
        <v/>
      </c>
      <c r="BB296" t="n">
        <v>5.5</v>
      </c>
      <c r="BC296">
        <f>IFERROR(ROUND(INDIRECT("RC[-1]",FALSE)*INDIRECT("RC[-2]",FALSE),2),"")</f>
        <v/>
      </c>
      <c r="BD2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7" ht="43.25" customHeight="1" s="51">
      <c r="A297" t="inlineStr">
        <is>
          <t>Dishwasher Cleaner - SP - KW - Comp - KW Exact</t>
        </is>
      </c>
      <c r="B297" t="inlineStr">
        <is>
          <t>Dishwasher Cleaner</t>
        </is>
      </c>
      <c r="C297" t="inlineStr">
        <is>
          <t>KW Exact</t>
        </is>
      </c>
      <c r="D297" t="n">
        <v>2.02</v>
      </c>
      <c r="E297" t="n">
        <v>1</v>
      </c>
      <c r="F297" t="n">
        <v>1</v>
      </c>
      <c r="G297" t="n">
        <v>0.398</v>
      </c>
      <c r="H297" t="inlineStr">
        <is>
          <t>Sponsored Products</t>
        </is>
      </c>
      <c r="I297" t="inlineStr">
        <is>
          <t>Keyword</t>
        </is>
      </c>
      <c r="J297" t="inlineStr">
        <is>
          <t>112328707270039</t>
        </is>
      </c>
      <c r="K297" t="inlineStr">
        <is>
          <t>101223766827710</t>
        </is>
      </c>
      <c r="L297" t="inlineStr">
        <is>
          <t>116412301152781</t>
        </is>
      </c>
      <c r="M297" t="inlineStr"/>
      <c r="N297" t="inlineStr">
        <is>
          <t>cascade dishwasher cleaner tablet</t>
        </is>
      </c>
      <c r="O297" t="inlineStr"/>
      <c r="P297" t="inlineStr">
        <is>
          <t>Dishwasher Cleaner - SP - KW - Comp</t>
        </is>
      </c>
      <c r="Q297" t="inlineStr">
        <is>
          <t>cascade dishwasher cleaner tablet</t>
        </is>
      </c>
      <c r="R297" t="inlineStr">
        <is>
          <t>exact</t>
        </is>
      </c>
      <c r="S297" t="n">
        <v>0.43</v>
      </c>
      <c r="T297" t="n">
        <v>5.5</v>
      </c>
      <c r="U297" t="n">
        <v>2.365</v>
      </c>
      <c r="V297" t="n">
        <v>2</v>
      </c>
      <c r="W297" t="n">
        <v>1</v>
      </c>
      <c r="X297" t="n">
        <v>0</v>
      </c>
      <c r="Y297" t="n">
        <v>0</v>
      </c>
      <c r="Z297" t="n">
        <v>0.5</v>
      </c>
      <c r="AA297" t="n">
        <v>0</v>
      </c>
      <c r="AB297" t="n">
        <v>2.36</v>
      </c>
      <c r="AC297" t="n">
        <v>0</v>
      </c>
      <c r="AD297" t="n">
        <v>2.36</v>
      </c>
      <c r="AE297" t="n">
        <v>0</v>
      </c>
      <c r="AF297" t="n">
        <v>8</v>
      </c>
      <c r="AG297" t="n">
        <v>0.25</v>
      </c>
      <c r="AH297" t="n">
        <v>0</v>
      </c>
      <c r="AI297" t="n">
        <v>2.36</v>
      </c>
      <c r="AJ297" t="n">
        <v>0</v>
      </c>
      <c r="AK297" t="inlineStr"/>
      <c r="AL297" t="inlineStr"/>
      <c r="AM297" t="inlineStr"/>
      <c r="AN297" t="inlineStr"/>
      <c r="AO297" t="inlineStr"/>
      <c r="AP297" t="inlineStr"/>
      <c r="AQ297" s="99" t="n"/>
      <c r="AR297" t="inlineStr"/>
      <c r="AS297" t="inlineStr"/>
      <c r="AT297" t="inlineStr"/>
      <c r="AU297" t="inlineStr">
        <is>
          <t>0101</t>
        </is>
      </c>
      <c r="AV297" t="inlineStr">
        <is>
          <t>Stale</t>
        </is>
      </c>
      <c r="AW297" t="inlineStr">
        <is>
          <t>Low Data - Raise Bid or Kill</t>
        </is>
      </c>
      <c r="AX297" t="n">
        <v>0.45</v>
      </c>
      <c r="AY297" t="b">
        <v>0</v>
      </c>
      <c r="AZ297" t="inlineStr"/>
      <c r="BA297">
        <f>IF(NOT(ISBLANK(INDIRECT("RC[-1]",FALSE()))),IF(NOT(INDIRECT("RC[-2]",FALSE())),INDIRECT("RC[-1]",FALSE()),""),IF(NOT(INDIRECT("RC[-2]",FALSE())),INDIRECT("RC[-3]",FALSE()),""))</f>
        <v/>
      </c>
      <c r="BB297" t="n">
        <v>5.5</v>
      </c>
      <c r="BC297">
        <f>IFERROR(ROUND(INDIRECT("RC[-1]",FALSE)*INDIRECT("RC[-2]",FALSE),2),"")</f>
        <v/>
      </c>
      <c r="BD2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8" ht="43.25" customHeight="1" s="51">
      <c r="A298" t="inlineStr">
        <is>
          <t>Dishwasher Cleaner - SP - KW - Comp - KW Exact</t>
        </is>
      </c>
      <c r="B298" t="inlineStr">
        <is>
          <t>Dishwasher Cleaner</t>
        </is>
      </c>
      <c r="C298" t="inlineStr">
        <is>
          <t>KW Exact</t>
        </is>
      </c>
      <c r="D298" t="n">
        <v>2.02</v>
      </c>
      <c r="E298" t="n">
        <v>1</v>
      </c>
      <c r="F298" t="n">
        <v>1</v>
      </c>
      <c r="G298" t="n">
        <v>0.398</v>
      </c>
      <c r="H298" t="inlineStr">
        <is>
          <t>Sponsored Products</t>
        </is>
      </c>
      <c r="I298" t="inlineStr">
        <is>
          <t>Keyword</t>
        </is>
      </c>
      <c r="J298" t="inlineStr">
        <is>
          <t>112328707270039</t>
        </is>
      </c>
      <c r="K298" t="inlineStr">
        <is>
          <t>101223766827710</t>
        </is>
      </c>
      <c r="L298" t="inlineStr">
        <is>
          <t>207277784200302</t>
        </is>
      </c>
      <c r="M298" t="inlineStr"/>
      <c r="N298" t="inlineStr">
        <is>
          <t>cascade dishwasher cleaner descaler</t>
        </is>
      </c>
      <c r="O298" t="inlineStr"/>
      <c r="P298" t="inlineStr">
        <is>
          <t>Dishwasher Cleaner - SP - KW - Comp</t>
        </is>
      </c>
      <c r="Q298" t="inlineStr">
        <is>
          <t>cascade dishwasher cleaner descaler</t>
        </is>
      </c>
      <c r="R298" t="inlineStr">
        <is>
          <t>exact</t>
        </is>
      </c>
      <c r="S298" t="n">
        <v>0.43</v>
      </c>
      <c r="T298" t="n">
        <v>5.5</v>
      </c>
      <c r="U298" t="n">
        <v>2.365</v>
      </c>
      <c r="V298" t="n">
        <v>17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38</v>
      </c>
      <c r="AG298" t="n">
        <v>0.02631578947368421</v>
      </c>
      <c r="AH298" t="n">
        <v>0</v>
      </c>
      <c r="AI298" t="n">
        <v>2.36</v>
      </c>
      <c r="AJ298" t="n">
        <v>0</v>
      </c>
      <c r="AK298" t="inlineStr"/>
      <c r="AL298" t="inlineStr"/>
      <c r="AM298" t="inlineStr"/>
      <c r="AN298" t="inlineStr"/>
      <c r="AO298" t="inlineStr"/>
      <c r="AP298" t="inlineStr"/>
      <c r="AQ298" s="99" t="n"/>
      <c r="AR298" t="inlineStr"/>
      <c r="AS298" t="inlineStr"/>
      <c r="AT298" t="inlineStr"/>
      <c r="AU298" t="inlineStr">
        <is>
          <t>0101</t>
        </is>
      </c>
      <c r="AV298" t="inlineStr">
        <is>
          <t>Stale</t>
        </is>
      </c>
      <c r="AW298" t="inlineStr">
        <is>
          <t>Low Data - Raise Bid or Kill</t>
        </is>
      </c>
      <c r="AX298" t="n">
        <v>0.45</v>
      </c>
      <c r="AY298" t="b">
        <v>0</v>
      </c>
      <c r="AZ298" t="inlineStr"/>
      <c r="BA298">
        <f>IF(NOT(ISBLANK(INDIRECT("RC[-1]",FALSE()))),IF(NOT(INDIRECT("RC[-2]",FALSE())),INDIRECT("RC[-1]",FALSE()),""),IF(NOT(INDIRECT("RC[-2]",FALSE())),INDIRECT("RC[-3]",FALSE()),""))</f>
        <v/>
      </c>
      <c r="BB298" t="n">
        <v>5.5</v>
      </c>
      <c r="BC298">
        <f>IFERROR(ROUND(INDIRECT("RC[-1]",FALSE)*INDIRECT("RC[-2]",FALSE),2),"")</f>
        <v/>
      </c>
      <c r="BD2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9" ht="43.25" customHeight="1" s="51">
      <c r="A299" t="inlineStr">
        <is>
          <t>Dishwasher Cleaner - SP - KW - Comp - KW Exact</t>
        </is>
      </c>
      <c r="B299" t="inlineStr">
        <is>
          <t>Dishwasher Cleaner</t>
        </is>
      </c>
      <c r="C299" t="inlineStr">
        <is>
          <t>KW Exact</t>
        </is>
      </c>
      <c r="D299" t="n">
        <v>2.02</v>
      </c>
      <c r="E299" t="n">
        <v>1</v>
      </c>
      <c r="F299" t="n">
        <v>1</v>
      </c>
      <c r="G299" t="n">
        <v>0.398</v>
      </c>
      <c r="H299" t="inlineStr">
        <is>
          <t>Sponsored Products</t>
        </is>
      </c>
      <c r="I299" t="inlineStr">
        <is>
          <t>Keyword</t>
        </is>
      </c>
      <c r="J299" t="inlineStr">
        <is>
          <t>112328707270039</t>
        </is>
      </c>
      <c r="K299" t="inlineStr">
        <is>
          <t>101223766827710</t>
        </is>
      </c>
      <c r="L299" t="inlineStr">
        <is>
          <t>130543217730270</t>
        </is>
      </c>
      <c r="M299" t="inlineStr"/>
      <c r="N299" t="inlineStr">
        <is>
          <t>cascade dishwasher cleaning tablet</t>
        </is>
      </c>
      <c r="O299" t="inlineStr"/>
      <c r="P299" t="inlineStr">
        <is>
          <t>Dishwasher Cleaner - SP - KW - Comp</t>
        </is>
      </c>
      <c r="Q299" t="inlineStr">
        <is>
          <t>cascade dishwasher cleaning tablet</t>
        </is>
      </c>
      <c r="R299" t="inlineStr">
        <is>
          <t>exact</t>
        </is>
      </c>
      <c r="S299" t="n">
        <v>0.43</v>
      </c>
      <c r="T299" t="n">
        <v>5.5</v>
      </c>
      <c r="U299" t="n">
        <v>2.365</v>
      </c>
      <c r="V299" t="n">
        <v>1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  <c r="AD299" t="n">
        <v>0</v>
      </c>
      <c r="AE299" t="n">
        <v>0</v>
      </c>
      <c r="AF299" t="n">
        <v>4</v>
      </c>
      <c r="AG299" t="n">
        <v>0</v>
      </c>
      <c r="AH299" t="inlineStr"/>
      <c r="AI299" t="inlineStr"/>
      <c r="AJ299" t="inlineStr"/>
      <c r="AK299" t="inlineStr"/>
      <c r="AL299" t="inlineStr"/>
      <c r="AM299" t="inlineStr"/>
      <c r="AN299" t="inlineStr"/>
      <c r="AO299" t="inlineStr"/>
      <c r="AP299" t="inlineStr"/>
      <c r="AQ299" s="99" t="n"/>
      <c r="AR299" t="inlineStr"/>
      <c r="AS299" t="inlineStr"/>
      <c r="AT299" t="inlineStr"/>
      <c r="AU299" t="inlineStr">
        <is>
          <t>0101</t>
        </is>
      </c>
      <c r="AV299" t="inlineStr">
        <is>
          <t>Stale</t>
        </is>
      </c>
      <c r="AW299" t="inlineStr">
        <is>
          <t>Low Data - Raise Bid or Kill</t>
        </is>
      </c>
      <c r="AX299" t="n">
        <v>0.45</v>
      </c>
      <c r="AY299" t="b">
        <v>0</v>
      </c>
      <c r="AZ299" t="inlineStr"/>
      <c r="BA299">
        <f>IF(NOT(ISBLANK(INDIRECT("RC[-1]",FALSE()))),IF(NOT(INDIRECT("RC[-2]",FALSE())),INDIRECT("RC[-1]",FALSE()),""),IF(NOT(INDIRECT("RC[-2]",FALSE())),INDIRECT("RC[-3]",FALSE()),""))</f>
        <v/>
      </c>
      <c r="BB299" t="n">
        <v>5.5</v>
      </c>
      <c r="BC299">
        <f>IFERROR(ROUND(INDIRECT("RC[-1]",FALSE)*INDIRECT("RC[-2]",FALSE),2),"")</f>
        <v/>
      </c>
      <c r="BD2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Dishwasher Cleaner</t>
        </is>
      </c>
      <c r="V1" s="69" t="inlineStr">
        <is>
          <t>Breakeven ROAS:</t>
        </is>
      </c>
      <c r="Y1" s="67" t="n">
        <v>2.02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>0.398</v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AUTO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1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Dishwasher Cleaner - SP - Auto - TOS</t>
        </is>
      </c>
      <c r="B8" t="inlineStr">
        <is>
          <t>Dishwasher Cleaner</t>
        </is>
      </c>
      <c r="C8" t="inlineStr">
        <is>
          <t>AUTO</t>
        </is>
      </c>
      <c r="D8" t="n">
        <v>2.02</v>
      </c>
      <c r="E8" t="n">
        <v>1</v>
      </c>
      <c r="F8" t="n">
        <v>1</v>
      </c>
      <c r="G8" t="n">
        <v>0.398</v>
      </c>
      <c r="H8" t="inlineStr">
        <is>
          <t>Sponsored Products</t>
        </is>
      </c>
      <c r="I8" t="inlineStr">
        <is>
          <t>Product Targeting</t>
        </is>
      </c>
      <c r="J8" t="inlineStr">
        <is>
          <t>167002940530915</t>
        </is>
      </c>
      <c r="K8" t="inlineStr">
        <is>
          <t>8931623599254</t>
        </is>
      </c>
      <c r="L8" t="inlineStr"/>
      <c r="M8" t="inlineStr">
        <is>
          <t>94568244797372</t>
        </is>
      </c>
      <c r="N8" t="inlineStr"/>
      <c r="O8" t="inlineStr">
        <is>
          <t>loose-match</t>
        </is>
      </c>
      <c r="P8" t="inlineStr">
        <is>
          <t>Dishwasher Cleaner - SP - Auto - TOS</t>
        </is>
      </c>
      <c r="Q8" t="inlineStr"/>
      <c r="R8" t="inlineStr"/>
      <c r="S8" t="n">
        <v>0.23</v>
      </c>
      <c r="T8" t="n">
        <v>6</v>
      </c>
      <c r="U8" t="n">
        <v>1.38</v>
      </c>
      <c r="V8" t="n">
        <v>263</v>
      </c>
      <c r="W8" t="n">
        <v>19</v>
      </c>
      <c r="X8" t="n">
        <v>11</v>
      </c>
      <c r="Y8" t="n">
        <v>11</v>
      </c>
      <c r="Z8" t="n">
        <v>0.0722</v>
      </c>
      <c r="AA8" t="n">
        <v>0.58</v>
      </c>
      <c r="AB8" t="n">
        <v>14.88</v>
      </c>
      <c r="AC8" t="n">
        <v>168.47</v>
      </c>
      <c r="AD8" t="n">
        <v>0.78</v>
      </c>
      <c r="AE8" t="n">
        <v>11.32</v>
      </c>
      <c r="AF8" t="inlineStr"/>
      <c r="AG8" t="inlineStr"/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0.25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6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Dishwasher Cleaner - SP - Auto - TOS</t>
        </is>
      </c>
      <c r="B9" t="inlineStr">
        <is>
          <t>Dishwasher Cleaner</t>
        </is>
      </c>
      <c r="C9" t="inlineStr">
        <is>
          <t>AUTO</t>
        </is>
      </c>
      <c r="D9" t="n">
        <v>2.02</v>
      </c>
      <c r="E9" t="n">
        <v>1</v>
      </c>
      <c r="F9" t="n">
        <v>1</v>
      </c>
      <c r="G9" t="n">
        <v>0.398</v>
      </c>
      <c r="H9" t="inlineStr">
        <is>
          <t>Sponsored Products</t>
        </is>
      </c>
      <c r="I9" t="inlineStr">
        <is>
          <t>Product Targeting</t>
        </is>
      </c>
      <c r="J9" t="inlineStr">
        <is>
          <t>167002940530915</t>
        </is>
      </c>
      <c r="K9" t="inlineStr">
        <is>
          <t>8931623599254</t>
        </is>
      </c>
      <c r="L9" t="inlineStr"/>
      <c r="M9" t="inlineStr">
        <is>
          <t>21110695019644</t>
        </is>
      </c>
      <c r="N9" t="inlineStr"/>
      <c r="O9" t="inlineStr">
        <is>
          <t>substitutes</t>
        </is>
      </c>
      <c r="P9" t="inlineStr">
        <is>
          <t>Dishwasher Cleaner - SP - Auto - TOS</t>
        </is>
      </c>
      <c r="Q9" t="inlineStr"/>
      <c r="R9" t="inlineStr"/>
      <c r="S9" t="n">
        <v>0.2</v>
      </c>
      <c r="T9" t="n">
        <v>6</v>
      </c>
      <c r="U9" t="n">
        <v>1.2</v>
      </c>
      <c r="V9" t="n">
        <v>11878</v>
      </c>
      <c r="W9" t="n">
        <v>13</v>
      </c>
      <c r="X9" t="n">
        <v>1</v>
      </c>
      <c r="Y9" t="n">
        <v>1</v>
      </c>
      <c r="Z9" t="n">
        <v>0.0011</v>
      </c>
      <c r="AA9" t="n">
        <v>0.08</v>
      </c>
      <c r="AB9" t="n">
        <v>2.56</v>
      </c>
      <c r="AC9" t="n">
        <v>15.95</v>
      </c>
      <c r="AD9" t="n">
        <v>0.2</v>
      </c>
      <c r="AE9" t="n">
        <v>6.23</v>
      </c>
      <c r="AF9" t="inlineStr"/>
      <c r="AG9" t="inlineStr"/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0.22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6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Dishwasher Cleaner</t>
        </is>
      </c>
      <c r="V1" s="69" t="inlineStr">
        <is>
          <t>Breakeven ROAS:</t>
        </is>
      </c>
      <c r="Y1" s="67" t="n">
        <v>2.02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>0.398</v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AUTO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1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Dishwasher Cleaner - SP - Auto - TOS</t>
        </is>
      </c>
      <c r="B8" t="inlineStr">
        <is>
          <t>Dishwasher Cleaner</t>
        </is>
      </c>
      <c r="C8" t="inlineStr">
        <is>
          <t>AUTO</t>
        </is>
      </c>
      <c r="D8" t="n">
        <v>2.02</v>
      </c>
      <c r="E8" t="n">
        <v>1</v>
      </c>
      <c r="F8" t="n">
        <v>1</v>
      </c>
      <c r="G8" t="n">
        <v>0.398</v>
      </c>
      <c r="H8" t="inlineStr">
        <is>
          <t>Sponsored Products</t>
        </is>
      </c>
      <c r="I8" t="inlineStr">
        <is>
          <t>Product Targeting</t>
        </is>
      </c>
      <c r="J8" t="inlineStr">
        <is>
          <t>167002940530915</t>
        </is>
      </c>
      <c r="K8" t="inlineStr">
        <is>
          <t>8931623599254</t>
        </is>
      </c>
      <c r="L8" t="inlineStr"/>
      <c r="M8" t="inlineStr">
        <is>
          <t>154490554630242</t>
        </is>
      </c>
      <c r="N8" t="inlineStr"/>
      <c r="O8" t="inlineStr">
        <is>
          <t>close-match</t>
        </is>
      </c>
      <c r="P8" t="inlineStr">
        <is>
          <t>Dishwasher Cleaner - SP - Auto - TOS</t>
        </is>
      </c>
      <c r="Q8" t="inlineStr"/>
      <c r="R8" t="inlineStr"/>
      <c r="S8" t="n">
        <v>0.25</v>
      </c>
      <c r="T8" t="n">
        <v>6</v>
      </c>
      <c r="U8" t="n">
        <v>1.5</v>
      </c>
      <c r="V8" t="n">
        <v>1929</v>
      </c>
      <c r="W8" t="n">
        <v>20</v>
      </c>
      <c r="X8" t="n">
        <v>1</v>
      </c>
      <c r="Y8" t="n">
        <v>1</v>
      </c>
      <c r="Z8" t="n">
        <v>0.0104</v>
      </c>
      <c r="AA8" t="n">
        <v>0.05</v>
      </c>
      <c r="AB8" t="n">
        <v>28.19</v>
      </c>
      <c r="AC8" t="n">
        <v>15.95</v>
      </c>
      <c r="AD8" t="n">
        <v>1.41</v>
      </c>
      <c r="AE8" t="n">
        <v>0.57</v>
      </c>
      <c r="AF8" t="inlineStr"/>
      <c r="AG8" t="inlineStr"/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0900</t>
        </is>
      </c>
      <c r="AV8" t="inlineStr">
        <is>
          <t>Down</t>
        </is>
      </c>
      <c r="AW8" t="inlineStr">
        <is>
          <t>Unprofitable - Missing Historical Data</t>
        </is>
      </c>
      <c r="AX8" t="n">
        <v>0.24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6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Y9" s="100" t="n"/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BD26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Dishwasher Cleaner</t>
        </is>
      </c>
      <c r="V1" s="69" t="inlineStr">
        <is>
          <t>Breakeven ROAS:</t>
        </is>
      </c>
      <c r="Y1" s="67" t="n">
        <v>2.02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>0.398</v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1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19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Dishwasher Cleaner - SP - Prod - Comp - Direct</t>
        </is>
      </c>
      <c r="B8" t="inlineStr">
        <is>
          <t>Dishwasher Cleaner</t>
        </is>
      </c>
      <c r="C8" t="inlineStr">
        <is>
          <t>ASIN Comp</t>
        </is>
      </c>
      <c r="D8" t="n">
        <v>2.02</v>
      </c>
      <c r="E8" t="n">
        <v>1</v>
      </c>
      <c r="F8" t="n">
        <v>1</v>
      </c>
      <c r="G8" t="n">
        <v>0.398</v>
      </c>
      <c r="H8" t="inlineStr">
        <is>
          <t>Sponsored Products</t>
        </is>
      </c>
      <c r="I8" t="inlineStr">
        <is>
          <t>Product Targeting</t>
        </is>
      </c>
      <c r="J8" t="inlineStr">
        <is>
          <t>142474877666599</t>
        </is>
      </c>
      <c r="K8" t="inlineStr">
        <is>
          <t>209865142318171</t>
        </is>
      </c>
      <c r="L8" t="inlineStr"/>
      <c r="M8" t="inlineStr">
        <is>
          <t>76515112218031</t>
        </is>
      </c>
      <c r="N8" t="inlineStr"/>
      <c r="O8" t="inlineStr">
        <is>
          <t>asin="B07H42SZ13"</t>
        </is>
      </c>
      <c r="P8" t="inlineStr">
        <is>
          <t>Dishwasher Cleaner - SP - Prod - Comp</t>
        </is>
      </c>
      <c r="Q8" t="inlineStr"/>
      <c r="R8" t="inlineStr"/>
      <c r="S8" t="n">
        <v>0.21</v>
      </c>
      <c r="T8" t="n">
        <v>6</v>
      </c>
      <c r="U8" t="n">
        <v>1.26</v>
      </c>
      <c r="V8" t="n">
        <v>7567</v>
      </c>
      <c r="W8" t="n">
        <v>24</v>
      </c>
      <c r="X8" t="n">
        <v>7</v>
      </c>
      <c r="Y8" t="n">
        <v>7</v>
      </c>
      <c r="Z8" t="n">
        <v>0.0032</v>
      </c>
      <c r="AA8" t="n">
        <v>0.29</v>
      </c>
      <c r="AB8" t="n">
        <v>31.12</v>
      </c>
      <c r="AC8" t="n">
        <v>110.65</v>
      </c>
      <c r="AD8" t="n">
        <v>1.3</v>
      </c>
      <c r="AE8" t="n">
        <v>3.56</v>
      </c>
      <c r="AF8" t="inlineStr"/>
      <c r="AG8" t="inlineStr"/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Competitive Bid</t>
        </is>
      </c>
      <c r="AX8" t="n">
        <v>0.24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6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Dishwasher Cleaner - SP - Prod - Comp - Direct</t>
        </is>
      </c>
      <c r="B9" t="inlineStr">
        <is>
          <t>Dishwasher Cleaner</t>
        </is>
      </c>
      <c r="C9" t="inlineStr">
        <is>
          <t>ASIN Comp</t>
        </is>
      </c>
      <c r="D9" t="n">
        <v>2.02</v>
      </c>
      <c r="E9" t="n">
        <v>1</v>
      </c>
      <c r="F9" t="n">
        <v>1</v>
      </c>
      <c r="G9" t="n">
        <v>0.398</v>
      </c>
      <c r="H9" t="inlineStr">
        <is>
          <t>Sponsored Products</t>
        </is>
      </c>
      <c r="I9" t="inlineStr">
        <is>
          <t>Product Targeting</t>
        </is>
      </c>
      <c r="J9" t="inlineStr">
        <is>
          <t>142474877666599</t>
        </is>
      </c>
      <c r="K9" t="inlineStr">
        <is>
          <t>209865142318171</t>
        </is>
      </c>
      <c r="L9" t="inlineStr"/>
      <c r="M9" t="inlineStr">
        <is>
          <t>213938955928969</t>
        </is>
      </c>
      <c r="N9" t="inlineStr"/>
      <c r="O9" t="inlineStr">
        <is>
          <t>asin="B075J2RPCW"</t>
        </is>
      </c>
      <c r="P9" t="inlineStr">
        <is>
          <t>Dishwasher Cleaner - SP - Prod - Comp</t>
        </is>
      </c>
      <c r="Q9" t="inlineStr">
        <is>
          <t>b075j2rpcw</t>
        </is>
      </c>
      <c r="R9" t="inlineStr"/>
      <c r="S9" t="n">
        <v>0.3</v>
      </c>
      <c r="T9" t="n">
        <v>6</v>
      </c>
      <c r="U9" t="n">
        <v>1.8</v>
      </c>
      <c r="V9" t="n">
        <v>2038</v>
      </c>
      <c r="W9" t="n">
        <v>11</v>
      </c>
      <c r="X9" t="n">
        <v>3</v>
      </c>
      <c r="Y9" t="n">
        <v>3</v>
      </c>
      <c r="Z9" t="n">
        <v>0.0054</v>
      </c>
      <c r="AA9" t="n">
        <v>0.27</v>
      </c>
      <c r="AB9" t="n">
        <v>17.88</v>
      </c>
      <c r="AC9" t="n">
        <v>47.85</v>
      </c>
      <c r="AD9" t="n">
        <v>1.63</v>
      </c>
      <c r="AE9" t="n">
        <v>2.68</v>
      </c>
      <c r="AF9" t="inlineStr"/>
      <c r="AG9" t="inlineStr"/>
      <c r="AH9" t="inlineStr"/>
      <c r="AI9" t="inlineStr"/>
      <c r="AJ9" t="inlineStr"/>
      <c r="AK9" t="n">
        <v>1</v>
      </c>
      <c r="AL9" t="n">
        <v>0.6359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Competitive Bid</t>
        </is>
      </c>
      <c r="AX9" t="n">
        <v>0.34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6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Dishwasher Cleaner - SP - Prod - Comp - Direct</t>
        </is>
      </c>
      <c r="B10" t="inlineStr">
        <is>
          <t>Dishwasher Cleaner</t>
        </is>
      </c>
      <c r="C10" t="inlineStr">
        <is>
          <t>ASIN Comp</t>
        </is>
      </c>
      <c r="D10" t="n">
        <v>2.02</v>
      </c>
      <c r="E10" t="n">
        <v>1</v>
      </c>
      <c r="F10" t="n">
        <v>1</v>
      </c>
      <c r="G10" t="n">
        <v>0.398</v>
      </c>
      <c r="H10" t="inlineStr">
        <is>
          <t>Sponsored Products</t>
        </is>
      </c>
      <c r="I10" t="inlineStr">
        <is>
          <t>Product Targeting</t>
        </is>
      </c>
      <c r="J10" t="inlineStr">
        <is>
          <t>142474877666599</t>
        </is>
      </c>
      <c r="K10" t="inlineStr">
        <is>
          <t>209865142318171</t>
        </is>
      </c>
      <c r="L10" t="inlineStr"/>
      <c r="M10" t="inlineStr">
        <is>
          <t>11558769085569</t>
        </is>
      </c>
      <c r="N10" t="inlineStr"/>
      <c r="O10" t="inlineStr">
        <is>
          <t>asin="B07SR5ND6N"</t>
        </is>
      </c>
      <c r="P10" t="inlineStr">
        <is>
          <t>Dishwasher Cleaner - SP - Prod - Comp</t>
        </is>
      </c>
      <c r="Q10" t="inlineStr">
        <is>
          <t>b07sr5nd6n</t>
        </is>
      </c>
      <c r="R10" t="inlineStr"/>
      <c r="S10" t="n">
        <v>0.3</v>
      </c>
      <c r="T10" t="n">
        <v>6</v>
      </c>
      <c r="U10" t="n">
        <v>1.8</v>
      </c>
      <c r="V10" t="n">
        <v>2633</v>
      </c>
      <c r="W10" t="n">
        <v>6</v>
      </c>
      <c r="X10" t="n">
        <v>2</v>
      </c>
      <c r="Y10" t="n">
        <v>2</v>
      </c>
      <c r="Z10" t="n">
        <v>0.0023</v>
      </c>
      <c r="AA10" t="n">
        <v>0.33</v>
      </c>
      <c r="AB10" t="n">
        <v>8.02</v>
      </c>
      <c r="AC10" t="n">
        <v>31.9</v>
      </c>
      <c r="AD10" t="n">
        <v>1.34</v>
      </c>
      <c r="AE10" t="n">
        <v>3.98</v>
      </c>
      <c r="AF10" t="inlineStr"/>
      <c r="AG10" t="inlineStr"/>
      <c r="AH10" t="inlineStr"/>
      <c r="AI10" t="inlineStr"/>
      <c r="AJ10" t="inlineStr"/>
      <c r="AK10" t="n">
        <v>2</v>
      </c>
      <c r="AL10" t="n">
        <v>0.2746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0.33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6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Dishwasher Cleaner - SP - Prod - Comp - Direct</t>
        </is>
      </c>
      <c r="B11" t="inlineStr">
        <is>
          <t>Dishwasher Cleaner</t>
        </is>
      </c>
      <c r="C11" t="inlineStr">
        <is>
          <t>ASIN Comp</t>
        </is>
      </c>
      <c r="D11" t="n">
        <v>2.02</v>
      </c>
      <c r="E11" t="n">
        <v>1</v>
      </c>
      <c r="F11" t="n">
        <v>1</v>
      </c>
      <c r="G11" t="n">
        <v>0.398</v>
      </c>
      <c r="H11" t="inlineStr">
        <is>
          <t>Sponsored Products</t>
        </is>
      </c>
      <c r="I11" t="inlineStr">
        <is>
          <t>Product Targeting</t>
        </is>
      </c>
      <c r="J11" t="inlineStr">
        <is>
          <t>142474877666599</t>
        </is>
      </c>
      <c r="K11" t="inlineStr">
        <is>
          <t>209865142318171</t>
        </is>
      </c>
      <c r="L11" t="inlineStr"/>
      <c r="M11" t="inlineStr">
        <is>
          <t>243978928074299</t>
        </is>
      </c>
      <c r="N11" t="inlineStr"/>
      <c r="O11" t="inlineStr">
        <is>
          <t>asin="B004JP8RTI"</t>
        </is>
      </c>
      <c r="P11" t="inlineStr">
        <is>
          <t>Dishwasher Cleaner - SP - Prod - Comp</t>
        </is>
      </c>
      <c r="Q11" t="inlineStr">
        <is>
          <t>b004jp8rti</t>
        </is>
      </c>
      <c r="R11" t="inlineStr"/>
      <c r="S11" t="n">
        <v>0.3</v>
      </c>
      <c r="T11" t="n">
        <v>6</v>
      </c>
      <c r="U11" t="n">
        <v>1.8</v>
      </c>
      <c r="V11" t="n">
        <v>37678</v>
      </c>
      <c r="W11" t="n">
        <v>33</v>
      </c>
      <c r="X11" t="n">
        <v>7</v>
      </c>
      <c r="Y11" t="n">
        <v>7</v>
      </c>
      <c r="Z11" t="n">
        <v>0.0009</v>
      </c>
      <c r="AA11" t="n">
        <v>0.21</v>
      </c>
      <c r="AB11" t="n">
        <v>53.98</v>
      </c>
      <c r="AC11" t="n">
        <v>111.65</v>
      </c>
      <c r="AD11" t="n">
        <v>1.64</v>
      </c>
      <c r="AE11" t="n">
        <v>2.07</v>
      </c>
      <c r="AF11" t="inlineStr"/>
      <c r="AG11" t="inlineStr"/>
      <c r="AH11" t="inlineStr"/>
      <c r="AI11" t="inlineStr"/>
      <c r="AJ11" t="inlineStr"/>
      <c r="AK11" t="n">
        <v>4</v>
      </c>
      <c r="AL11" t="n">
        <v>0.1342</v>
      </c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0402</t>
        </is>
      </c>
      <c r="AV11" t="inlineStr">
        <is>
          <t>Up</t>
        </is>
      </c>
      <c r="AW11" t="inlineStr">
        <is>
          <t>Profitable - Low Impression Share</t>
        </is>
      </c>
      <c r="AX11" t="n">
        <v>0.36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6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Dishwasher Cleaner - SP - Prod - Comp - Direct</t>
        </is>
      </c>
      <c r="B12" t="inlineStr">
        <is>
          <t>Dishwasher Cleaner</t>
        </is>
      </c>
      <c r="C12" t="inlineStr">
        <is>
          <t>ASIN Comp</t>
        </is>
      </c>
      <c r="D12" t="n">
        <v>2.02</v>
      </c>
      <c r="E12" t="n">
        <v>1</v>
      </c>
      <c r="F12" t="n">
        <v>1</v>
      </c>
      <c r="G12" t="n">
        <v>0.398</v>
      </c>
      <c r="H12" t="inlineStr">
        <is>
          <t>Sponsored Products</t>
        </is>
      </c>
      <c r="I12" t="inlineStr">
        <is>
          <t>Product Targeting</t>
        </is>
      </c>
      <c r="J12" t="inlineStr">
        <is>
          <t>142474877666599</t>
        </is>
      </c>
      <c r="K12" t="inlineStr">
        <is>
          <t>209865142318171</t>
        </is>
      </c>
      <c r="L12" t="inlineStr"/>
      <c r="M12" t="inlineStr">
        <is>
          <t>86147582359766</t>
        </is>
      </c>
      <c r="N12" t="inlineStr"/>
      <c r="O12" t="inlineStr">
        <is>
          <t>asin="B075ZMKTPV"</t>
        </is>
      </c>
      <c r="P12" t="inlineStr">
        <is>
          <t>Dishwasher Cleaner - SP - Prod - Comp</t>
        </is>
      </c>
      <c r="Q12" t="inlineStr">
        <is>
          <t>b075zmktpv</t>
        </is>
      </c>
      <c r="R12" t="inlineStr"/>
      <c r="S12" t="n">
        <v>0.3</v>
      </c>
      <c r="T12" t="n">
        <v>6</v>
      </c>
      <c r="U12" t="n">
        <v>1.8</v>
      </c>
      <c r="V12" t="n">
        <v>696</v>
      </c>
      <c r="W12" t="n">
        <v>2</v>
      </c>
      <c r="X12" t="n">
        <v>2</v>
      </c>
      <c r="Y12" t="n">
        <v>2</v>
      </c>
      <c r="Z12" t="n">
        <v>0.0029</v>
      </c>
      <c r="AA12" t="n">
        <v>1</v>
      </c>
      <c r="AB12" t="n">
        <v>3.32</v>
      </c>
      <c r="AC12" t="n">
        <v>31.9</v>
      </c>
      <c r="AD12" t="n">
        <v>1.66</v>
      </c>
      <c r="AE12" t="n">
        <v>9.609999999999999</v>
      </c>
      <c r="AF12" t="inlineStr"/>
      <c r="AG12" t="inlineStr"/>
      <c r="AH12" t="inlineStr"/>
      <c r="AI12" t="inlineStr"/>
      <c r="AJ12" t="inlineStr"/>
      <c r="AK12" t="n">
        <v>1</v>
      </c>
      <c r="AL12" t="n">
        <v>0.5202</v>
      </c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0402</t>
        </is>
      </c>
      <c r="AV12" t="inlineStr">
        <is>
          <t>Up</t>
        </is>
      </c>
      <c r="AW12" t="inlineStr">
        <is>
          <t>Profitable - Competitive Bid</t>
        </is>
      </c>
      <c r="AX12" t="n">
        <v>0.34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6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Dishwasher Cleaner - SP - Prod - Comp - Direct</t>
        </is>
      </c>
      <c r="B13" t="inlineStr">
        <is>
          <t>Dishwasher Cleaner</t>
        </is>
      </c>
      <c r="C13" t="inlineStr">
        <is>
          <t>ASIN Comp</t>
        </is>
      </c>
      <c r="D13" t="n">
        <v>2.02</v>
      </c>
      <c r="E13" t="n">
        <v>1</v>
      </c>
      <c r="F13" t="n">
        <v>1</v>
      </c>
      <c r="G13" t="n">
        <v>0.398</v>
      </c>
      <c r="H13" t="inlineStr">
        <is>
          <t>Sponsored Products</t>
        </is>
      </c>
      <c r="I13" t="inlineStr">
        <is>
          <t>Product Targeting</t>
        </is>
      </c>
      <c r="J13" t="inlineStr">
        <is>
          <t>142474877666599</t>
        </is>
      </c>
      <c r="K13" t="inlineStr">
        <is>
          <t>209865142318171</t>
        </is>
      </c>
      <c r="L13" t="inlineStr"/>
      <c r="M13" t="inlineStr">
        <is>
          <t>253359472012814</t>
        </is>
      </c>
      <c r="N13" t="inlineStr"/>
      <c r="O13" t="inlineStr">
        <is>
          <t>asin="B01E7EKDEW"</t>
        </is>
      </c>
      <c r="P13" t="inlineStr">
        <is>
          <t>Dishwasher Cleaner - SP - Prod - Comp</t>
        </is>
      </c>
      <c r="Q13" t="inlineStr">
        <is>
          <t>b01e7ekdew</t>
        </is>
      </c>
      <c r="R13" t="inlineStr"/>
      <c r="S13" t="n">
        <v>0.3</v>
      </c>
      <c r="T13" t="n">
        <v>6</v>
      </c>
      <c r="U13" t="n">
        <v>1.8</v>
      </c>
      <c r="V13" t="n">
        <v>297</v>
      </c>
      <c r="W13" t="n">
        <v>2</v>
      </c>
      <c r="X13" t="n">
        <v>1</v>
      </c>
      <c r="Y13" t="n">
        <v>1</v>
      </c>
      <c r="Z13" t="n">
        <v>0.0067</v>
      </c>
      <c r="AA13" t="n">
        <v>0.5</v>
      </c>
      <c r="AB13" t="n">
        <v>3.33</v>
      </c>
      <c r="AC13" t="n">
        <v>15.95</v>
      </c>
      <c r="AD13" t="n">
        <v>1.66</v>
      </c>
      <c r="AE13" t="n">
        <v>4.79</v>
      </c>
      <c r="AF13" t="inlineStr"/>
      <c r="AG13" t="inlineStr"/>
      <c r="AH13" t="inlineStr"/>
      <c r="AI13" t="inlineStr"/>
      <c r="AJ13" t="inlineStr"/>
      <c r="AK13" t="n">
        <v>2</v>
      </c>
      <c r="AL13" t="n">
        <v>0.3596</v>
      </c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0402</t>
        </is>
      </c>
      <c r="AV13" t="inlineStr">
        <is>
          <t>Up</t>
        </is>
      </c>
      <c r="AW13" t="inlineStr">
        <is>
          <t>Profitable - Competitive Bid</t>
        </is>
      </c>
      <c r="AX13" t="n">
        <v>0.34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6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Dishwasher Cleaner - SP - Prod - Comp - Direct</t>
        </is>
      </c>
      <c r="B14" t="inlineStr">
        <is>
          <t>Dishwasher Cleaner</t>
        </is>
      </c>
      <c r="C14" t="inlineStr">
        <is>
          <t>ASIN Comp</t>
        </is>
      </c>
      <c r="D14" t="n">
        <v>2.02</v>
      </c>
      <c r="E14" t="n">
        <v>1</v>
      </c>
      <c r="F14" t="n">
        <v>1</v>
      </c>
      <c r="G14" t="n">
        <v>0.398</v>
      </c>
      <c r="H14" t="inlineStr">
        <is>
          <t>Sponsored Products</t>
        </is>
      </c>
      <c r="I14" t="inlineStr">
        <is>
          <t>Product Targeting</t>
        </is>
      </c>
      <c r="J14" t="inlineStr">
        <is>
          <t>142474877666599</t>
        </is>
      </c>
      <c r="K14" t="inlineStr">
        <is>
          <t>209865142318171</t>
        </is>
      </c>
      <c r="L14" t="inlineStr"/>
      <c r="M14" t="inlineStr">
        <is>
          <t>108666624913542</t>
        </is>
      </c>
      <c r="N14" t="inlineStr"/>
      <c r="O14" t="inlineStr">
        <is>
          <t>asin="B00QU18IT8"</t>
        </is>
      </c>
      <c r="P14" t="inlineStr">
        <is>
          <t>Dishwasher Cleaner - SP - Prod - Comp</t>
        </is>
      </c>
      <c r="Q14" t="inlineStr"/>
      <c r="R14" t="inlineStr"/>
      <c r="S14" t="n">
        <v>0.3</v>
      </c>
      <c r="T14" t="n">
        <v>6</v>
      </c>
      <c r="U14" t="n">
        <v>1.8</v>
      </c>
      <c r="V14" t="n">
        <v>6480</v>
      </c>
      <c r="W14" t="n">
        <v>12</v>
      </c>
      <c r="X14" t="n">
        <v>3</v>
      </c>
      <c r="Y14" t="n">
        <v>3</v>
      </c>
      <c r="Z14" t="n">
        <v>0.0019</v>
      </c>
      <c r="AA14" t="n">
        <v>0.25</v>
      </c>
      <c r="AB14" t="n">
        <v>19.1</v>
      </c>
      <c r="AC14" t="n">
        <v>47.85</v>
      </c>
      <c r="AD14" t="n">
        <v>1.59</v>
      </c>
      <c r="AE14" t="n">
        <v>2.51</v>
      </c>
      <c r="AF14" t="inlineStr"/>
      <c r="AG14" t="inlineStr"/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0402</t>
        </is>
      </c>
      <c r="AV14" t="inlineStr">
        <is>
          <t>Up</t>
        </is>
      </c>
      <c r="AW14" t="inlineStr">
        <is>
          <t>Profitable - Competitive Bid</t>
        </is>
      </c>
      <c r="AX14" t="n">
        <v>0.34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6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Dishwasher Cleaner - SP - Prod - Comp - Direct</t>
        </is>
      </c>
      <c r="B15" t="inlineStr">
        <is>
          <t>Dishwasher Cleaner</t>
        </is>
      </c>
      <c r="C15" t="inlineStr">
        <is>
          <t>ASIN Comp</t>
        </is>
      </c>
      <c r="D15" t="n">
        <v>2.02</v>
      </c>
      <c r="E15" t="n">
        <v>1</v>
      </c>
      <c r="F15" t="n">
        <v>1</v>
      </c>
      <c r="G15" t="n">
        <v>0.398</v>
      </c>
      <c r="H15" t="inlineStr">
        <is>
          <t>Sponsored Products</t>
        </is>
      </c>
      <c r="I15" t="inlineStr">
        <is>
          <t>Product Targeting</t>
        </is>
      </c>
      <c r="J15" t="inlineStr">
        <is>
          <t>142474877666599</t>
        </is>
      </c>
      <c r="K15" t="inlineStr">
        <is>
          <t>209865142318171</t>
        </is>
      </c>
      <c r="L15" t="inlineStr"/>
      <c r="M15" t="inlineStr">
        <is>
          <t>281380384038841</t>
        </is>
      </c>
      <c r="N15" t="inlineStr"/>
      <c r="O15" t="inlineStr">
        <is>
          <t>asin="B07HSSDW99"</t>
        </is>
      </c>
      <c r="P15" t="inlineStr">
        <is>
          <t>Dishwasher Cleaner - SP - Prod - Comp</t>
        </is>
      </c>
      <c r="Q15" t="inlineStr"/>
      <c r="R15" t="inlineStr"/>
      <c r="S15" t="n">
        <v>0.43</v>
      </c>
      <c r="T15" t="n">
        <v>6</v>
      </c>
      <c r="U15" t="n">
        <v>2.58</v>
      </c>
      <c r="V15" t="n">
        <v>5241</v>
      </c>
      <c r="W15" t="n">
        <v>27</v>
      </c>
      <c r="X15" t="n">
        <v>8</v>
      </c>
      <c r="Y15" t="n">
        <v>8</v>
      </c>
      <c r="Z15" t="n">
        <v>0.0052</v>
      </c>
      <c r="AA15" t="n">
        <v>0.3</v>
      </c>
      <c r="AB15" t="n">
        <v>52.25</v>
      </c>
      <c r="AC15" t="n">
        <v>126.3</v>
      </c>
      <c r="AD15" t="n">
        <v>1.94</v>
      </c>
      <c r="AE15" t="n">
        <v>2.42</v>
      </c>
      <c r="AF15" t="inlineStr"/>
      <c r="AG15" t="inlineStr"/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0400</t>
        </is>
      </c>
      <c r="AV15" t="inlineStr">
        <is>
          <t>Up</t>
        </is>
      </c>
      <c r="AW15" t="inlineStr">
        <is>
          <t>Profitable - Already Bidding High</t>
        </is>
      </c>
      <c r="AX15" t="n">
        <v>0.47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6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Dishwasher Cleaner - SP - Prod - Comp - Direct</t>
        </is>
      </c>
      <c r="B16" t="inlineStr">
        <is>
          <t>Dishwasher Cleaner</t>
        </is>
      </c>
      <c r="C16" t="inlineStr">
        <is>
          <t>ASIN Comp</t>
        </is>
      </c>
      <c r="D16" t="n">
        <v>2.02</v>
      </c>
      <c r="E16" t="n">
        <v>1</v>
      </c>
      <c r="F16" t="n">
        <v>1</v>
      </c>
      <c r="G16" t="n">
        <v>0.398</v>
      </c>
      <c r="H16" t="inlineStr">
        <is>
          <t>Sponsored Products</t>
        </is>
      </c>
      <c r="I16" t="inlineStr">
        <is>
          <t>Product Targeting</t>
        </is>
      </c>
      <c r="J16" t="inlineStr">
        <is>
          <t>142474877666599</t>
        </is>
      </c>
      <c r="K16" t="inlineStr">
        <is>
          <t>209865142318171</t>
        </is>
      </c>
      <c r="L16" t="inlineStr"/>
      <c r="M16" t="inlineStr">
        <is>
          <t>47114274522142</t>
        </is>
      </c>
      <c r="N16" t="inlineStr"/>
      <c r="O16" t="inlineStr">
        <is>
          <t>asin="B09F9L98CS"</t>
        </is>
      </c>
      <c r="P16" t="inlineStr">
        <is>
          <t>Dishwasher Cleaner - SP - Prod - Comp</t>
        </is>
      </c>
      <c r="Q16" t="inlineStr">
        <is>
          <t>b09f9l98cs</t>
        </is>
      </c>
      <c r="R16" t="inlineStr"/>
      <c r="S16" t="n">
        <v>0.45</v>
      </c>
      <c r="T16" t="n">
        <v>6</v>
      </c>
      <c r="U16" t="n">
        <v>2.7</v>
      </c>
      <c r="V16" t="n">
        <v>2184</v>
      </c>
      <c r="W16" t="n">
        <v>19</v>
      </c>
      <c r="X16" t="n">
        <v>5</v>
      </c>
      <c r="Y16" t="n">
        <v>5</v>
      </c>
      <c r="Z16" t="n">
        <v>0.008699999999999999</v>
      </c>
      <c r="AA16" t="n">
        <v>0.26</v>
      </c>
      <c r="AB16" t="n">
        <v>26.81</v>
      </c>
      <c r="AC16" t="n">
        <v>78.75</v>
      </c>
      <c r="AD16" t="n">
        <v>1.41</v>
      </c>
      <c r="AE16" t="n">
        <v>2.94</v>
      </c>
      <c r="AF16" t="inlineStr"/>
      <c r="AG16" t="inlineStr"/>
      <c r="AH16" t="inlineStr"/>
      <c r="AI16" t="inlineStr"/>
      <c r="AJ16" t="inlineStr"/>
      <c r="AK16" t="n">
        <v>1</v>
      </c>
      <c r="AL16" t="n">
        <v>0.3705</v>
      </c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0400</t>
        </is>
      </c>
      <c r="AV16" t="inlineStr">
        <is>
          <t>Up</t>
        </is>
      </c>
      <c r="AW16" t="inlineStr">
        <is>
          <t>Profitable - Already Bidding High</t>
        </is>
      </c>
      <c r="AX16" t="n">
        <v>0.5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6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Dishwasher Cleaner - SP - Prod - Comp - Direct</t>
        </is>
      </c>
      <c r="B17" t="inlineStr">
        <is>
          <t>Dishwasher Cleaner</t>
        </is>
      </c>
      <c r="C17" t="inlineStr">
        <is>
          <t>ASIN Comp</t>
        </is>
      </c>
      <c r="D17" t="n">
        <v>2.02</v>
      </c>
      <c r="E17" t="n">
        <v>1</v>
      </c>
      <c r="F17" t="n">
        <v>1</v>
      </c>
      <c r="G17" t="n">
        <v>0.398</v>
      </c>
      <c r="H17" t="inlineStr">
        <is>
          <t>Sponsored Products</t>
        </is>
      </c>
      <c r="I17" t="inlineStr">
        <is>
          <t>Product Targeting</t>
        </is>
      </c>
      <c r="J17" t="inlineStr">
        <is>
          <t>142474877666599</t>
        </is>
      </c>
      <c r="K17" t="inlineStr">
        <is>
          <t>209865142318171</t>
        </is>
      </c>
      <c r="L17" t="inlineStr"/>
      <c r="M17" t="inlineStr">
        <is>
          <t>32084618097597</t>
        </is>
      </c>
      <c r="N17" t="inlineStr"/>
      <c r="O17" t="inlineStr">
        <is>
          <t>asin="B00SXC85IQ"</t>
        </is>
      </c>
      <c r="P17" t="inlineStr">
        <is>
          <t>Dishwasher Cleaner - SP - Prod - Comp</t>
        </is>
      </c>
      <c r="Q17" t="inlineStr">
        <is>
          <t>b00sxc85iq</t>
        </is>
      </c>
      <c r="R17" t="inlineStr"/>
      <c r="S17" t="n">
        <v>0.43</v>
      </c>
      <c r="T17" t="n">
        <v>6</v>
      </c>
      <c r="U17" t="n">
        <v>2.58</v>
      </c>
      <c r="V17" t="n">
        <v>132752</v>
      </c>
      <c r="W17" t="n">
        <v>151</v>
      </c>
      <c r="X17" t="n">
        <v>48</v>
      </c>
      <c r="Y17" t="n">
        <v>48</v>
      </c>
      <c r="Z17" t="n">
        <v>0.0011</v>
      </c>
      <c r="AA17" t="n">
        <v>0.32</v>
      </c>
      <c r="AB17" t="n">
        <v>279.73</v>
      </c>
      <c r="AC17" t="n">
        <v>747.75</v>
      </c>
      <c r="AD17" t="n">
        <v>1.85</v>
      </c>
      <c r="AE17" t="n">
        <v>2.67</v>
      </c>
      <c r="AF17" t="inlineStr"/>
      <c r="AG17" t="inlineStr"/>
      <c r="AH17" t="inlineStr"/>
      <c r="AI17" t="inlineStr"/>
      <c r="AJ17" t="inlineStr"/>
      <c r="AK17" t="n">
        <v>1</v>
      </c>
      <c r="AL17" t="n">
        <v>0.1546</v>
      </c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0400</t>
        </is>
      </c>
      <c r="AV17" t="inlineStr">
        <is>
          <t>Up</t>
        </is>
      </c>
      <c r="AW17" t="inlineStr">
        <is>
          <t>Profitable - Already Bidding High</t>
        </is>
      </c>
      <c r="AX17" t="n">
        <v>0.47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6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Dishwasher Cleaner - SP - Prod - Comp - Direct</t>
        </is>
      </c>
      <c r="B18" t="inlineStr">
        <is>
          <t>Dishwasher Cleaner</t>
        </is>
      </c>
      <c r="C18" t="inlineStr">
        <is>
          <t>ASIN Comp</t>
        </is>
      </c>
      <c r="D18" t="n">
        <v>2.02</v>
      </c>
      <c r="E18" t="n">
        <v>1</v>
      </c>
      <c r="F18" t="n">
        <v>1</v>
      </c>
      <c r="G18" t="n">
        <v>0.398</v>
      </c>
      <c r="H18" t="inlineStr">
        <is>
          <t>Sponsored Products</t>
        </is>
      </c>
      <c r="I18" t="inlineStr">
        <is>
          <t>Product Targeting</t>
        </is>
      </c>
      <c r="J18" t="inlineStr">
        <is>
          <t>142474877666599</t>
        </is>
      </c>
      <c r="K18" t="inlineStr">
        <is>
          <t>209865142318171</t>
        </is>
      </c>
      <c r="L18" t="inlineStr"/>
      <c r="M18" t="inlineStr">
        <is>
          <t>199121588940518</t>
        </is>
      </c>
      <c r="N18" t="inlineStr"/>
      <c r="O18" t="inlineStr">
        <is>
          <t>asin="B002R0DXQE"</t>
        </is>
      </c>
      <c r="P18" t="inlineStr">
        <is>
          <t>Dishwasher Cleaner - SP - Prod - Comp</t>
        </is>
      </c>
      <c r="Q18" t="inlineStr">
        <is>
          <t>b002r0dxqe</t>
        </is>
      </c>
      <c r="R18" t="inlineStr"/>
      <c r="S18" t="n">
        <v>0.33</v>
      </c>
      <c r="T18" t="n">
        <v>6</v>
      </c>
      <c r="U18" t="n">
        <v>1.98</v>
      </c>
      <c r="V18" t="n">
        <v>176231</v>
      </c>
      <c r="W18" t="n">
        <v>141</v>
      </c>
      <c r="X18" t="n">
        <v>45</v>
      </c>
      <c r="Y18" t="n">
        <v>45</v>
      </c>
      <c r="Z18" t="n">
        <v>0.0008</v>
      </c>
      <c r="AA18" t="n">
        <v>0.32</v>
      </c>
      <c r="AB18" t="n">
        <v>254.5</v>
      </c>
      <c r="AC18" t="n">
        <v>710.75</v>
      </c>
      <c r="AD18" t="n">
        <v>1.8</v>
      </c>
      <c r="AE18" t="n">
        <v>2.79</v>
      </c>
      <c r="AF18" t="inlineStr"/>
      <c r="AG18" t="inlineStr"/>
      <c r="AH18" t="inlineStr"/>
      <c r="AI18" t="inlineStr"/>
      <c r="AJ18" t="inlineStr"/>
      <c r="AK18" t="n">
        <v>1</v>
      </c>
      <c r="AL18" t="n">
        <v>0.2521</v>
      </c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0402</t>
        </is>
      </c>
      <c r="AV18" t="inlineStr">
        <is>
          <t>Up</t>
        </is>
      </c>
      <c r="AW18" t="inlineStr">
        <is>
          <t>Profitable - Competitive Bid</t>
        </is>
      </c>
      <c r="AX18" t="n">
        <v>0.38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6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Dishwasher Cleaner - SP - Prod - Comp - Direct</t>
        </is>
      </c>
      <c r="B19" t="inlineStr">
        <is>
          <t>Dishwasher Cleaner</t>
        </is>
      </c>
      <c r="C19" t="inlineStr">
        <is>
          <t>ASIN Comp</t>
        </is>
      </c>
      <c r="D19" t="n">
        <v>2.02</v>
      </c>
      <c r="E19" t="n">
        <v>1</v>
      </c>
      <c r="F19" t="n">
        <v>1</v>
      </c>
      <c r="G19" t="n">
        <v>0.398</v>
      </c>
      <c r="H19" t="inlineStr">
        <is>
          <t>Sponsored Products</t>
        </is>
      </c>
      <c r="I19" t="inlineStr">
        <is>
          <t>Product Targeting</t>
        </is>
      </c>
      <c r="J19" t="inlineStr">
        <is>
          <t>142474877666599</t>
        </is>
      </c>
      <c r="K19" t="inlineStr">
        <is>
          <t>209865142318171</t>
        </is>
      </c>
      <c r="L19" t="inlineStr"/>
      <c r="M19" t="inlineStr">
        <is>
          <t>140596192987808</t>
        </is>
      </c>
      <c r="N19" t="inlineStr"/>
      <c r="O19" t="inlineStr">
        <is>
          <t>asin="B08F8PVP38"</t>
        </is>
      </c>
      <c r="P19" t="inlineStr">
        <is>
          <t>Dishwasher Cleaner - SP - Prod - Comp</t>
        </is>
      </c>
      <c r="Q19" t="inlineStr"/>
      <c r="R19" t="inlineStr"/>
      <c r="S19" t="n">
        <v>0.5</v>
      </c>
      <c r="T19" t="n">
        <v>6</v>
      </c>
      <c r="U19" t="n">
        <v>3</v>
      </c>
      <c r="V19" t="n">
        <v>5133</v>
      </c>
      <c r="W19" t="n">
        <v>25</v>
      </c>
      <c r="X19" t="n">
        <v>9</v>
      </c>
      <c r="Y19" t="n">
        <v>9</v>
      </c>
      <c r="Z19" t="n">
        <v>0.0049</v>
      </c>
      <c r="AA19" t="n">
        <v>0.36</v>
      </c>
      <c r="AB19" t="n">
        <v>29.49</v>
      </c>
      <c r="AC19" t="n">
        <v>142.55</v>
      </c>
      <c r="AD19" t="n">
        <v>1.18</v>
      </c>
      <c r="AE19" t="n">
        <v>4.83</v>
      </c>
      <c r="AF19" t="inlineStr"/>
      <c r="AG19" t="inlineStr"/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0400</t>
        </is>
      </c>
      <c r="AV19" t="inlineStr">
        <is>
          <t>Up</t>
        </is>
      </c>
      <c r="AW19" t="inlineStr">
        <is>
          <t>Profitable - Already Bidding High</t>
        </is>
      </c>
      <c r="AX19" t="n">
        <v>0.55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6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Dishwasher Cleaner - SP - Prod - Comp - Direct</t>
        </is>
      </c>
      <c r="B20" t="inlineStr">
        <is>
          <t>Dishwasher Cleaner</t>
        </is>
      </c>
      <c r="C20" t="inlineStr">
        <is>
          <t>ASIN Comp</t>
        </is>
      </c>
      <c r="D20" t="n">
        <v>2.02</v>
      </c>
      <c r="E20" t="n">
        <v>1</v>
      </c>
      <c r="F20" t="n">
        <v>1</v>
      </c>
      <c r="G20" t="n">
        <v>0.398</v>
      </c>
      <c r="H20" t="inlineStr">
        <is>
          <t>Sponsored Products</t>
        </is>
      </c>
      <c r="I20" t="inlineStr">
        <is>
          <t>Product Targeting</t>
        </is>
      </c>
      <c r="J20" t="inlineStr">
        <is>
          <t>142474877666599</t>
        </is>
      </c>
      <c r="K20" t="inlineStr">
        <is>
          <t>209865142318171</t>
        </is>
      </c>
      <c r="L20" t="inlineStr"/>
      <c r="M20" t="inlineStr">
        <is>
          <t>235297333850798</t>
        </is>
      </c>
      <c r="N20" t="inlineStr"/>
      <c r="O20" t="inlineStr">
        <is>
          <t>asin="B09QT7XQP9"</t>
        </is>
      </c>
      <c r="P20" t="inlineStr">
        <is>
          <t>Dishwasher Cleaner - SP - Prod - Comp</t>
        </is>
      </c>
      <c r="Q20" t="inlineStr"/>
      <c r="R20" t="inlineStr"/>
      <c r="S20" t="n">
        <v>0.21</v>
      </c>
      <c r="T20" t="n">
        <v>6</v>
      </c>
      <c r="U20" t="n">
        <v>1.26</v>
      </c>
      <c r="V20" t="n">
        <v>39083</v>
      </c>
      <c r="W20" t="n">
        <v>50</v>
      </c>
      <c r="X20" t="n">
        <v>12</v>
      </c>
      <c r="Y20" t="n">
        <v>12</v>
      </c>
      <c r="Z20" t="n">
        <v>0.0013</v>
      </c>
      <c r="AA20" t="n">
        <v>0.24</v>
      </c>
      <c r="AB20" t="n">
        <v>79.72</v>
      </c>
      <c r="AC20" t="n">
        <v>191.4</v>
      </c>
      <c r="AD20" t="n">
        <v>1.59</v>
      </c>
      <c r="AE20" t="n">
        <v>2.4</v>
      </c>
      <c r="AF20" t="inlineStr"/>
      <c r="AG20" t="inlineStr"/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0402</t>
        </is>
      </c>
      <c r="AV20" t="inlineStr">
        <is>
          <t>Up</t>
        </is>
      </c>
      <c r="AW20" t="inlineStr">
        <is>
          <t>Profitable - Competitive Bid</t>
        </is>
      </c>
      <c r="AX20" t="n">
        <v>0.24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6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Dishwasher Cleaner - SP - Prod - Comp - Direct</t>
        </is>
      </c>
      <c r="B21" t="inlineStr">
        <is>
          <t>Dishwasher Cleaner</t>
        </is>
      </c>
      <c r="C21" t="inlineStr">
        <is>
          <t>ASIN Comp</t>
        </is>
      </c>
      <c r="D21" t="n">
        <v>2.02</v>
      </c>
      <c r="E21" t="n">
        <v>1</v>
      </c>
      <c r="F21" t="n">
        <v>1</v>
      </c>
      <c r="G21" t="n">
        <v>0.398</v>
      </c>
      <c r="H21" t="inlineStr">
        <is>
          <t>Sponsored Products</t>
        </is>
      </c>
      <c r="I21" t="inlineStr">
        <is>
          <t>Product Targeting</t>
        </is>
      </c>
      <c r="J21" t="inlineStr">
        <is>
          <t>142474877666599</t>
        </is>
      </c>
      <c r="K21" t="inlineStr">
        <is>
          <t>209865142318171</t>
        </is>
      </c>
      <c r="L21" t="inlineStr"/>
      <c r="M21" t="inlineStr">
        <is>
          <t>17619526076578</t>
        </is>
      </c>
      <c r="N21" t="inlineStr"/>
      <c r="O21" t="inlineStr">
        <is>
          <t>asin="B08ZD5G9Q7"</t>
        </is>
      </c>
      <c r="P21" t="inlineStr">
        <is>
          <t>Dishwasher Cleaner - SP - Prod - Comp</t>
        </is>
      </c>
      <c r="Q21" t="inlineStr"/>
      <c r="R21" t="inlineStr"/>
      <c r="S21" t="n">
        <v>0.39</v>
      </c>
      <c r="T21" t="n">
        <v>6</v>
      </c>
      <c r="U21" t="n">
        <v>2.34</v>
      </c>
      <c r="V21" t="n">
        <v>3965</v>
      </c>
      <c r="W21" t="n">
        <v>45</v>
      </c>
      <c r="X21" t="n">
        <v>14</v>
      </c>
      <c r="Y21" t="n">
        <v>14</v>
      </c>
      <c r="Z21" t="n">
        <v>0.0113</v>
      </c>
      <c r="AA21" t="n">
        <v>0.31</v>
      </c>
      <c r="AB21" t="n">
        <v>64.45</v>
      </c>
      <c r="AC21" t="n">
        <v>223.3</v>
      </c>
      <c r="AD21" t="n">
        <v>1.43</v>
      </c>
      <c r="AE21" t="n">
        <v>3.46</v>
      </c>
      <c r="AF21" t="inlineStr"/>
      <c r="AG21" t="inlineStr"/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0400</t>
        </is>
      </c>
      <c r="AV21" t="inlineStr">
        <is>
          <t>Up</t>
        </is>
      </c>
      <c r="AW21" t="inlineStr">
        <is>
          <t>Profitable - Already Bidding High</t>
        </is>
      </c>
      <c r="AX21" t="n">
        <v>0.43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6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Dishwasher Cleaner - SP - Prod - Comp - Direct</t>
        </is>
      </c>
      <c r="B22" t="inlineStr">
        <is>
          <t>Dishwasher Cleaner</t>
        </is>
      </c>
      <c r="C22" t="inlineStr">
        <is>
          <t>ASIN Comp</t>
        </is>
      </c>
      <c r="D22" t="n">
        <v>2.02</v>
      </c>
      <c r="E22" t="n">
        <v>1</v>
      </c>
      <c r="F22" t="n">
        <v>1</v>
      </c>
      <c r="G22" t="n">
        <v>0.398</v>
      </c>
      <c r="H22" t="inlineStr">
        <is>
          <t>Sponsored Products</t>
        </is>
      </c>
      <c r="I22" t="inlineStr">
        <is>
          <t>Product Targeting</t>
        </is>
      </c>
      <c r="J22" t="inlineStr">
        <is>
          <t>142474877666599</t>
        </is>
      </c>
      <c r="K22" t="inlineStr">
        <is>
          <t>209865142318171</t>
        </is>
      </c>
      <c r="L22" t="inlineStr"/>
      <c r="M22" t="inlineStr">
        <is>
          <t>57107338880467</t>
        </is>
      </c>
      <c r="N22" t="inlineStr"/>
      <c r="O22" t="inlineStr">
        <is>
          <t>asin="B084J55Q74"</t>
        </is>
      </c>
      <c r="P22" t="inlineStr">
        <is>
          <t>Dishwasher Cleaner - SP - Prod - Comp</t>
        </is>
      </c>
      <c r="Q22" t="inlineStr"/>
      <c r="R22" t="inlineStr"/>
      <c r="S22" t="n">
        <v>0.11</v>
      </c>
      <c r="T22" t="n">
        <v>6</v>
      </c>
      <c r="U22" t="n">
        <v>0.66</v>
      </c>
      <c r="V22" t="n">
        <v>5467</v>
      </c>
      <c r="W22" t="n">
        <v>3</v>
      </c>
      <c r="X22" t="n">
        <v>1</v>
      </c>
      <c r="Y22" t="n">
        <v>1</v>
      </c>
      <c r="Z22" t="n">
        <v>0.0005</v>
      </c>
      <c r="AA22" t="n">
        <v>0.33</v>
      </c>
      <c r="AB22" t="n">
        <v>6.21</v>
      </c>
      <c r="AC22" t="n">
        <v>15.95</v>
      </c>
      <c r="AD22" t="n">
        <v>2.07</v>
      </c>
      <c r="AE22" t="n">
        <v>2.57</v>
      </c>
      <c r="AF22" t="inlineStr"/>
      <c r="AG22" t="inlineStr"/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0402</t>
        </is>
      </c>
      <c r="AV22" t="inlineStr">
        <is>
          <t>Up</t>
        </is>
      </c>
      <c r="AW22" t="inlineStr">
        <is>
          <t>Profitable - Competitive Bid</t>
        </is>
      </c>
      <c r="AX22" t="n">
        <v>0.13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6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Dishwasher Cleaner - SP - Prod - Comp - Direct</t>
        </is>
      </c>
      <c r="B23" t="inlineStr">
        <is>
          <t>Dishwasher Cleaner</t>
        </is>
      </c>
      <c r="C23" t="inlineStr">
        <is>
          <t>ASIN Comp</t>
        </is>
      </c>
      <c r="D23" t="n">
        <v>2.02</v>
      </c>
      <c r="E23" t="n">
        <v>1</v>
      </c>
      <c r="F23" t="n">
        <v>1</v>
      </c>
      <c r="G23" t="n">
        <v>0.398</v>
      </c>
      <c r="H23" t="inlineStr">
        <is>
          <t>Sponsored Products</t>
        </is>
      </c>
      <c r="I23" t="inlineStr">
        <is>
          <t>Product Targeting</t>
        </is>
      </c>
      <c r="J23" t="inlineStr">
        <is>
          <t>142474877666599</t>
        </is>
      </c>
      <c r="K23" t="inlineStr">
        <is>
          <t>209865142318171</t>
        </is>
      </c>
      <c r="L23" t="inlineStr"/>
      <c r="M23" t="inlineStr">
        <is>
          <t>264269010408337</t>
        </is>
      </c>
      <c r="N23" t="inlineStr"/>
      <c r="O23" t="inlineStr">
        <is>
          <t>asin="B00LH8PMYI"</t>
        </is>
      </c>
      <c r="P23" t="inlineStr">
        <is>
          <t>Dishwasher Cleaner - SP - Prod - Comp</t>
        </is>
      </c>
      <c r="Q23" t="inlineStr">
        <is>
          <t>b00lh8pmyi</t>
        </is>
      </c>
      <c r="R23" t="inlineStr"/>
      <c r="S23" t="n">
        <v>0.45</v>
      </c>
      <c r="T23" t="n">
        <v>6</v>
      </c>
      <c r="U23" t="n">
        <v>2.7</v>
      </c>
      <c r="V23" t="n">
        <v>1432</v>
      </c>
      <c r="W23" t="n">
        <v>4</v>
      </c>
      <c r="X23" t="n">
        <v>2</v>
      </c>
      <c r="Y23" t="n">
        <v>2</v>
      </c>
      <c r="Z23" t="n">
        <v>0.0028</v>
      </c>
      <c r="AA23" t="n">
        <v>0.5</v>
      </c>
      <c r="AB23" t="n">
        <v>5.44</v>
      </c>
      <c r="AC23" t="n">
        <v>31.9</v>
      </c>
      <c r="AD23" t="n">
        <v>1.36</v>
      </c>
      <c r="AE23" t="n">
        <v>5.86</v>
      </c>
      <c r="AF23" t="inlineStr"/>
      <c r="AG23" t="inlineStr"/>
      <c r="AH23" t="inlineStr"/>
      <c r="AI23" t="inlineStr"/>
      <c r="AJ23" t="inlineStr"/>
      <c r="AK23" t="n">
        <v>2</v>
      </c>
      <c r="AL23" t="n">
        <v>0.0815</v>
      </c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0400</t>
        </is>
      </c>
      <c r="AV23" t="inlineStr">
        <is>
          <t>Up</t>
        </is>
      </c>
      <c r="AW23" t="inlineStr">
        <is>
          <t>Profitable - Already Bidding High</t>
        </is>
      </c>
      <c r="AX23" t="n">
        <v>0.5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6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Dishwasher Cleaner - SP - Prod - Comp - Direct</t>
        </is>
      </c>
      <c r="B24" t="inlineStr">
        <is>
          <t>Dishwasher Cleaner</t>
        </is>
      </c>
      <c r="C24" t="inlineStr">
        <is>
          <t>ASIN Comp</t>
        </is>
      </c>
      <c r="D24" t="n">
        <v>2.02</v>
      </c>
      <c r="E24" t="n">
        <v>1</v>
      </c>
      <c r="F24" t="n">
        <v>1</v>
      </c>
      <c r="G24" t="n">
        <v>0.398</v>
      </c>
      <c r="H24" t="inlineStr">
        <is>
          <t>Sponsored Products</t>
        </is>
      </c>
      <c r="I24" t="inlineStr">
        <is>
          <t>Product Targeting</t>
        </is>
      </c>
      <c r="J24" t="inlineStr">
        <is>
          <t>142474877666599</t>
        </is>
      </c>
      <c r="K24" t="inlineStr">
        <is>
          <t>209865142318171</t>
        </is>
      </c>
      <c r="L24" t="inlineStr"/>
      <c r="M24" t="inlineStr">
        <is>
          <t>239629195330840</t>
        </is>
      </c>
      <c r="N24" t="inlineStr"/>
      <c r="O24" t="inlineStr">
        <is>
          <t>asin="B085Q3TNQD"</t>
        </is>
      </c>
      <c r="P24" t="inlineStr">
        <is>
          <t>Dishwasher Cleaner - SP - Prod - Comp</t>
        </is>
      </c>
      <c r="Q24" t="inlineStr">
        <is>
          <t>b085q3tnqd</t>
        </is>
      </c>
      <c r="R24" t="inlineStr"/>
      <c r="S24" t="n">
        <v>0.45</v>
      </c>
      <c r="T24" t="n">
        <v>6</v>
      </c>
      <c r="U24" t="n">
        <v>2.7</v>
      </c>
      <c r="V24" t="n">
        <v>1271</v>
      </c>
      <c r="W24" t="n">
        <v>4</v>
      </c>
      <c r="X24" t="n">
        <v>2</v>
      </c>
      <c r="Y24" t="n">
        <v>2</v>
      </c>
      <c r="Z24" t="n">
        <v>0.0031</v>
      </c>
      <c r="AA24" t="n">
        <v>0.5</v>
      </c>
      <c r="AB24" t="n">
        <v>8.5</v>
      </c>
      <c r="AC24" t="n">
        <v>31.9</v>
      </c>
      <c r="AD24" t="n">
        <v>2.12</v>
      </c>
      <c r="AE24" t="n">
        <v>3.75</v>
      </c>
      <c r="AF24" t="inlineStr"/>
      <c r="AG24" t="inlineStr"/>
      <c r="AH24" t="inlineStr"/>
      <c r="AI24" t="inlineStr"/>
      <c r="AJ24" t="inlineStr"/>
      <c r="AK24" t="n">
        <v>3</v>
      </c>
      <c r="AL24" t="n">
        <v>0.0809</v>
      </c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0402</t>
        </is>
      </c>
      <c r="AV24" t="inlineStr">
        <is>
          <t>Up</t>
        </is>
      </c>
      <c r="AW24" t="inlineStr">
        <is>
          <t>Profitable - Low Impression Share</t>
        </is>
      </c>
      <c r="AX24" t="n">
        <v>0.54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6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Dishwasher Cleaner - SP - Prod - Comp - Direct</t>
        </is>
      </c>
      <c r="B25" t="inlineStr">
        <is>
          <t>Dishwasher Cleaner</t>
        </is>
      </c>
      <c r="C25" t="inlineStr">
        <is>
          <t>ASIN Comp</t>
        </is>
      </c>
      <c r="D25" t="n">
        <v>2.02</v>
      </c>
      <c r="E25" t="n">
        <v>1</v>
      </c>
      <c r="F25" t="n">
        <v>1</v>
      </c>
      <c r="G25" t="n">
        <v>0.398</v>
      </c>
      <c r="H25" t="inlineStr">
        <is>
          <t>Sponsored Products</t>
        </is>
      </c>
      <c r="I25" t="inlineStr">
        <is>
          <t>Product Targeting</t>
        </is>
      </c>
      <c r="J25" t="inlineStr">
        <is>
          <t>142474877666599</t>
        </is>
      </c>
      <c r="K25" t="inlineStr">
        <is>
          <t>209865142318171</t>
        </is>
      </c>
      <c r="L25" t="inlineStr"/>
      <c r="M25" t="inlineStr">
        <is>
          <t>172003021119965</t>
        </is>
      </c>
      <c r="N25" t="inlineStr"/>
      <c r="O25" t="inlineStr">
        <is>
          <t>asin="B0944B2CWC"</t>
        </is>
      </c>
      <c r="P25" t="inlineStr">
        <is>
          <t>Dishwasher Cleaner - SP - Prod - Comp</t>
        </is>
      </c>
      <c r="Q25" t="inlineStr">
        <is>
          <t>b0944b2cwc</t>
        </is>
      </c>
      <c r="R25" t="inlineStr"/>
      <c r="S25" t="n">
        <v>0.45</v>
      </c>
      <c r="T25" t="n">
        <v>6</v>
      </c>
      <c r="U25" t="n">
        <v>2.7</v>
      </c>
      <c r="V25" t="n">
        <v>222</v>
      </c>
      <c r="W25" t="n">
        <v>3</v>
      </c>
      <c r="X25" t="n">
        <v>1</v>
      </c>
      <c r="Y25" t="n">
        <v>1</v>
      </c>
      <c r="Z25" t="n">
        <v>0.0135</v>
      </c>
      <c r="AA25" t="n">
        <v>0.33</v>
      </c>
      <c r="AB25" t="n">
        <v>4.55</v>
      </c>
      <c r="AC25" t="n">
        <v>14.95</v>
      </c>
      <c r="AD25" t="n">
        <v>1.52</v>
      </c>
      <c r="AE25" t="n">
        <v>3.29</v>
      </c>
      <c r="AF25" t="inlineStr"/>
      <c r="AG25" t="inlineStr"/>
      <c r="AH25" t="inlineStr"/>
      <c r="AI25" t="inlineStr"/>
      <c r="AJ25" t="inlineStr"/>
      <c r="AK25" t="n">
        <v>1</v>
      </c>
      <c r="AL25" t="n">
        <v>0.8919</v>
      </c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0400</t>
        </is>
      </c>
      <c r="AV25" t="inlineStr">
        <is>
          <t>Up</t>
        </is>
      </c>
      <c r="AW25" t="inlineStr">
        <is>
          <t>Profitable - Already Bidding High</t>
        </is>
      </c>
      <c r="AX25" t="n">
        <v>0.5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6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Dishwasher Cleaner - SP - Prod - Comp - Direct</t>
        </is>
      </c>
      <c r="B26" t="inlineStr">
        <is>
          <t>Dishwasher Cleaner</t>
        </is>
      </c>
      <c r="C26" t="inlineStr">
        <is>
          <t>ASIN Comp</t>
        </is>
      </c>
      <c r="D26" t="n">
        <v>2.02</v>
      </c>
      <c r="E26" t="n">
        <v>1</v>
      </c>
      <c r="F26" t="n">
        <v>1</v>
      </c>
      <c r="G26" t="n">
        <v>0.398</v>
      </c>
      <c r="H26" t="inlineStr">
        <is>
          <t>Sponsored Products</t>
        </is>
      </c>
      <c r="I26" t="inlineStr">
        <is>
          <t>Product Targeting</t>
        </is>
      </c>
      <c r="J26" t="inlineStr">
        <is>
          <t>142474877666599</t>
        </is>
      </c>
      <c r="K26" t="inlineStr">
        <is>
          <t>209865142318171</t>
        </is>
      </c>
      <c r="L26" t="inlineStr"/>
      <c r="M26" t="inlineStr">
        <is>
          <t>197938164472245</t>
        </is>
      </c>
      <c r="N26" t="inlineStr"/>
      <c r="O26" t="inlineStr">
        <is>
          <t>asin="B0759DX1L9"</t>
        </is>
      </c>
      <c r="P26" t="inlineStr">
        <is>
          <t>Dishwasher Cleaner - SP - Prod - Comp</t>
        </is>
      </c>
      <c r="Q26" t="inlineStr"/>
      <c r="R26" t="inlineStr"/>
      <c r="S26" t="n">
        <v>0.38</v>
      </c>
      <c r="T26" t="n">
        <v>6</v>
      </c>
      <c r="U26" t="n">
        <v>2.28</v>
      </c>
      <c r="V26" t="n">
        <v>12326</v>
      </c>
      <c r="W26" t="n">
        <v>21</v>
      </c>
      <c r="X26" t="n">
        <v>7</v>
      </c>
      <c r="Y26" t="n">
        <v>7</v>
      </c>
      <c r="Z26" t="n">
        <v>0.0017</v>
      </c>
      <c r="AA26" t="n">
        <v>0.33</v>
      </c>
      <c r="AB26" t="n">
        <v>40.01</v>
      </c>
      <c r="AC26" t="n">
        <v>111.65</v>
      </c>
      <c r="AD26" t="n">
        <v>1.91</v>
      </c>
      <c r="AE26" t="n">
        <v>2.79</v>
      </c>
      <c r="AF26" t="inlineStr"/>
      <c r="AG26" t="inlineStr"/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0400</t>
        </is>
      </c>
      <c r="AV26" t="inlineStr">
        <is>
          <t>Up</t>
        </is>
      </c>
      <c r="AW26" t="inlineStr">
        <is>
          <t>Profitable - Already Bidding High</t>
        </is>
      </c>
      <c r="AX26" t="n">
        <v>0.42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6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2022-07-18T18:08:52Z</dcterms:created>
  <dcterms:modified xmlns:dcterms="http://purl.org/dc/terms/" xmlns:xsi="http://www.w3.org/2001/XMLSchema-instance" xsi:type="dcterms:W3CDTF">2022-07-05T19:35:13Z</dcterms:modified>
  <cp:revision>8</cp:revision>
</cp:coreProperties>
</file>