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P - KW Broad - Stale" sheetId="2" state="visible" r:id="rId2"/>
    <sheet xmlns:r="http://schemas.openxmlformats.org/officeDocument/2006/relationships" name="SP - KW Exact - Stale" sheetId="3" state="visible" r:id="rId3"/>
    <sheet xmlns:r="http://schemas.openxmlformats.org/officeDocument/2006/relationships" name="SP - ASIN Comp - Stale" sheetId="4" state="visible" r:id="rId4"/>
    <sheet xmlns:r="http://schemas.openxmlformats.org/officeDocument/2006/relationships" name="SP - ASIN Anc - Stale" sheetId="5" state="visible" r:id="rId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SP - KW Broad - Stale</t>
        </is>
      </c>
    </row>
    <row r="3">
      <c r="A3" t="inlineStr">
        <is>
          <t>SP - KW Exact - Stale</t>
        </is>
      </c>
    </row>
    <row r="4">
      <c r="A4" t="inlineStr">
        <is>
          <t>SP - ASIN Comp - Stale</t>
        </is>
      </c>
    </row>
    <row r="5">
      <c r="A5" t="inlineStr">
        <is>
          <t>SP - ASIN Anc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Foodi Lid Stand</t>
        </is>
      </c>
      <c r="V1" s="69" t="inlineStr">
        <is>
          <t>Breakeven ROAS:</t>
        </is>
      </c>
      <c r="Y1" s="67" t="n">
        <v>6.6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Foodi Lid Stand - SP - KW - Main - KW Broad</t>
        </is>
      </c>
      <c r="B8" t="inlineStr">
        <is>
          <t>Foodi Lid Stand</t>
        </is>
      </c>
      <c r="C8" t="inlineStr">
        <is>
          <t>KW Broad</t>
        </is>
      </c>
      <c r="D8" t="n">
        <v>6.6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146116764481826</t>
        </is>
      </c>
      <c r="K8" t="inlineStr">
        <is>
          <t>54690987326485</t>
        </is>
      </c>
      <c r="L8" t="inlineStr">
        <is>
          <t>121894919766110</t>
        </is>
      </c>
      <c r="M8" t="inlineStr"/>
      <c r="N8" t="inlineStr">
        <is>
          <t>ninja silicone</t>
        </is>
      </c>
      <c r="O8" t="inlineStr"/>
      <c r="P8" t="inlineStr">
        <is>
          <t>Foodi Lid Stand - SP - KW - Main</t>
        </is>
      </c>
      <c r="Q8" t="inlineStr">
        <is>
          <t>ninja silicone</t>
        </is>
      </c>
      <c r="R8" t="inlineStr">
        <is>
          <t>broad</t>
        </is>
      </c>
      <c r="S8" t="n">
        <v>0.3</v>
      </c>
      <c r="T8" t="n">
        <v>4.5</v>
      </c>
      <c r="U8" t="n">
        <v>1.35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5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Foodi Lid Stand - SP - KW - Main - KW Broad</t>
        </is>
      </c>
      <c r="B9" t="inlineStr">
        <is>
          <t>Foodi Lid Stand</t>
        </is>
      </c>
      <c r="C9" t="inlineStr">
        <is>
          <t>KW Broad</t>
        </is>
      </c>
      <c r="D9" t="n">
        <v>6.6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146116764481826</t>
        </is>
      </c>
      <c r="K9" t="inlineStr">
        <is>
          <t>54690987326485</t>
        </is>
      </c>
      <c r="L9" t="inlineStr">
        <is>
          <t>237935023924711</t>
        </is>
      </c>
      <c r="M9" t="inlineStr"/>
      <c r="N9" t="inlineStr">
        <is>
          <t>ninja holder</t>
        </is>
      </c>
      <c r="O9" t="inlineStr"/>
      <c r="P9" t="inlineStr">
        <is>
          <t>Foodi Lid Stand - SP - KW - Main</t>
        </is>
      </c>
      <c r="Q9" t="inlineStr">
        <is>
          <t>ninja holder</t>
        </is>
      </c>
      <c r="R9" t="inlineStr">
        <is>
          <t>broad</t>
        </is>
      </c>
      <c r="S9" t="n">
        <v>0.3</v>
      </c>
      <c r="T9" t="n">
        <v>4.5</v>
      </c>
      <c r="U9" t="n">
        <v>1.35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0.32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Foodi Lid Stand - SP - KW - Main - KW Broad</t>
        </is>
      </c>
      <c r="B10" t="inlineStr">
        <is>
          <t>Foodi Lid Stand</t>
        </is>
      </c>
      <c r="C10" t="inlineStr">
        <is>
          <t>KW Broad</t>
        </is>
      </c>
      <c r="D10" t="n">
        <v>6.6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146116764481826</t>
        </is>
      </c>
      <c r="K10" t="inlineStr">
        <is>
          <t>54690987326485</t>
        </is>
      </c>
      <c r="L10" t="inlineStr">
        <is>
          <t>89571405224879</t>
        </is>
      </c>
      <c r="M10" t="inlineStr"/>
      <c r="N10" t="inlineStr">
        <is>
          <t>ninja storage</t>
        </is>
      </c>
      <c r="O10" t="inlineStr"/>
      <c r="P10" t="inlineStr">
        <is>
          <t>Foodi Lid Stand - SP - KW - Main</t>
        </is>
      </c>
      <c r="Q10" t="inlineStr">
        <is>
          <t>ninja storage</t>
        </is>
      </c>
      <c r="R10" t="inlineStr">
        <is>
          <t>broad</t>
        </is>
      </c>
      <c r="S10" t="n">
        <v>0.25</v>
      </c>
      <c r="T10" t="n">
        <v>4.5</v>
      </c>
      <c r="U10" t="n">
        <v>1.125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7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Foodi Lid Stand - SP - KW - Main - KW Broad</t>
        </is>
      </c>
      <c r="B11" t="inlineStr">
        <is>
          <t>Foodi Lid Stand</t>
        </is>
      </c>
      <c r="C11" t="inlineStr">
        <is>
          <t>KW Broad</t>
        </is>
      </c>
      <c r="D11" t="n">
        <v>6.6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146116764481826</t>
        </is>
      </c>
      <c r="K11" t="inlineStr">
        <is>
          <t>54690987326485</t>
        </is>
      </c>
      <c r="L11" t="inlineStr">
        <is>
          <t>261388232257928</t>
        </is>
      </c>
      <c r="M11" t="inlineStr"/>
      <c r="N11" t="inlineStr">
        <is>
          <t>stand pressure cooker</t>
        </is>
      </c>
      <c r="O11" t="inlineStr"/>
      <c r="P11" t="inlineStr">
        <is>
          <t>Foodi Lid Stand - SP - KW - Main</t>
        </is>
      </c>
      <c r="Q11" t="inlineStr">
        <is>
          <t>stand pressure cooker</t>
        </is>
      </c>
      <c r="R11" t="inlineStr">
        <is>
          <t>broad</t>
        </is>
      </c>
      <c r="S11" t="n">
        <v>0.11</v>
      </c>
      <c r="T11" t="n">
        <v>4.5</v>
      </c>
      <c r="U11" t="n">
        <v>0.495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0.12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Foodi Lid Stand - SP - KW - Main - KW Broad</t>
        </is>
      </c>
      <c r="B12" t="inlineStr">
        <is>
          <t>Foodi Lid Stand</t>
        </is>
      </c>
      <c r="C12" t="inlineStr">
        <is>
          <t>KW Broad</t>
        </is>
      </c>
      <c r="D12" t="n">
        <v>6.6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146116764481826</t>
        </is>
      </c>
      <c r="K12" t="inlineStr">
        <is>
          <t>54690987326485</t>
        </is>
      </c>
      <c r="L12" t="inlineStr">
        <is>
          <t>199609608837842</t>
        </is>
      </c>
      <c r="M12" t="inlineStr"/>
      <c r="N12" t="inlineStr">
        <is>
          <t>ninja foodi cleaning</t>
        </is>
      </c>
      <c r="O12" t="inlineStr"/>
      <c r="P12" t="inlineStr">
        <is>
          <t>Foodi Lid Stand - SP - KW - Main</t>
        </is>
      </c>
      <c r="Q12" t="inlineStr">
        <is>
          <t>ninja foodi cleaning</t>
        </is>
      </c>
      <c r="R12" t="inlineStr">
        <is>
          <t>broad</t>
        </is>
      </c>
      <c r="S12" t="n">
        <v>0.3</v>
      </c>
      <c r="T12" t="n">
        <v>4.5</v>
      </c>
      <c r="U12" t="n">
        <v>1.35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0.32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Foodi Lid Stand</t>
        </is>
      </c>
      <c r="V1" s="69" t="inlineStr">
        <is>
          <t>Breakeven ROAS:</t>
        </is>
      </c>
      <c r="Y1" s="67" t="n">
        <v>6.6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Foodi Lid Stand - SP - KW - Main - KW Exact - Main Set</t>
        </is>
      </c>
      <c r="B8" t="inlineStr">
        <is>
          <t>Foodi Lid Stand</t>
        </is>
      </c>
      <c r="C8" t="inlineStr">
        <is>
          <t>KW Exact</t>
        </is>
      </c>
      <c r="D8" t="n">
        <v>6.6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146116764481826</t>
        </is>
      </c>
      <c r="K8" t="inlineStr">
        <is>
          <t>59010765991514</t>
        </is>
      </c>
      <c r="L8" t="inlineStr">
        <is>
          <t>199325216047942</t>
        </is>
      </c>
      <c r="M8" t="inlineStr"/>
      <c r="N8" t="inlineStr">
        <is>
          <t>foodi lid stand</t>
        </is>
      </c>
      <c r="O8" t="inlineStr"/>
      <c r="P8" t="inlineStr">
        <is>
          <t>Foodi Lid Stand - SP - KW - Main</t>
        </is>
      </c>
      <c r="Q8" t="inlineStr">
        <is>
          <t>foodi lid stand</t>
        </is>
      </c>
      <c r="R8" t="inlineStr">
        <is>
          <t>exact</t>
        </is>
      </c>
      <c r="S8" t="n">
        <v>0.45</v>
      </c>
      <c r="T8" t="n">
        <v>4.5</v>
      </c>
      <c r="U8" t="n">
        <v>2.025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0.47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Foodi Lid Stand - SP - KW - Main - KW Exact - Main Set</t>
        </is>
      </c>
      <c r="B9" t="inlineStr">
        <is>
          <t>Foodi Lid Stand</t>
        </is>
      </c>
      <c r="C9" t="inlineStr">
        <is>
          <t>KW Exact</t>
        </is>
      </c>
      <c r="D9" t="n">
        <v>6.6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146116764481826</t>
        </is>
      </c>
      <c r="K9" t="inlineStr">
        <is>
          <t>59010765991514</t>
        </is>
      </c>
      <c r="L9" t="inlineStr">
        <is>
          <t>263933278106014</t>
        </is>
      </c>
      <c r="M9" t="inlineStr"/>
      <c r="N9" t="inlineStr">
        <is>
          <t>ninja lid holder</t>
        </is>
      </c>
      <c r="O9" t="inlineStr"/>
      <c r="P9" t="inlineStr">
        <is>
          <t>Foodi Lid Stand - SP - KW - Main</t>
        </is>
      </c>
      <c r="Q9" t="inlineStr">
        <is>
          <t>ninja lid holder</t>
        </is>
      </c>
      <c r="R9" t="inlineStr">
        <is>
          <t>exact</t>
        </is>
      </c>
      <c r="S9" t="n">
        <v>0.5</v>
      </c>
      <c r="T9" t="n">
        <v>4.5</v>
      </c>
      <c r="U9" t="n">
        <v>2.25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106</v>
      </c>
      <c r="AG9" t="n">
        <v>0</v>
      </c>
      <c r="AH9" t="inlineStr"/>
      <c r="AI9" t="inlineStr"/>
      <c r="AJ9" t="inlineStr"/>
      <c r="AK9" t="inlineStr"/>
      <c r="AL9" t="inlineStr"/>
      <c r="AM9" t="inlineStr">
        <is>
          <t>6, 6, 6, 6, 6, 8, 7, 8, 7, 6, 5, 5, 5, 7, 5, 5, 5, 4, 4, 4, 3, 4, 4, 4, 4, 7, 4, 4, 5, 4, 4</t>
        </is>
      </c>
      <c r="AN9" t="inlineStr">
        <is>
          <t>1, 1, 1, 1, 1, 1, 1, 1, 1, 1, 1, 1, 1, 1, 1, 1, 1, 1, 1, 1, 1, 1, 1, 1, 1, 2, 1, 1, 1, 1, 1</t>
        </is>
      </c>
      <c r="AO9" t="n">
        <v>5.225806451612903</v>
      </c>
      <c r="AP9" t="n">
        <v>1.032258064516129</v>
      </c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0.52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Foodi Lid Stand - SP - KW - Main - KW Exact - Main Set</t>
        </is>
      </c>
      <c r="B10" t="inlineStr">
        <is>
          <t>Foodi Lid Stand</t>
        </is>
      </c>
      <c r="C10" t="inlineStr">
        <is>
          <t>KW Exact</t>
        </is>
      </c>
      <c r="D10" t="n">
        <v>6.6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146116764481826</t>
        </is>
      </c>
      <c r="K10" t="inlineStr">
        <is>
          <t>59010765991514</t>
        </is>
      </c>
      <c r="L10" t="inlineStr">
        <is>
          <t>273211466585793</t>
        </is>
      </c>
      <c r="M10" t="inlineStr"/>
      <c r="N10" t="inlineStr">
        <is>
          <t>ninja holder</t>
        </is>
      </c>
      <c r="O10" t="inlineStr"/>
      <c r="P10" t="inlineStr">
        <is>
          <t>Foodi Lid Stand - SP - KW - Main</t>
        </is>
      </c>
      <c r="Q10" t="inlineStr">
        <is>
          <t>ninja holder</t>
        </is>
      </c>
      <c r="R10" t="inlineStr">
        <is>
          <t>exact</t>
        </is>
      </c>
      <c r="S10" t="n">
        <v>0.35</v>
      </c>
      <c r="T10" t="n">
        <v>4.5</v>
      </c>
      <c r="U10" t="n">
        <v>1.575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0.37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Foodi Lid Stand - SP - KW - Main - KW Exact - Main Set</t>
        </is>
      </c>
      <c r="B11" t="inlineStr">
        <is>
          <t>Foodi Lid Stand</t>
        </is>
      </c>
      <c r="C11" t="inlineStr">
        <is>
          <t>KW Exact</t>
        </is>
      </c>
      <c r="D11" t="n">
        <v>6.6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146116764481826</t>
        </is>
      </c>
      <c r="K11" t="inlineStr">
        <is>
          <t>59010765991514</t>
        </is>
      </c>
      <c r="L11" t="inlineStr">
        <is>
          <t>38092685885148</t>
        </is>
      </c>
      <c r="M11" t="inlineStr"/>
      <c r="N11" t="inlineStr">
        <is>
          <t>ninja foodie cover</t>
        </is>
      </c>
      <c r="O11" t="inlineStr"/>
      <c r="P11" t="inlineStr">
        <is>
          <t>Foodi Lid Stand - SP - KW - Main</t>
        </is>
      </c>
      <c r="Q11" t="inlineStr">
        <is>
          <t>ninja foodie cover</t>
        </is>
      </c>
      <c r="R11" t="inlineStr">
        <is>
          <t>exact</t>
        </is>
      </c>
      <c r="S11" t="n">
        <v>0.2</v>
      </c>
      <c r="T11" t="n">
        <v>4.5</v>
      </c>
      <c r="U11" t="n">
        <v>0.9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Foodi Lid Stand - SP - KW - Main - KW Exact - Main Set</t>
        </is>
      </c>
      <c r="B12" t="inlineStr">
        <is>
          <t>Foodi Lid Stand</t>
        </is>
      </c>
      <c r="C12" t="inlineStr">
        <is>
          <t>KW Exact</t>
        </is>
      </c>
      <c r="D12" t="n">
        <v>6.6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146116764481826</t>
        </is>
      </c>
      <c r="K12" t="inlineStr">
        <is>
          <t>59010765991514</t>
        </is>
      </c>
      <c r="L12" t="inlineStr">
        <is>
          <t>16885495092768</t>
        </is>
      </c>
      <c r="M12" t="inlineStr"/>
      <c r="N12" t="inlineStr">
        <is>
          <t>goldlion silicone lid holder</t>
        </is>
      </c>
      <c r="O12" t="inlineStr"/>
      <c r="P12" t="inlineStr">
        <is>
          <t>Foodi Lid Stand - SP - KW - Main</t>
        </is>
      </c>
      <c r="Q12" t="inlineStr">
        <is>
          <t>goldlion silicone lid holder</t>
        </is>
      </c>
      <c r="R12" t="inlineStr">
        <is>
          <t>exact</t>
        </is>
      </c>
      <c r="S12" t="n">
        <v>0.45</v>
      </c>
      <c r="T12" t="n">
        <v>4.5</v>
      </c>
      <c r="U12" t="n">
        <v>2.025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2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0.47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Foodi Lid Stand - SP - KW - Main - KW Exact - Foodi Accessory Terms</t>
        </is>
      </c>
      <c r="B13" t="inlineStr">
        <is>
          <t>Foodi Lid Stand</t>
        </is>
      </c>
      <c r="C13" t="inlineStr">
        <is>
          <t>KW Exact</t>
        </is>
      </c>
      <c r="D13" t="n">
        <v>6.6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146116764481826</t>
        </is>
      </c>
      <c r="K13" t="inlineStr">
        <is>
          <t>278598077976322</t>
        </is>
      </c>
      <c r="L13" t="inlineStr">
        <is>
          <t>187543959747540</t>
        </is>
      </c>
      <c r="M13" t="inlineStr"/>
      <c r="N13" t="inlineStr">
        <is>
          <t>ninja foodi accessories</t>
        </is>
      </c>
      <c r="O13" t="inlineStr"/>
      <c r="P13" t="inlineStr">
        <is>
          <t>Foodi Lid Stand - SP - KW - Main</t>
        </is>
      </c>
      <c r="Q13" t="inlineStr">
        <is>
          <t>ninja foodi accessories</t>
        </is>
      </c>
      <c r="R13" t="inlineStr">
        <is>
          <t>exact</t>
        </is>
      </c>
      <c r="S13" t="n">
        <v>0.03</v>
      </c>
      <c r="T13" t="n">
        <v>4.5</v>
      </c>
      <c r="U13" t="n">
        <v>0.135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0.03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2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Foodi Lid Stand</t>
        </is>
      </c>
      <c r="V1" s="69" t="inlineStr">
        <is>
          <t>Breakeven ROAS:</t>
        </is>
      </c>
      <c r="Y1" s="67" t="n">
        <v>6.6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Foodi Lid Stand - SP - Prod - Comp - ASIN Comp - Direct</t>
        </is>
      </c>
      <c r="B8" t="inlineStr">
        <is>
          <t>Foodi Lid Stand</t>
        </is>
      </c>
      <c r="C8" t="inlineStr">
        <is>
          <t>ASIN Comp</t>
        </is>
      </c>
      <c r="D8" t="n">
        <v>6.6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263856525820743</t>
        </is>
      </c>
      <c r="K8" t="inlineStr">
        <is>
          <t>171737278816127</t>
        </is>
      </c>
      <c r="L8" t="inlineStr"/>
      <c r="M8" t="inlineStr">
        <is>
          <t>6219517689668</t>
        </is>
      </c>
      <c r="N8" t="inlineStr"/>
      <c r="O8" t="inlineStr">
        <is>
          <t>asin="B08Q7CBVWV"</t>
        </is>
      </c>
      <c r="P8" t="inlineStr">
        <is>
          <t>Foodi Lid Stand - SP - Prod - Comp</t>
        </is>
      </c>
      <c r="Q8" t="inlineStr">
        <is>
          <t>b08q7cbvwv</t>
        </is>
      </c>
      <c r="R8" t="inlineStr">
        <is>
          <t>-</t>
        </is>
      </c>
      <c r="S8" t="n">
        <v>0.25</v>
      </c>
      <c r="T8" t="n">
        <v>4</v>
      </c>
      <c r="U8" t="n">
        <v>1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0100</t>
        </is>
      </c>
      <c r="AV8" t="inlineStr">
        <is>
          <t>Stale</t>
        </is>
      </c>
      <c r="AW8" t="inlineStr">
        <is>
          <t>No Impressions - Raise Bid 5%</t>
        </is>
      </c>
      <c r="AX8" t="n">
        <v>0.26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Foodi Lid Stand - SP - Prod - Comp - ASIN Comp - Direct</t>
        </is>
      </c>
      <c r="B9" t="inlineStr">
        <is>
          <t>Foodi Lid Stand</t>
        </is>
      </c>
      <c r="C9" t="inlineStr">
        <is>
          <t>ASIN Comp</t>
        </is>
      </c>
      <c r="D9" t="n">
        <v>6.6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263856525820743</t>
        </is>
      </c>
      <c r="K9" t="inlineStr">
        <is>
          <t>171737278816127</t>
        </is>
      </c>
      <c r="L9" t="inlineStr"/>
      <c r="M9" t="inlineStr">
        <is>
          <t>99141104629141</t>
        </is>
      </c>
      <c r="N9" t="inlineStr"/>
      <c r="O9" t="inlineStr">
        <is>
          <t>asin="B08GHHF798"</t>
        </is>
      </c>
      <c r="P9" t="inlineStr">
        <is>
          <t>Foodi Lid Stand - SP - Prod - Comp</t>
        </is>
      </c>
      <c r="Q9" t="inlineStr">
        <is>
          <t>b08ghhf798</t>
        </is>
      </c>
      <c r="R9" t="inlineStr">
        <is>
          <t>-</t>
        </is>
      </c>
      <c r="S9" t="n">
        <v>0.25</v>
      </c>
      <c r="T9" t="n">
        <v>4</v>
      </c>
      <c r="U9" t="n">
        <v>1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0100</t>
        </is>
      </c>
      <c r="AV9" t="inlineStr">
        <is>
          <t>Stale</t>
        </is>
      </c>
      <c r="AW9" t="inlineStr">
        <is>
          <t>No Impressions - Raise Bid 5%</t>
        </is>
      </c>
      <c r="AX9" t="n">
        <v>0.26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Foodi Lid Stand - SP - Prod - Comp - ASIN Comp - Direct</t>
        </is>
      </c>
      <c r="B10" t="inlineStr">
        <is>
          <t>Foodi Lid Stand</t>
        </is>
      </c>
      <c r="C10" t="inlineStr">
        <is>
          <t>ASIN Comp</t>
        </is>
      </c>
      <c r="D10" t="n">
        <v>6.6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263856525820743</t>
        </is>
      </c>
      <c r="K10" t="inlineStr">
        <is>
          <t>171737278816127</t>
        </is>
      </c>
      <c r="L10" t="inlineStr"/>
      <c r="M10" t="inlineStr">
        <is>
          <t>98228755222677</t>
        </is>
      </c>
      <c r="N10" t="inlineStr"/>
      <c r="O10" t="inlineStr">
        <is>
          <t>asin="B081F5CSNH"</t>
        </is>
      </c>
      <c r="P10" t="inlineStr">
        <is>
          <t>Foodi Lid Stand - SP - Prod - Comp</t>
        </is>
      </c>
      <c r="Q10" t="inlineStr">
        <is>
          <t>b081f5csnh</t>
        </is>
      </c>
      <c r="R10" t="inlineStr">
        <is>
          <t>-</t>
        </is>
      </c>
      <c r="S10" t="n">
        <v>0.18</v>
      </c>
      <c r="T10" t="n">
        <v>4</v>
      </c>
      <c r="U10" t="n">
        <v>0.72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19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0.19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Foodi Lid Stand - SP - Prod - Comp - ASIN Comp - Direct</t>
        </is>
      </c>
      <c r="B11" t="inlineStr">
        <is>
          <t>Foodi Lid Stand</t>
        </is>
      </c>
      <c r="C11" t="inlineStr">
        <is>
          <t>ASIN Comp</t>
        </is>
      </c>
      <c r="D11" t="n">
        <v>6.6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263856525820743</t>
        </is>
      </c>
      <c r="K11" t="inlineStr">
        <is>
          <t>171737278816127</t>
        </is>
      </c>
      <c r="L11" t="inlineStr"/>
      <c r="M11" t="inlineStr">
        <is>
          <t>170760141412748</t>
        </is>
      </c>
      <c r="N11" t="inlineStr"/>
      <c r="O11" t="inlineStr">
        <is>
          <t>asin="B087P325WC"</t>
        </is>
      </c>
      <c r="P11" t="inlineStr">
        <is>
          <t>Foodi Lid Stand - SP - Prod - Comp</t>
        </is>
      </c>
      <c r="Q11" t="inlineStr">
        <is>
          <t>b087p325wc</t>
        </is>
      </c>
      <c r="R11" t="inlineStr">
        <is>
          <t>-</t>
        </is>
      </c>
      <c r="S11" t="n">
        <v>0.27</v>
      </c>
      <c r="T11" t="n">
        <v>4</v>
      </c>
      <c r="U11" t="n">
        <v>1.08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0100</t>
        </is>
      </c>
      <c r="AV11" t="inlineStr">
        <is>
          <t>Stale</t>
        </is>
      </c>
      <c r="AW11" t="inlineStr">
        <is>
          <t>No Impressions - Raise Bid 5%</t>
        </is>
      </c>
      <c r="AX11" t="n">
        <v>0.28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Foodi Lid Stand - SP - Prod - Comp - ASIN Comp - Direct</t>
        </is>
      </c>
      <c r="B12" t="inlineStr">
        <is>
          <t>Foodi Lid Stand</t>
        </is>
      </c>
      <c r="C12" t="inlineStr">
        <is>
          <t>ASIN Comp</t>
        </is>
      </c>
      <c r="D12" t="n">
        <v>6.6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Product Targeting</t>
        </is>
      </c>
      <c r="J12" t="inlineStr">
        <is>
          <t>263856525820743</t>
        </is>
      </c>
      <c r="K12" t="inlineStr">
        <is>
          <t>171737278816127</t>
        </is>
      </c>
      <c r="L12" t="inlineStr"/>
      <c r="M12" t="inlineStr">
        <is>
          <t>102318262534612</t>
        </is>
      </c>
      <c r="N12" t="inlineStr"/>
      <c r="O12" t="inlineStr">
        <is>
          <t>asin="B08DRD94SL"</t>
        </is>
      </c>
      <c r="P12" t="inlineStr">
        <is>
          <t>Foodi Lid Stand - SP - Prod - Comp</t>
        </is>
      </c>
      <c r="Q12" t="inlineStr">
        <is>
          <t>b08drd94sl</t>
        </is>
      </c>
      <c r="R12" t="inlineStr">
        <is>
          <t>-</t>
        </is>
      </c>
      <c r="S12" t="n">
        <v>0.3</v>
      </c>
      <c r="T12" t="n">
        <v>4</v>
      </c>
      <c r="U12" t="n">
        <v>1.2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0100</t>
        </is>
      </c>
      <c r="AV12" t="inlineStr">
        <is>
          <t>Stale</t>
        </is>
      </c>
      <c r="AW12" t="inlineStr">
        <is>
          <t>No Impressions - Raise Bid 5%</t>
        </is>
      </c>
      <c r="AX12" t="n">
        <v>0.32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Foodi Lid Stand - SP - Prod - Comp - ASIN Comp - Direct</t>
        </is>
      </c>
      <c r="B13" t="inlineStr">
        <is>
          <t>Foodi Lid Stand</t>
        </is>
      </c>
      <c r="C13" t="inlineStr">
        <is>
          <t>ASIN Comp</t>
        </is>
      </c>
      <c r="D13" t="n">
        <v>6.6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Product Targeting</t>
        </is>
      </c>
      <c r="J13" t="inlineStr">
        <is>
          <t>263856525820743</t>
        </is>
      </c>
      <c r="K13" t="inlineStr">
        <is>
          <t>171737278816127</t>
        </is>
      </c>
      <c r="L13" t="inlineStr"/>
      <c r="M13" t="inlineStr">
        <is>
          <t>45878356427806</t>
        </is>
      </c>
      <c r="N13" t="inlineStr"/>
      <c r="O13" t="inlineStr">
        <is>
          <t>asin="B08BYT4L1R"</t>
        </is>
      </c>
      <c r="P13" t="inlineStr">
        <is>
          <t>Foodi Lid Stand - SP - Prod - Comp</t>
        </is>
      </c>
      <c r="Q13" t="inlineStr">
        <is>
          <t>b08byt4l1r</t>
        </is>
      </c>
      <c r="R13" t="inlineStr">
        <is>
          <t>-</t>
        </is>
      </c>
      <c r="S13" t="n">
        <v>0.25</v>
      </c>
      <c r="T13" t="n">
        <v>4</v>
      </c>
      <c r="U13" t="n">
        <v>1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0100</t>
        </is>
      </c>
      <c r="AV13" t="inlineStr">
        <is>
          <t>Stale</t>
        </is>
      </c>
      <c r="AW13" t="inlineStr">
        <is>
          <t>No Impressions - Raise Bid 5%</t>
        </is>
      </c>
      <c r="AX13" t="n">
        <v>0.26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Foodi Lid Stand - SP - Prod - Comp - ASIN Comp - Direct</t>
        </is>
      </c>
      <c r="B14" t="inlineStr">
        <is>
          <t>Foodi Lid Stand</t>
        </is>
      </c>
      <c r="C14" t="inlineStr">
        <is>
          <t>ASIN Comp</t>
        </is>
      </c>
      <c r="D14" t="n">
        <v>6.6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Product Targeting</t>
        </is>
      </c>
      <c r="J14" t="inlineStr">
        <is>
          <t>263856525820743</t>
        </is>
      </c>
      <c r="K14" t="inlineStr">
        <is>
          <t>171737278816127</t>
        </is>
      </c>
      <c r="L14" t="inlineStr"/>
      <c r="M14" t="inlineStr">
        <is>
          <t>207372926217085</t>
        </is>
      </c>
      <c r="N14" t="inlineStr"/>
      <c r="O14" t="inlineStr">
        <is>
          <t>asin="B083FMXZH6"</t>
        </is>
      </c>
      <c r="P14" t="inlineStr">
        <is>
          <t>Foodi Lid Stand - SP - Prod - Comp</t>
        </is>
      </c>
      <c r="Q14" t="inlineStr">
        <is>
          <t>b083fmxzh6</t>
        </is>
      </c>
      <c r="R14" t="inlineStr">
        <is>
          <t>-</t>
        </is>
      </c>
      <c r="S14" t="n">
        <v>0.25</v>
      </c>
      <c r="T14" t="n">
        <v>4</v>
      </c>
      <c r="U14" t="n">
        <v>1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0100</t>
        </is>
      </c>
      <c r="AV14" t="inlineStr">
        <is>
          <t>Stale</t>
        </is>
      </c>
      <c r="AW14" t="inlineStr">
        <is>
          <t>No Impressions - Raise Bid 5%</t>
        </is>
      </c>
      <c r="AX14" t="n">
        <v>0.26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Foodi Lid Stand - SP - Prod - Comp - ASIN Comp - Direct</t>
        </is>
      </c>
      <c r="B15" t="inlineStr">
        <is>
          <t>Foodi Lid Stand</t>
        </is>
      </c>
      <c r="C15" t="inlineStr">
        <is>
          <t>ASIN Comp</t>
        </is>
      </c>
      <c r="D15" t="n">
        <v>6.6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Product Targeting</t>
        </is>
      </c>
      <c r="J15" t="inlineStr">
        <is>
          <t>263856525820743</t>
        </is>
      </c>
      <c r="K15" t="inlineStr">
        <is>
          <t>171737278816127</t>
        </is>
      </c>
      <c r="L15" t="inlineStr"/>
      <c r="M15" t="inlineStr">
        <is>
          <t>88310667673406</t>
        </is>
      </c>
      <c r="N15" t="inlineStr"/>
      <c r="O15" t="inlineStr">
        <is>
          <t>asin="B08J6RH1X5"</t>
        </is>
      </c>
      <c r="P15" t="inlineStr">
        <is>
          <t>Foodi Lid Stand - SP - Prod - Comp</t>
        </is>
      </c>
      <c r="Q15" t="inlineStr">
        <is>
          <t>b08j6rh1x5</t>
        </is>
      </c>
      <c r="R15" t="inlineStr">
        <is>
          <t>-</t>
        </is>
      </c>
      <c r="S15" t="n">
        <v>0.25</v>
      </c>
      <c r="T15" t="n">
        <v>4</v>
      </c>
      <c r="U15" t="n">
        <v>1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inlineStr"/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0100</t>
        </is>
      </c>
      <c r="AV15" t="inlineStr">
        <is>
          <t>Stale</t>
        </is>
      </c>
      <c r="AW15" t="inlineStr">
        <is>
          <t>No Impressions - Raise Bid 5%</t>
        </is>
      </c>
      <c r="AX15" t="n">
        <v>0.26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Foodi Lid Stand - SP - Prod - Comp - ASIN Comp - Direct</t>
        </is>
      </c>
      <c r="B16" t="inlineStr">
        <is>
          <t>Foodi Lid Stand</t>
        </is>
      </c>
      <c r="C16" t="inlineStr">
        <is>
          <t>ASIN Comp</t>
        </is>
      </c>
      <c r="D16" t="n">
        <v>6.6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Product Targeting</t>
        </is>
      </c>
      <c r="J16" t="inlineStr">
        <is>
          <t>263856525820743</t>
        </is>
      </c>
      <c r="K16" t="inlineStr">
        <is>
          <t>171737278816127</t>
        </is>
      </c>
      <c r="L16" t="inlineStr"/>
      <c r="M16" t="inlineStr">
        <is>
          <t>103716365752734</t>
        </is>
      </c>
      <c r="N16" t="inlineStr"/>
      <c r="O16" t="inlineStr">
        <is>
          <t>asin="B089Q1VS8M"</t>
        </is>
      </c>
      <c r="P16" t="inlineStr">
        <is>
          <t>Foodi Lid Stand - SP - Prod - Comp</t>
        </is>
      </c>
      <c r="Q16" t="inlineStr">
        <is>
          <t>b089q1vs8m</t>
        </is>
      </c>
      <c r="R16" t="inlineStr">
        <is>
          <t>-</t>
        </is>
      </c>
      <c r="S16" t="n">
        <v>0.11</v>
      </c>
      <c r="T16" t="n">
        <v>4</v>
      </c>
      <c r="U16" t="n">
        <v>0.44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6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0.12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Foodi Lid Stand - SP - Prod - Comp - ASIN Comp - Direct</t>
        </is>
      </c>
      <c r="B17" t="inlineStr">
        <is>
          <t>Foodi Lid Stand</t>
        </is>
      </c>
      <c r="C17" t="inlineStr">
        <is>
          <t>ASIN Comp</t>
        </is>
      </c>
      <c r="D17" t="n">
        <v>6.6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Product Targeting</t>
        </is>
      </c>
      <c r="J17" t="inlineStr">
        <is>
          <t>263856525820743</t>
        </is>
      </c>
      <c r="K17" t="inlineStr">
        <is>
          <t>171737278816127</t>
        </is>
      </c>
      <c r="L17" t="inlineStr"/>
      <c r="M17" t="inlineStr">
        <is>
          <t>660139348537</t>
        </is>
      </c>
      <c r="N17" t="inlineStr"/>
      <c r="O17" t="inlineStr">
        <is>
          <t>asin="B08235LD4S"</t>
        </is>
      </c>
      <c r="P17" t="inlineStr">
        <is>
          <t>Foodi Lid Stand - SP - Prod - Comp</t>
        </is>
      </c>
      <c r="Q17" t="inlineStr">
        <is>
          <t>b08235ld4s</t>
        </is>
      </c>
      <c r="R17" t="inlineStr">
        <is>
          <t>-</t>
        </is>
      </c>
      <c r="S17" t="n">
        <v>0.11</v>
      </c>
      <c r="T17" t="n">
        <v>4</v>
      </c>
      <c r="U17" t="n">
        <v>0.44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4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0.12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Foodi Lid Stand - SP - Prod - Comp - ASIN Comp - Direct</t>
        </is>
      </c>
      <c r="B18" t="inlineStr">
        <is>
          <t>Foodi Lid Stand</t>
        </is>
      </c>
      <c r="C18" t="inlineStr">
        <is>
          <t>ASIN Comp</t>
        </is>
      </c>
      <c r="D18" t="n">
        <v>6.6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Product Targeting</t>
        </is>
      </c>
      <c r="J18" t="inlineStr">
        <is>
          <t>263856525820743</t>
        </is>
      </c>
      <c r="K18" t="inlineStr">
        <is>
          <t>171737278816127</t>
        </is>
      </c>
      <c r="L18" t="inlineStr"/>
      <c r="M18" t="inlineStr">
        <is>
          <t>69442046045728</t>
        </is>
      </c>
      <c r="N18" t="inlineStr"/>
      <c r="O18" t="inlineStr">
        <is>
          <t>asin="B089QZ55FB"</t>
        </is>
      </c>
      <c r="P18" t="inlineStr">
        <is>
          <t>Foodi Lid Stand - SP - Prod - Comp</t>
        </is>
      </c>
      <c r="Q18" t="inlineStr">
        <is>
          <t>b089qz55fb</t>
        </is>
      </c>
      <c r="R18" t="inlineStr">
        <is>
          <t>-</t>
        </is>
      </c>
      <c r="S18" t="n">
        <v>0.15</v>
      </c>
      <c r="T18" t="n">
        <v>4</v>
      </c>
      <c r="U18" t="n">
        <v>0.6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8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0.16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Foodi Lid Stand - SP - Prod - Comp - ASIN Comp - Direct</t>
        </is>
      </c>
      <c r="B19" t="inlineStr">
        <is>
          <t>Foodi Lid Stand</t>
        </is>
      </c>
      <c r="C19" t="inlineStr">
        <is>
          <t>ASIN Comp</t>
        </is>
      </c>
      <c r="D19" t="n">
        <v>6.6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Product Targeting</t>
        </is>
      </c>
      <c r="J19" t="inlineStr">
        <is>
          <t>263856525820743</t>
        </is>
      </c>
      <c r="K19" t="inlineStr">
        <is>
          <t>171737278816127</t>
        </is>
      </c>
      <c r="L19" t="inlineStr"/>
      <c r="M19" t="inlineStr">
        <is>
          <t>21780120092602</t>
        </is>
      </c>
      <c r="N19" t="inlineStr"/>
      <c r="O19" t="inlineStr">
        <is>
          <t>asin="B08BPF7ZJX"</t>
        </is>
      </c>
      <c r="P19" t="inlineStr">
        <is>
          <t>Foodi Lid Stand - SP - Prod - Comp</t>
        </is>
      </c>
      <c r="Q19" t="inlineStr">
        <is>
          <t>b08bpf7zjx</t>
        </is>
      </c>
      <c r="R19" t="inlineStr">
        <is>
          <t>-</t>
        </is>
      </c>
      <c r="S19" t="n">
        <v>0.15</v>
      </c>
      <c r="T19" t="n">
        <v>4</v>
      </c>
      <c r="U19" t="n">
        <v>0.6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21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0.16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Foodi Lid Stand - SP - Prod - Comp - ASIN Comp - Direct</t>
        </is>
      </c>
      <c r="B20" t="inlineStr">
        <is>
          <t>Foodi Lid Stand</t>
        </is>
      </c>
      <c r="C20" t="inlineStr">
        <is>
          <t>ASIN Comp</t>
        </is>
      </c>
      <c r="D20" t="n">
        <v>6.6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Product Targeting</t>
        </is>
      </c>
      <c r="J20" t="inlineStr">
        <is>
          <t>263856525820743</t>
        </is>
      </c>
      <c r="K20" t="inlineStr">
        <is>
          <t>171737278816127</t>
        </is>
      </c>
      <c r="L20" t="inlineStr"/>
      <c r="M20" t="inlineStr">
        <is>
          <t>26924295777149</t>
        </is>
      </c>
      <c r="N20" t="inlineStr"/>
      <c r="O20" t="inlineStr">
        <is>
          <t>asin="B08G81V454"</t>
        </is>
      </c>
      <c r="P20" t="inlineStr">
        <is>
          <t>Foodi Lid Stand - SP - Prod - Comp</t>
        </is>
      </c>
      <c r="Q20" t="inlineStr">
        <is>
          <t>b08g81v454</t>
        </is>
      </c>
      <c r="R20" t="inlineStr">
        <is>
          <t>-</t>
        </is>
      </c>
      <c r="S20" t="n">
        <v>0.2</v>
      </c>
      <c r="T20" t="n">
        <v>4</v>
      </c>
      <c r="U20" t="n">
        <v>0.8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0100</t>
        </is>
      </c>
      <c r="AV20" t="inlineStr">
        <is>
          <t>Stale</t>
        </is>
      </c>
      <c r="AW20" t="inlineStr">
        <is>
          <t>No Impressions - Raise Bid 5%</t>
        </is>
      </c>
      <c r="AX20" t="n">
        <v>0.21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Foodi Lid Stand</t>
        </is>
      </c>
      <c r="V1" s="69" t="inlineStr">
        <is>
          <t>Breakeven ROAS:</t>
        </is>
      </c>
      <c r="Y1" s="67" t="n">
        <v>6.6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Anc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Foodi Lid Stand - SP - Prod - Ninja Foodi - ASIN Anc - Foodi Pressure Cookers</t>
        </is>
      </c>
      <c r="B8" t="inlineStr">
        <is>
          <t>Foodi Lid Stand</t>
        </is>
      </c>
      <c r="C8" t="inlineStr">
        <is>
          <t>ASIN Anc</t>
        </is>
      </c>
      <c r="D8" t="n">
        <v>6.6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248084101130234</t>
        </is>
      </c>
      <c r="K8" t="inlineStr">
        <is>
          <t>246580392903953</t>
        </is>
      </c>
      <c r="L8" t="inlineStr"/>
      <c r="M8" t="inlineStr">
        <is>
          <t>225197848225635</t>
        </is>
      </c>
      <c r="N8" t="inlineStr"/>
      <c r="O8" t="inlineStr">
        <is>
          <t>asin="B07NS3QXSP"</t>
        </is>
      </c>
      <c r="P8" t="inlineStr">
        <is>
          <t>Foodi Lid Stand - SP - Prod - Ninja Foodi</t>
        </is>
      </c>
      <c r="Q8" t="inlineStr">
        <is>
          <t>b07ns3qxsp</t>
        </is>
      </c>
      <c r="R8" t="inlineStr">
        <is>
          <t>-</t>
        </is>
      </c>
      <c r="S8" t="n">
        <v>0.11</v>
      </c>
      <c r="T8" t="n">
        <v>1.15</v>
      </c>
      <c r="U8" t="n">
        <v>0.1265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0100</t>
        </is>
      </c>
      <c r="AV8" t="inlineStr">
        <is>
          <t>Stale</t>
        </is>
      </c>
      <c r="AW8" t="inlineStr">
        <is>
          <t>No Impressions - Raise Bid 5%</t>
        </is>
      </c>
      <c r="AX8" t="n">
        <v>0.12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1.15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2022-07-21T17:15:02Z</dcterms:created>
  <dcterms:modified xmlns:dcterms="http://purl.org/dc/terms/" xmlns:xsi="http://www.w3.org/2001/XMLSchema-instance" xsi:type="dcterms:W3CDTF">2022-07-05T19:35:13Z</dcterms:modified>
  <cp:revision>8</cp:revision>
</cp:coreProperties>
</file>