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1525" windowHeight="11385" activeTab="4"/>
  </bookViews>
  <sheets>
    <sheet name="stock_data_600867" sheetId="1" r:id="rId1"/>
    <sheet name="CVSelect" sheetId="2" r:id="rId2"/>
    <sheet name="CV_HO" sheetId="4" r:id="rId3"/>
    <sheet name="TrainingSelect" sheetId="3" r:id="rId4"/>
    <sheet name="300146_Train_HO" sheetId="5" r:id="rId5"/>
  </sheets>
  <definedNames>
    <definedName name="_xlnm._FilterDatabase" localSheetId="3" hidden="1">TrainingSelect!$A$1:$M$300</definedName>
  </definedNames>
  <calcPr calcId="152511"/>
</workbook>
</file>

<file path=xl/calcChain.xml><?xml version="1.0" encoding="utf-8"?>
<calcChain xmlns="http://schemas.openxmlformats.org/spreadsheetml/2006/main">
  <c r="A297" i="2" l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" i="3"/>
  <c r="B300" i="3" l="1"/>
  <c r="F300" i="3"/>
  <c r="J300" i="3"/>
  <c r="C300" i="3"/>
  <c r="G300" i="3"/>
  <c r="K300" i="3"/>
  <c r="D300" i="3"/>
  <c r="H300" i="3"/>
  <c r="L300" i="3"/>
  <c r="E300" i="3"/>
  <c r="I300" i="3"/>
  <c r="B299" i="3"/>
  <c r="F299" i="3"/>
  <c r="J299" i="3"/>
  <c r="H299" i="3"/>
  <c r="I299" i="3"/>
  <c r="C299" i="3"/>
  <c r="G299" i="3"/>
  <c r="K299" i="3"/>
  <c r="D299" i="3"/>
  <c r="L299" i="3"/>
  <c r="E299" i="3"/>
  <c r="B291" i="3"/>
  <c r="F291" i="3"/>
  <c r="J291" i="3"/>
  <c r="D291" i="3"/>
  <c r="E291" i="3"/>
  <c r="C291" i="3"/>
  <c r="G291" i="3"/>
  <c r="K291" i="3"/>
  <c r="H291" i="3"/>
  <c r="I291" i="3"/>
  <c r="B283" i="3"/>
  <c r="F283" i="3"/>
  <c r="J283" i="3"/>
  <c r="H283" i="3"/>
  <c r="E283" i="3"/>
  <c r="C283" i="3"/>
  <c r="G283" i="3"/>
  <c r="K283" i="3"/>
  <c r="D283" i="3"/>
  <c r="I283" i="3"/>
  <c r="B275" i="3"/>
  <c r="F275" i="3"/>
  <c r="J275" i="3"/>
  <c r="D275" i="3"/>
  <c r="E275" i="3"/>
  <c r="C275" i="3"/>
  <c r="G275" i="3"/>
  <c r="K275" i="3"/>
  <c r="H275" i="3"/>
  <c r="I275" i="3"/>
  <c r="B267" i="3"/>
  <c r="F267" i="3"/>
  <c r="J267" i="3"/>
  <c r="H267" i="3"/>
  <c r="E267" i="3"/>
  <c r="C267" i="3"/>
  <c r="G267" i="3"/>
  <c r="K267" i="3"/>
  <c r="D267" i="3"/>
  <c r="I267" i="3"/>
  <c r="C259" i="3"/>
  <c r="G259" i="3"/>
  <c r="K259" i="3"/>
  <c r="D259" i="3"/>
  <c r="H259" i="3"/>
  <c r="I259" i="3"/>
  <c r="E259" i="3"/>
  <c r="B259" i="3"/>
  <c r="J259" i="3"/>
  <c r="F259" i="3"/>
  <c r="C251" i="3"/>
  <c r="G251" i="3"/>
  <c r="K251" i="3"/>
  <c r="D251" i="3"/>
  <c r="H251" i="3"/>
  <c r="I251" i="3"/>
  <c r="F251" i="3"/>
  <c r="B251" i="3"/>
  <c r="J251" i="3"/>
  <c r="E251" i="3"/>
  <c r="C243" i="3"/>
  <c r="G243" i="3"/>
  <c r="K243" i="3"/>
  <c r="D243" i="3"/>
  <c r="H243" i="3"/>
  <c r="I243" i="3"/>
  <c r="F243" i="3"/>
  <c r="B243" i="3"/>
  <c r="J243" i="3"/>
  <c r="E243" i="3"/>
  <c r="C235" i="3"/>
  <c r="G235" i="3"/>
  <c r="K235" i="3"/>
  <c r="D235" i="3"/>
  <c r="H235" i="3"/>
  <c r="I235" i="3"/>
  <c r="E235" i="3"/>
  <c r="B235" i="3"/>
  <c r="J235" i="3"/>
  <c r="F235" i="3"/>
  <c r="C227" i="3"/>
  <c r="G227" i="3"/>
  <c r="K227" i="3"/>
  <c r="D227" i="3"/>
  <c r="H227" i="3"/>
  <c r="I227" i="3"/>
  <c r="F227" i="3"/>
  <c r="B227" i="3"/>
  <c r="J227" i="3"/>
  <c r="E227" i="3"/>
  <c r="C219" i="3"/>
  <c r="G219" i="3"/>
  <c r="K219" i="3"/>
  <c r="D219" i="3"/>
  <c r="H219" i="3"/>
  <c r="I219" i="3"/>
  <c r="E219" i="3"/>
  <c r="F219" i="3"/>
  <c r="B219" i="3"/>
  <c r="J219" i="3"/>
  <c r="C211" i="3"/>
  <c r="G211" i="3"/>
  <c r="K211" i="3"/>
  <c r="D211" i="3"/>
  <c r="H211" i="3"/>
  <c r="I211" i="3"/>
  <c r="B211" i="3"/>
  <c r="J211" i="3"/>
  <c r="E211" i="3"/>
  <c r="F211" i="3"/>
  <c r="E203" i="3"/>
  <c r="B203" i="3"/>
  <c r="F203" i="3"/>
  <c r="G203" i="3"/>
  <c r="K203" i="3"/>
  <c r="H203" i="3"/>
  <c r="I203" i="3"/>
  <c r="C203" i="3"/>
  <c r="J203" i="3"/>
  <c r="D203" i="3"/>
  <c r="E195" i="3"/>
  <c r="I195" i="3"/>
  <c r="B195" i="3"/>
  <c r="F195" i="3"/>
  <c r="J195" i="3"/>
  <c r="G195" i="3"/>
  <c r="H195" i="3"/>
  <c r="C195" i="3"/>
  <c r="K195" i="3"/>
  <c r="D195" i="3"/>
  <c r="E187" i="3"/>
  <c r="I187" i="3"/>
  <c r="B187" i="3"/>
  <c r="F187" i="3"/>
  <c r="J187" i="3"/>
  <c r="G187" i="3"/>
  <c r="H187" i="3"/>
  <c r="K187" i="3"/>
  <c r="C187" i="3"/>
  <c r="D187" i="3"/>
  <c r="E179" i="3"/>
  <c r="I179" i="3"/>
  <c r="B179" i="3"/>
  <c r="F179" i="3"/>
  <c r="J179" i="3"/>
  <c r="G179" i="3"/>
  <c r="H179" i="3"/>
  <c r="C179" i="3"/>
  <c r="K179" i="3"/>
  <c r="D179" i="3"/>
  <c r="E171" i="3"/>
  <c r="I171" i="3"/>
  <c r="B171" i="3"/>
  <c r="F171" i="3"/>
  <c r="J171" i="3"/>
  <c r="G171" i="3"/>
  <c r="H171" i="3"/>
  <c r="K171" i="3"/>
  <c r="C171" i="3"/>
  <c r="D171" i="3"/>
  <c r="E163" i="3"/>
  <c r="I163" i="3"/>
  <c r="B163" i="3"/>
  <c r="F163" i="3"/>
  <c r="J163" i="3"/>
  <c r="G163" i="3"/>
  <c r="H163" i="3"/>
  <c r="C163" i="3"/>
  <c r="K163" i="3"/>
  <c r="D163" i="3"/>
  <c r="E155" i="3"/>
  <c r="I155" i="3"/>
  <c r="B155" i="3"/>
  <c r="F155" i="3"/>
  <c r="J155" i="3"/>
  <c r="G155" i="3"/>
  <c r="H155" i="3"/>
  <c r="K155" i="3"/>
  <c r="C155" i="3"/>
  <c r="D155" i="3"/>
  <c r="E147" i="3"/>
  <c r="I147" i="3"/>
  <c r="B147" i="3"/>
  <c r="F147" i="3"/>
  <c r="J147" i="3"/>
  <c r="G147" i="3"/>
  <c r="H147" i="3"/>
  <c r="C147" i="3"/>
  <c r="K147" i="3"/>
  <c r="D147" i="3"/>
  <c r="E139" i="3"/>
  <c r="I139" i="3"/>
  <c r="B139" i="3"/>
  <c r="F139" i="3"/>
  <c r="J139" i="3"/>
  <c r="G139" i="3"/>
  <c r="H139" i="3"/>
  <c r="K139" i="3"/>
  <c r="C139" i="3"/>
  <c r="D139" i="3"/>
  <c r="E131" i="3"/>
  <c r="I131" i="3"/>
  <c r="B131" i="3"/>
  <c r="F131" i="3"/>
  <c r="J131" i="3"/>
  <c r="G131" i="3"/>
  <c r="H131" i="3"/>
  <c r="C131" i="3"/>
  <c r="K131" i="3"/>
  <c r="D131" i="3"/>
  <c r="E123" i="3"/>
  <c r="I123" i="3"/>
  <c r="B123" i="3"/>
  <c r="F123" i="3"/>
  <c r="J123" i="3"/>
  <c r="G123" i="3"/>
  <c r="H123" i="3"/>
  <c r="K123" i="3"/>
  <c r="C123" i="3"/>
  <c r="D123" i="3"/>
  <c r="E115" i="3"/>
  <c r="I115" i="3"/>
  <c r="B115" i="3"/>
  <c r="F115" i="3"/>
  <c r="J115" i="3"/>
  <c r="G115" i="3"/>
  <c r="H115" i="3"/>
  <c r="C115" i="3"/>
  <c r="K115" i="3"/>
  <c r="D115" i="3"/>
  <c r="C107" i="3"/>
  <c r="G107" i="3"/>
  <c r="K107" i="3"/>
  <c r="D107" i="3"/>
  <c r="H107" i="3"/>
  <c r="I107" i="3"/>
  <c r="B107" i="3"/>
  <c r="J107" i="3"/>
  <c r="E107" i="3"/>
  <c r="F107" i="3"/>
  <c r="C99" i="3"/>
  <c r="G99" i="3"/>
  <c r="K99" i="3"/>
  <c r="D99" i="3"/>
  <c r="H99" i="3"/>
  <c r="I99" i="3"/>
  <c r="B99" i="3"/>
  <c r="J99" i="3"/>
  <c r="E99" i="3"/>
  <c r="F99" i="3"/>
  <c r="C91" i="3"/>
  <c r="G91" i="3"/>
  <c r="K91" i="3"/>
  <c r="D91" i="3"/>
  <c r="H91" i="3"/>
  <c r="I91" i="3"/>
  <c r="B91" i="3"/>
  <c r="J91" i="3"/>
  <c r="E91" i="3"/>
  <c r="F91" i="3"/>
  <c r="C83" i="3"/>
  <c r="G83" i="3"/>
  <c r="K83" i="3"/>
  <c r="D83" i="3"/>
  <c r="H83" i="3"/>
  <c r="I83" i="3"/>
  <c r="B83" i="3"/>
  <c r="J83" i="3"/>
  <c r="E83" i="3"/>
  <c r="F83" i="3"/>
  <c r="C75" i="3"/>
  <c r="G75" i="3"/>
  <c r="K75" i="3"/>
  <c r="D75" i="3"/>
  <c r="H75" i="3"/>
  <c r="E75" i="3"/>
  <c r="F75" i="3"/>
  <c r="B75" i="3"/>
  <c r="I75" i="3"/>
  <c r="J75" i="3"/>
  <c r="C67" i="3"/>
  <c r="G67" i="3"/>
  <c r="K67" i="3"/>
  <c r="D67" i="3"/>
  <c r="H67" i="3"/>
  <c r="E67" i="3"/>
  <c r="F67" i="3"/>
  <c r="I67" i="3"/>
  <c r="J67" i="3"/>
  <c r="B67" i="3"/>
  <c r="C59" i="3"/>
  <c r="G59" i="3"/>
  <c r="K59" i="3"/>
  <c r="D59" i="3"/>
  <c r="H59" i="3"/>
  <c r="E59" i="3"/>
  <c r="F59" i="3"/>
  <c r="B59" i="3"/>
  <c r="I59" i="3"/>
  <c r="J59" i="3"/>
  <c r="C51" i="3"/>
  <c r="G51" i="3"/>
  <c r="K51" i="3"/>
  <c r="D51" i="3"/>
  <c r="H51" i="3"/>
  <c r="E51" i="3"/>
  <c r="F51" i="3"/>
  <c r="I51" i="3"/>
  <c r="J51" i="3"/>
  <c r="B51" i="3"/>
  <c r="C43" i="3"/>
  <c r="G43" i="3"/>
  <c r="K43" i="3"/>
  <c r="D43" i="3"/>
  <c r="H43" i="3"/>
  <c r="E43" i="3"/>
  <c r="F43" i="3"/>
  <c r="B43" i="3"/>
  <c r="I43" i="3"/>
  <c r="J43" i="3"/>
  <c r="C35" i="3"/>
  <c r="G35" i="3"/>
  <c r="K35" i="3"/>
  <c r="D35" i="3"/>
  <c r="H35" i="3"/>
  <c r="E35" i="3"/>
  <c r="F35" i="3"/>
  <c r="I35" i="3"/>
  <c r="J35" i="3"/>
  <c r="B35" i="3"/>
  <c r="E27" i="3"/>
  <c r="I27" i="3"/>
  <c r="B27" i="3"/>
  <c r="F27" i="3"/>
  <c r="J27" i="3"/>
  <c r="C27" i="3"/>
  <c r="K27" i="3"/>
  <c r="D27" i="3"/>
  <c r="G27" i="3"/>
  <c r="H27" i="3"/>
  <c r="E19" i="3"/>
  <c r="I19" i="3"/>
  <c r="B19" i="3"/>
  <c r="F19" i="3"/>
  <c r="J19" i="3"/>
  <c r="C19" i="3"/>
  <c r="K19" i="3"/>
  <c r="D19" i="3"/>
  <c r="G19" i="3"/>
  <c r="H19" i="3"/>
  <c r="E11" i="3"/>
  <c r="I11" i="3"/>
  <c r="B11" i="3"/>
  <c r="F11" i="3"/>
  <c r="J11" i="3"/>
  <c r="C11" i="3"/>
  <c r="K11" i="3"/>
  <c r="D11" i="3"/>
  <c r="G11" i="3"/>
  <c r="H11" i="3"/>
  <c r="E3" i="3"/>
  <c r="I3" i="3"/>
  <c r="B3" i="3"/>
  <c r="F3" i="3"/>
  <c r="J3" i="3"/>
  <c r="C3" i="3"/>
  <c r="K3" i="3"/>
  <c r="D3" i="3"/>
  <c r="G3" i="3"/>
  <c r="H3" i="3"/>
  <c r="E294" i="3"/>
  <c r="I294" i="3"/>
  <c r="C294" i="3"/>
  <c r="D294" i="3"/>
  <c r="B294" i="3"/>
  <c r="F294" i="3"/>
  <c r="J294" i="3"/>
  <c r="G294" i="3"/>
  <c r="K294" i="3"/>
  <c r="H294" i="3"/>
  <c r="E286" i="3"/>
  <c r="I286" i="3"/>
  <c r="G286" i="3"/>
  <c r="D286" i="3"/>
  <c r="B286" i="3"/>
  <c r="F286" i="3"/>
  <c r="J286" i="3"/>
  <c r="C286" i="3"/>
  <c r="K286" i="3"/>
  <c r="H286" i="3"/>
  <c r="E278" i="3"/>
  <c r="I278" i="3"/>
  <c r="C278" i="3"/>
  <c r="K278" i="3"/>
  <c r="D278" i="3"/>
  <c r="B278" i="3"/>
  <c r="F278" i="3"/>
  <c r="J278" i="3"/>
  <c r="G278" i="3"/>
  <c r="H278" i="3"/>
  <c r="E270" i="3"/>
  <c r="I270" i="3"/>
  <c r="G270" i="3"/>
  <c r="B270" i="3"/>
  <c r="F270" i="3"/>
  <c r="J270" i="3"/>
  <c r="C270" i="3"/>
  <c r="K270" i="3"/>
  <c r="D270" i="3"/>
  <c r="H270" i="3"/>
  <c r="B262" i="3"/>
  <c r="F262" i="3"/>
  <c r="J262" i="3"/>
  <c r="C262" i="3"/>
  <c r="G262" i="3"/>
  <c r="K262" i="3"/>
  <c r="H262" i="3"/>
  <c r="D262" i="3"/>
  <c r="I262" i="3"/>
  <c r="E262" i="3"/>
  <c r="B254" i="3"/>
  <c r="F254" i="3"/>
  <c r="J254" i="3"/>
  <c r="C254" i="3"/>
  <c r="G254" i="3"/>
  <c r="K254" i="3"/>
  <c r="H254" i="3"/>
  <c r="E254" i="3"/>
  <c r="I254" i="3"/>
  <c r="D254" i="3"/>
  <c r="B246" i="3"/>
  <c r="F246" i="3"/>
  <c r="J246" i="3"/>
  <c r="C246" i="3"/>
  <c r="G246" i="3"/>
  <c r="K246" i="3"/>
  <c r="H246" i="3"/>
  <c r="D246" i="3"/>
  <c r="E246" i="3"/>
  <c r="I246" i="3"/>
  <c r="B238" i="3"/>
  <c r="F238" i="3"/>
  <c r="J238" i="3"/>
  <c r="C238" i="3"/>
  <c r="G238" i="3"/>
  <c r="K238" i="3"/>
  <c r="H238" i="3"/>
  <c r="D238" i="3"/>
  <c r="I238" i="3"/>
  <c r="E238" i="3"/>
  <c r="B230" i="3"/>
  <c r="F230" i="3"/>
  <c r="J230" i="3"/>
  <c r="C230" i="3"/>
  <c r="G230" i="3"/>
  <c r="K230" i="3"/>
  <c r="H230" i="3"/>
  <c r="E230" i="3"/>
  <c r="I230" i="3"/>
  <c r="D230" i="3"/>
  <c r="B222" i="3"/>
  <c r="F222" i="3"/>
  <c r="J222" i="3"/>
  <c r="C222" i="3"/>
  <c r="G222" i="3"/>
  <c r="K222" i="3"/>
  <c r="H222" i="3"/>
  <c r="D222" i="3"/>
  <c r="E222" i="3"/>
  <c r="I222" i="3"/>
  <c r="B214" i="3"/>
  <c r="F214" i="3"/>
  <c r="J214" i="3"/>
  <c r="C214" i="3"/>
  <c r="G214" i="3"/>
  <c r="K214" i="3"/>
  <c r="H214" i="3"/>
  <c r="I214" i="3"/>
  <c r="D214" i="3"/>
  <c r="E214" i="3"/>
  <c r="B206" i="3"/>
  <c r="F206" i="3"/>
  <c r="J206" i="3"/>
  <c r="C206" i="3"/>
  <c r="G206" i="3"/>
  <c r="K206" i="3"/>
  <c r="H206" i="3"/>
  <c r="D206" i="3"/>
  <c r="I206" i="3"/>
  <c r="E206" i="3"/>
  <c r="D198" i="3"/>
  <c r="H198" i="3"/>
  <c r="E198" i="3"/>
  <c r="I198" i="3"/>
  <c r="F198" i="3"/>
  <c r="G198" i="3"/>
  <c r="B198" i="3"/>
  <c r="J198" i="3"/>
  <c r="C198" i="3"/>
  <c r="K198" i="3"/>
  <c r="D190" i="3"/>
  <c r="H190" i="3"/>
  <c r="E190" i="3"/>
  <c r="I190" i="3"/>
  <c r="F190" i="3"/>
  <c r="G190" i="3"/>
  <c r="J190" i="3"/>
  <c r="B190" i="3"/>
  <c r="C190" i="3"/>
  <c r="K190" i="3"/>
  <c r="D182" i="3"/>
  <c r="H182" i="3"/>
  <c r="E182" i="3"/>
  <c r="I182" i="3"/>
  <c r="F182" i="3"/>
  <c r="G182" i="3"/>
  <c r="B182" i="3"/>
  <c r="J182" i="3"/>
  <c r="C182" i="3"/>
  <c r="K182" i="3"/>
  <c r="D174" i="3"/>
  <c r="H174" i="3"/>
  <c r="E174" i="3"/>
  <c r="I174" i="3"/>
  <c r="F174" i="3"/>
  <c r="G174" i="3"/>
  <c r="J174" i="3"/>
  <c r="B174" i="3"/>
  <c r="C174" i="3"/>
  <c r="K174" i="3"/>
  <c r="D166" i="3"/>
  <c r="H166" i="3"/>
  <c r="E166" i="3"/>
  <c r="I166" i="3"/>
  <c r="F166" i="3"/>
  <c r="G166" i="3"/>
  <c r="B166" i="3"/>
  <c r="J166" i="3"/>
  <c r="K166" i="3"/>
  <c r="C166" i="3"/>
  <c r="D158" i="3"/>
  <c r="H158" i="3"/>
  <c r="E158" i="3"/>
  <c r="I158" i="3"/>
  <c r="F158" i="3"/>
  <c r="G158" i="3"/>
  <c r="J158" i="3"/>
  <c r="B158" i="3"/>
  <c r="K158" i="3"/>
  <c r="C158" i="3"/>
  <c r="D150" i="3"/>
  <c r="H150" i="3"/>
  <c r="E150" i="3"/>
  <c r="I150" i="3"/>
  <c r="F150" i="3"/>
  <c r="G150" i="3"/>
  <c r="B150" i="3"/>
  <c r="J150" i="3"/>
  <c r="C150" i="3"/>
  <c r="K150" i="3"/>
  <c r="D142" i="3"/>
  <c r="H142" i="3"/>
  <c r="E142" i="3"/>
  <c r="I142" i="3"/>
  <c r="F142" i="3"/>
  <c r="G142" i="3"/>
  <c r="J142" i="3"/>
  <c r="B142" i="3"/>
  <c r="K142" i="3"/>
  <c r="C142" i="3"/>
  <c r="D134" i="3"/>
  <c r="H134" i="3"/>
  <c r="E134" i="3"/>
  <c r="I134" i="3"/>
  <c r="F134" i="3"/>
  <c r="G134" i="3"/>
  <c r="B134" i="3"/>
  <c r="J134" i="3"/>
  <c r="K134" i="3"/>
  <c r="C134" i="3"/>
  <c r="D126" i="3"/>
  <c r="H126" i="3"/>
  <c r="E126" i="3"/>
  <c r="I126" i="3"/>
  <c r="F126" i="3"/>
  <c r="G126" i="3"/>
  <c r="J126" i="3"/>
  <c r="B126" i="3"/>
  <c r="K126" i="3"/>
  <c r="C126" i="3"/>
  <c r="D118" i="3"/>
  <c r="H118" i="3"/>
  <c r="E118" i="3"/>
  <c r="I118" i="3"/>
  <c r="F118" i="3"/>
  <c r="G118" i="3"/>
  <c r="B118" i="3"/>
  <c r="J118" i="3"/>
  <c r="K118" i="3"/>
  <c r="C118" i="3"/>
  <c r="B110" i="3"/>
  <c r="C110" i="3"/>
  <c r="G110" i="3"/>
  <c r="K110" i="3"/>
  <c r="F110" i="3"/>
  <c r="H110" i="3"/>
  <c r="D110" i="3"/>
  <c r="E110" i="3"/>
  <c r="I110" i="3"/>
  <c r="J110" i="3"/>
  <c r="B102" i="3"/>
  <c r="F102" i="3"/>
  <c r="J102" i="3"/>
  <c r="C102" i="3"/>
  <c r="G102" i="3"/>
  <c r="K102" i="3"/>
  <c r="H102" i="3"/>
  <c r="I102" i="3"/>
  <c r="D102" i="3"/>
  <c r="E102" i="3"/>
  <c r="B98" i="3"/>
  <c r="F98" i="3"/>
  <c r="J98" i="3"/>
  <c r="C98" i="3"/>
  <c r="G98" i="3"/>
  <c r="K98" i="3"/>
  <c r="D98" i="3"/>
  <c r="E98" i="3"/>
  <c r="H98" i="3"/>
  <c r="I98" i="3"/>
  <c r="B86" i="3"/>
  <c r="F86" i="3"/>
  <c r="J86" i="3"/>
  <c r="C86" i="3"/>
  <c r="G86" i="3"/>
  <c r="K86" i="3"/>
  <c r="H86" i="3"/>
  <c r="I86" i="3"/>
  <c r="D86" i="3"/>
  <c r="E86" i="3"/>
  <c r="B78" i="3"/>
  <c r="F78" i="3"/>
  <c r="J78" i="3"/>
  <c r="C78" i="3"/>
  <c r="G78" i="3"/>
  <c r="K78" i="3"/>
  <c r="D78" i="3"/>
  <c r="E78" i="3"/>
  <c r="H78" i="3"/>
  <c r="I78" i="3"/>
  <c r="B70" i="3"/>
  <c r="F70" i="3"/>
  <c r="J70" i="3"/>
  <c r="C70" i="3"/>
  <c r="G70" i="3"/>
  <c r="K70" i="3"/>
  <c r="D70" i="3"/>
  <c r="E70" i="3"/>
  <c r="H70" i="3"/>
  <c r="I70" i="3"/>
  <c r="B66" i="3"/>
  <c r="F66" i="3"/>
  <c r="J66" i="3"/>
  <c r="C66" i="3"/>
  <c r="G66" i="3"/>
  <c r="K66" i="3"/>
  <c r="H66" i="3"/>
  <c r="I66" i="3"/>
  <c r="D66" i="3"/>
  <c r="E66" i="3"/>
  <c r="B54" i="3"/>
  <c r="F54" i="3"/>
  <c r="J54" i="3"/>
  <c r="C54" i="3"/>
  <c r="G54" i="3"/>
  <c r="K54" i="3"/>
  <c r="D54" i="3"/>
  <c r="E54" i="3"/>
  <c r="H54" i="3"/>
  <c r="I54" i="3"/>
  <c r="B46" i="3"/>
  <c r="F46" i="3"/>
  <c r="J46" i="3"/>
  <c r="C46" i="3"/>
  <c r="G46" i="3"/>
  <c r="K46" i="3"/>
  <c r="D46" i="3"/>
  <c r="E46" i="3"/>
  <c r="H46" i="3"/>
  <c r="I46" i="3"/>
  <c r="B38" i="3"/>
  <c r="F38" i="3"/>
  <c r="J38" i="3"/>
  <c r="C38" i="3"/>
  <c r="G38" i="3"/>
  <c r="K38" i="3"/>
  <c r="D38" i="3"/>
  <c r="E38" i="3"/>
  <c r="H38" i="3"/>
  <c r="I38" i="3"/>
  <c r="D30" i="3"/>
  <c r="H30" i="3"/>
  <c r="E30" i="3"/>
  <c r="I30" i="3"/>
  <c r="B30" i="3"/>
  <c r="J30" i="3"/>
  <c r="C30" i="3"/>
  <c r="K30" i="3"/>
  <c r="F30" i="3"/>
  <c r="G30" i="3"/>
  <c r="D22" i="3"/>
  <c r="H22" i="3"/>
  <c r="E22" i="3"/>
  <c r="I22" i="3"/>
  <c r="B22" i="3"/>
  <c r="J22" i="3"/>
  <c r="C22" i="3"/>
  <c r="K22" i="3"/>
  <c r="F22" i="3"/>
  <c r="G22" i="3"/>
  <c r="D6" i="3"/>
  <c r="H6" i="3"/>
  <c r="E6" i="3"/>
  <c r="I6" i="3"/>
  <c r="B6" i="3"/>
  <c r="J6" i="3"/>
  <c r="C6" i="3"/>
  <c r="K6" i="3"/>
  <c r="F6" i="3"/>
  <c r="G6" i="3"/>
  <c r="E1" i="3"/>
  <c r="I1" i="3"/>
  <c r="B1" i="3"/>
  <c r="C1" i="3"/>
  <c r="K1" i="3"/>
  <c r="D1" i="3"/>
  <c r="L1" i="3"/>
  <c r="F1" i="3"/>
  <c r="J1" i="3"/>
  <c r="G1" i="3"/>
  <c r="H1" i="3"/>
  <c r="D297" i="3"/>
  <c r="H297" i="3"/>
  <c r="B297" i="3"/>
  <c r="J297" i="3"/>
  <c r="G297" i="3"/>
  <c r="K297" i="3"/>
  <c r="E297" i="3"/>
  <c r="I297" i="3"/>
  <c r="F297" i="3"/>
  <c r="C297" i="3"/>
  <c r="D293" i="3"/>
  <c r="H293" i="3"/>
  <c r="F293" i="3"/>
  <c r="G293" i="3"/>
  <c r="E293" i="3"/>
  <c r="I293" i="3"/>
  <c r="B293" i="3"/>
  <c r="J293" i="3"/>
  <c r="C293" i="3"/>
  <c r="K293" i="3"/>
  <c r="D289" i="3"/>
  <c r="H289" i="3"/>
  <c r="B289" i="3"/>
  <c r="J289" i="3"/>
  <c r="G289" i="3"/>
  <c r="E289" i="3"/>
  <c r="I289" i="3"/>
  <c r="F289" i="3"/>
  <c r="C289" i="3"/>
  <c r="K289" i="3"/>
  <c r="D285" i="3"/>
  <c r="H285" i="3"/>
  <c r="B285" i="3"/>
  <c r="J285" i="3"/>
  <c r="C285" i="3"/>
  <c r="E285" i="3"/>
  <c r="I285" i="3"/>
  <c r="F285" i="3"/>
  <c r="G285" i="3"/>
  <c r="K285" i="3"/>
  <c r="D281" i="3"/>
  <c r="H281" i="3"/>
  <c r="F281" i="3"/>
  <c r="C281" i="3"/>
  <c r="K281" i="3"/>
  <c r="E281" i="3"/>
  <c r="I281" i="3"/>
  <c r="B281" i="3"/>
  <c r="J281" i="3"/>
  <c r="G281" i="3"/>
  <c r="D277" i="3"/>
  <c r="H277" i="3"/>
  <c r="F277" i="3"/>
  <c r="G277" i="3"/>
  <c r="E277" i="3"/>
  <c r="I277" i="3"/>
  <c r="B277" i="3"/>
  <c r="J277" i="3"/>
  <c r="C277" i="3"/>
  <c r="K277" i="3"/>
  <c r="D273" i="3"/>
  <c r="H273" i="3"/>
  <c r="L273" i="3"/>
  <c r="J273" i="3"/>
  <c r="C273" i="3"/>
  <c r="K273" i="3"/>
  <c r="E273" i="3"/>
  <c r="I273" i="3"/>
  <c r="B273" i="3"/>
  <c r="F273" i="3"/>
  <c r="G273" i="3"/>
  <c r="D269" i="3"/>
  <c r="H269" i="3"/>
  <c r="B269" i="3"/>
  <c r="J269" i="3"/>
  <c r="C269" i="3"/>
  <c r="K269" i="3"/>
  <c r="E269" i="3"/>
  <c r="I269" i="3"/>
  <c r="F269" i="3"/>
  <c r="G269" i="3"/>
  <c r="B265" i="3"/>
  <c r="F265" i="3"/>
  <c r="C265" i="3"/>
  <c r="H265" i="3"/>
  <c r="E265" i="3"/>
  <c r="K265" i="3"/>
  <c r="D265" i="3"/>
  <c r="I265" i="3"/>
  <c r="J265" i="3"/>
  <c r="G265" i="3"/>
  <c r="E261" i="3"/>
  <c r="I261" i="3"/>
  <c r="B261" i="3"/>
  <c r="F261" i="3"/>
  <c r="J261" i="3"/>
  <c r="C261" i="3"/>
  <c r="K261" i="3"/>
  <c r="H261" i="3"/>
  <c r="D261" i="3"/>
  <c r="G261" i="3"/>
  <c r="E257" i="3"/>
  <c r="I257" i="3"/>
  <c r="B257" i="3"/>
  <c r="F257" i="3"/>
  <c r="J257" i="3"/>
  <c r="G257" i="3"/>
  <c r="K257" i="3"/>
  <c r="D257" i="3"/>
  <c r="H257" i="3"/>
  <c r="C257" i="3"/>
  <c r="E253" i="3"/>
  <c r="I253" i="3"/>
  <c r="B253" i="3"/>
  <c r="F253" i="3"/>
  <c r="J253" i="3"/>
  <c r="C253" i="3"/>
  <c r="K253" i="3"/>
  <c r="G253" i="3"/>
  <c r="D253" i="3"/>
  <c r="H253" i="3"/>
  <c r="E249" i="3"/>
  <c r="I249" i="3"/>
  <c r="B249" i="3"/>
  <c r="F249" i="3"/>
  <c r="J249" i="3"/>
  <c r="G249" i="3"/>
  <c r="C249" i="3"/>
  <c r="H249" i="3"/>
  <c r="K249" i="3"/>
  <c r="D249" i="3"/>
  <c r="E245" i="3"/>
  <c r="I245" i="3"/>
  <c r="B245" i="3"/>
  <c r="F245" i="3"/>
  <c r="J245" i="3"/>
  <c r="C245" i="3"/>
  <c r="K245" i="3"/>
  <c r="D245" i="3"/>
  <c r="G245" i="3"/>
  <c r="H245" i="3"/>
  <c r="E241" i="3"/>
  <c r="I241" i="3"/>
  <c r="B241" i="3"/>
  <c r="F241" i="3"/>
  <c r="J241" i="3"/>
  <c r="G241" i="3"/>
  <c r="C241" i="3"/>
  <c r="H241" i="3"/>
  <c r="K241" i="3"/>
  <c r="D241" i="3"/>
  <c r="E237" i="3"/>
  <c r="I237" i="3"/>
  <c r="B237" i="3"/>
  <c r="F237" i="3"/>
  <c r="J237" i="3"/>
  <c r="C237" i="3"/>
  <c r="K237" i="3"/>
  <c r="H237" i="3"/>
  <c r="D237" i="3"/>
  <c r="G237" i="3"/>
  <c r="E233" i="3"/>
  <c r="I233" i="3"/>
  <c r="B233" i="3"/>
  <c r="F233" i="3"/>
  <c r="J233" i="3"/>
  <c r="G233" i="3"/>
  <c r="C233" i="3"/>
  <c r="D233" i="3"/>
  <c r="H233" i="3"/>
  <c r="K233" i="3"/>
  <c r="E229" i="3"/>
  <c r="I229" i="3"/>
  <c r="B229" i="3"/>
  <c r="F229" i="3"/>
  <c r="J229" i="3"/>
  <c r="C229" i="3"/>
  <c r="K229" i="3"/>
  <c r="G229" i="3"/>
  <c r="D229" i="3"/>
  <c r="H229" i="3"/>
  <c r="E225" i="3"/>
  <c r="I225" i="3"/>
  <c r="B225" i="3"/>
  <c r="F225" i="3"/>
  <c r="J225" i="3"/>
  <c r="G225" i="3"/>
  <c r="K225" i="3"/>
  <c r="D225" i="3"/>
  <c r="H225" i="3"/>
  <c r="C225" i="3"/>
  <c r="E221" i="3"/>
  <c r="I221" i="3"/>
  <c r="B221" i="3"/>
  <c r="F221" i="3"/>
  <c r="J221" i="3"/>
  <c r="C221" i="3"/>
  <c r="K221" i="3"/>
  <c r="D221" i="3"/>
  <c r="G221" i="3"/>
  <c r="H221" i="3"/>
  <c r="E217" i="3"/>
  <c r="I217" i="3"/>
  <c r="B217" i="3"/>
  <c r="F217" i="3"/>
  <c r="J217" i="3"/>
  <c r="G217" i="3"/>
  <c r="K217" i="3"/>
  <c r="H217" i="3"/>
  <c r="C217" i="3"/>
  <c r="D217" i="3"/>
  <c r="E213" i="3"/>
  <c r="I213" i="3"/>
  <c r="B213" i="3"/>
  <c r="F213" i="3"/>
  <c r="J213" i="3"/>
  <c r="C213" i="3"/>
  <c r="K213" i="3"/>
  <c r="G213" i="3"/>
  <c r="H213" i="3"/>
  <c r="D213" i="3"/>
  <c r="E209" i="3"/>
  <c r="I209" i="3"/>
  <c r="B209" i="3"/>
  <c r="F209" i="3"/>
  <c r="J209" i="3"/>
  <c r="G209" i="3"/>
  <c r="C209" i="3"/>
  <c r="H209" i="3"/>
  <c r="K209" i="3"/>
  <c r="D209" i="3"/>
  <c r="E205" i="3"/>
  <c r="I205" i="3"/>
  <c r="B205" i="3"/>
  <c r="F205" i="3"/>
  <c r="J205" i="3"/>
  <c r="C205" i="3"/>
  <c r="K205" i="3"/>
  <c r="H205" i="3"/>
  <c r="D205" i="3"/>
  <c r="G205" i="3"/>
  <c r="C201" i="3"/>
  <c r="G201" i="3"/>
  <c r="K201" i="3"/>
  <c r="D201" i="3"/>
  <c r="H201" i="3"/>
  <c r="E201" i="3"/>
  <c r="F201" i="3"/>
  <c r="J201" i="3"/>
  <c r="B201" i="3"/>
  <c r="I201" i="3"/>
  <c r="C197" i="3"/>
  <c r="G197" i="3"/>
  <c r="K197" i="3"/>
  <c r="D197" i="3"/>
  <c r="H197" i="3"/>
  <c r="I197" i="3"/>
  <c r="B197" i="3"/>
  <c r="J197" i="3"/>
  <c r="F197" i="3"/>
  <c r="E197" i="3"/>
  <c r="C193" i="3"/>
  <c r="G193" i="3"/>
  <c r="K193" i="3"/>
  <c r="D193" i="3"/>
  <c r="H193" i="3"/>
  <c r="E193" i="3"/>
  <c r="F193" i="3"/>
  <c r="I193" i="3"/>
  <c r="B193" i="3"/>
  <c r="J193" i="3"/>
  <c r="C189" i="3"/>
  <c r="G189" i="3"/>
  <c r="K189" i="3"/>
  <c r="D189" i="3"/>
  <c r="H189" i="3"/>
  <c r="I189" i="3"/>
  <c r="B189" i="3"/>
  <c r="J189" i="3"/>
  <c r="E189" i="3"/>
  <c r="F189" i="3"/>
  <c r="C185" i="3"/>
  <c r="G185" i="3"/>
  <c r="K185" i="3"/>
  <c r="D185" i="3"/>
  <c r="H185" i="3"/>
  <c r="E185" i="3"/>
  <c r="F185" i="3"/>
  <c r="I185" i="3"/>
  <c r="B185" i="3"/>
  <c r="J185" i="3"/>
  <c r="C181" i="3"/>
  <c r="G181" i="3"/>
  <c r="K181" i="3"/>
  <c r="D181" i="3"/>
  <c r="H181" i="3"/>
  <c r="L181" i="3"/>
  <c r="I181" i="3"/>
  <c r="B181" i="3"/>
  <c r="J181" i="3"/>
  <c r="E181" i="3"/>
  <c r="F181" i="3"/>
  <c r="C177" i="3"/>
  <c r="G177" i="3"/>
  <c r="K177" i="3"/>
  <c r="D177" i="3"/>
  <c r="H177" i="3"/>
  <c r="E177" i="3"/>
  <c r="F177" i="3"/>
  <c r="I177" i="3"/>
  <c r="B177" i="3"/>
  <c r="J177" i="3"/>
  <c r="C173" i="3"/>
  <c r="G173" i="3"/>
  <c r="K173" i="3"/>
  <c r="D173" i="3"/>
  <c r="H173" i="3"/>
  <c r="I173" i="3"/>
  <c r="B173" i="3"/>
  <c r="J173" i="3"/>
  <c r="E173" i="3"/>
  <c r="F173" i="3"/>
  <c r="C169" i="3"/>
  <c r="G169" i="3"/>
  <c r="K169" i="3"/>
  <c r="D169" i="3"/>
  <c r="H169" i="3"/>
  <c r="E169" i="3"/>
  <c r="F169" i="3"/>
  <c r="I169" i="3"/>
  <c r="B169" i="3"/>
  <c r="J169" i="3"/>
  <c r="C165" i="3"/>
  <c r="G165" i="3"/>
  <c r="K165" i="3"/>
  <c r="D165" i="3"/>
  <c r="H165" i="3"/>
  <c r="I165" i="3"/>
  <c r="B165" i="3"/>
  <c r="J165" i="3"/>
  <c r="E165" i="3"/>
  <c r="F165" i="3"/>
  <c r="C161" i="3"/>
  <c r="G161" i="3"/>
  <c r="K161" i="3"/>
  <c r="D161" i="3"/>
  <c r="H161" i="3"/>
  <c r="E161" i="3"/>
  <c r="F161" i="3"/>
  <c r="I161" i="3"/>
  <c r="J161" i="3"/>
  <c r="B161" i="3"/>
  <c r="C157" i="3"/>
  <c r="G157" i="3"/>
  <c r="K157" i="3"/>
  <c r="D157" i="3"/>
  <c r="H157" i="3"/>
  <c r="I157" i="3"/>
  <c r="B157" i="3"/>
  <c r="J157" i="3"/>
  <c r="E157" i="3"/>
  <c r="F157" i="3"/>
  <c r="C153" i="3"/>
  <c r="G153" i="3"/>
  <c r="K153" i="3"/>
  <c r="D153" i="3"/>
  <c r="H153" i="3"/>
  <c r="E153" i="3"/>
  <c r="F153" i="3"/>
  <c r="I153" i="3"/>
  <c r="B153" i="3"/>
  <c r="J153" i="3"/>
  <c r="C149" i="3"/>
  <c r="G149" i="3"/>
  <c r="K149" i="3"/>
  <c r="D149" i="3"/>
  <c r="H149" i="3"/>
  <c r="I149" i="3"/>
  <c r="B149" i="3"/>
  <c r="J149" i="3"/>
  <c r="E149" i="3"/>
  <c r="F149" i="3"/>
  <c r="C145" i="3"/>
  <c r="G145" i="3"/>
  <c r="K145" i="3"/>
  <c r="D145" i="3"/>
  <c r="H145" i="3"/>
  <c r="E145" i="3"/>
  <c r="F145" i="3"/>
  <c r="I145" i="3"/>
  <c r="B145" i="3"/>
  <c r="J145" i="3"/>
  <c r="C141" i="3"/>
  <c r="G141" i="3"/>
  <c r="K141" i="3"/>
  <c r="D141" i="3"/>
  <c r="H141" i="3"/>
  <c r="I141" i="3"/>
  <c r="B141" i="3"/>
  <c r="J141" i="3"/>
  <c r="E141" i="3"/>
  <c r="F141" i="3"/>
  <c r="C137" i="3"/>
  <c r="G137" i="3"/>
  <c r="K137" i="3"/>
  <c r="D137" i="3"/>
  <c r="H137" i="3"/>
  <c r="E137" i="3"/>
  <c r="F137" i="3"/>
  <c r="I137" i="3"/>
  <c r="J137" i="3"/>
  <c r="B137" i="3"/>
  <c r="C133" i="3"/>
  <c r="G133" i="3"/>
  <c r="K133" i="3"/>
  <c r="D133" i="3"/>
  <c r="H133" i="3"/>
  <c r="I133" i="3"/>
  <c r="B133" i="3"/>
  <c r="J133" i="3"/>
  <c r="E133" i="3"/>
  <c r="F133" i="3"/>
  <c r="C129" i="3"/>
  <c r="G129" i="3"/>
  <c r="K129" i="3"/>
  <c r="D129" i="3"/>
  <c r="H129" i="3"/>
  <c r="E129" i="3"/>
  <c r="F129" i="3"/>
  <c r="I129" i="3"/>
  <c r="J129" i="3"/>
  <c r="B129" i="3"/>
  <c r="C125" i="3"/>
  <c r="G125" i="3"/>
  <c r="K125" i="3"/>
  <c r="D125" i="3"/>
  <c r="H125" i="3"/>
  <c r="I125" i="3"/>
  <c r="B125" i="3"/>
  <c r="J125" i="3"/>
  <c r="E125" i="3"/>
  <c r="F125" i="3"/>
  <c r="C121" i="3"/>
  <c r="G121" i="3"/>
  <c r="K121" i="3"/>
  <c r="D121" i="3"/>
  <c r="H121" i="3"/>
  <c r="E121" i="3"/>
  <c r="F121" i="3"/>
  <c r="I121" i="3"/>
  <c r="J121" i="3"/>
  <c r="B121" i="3"/>
  <c r="C117" i="3"/>
  <c r="G117" i="3"/>
  <c r="K117" i="3"/>
  <c r="D117" i="3"/>
  <c r="H117" i="3"/>
  <c r="I117" i="3"/>
  <c r="B117" i="3"/>
  <c r="J117" i="3"/>
  <c r="E117" i="3"/>
  <c r="F117" i="3"/>
  <c r="C113" i="3"/>
  <c r="G113" i="3"/>
  <c r="K113" i="3"/>
  <c r="D113" i="3"/>
  <c r="H113" i="3"/>
  <c r="E113" i="3"/>
  <c r="F113" i="3"/>
  <c r="I113" i="3"/>
  <c r="J113" i="3"/>
  <c r="B113" i="3"/>
  <c r="E109" i="3"/>
  <c r="I109" i="3"/>
  <c r="B109" i="3"/>
  <c r="F109" i="3"/>
  <c r="J109" i="3"/>
  <c r="C109" i="3"/>
  <c r="K109" i="3"/>
  <c r="D109" i="3"/>
  <c r="G109" i="3"/>
  <c r="H109" i="3"/>
  <c r="E105" i="3"/>
  <c r="I105" i="3"/>
  <c r="B105" i="3"/>
  <c r="F105" i="3"/>
  <c r="J105" i="3"/>
  <c r="G105" i="3"/>
  <c r="H105" i="3"/>
  <c r="K105" i="3"/>
  <c r="C105" i="3"/>
  <c r="D105" i="3"/>
  <c r="E101" i="3"/>
  <c r="I101" i="3"/>
  <c r="B101" i="3"/>
  <c r="F101" i="3"/>
  <c r="J101" i="3"/>
  <c r="C101" i="3"/>
  <c r="K101" i="3"/>
  <c r="D101" i="3"/>
  <c r="G101" i="3"/>
  <c r="H101" i="3"/>
  <c r="E97" i="3"/>
  <c r="I97" i="3"/>
  <c r="B97" i="3"/>
  <c r="F97" i="3"/>
  <c r="J97" i="3"/>
  <c r="G97" i="3"/>
  <c r="H97" i="3"/>
  <c r="C97" i="3"/>
  <c r="D97" i="3"/>
  <c r="K97" i="3"/>
  <c r="E93" i="3"/>
  <c r="I93" i="3"/>
  <c r="B93" i="3"/>
  <c r="F93" i="3"/>
  <c r="J93" i="3"/>
  <c r="C93" i="3"/>
  <c r="K93" i="3"/>
  <c r="D93" i="3"/>
  <c r="G93" i="3"/>
  <c r="H93" i="3"/>
  <c r="E89" i="3"/>
  <c r="I89" i="3"/>
  <c r="B89" i="3"/>
  <c r="F89" i="3"/>
  <c r="J89" i="3"/>
  <c r="G89" i="3"/>
  <c r="H89" i="3"/>
  <c r="K89" i="3"/>
  <c r="C89" i="3"/>
  <c r="D89" i="3"/>
  <c r="E85" i="3"/>
  <c r="I85" i="3"/>
  <c r="B85" i="3"/>
  <c r="F85" i="3"/>
  <c r="J85" i="3"/>
  <c r="C85" i="3"/>
  <c r="K85" i="3"/>
  <c r="D85" i="3"/>
  <c r="G85" i="3"/>
  <c r="H85" i="3"/>
  <c r="E81" i="3"/>
  <c r="I81" i="3"/>
  <c r="B81" i="3"/>
  <c r="F81" i="3"/>
  <c r="J81" i="3"/>
  <c r="G81" i="3"/>
  <c r="H81" i="3"/>
  <c r="C81" i="3"/>
  <c r="D81" i="3"/>
  <c r="K81" i="3"/>
  <c r="E77" i="3"/>
  <c r="I77" i="3"/>
  <c r="B77" i="3"/>
  <c r="F77" i="3"/>
  <c r="J77" i="3"/>
  <c r="G77" i="3"/>
  <c r="H77" i="3"/>
  <c r="K77" i="3"/>
  <c r="C77" i="3"/>
  <c r="D77" i="3"/>
  <c r="E73" i="3"/>
  <c r="I73" i="3"/>
  <c r="B73" i="3"/>
  <c r="F73" i="3"/>
  <c r="J73" i="3"/>
  <c r="C73" i="3"/>
  <c r="K73" i="3"/>
  <c r="D73" i="3"/>
  <c r="G73" i="3"/>
  <c r="H73" i="3"/>
  <c r="E69" i="3"/>
  <c r="I69" i="3"/>
  <c r="B69" i="3"/>
  <c r="F69" i="3"/>
  <c r="J69" i="3"/>
  <c r="G69" i="3"/>
  <c r="H69" i="3"/>
  <c r="C69" i="3"/>
  <c r="D69" i="3"/>
  <c r="K69" i="3"/>
  <c r="E65" i="3"/>
  <c r="I65" i="3"/>
  <c r="B65" i="3"/>
  <c r="F65" i="3"/>
  <c r="J65" i="3"/>
  <c r="C65" i="3"/>
  <c r="K65" i="3"/>
  <c r="D65" i="3"/>
  <c r="G65" i="3"/>
  <c r="H65" i="3"/>
  <c r="E61" i="3"/>
  <c r="I61" i="3"/>
  <c r="B61" i="3"/>
  <c r="F61" i="3"/>
  <c r="J61" i="3"/>
  <c r="G61" i="3"/>
  <c r="H61" i="3"/>
  <c r="K61" i="3"/>
  <c r="C61" i="3"/>
  <c r="D61" i="3"/>
  <c r="E57" i="3"/>
  <c r="I57" i="3"/>
  <c r="B57" i="3"/>
  <c r="F57" i="3"/>
  <c r="J57" i="3"/>
  <c r="C57" i="3"/>
  <c r="K57" i="3"/>
  <c r="D57" i="3"/>
  <c r="G57" i="3"/>
  <c r="H57" i="3"/>
  <c r="E53" i="3"/>
  <c r="I53" i="3"/>
  <c r="B53" i="3"/>
  <c r="F53" i="3"/>
  <c r="J53" i="3"/>
  <c r="G53" i="3"/>
  <c r="H53" i="3"/>
  <c r="C53" i="3"/>
  <c r="D53" i="3"/>
  <c r="K53" i="3"/>
  <c r="E49" i="3"/>
  <c r="I49" i="3"/>
  <c r="B49" i="3"/>
  <c r="F49" i="3"/>
  <c r="J49" i="3"/>
  <c r="C49" i="3"/>
  <c r="K49" i="3"/>
  <c r="D49" i="3"/>
  <c r="G49" i="3"/>
  <c r="H49" i="3"/>
  <c r="E45" i="3"/>
  <c r="I45" i="3"/>
  <c r="B45" i="3"/>
  <c r="F45" i="3"/>
  <c r="J45" i="3"/>
  <c r="G45" i="3"/>
  <c r="H45" i="3"/>
  <c r="K45" i="3"/>
  <c r="C45" i="3"/>
  <c r="D45" i="3"/>
  <c r="E41" i="3"/>
  <c r="I41" i="3"/>
  <c r="B41" i="3"/>
  <c r="F41" i="3"/>
  <c r="J41" i="3"/>
  <c r="C41" i="3"/>
  <c r="K41" i="3"/>
  <c r="D41" i="3"/>
  <c r="L41" i="3"/>
  <c r="G41" i="3"/>
  <c r="H41" i="3"/>
  <c r="E37" i="3"/>
  <c r="I37" i="3"/>
  <c r="B37" i="3"/>
  <c r="F37" i="3"/>
  <c r="J37" i="3"/>
  <c r="G37" i="3"/>
  <c r="H37" i="3"/>
  <c r="C37" i="3"/>
  <c r="D37" i="3"/>
  <c r="K37" i="3"/>
  <c r="E33" i="3"/>
  <c r="I33" i="3"/>
  <c r="B33" i="3"/>
  <c r="F33" i="3"/>
  <c r="J33" i="3"/>
  <c r="C33" i="3"/>
  <c r="K33" i="3"/>
  <c r="D33" i="3"/>
  <c r="G33" i="3"/>
  <c r="H33" i="3"/>
  <c r="C29" i="3"/>
  <c r="G29" i="3"/>
  <c r="K29" i="3"/>
  <c r="D29" i="3"/>
  <c r="H29" i="3"/>
  <c r="E29" i="3"/>
  <c r="F29" i="3"/>
  <c r="B29" i="3"/>
  <c r="I29" i="3"/>
  <c r="J29" i="3"/>
  <c r="C25" i="3"/>
  <c r="G25" i="3"/>
  <c r="K25" i="3"/>
  <c r="D25" i="3"/>
  <c r="H25" i="3"/>
  <c r="I25" i="3"/>
  <c r="B25" i="3"/>
  <c r="J25" i="3"/>
  <c r="E25" i="3"/>
  <c r="F25" i="3"/>
  <c r="C21" i="3"/>
  <c r="G21" i="3"/>
  <c r="K21" i="3"/>
  <c r="D21" i="3"/>
  <c r="H21" i="3"/>
  <c r="L21" i="3"/>
  <c r="E21" i="3"/>
  <c r="F21" i="3"/>
  <c r="I21" i="3"/>
  <c r="J21" i="3"/>
  <c r="B21" i="3"/>
  <c r="C17" i="3"/>
  <c r="G17" i="3"/>
  <c r="K17" i="3"/>
  <c r="D17" i="3"/>
  <c r="H17" i="3"/>
  <c r="I17" i="3"/>
  <c r="B17" i="3"/>
  <c r="J17" i="3"/>
  <c r="E17" i="3"/>
  <c r="F17" i="3"/>
  <c r="C13" i="3"/>
  <c r="G13" i="3"/>
  <c r="K13" i="3"/>
  <c r="D13" i="3"/>
  <c r="H13" i="3"/>
  <c r="E13" i="3"/>
  <c r="F13" i="3"/>
  <c r="B13" i="3"/>
  <c r="I13" i="3"/>
  <c r="J13" i="3"/>
  <c r="C9" i="3"/>
  <c r="G9" i="3"/>
  <c r="K9" i="3"/>
  <c r="D9" i="3"/>
  <c r="H9" i="3"/>
  <c r="I9" i="3"/>
  <c r="B9" i="3"/>
  <c r="J9" i="3"/>
  <c r="E9" i="3"/>
  <c r="F9" i="3"/>
  <c r="C5" i="3"/>
  <c r="G5" i="3"/>
  <c r="K5" i="3"/>
  <c r="D5" i="3"/>
  <c r="H5" i="3"/>
  <c r="E5" i="3"/>
  <c r="F5" i="3"/>
  <c r="I5" i="3"/>
  <c r="J5" i="3"/>
  <c r="B5" i="3"/>
  <c r="B295" i="3"/>
  <c r="F295" i="3"/>
  <c r="J295" i="3"/>
  <c r="D295" i="3"/>
  <c r="I295" i="3"/>
  <c r="C295" i="3"/>
  <c r="G295" i="3"/>
  <c r="K295" i="3"/>
  <c r="H295" i="3"/>
  <c r="E295" i="3"/>
  <c r="B287" i="3"/>
  <c r="F287" i="3"/>
  <c r="J287" i="3"/>
  <c r="H287" i="3"/>
  <c r="I287" i="3"/>
  <c r="C287" i="3"/>
  <c r="G287" i="3"/>
  <c r="K287" i="3"/>
  <c r="D287" i="3"/>
  <c r="E287" i="3"/>
  <c r="B279" i="3"/>
  <c r="F279" i="3"/>
  <c r="J279" i="3"/>
  <c r="E279" i="3"/>
  <c r="I279" i="3"/>
  <c r="C279" i="3"/>
  <c r="G279" i="3"/>
  <c r="K279" i="3"/>
  <c r="D279" i="3"/>
  <c r="H279" i="3"/>
  <c r="B271" i="3"/>
  <c r="F271" i="3"/>
  <c r="J271" i="3"/>
  <c r="D271" i="3"/>
  <c r="I271" i="3"/>
  <c r="C271" i="3"/>
  <c r="G271" i="3"/>
  <c r="K271" i="3"/>
  <c r="H271" i="3"/>
  <c r="E271" i="3"/>
  <c r="D263" i="3"/>
  <c r="H263" i="3"/>
  <c r="C263" i="3"/>
  <c r="I263" i="3"/>
  <c r="F263" i="3"/>
  <c r="B263" i="3"/>
  <c r="E263" i="3"/>
  <c r="J263" i="3"/>
  <c r="K263" i="3"/>
  <c r="G263" i="3"/>
  <c r="C255" i="3"/>
  <c r="G255" i="3"/>
  <c r="K255" i="3"/>
  <c r="D255" i="3"/>
  <c r="H255" i="3"/>
  <c r="E255" i="3"/>
  <c r="J255" i="3"/>
  <c r="F255" i="3"/>
  <c r="I255" i="3"/>
  <c r="B255" i="3"/>
  <c r="C247" i="3"/>
  <c r="G247" i="3"/>
  <c r="K247" i="3"/>
  <c r="D247" i="3"/>
  <c r="H247" i="3"/>
  <c r="E247" i="3"/>
  <c r="I247" i="3"/>
  <c r="J247" i="3"/>
  <c r="F247" i="3"/>
  <c r="B247" i="3"/>
  <c r="C239" i="3"/>
  <c r="G239" i="3"/>
  <c r="K239" i="3"/>
  <c r="D239" i="3"/>
  <c r="H239" i="3"/>
  <c r="E239" i="3"/>
  <c r="I239" i="3"/>
  <c r="B239" i="3"/>
  <c r="F239" i="3"/>
  <c r="J239" i="3"/>
  <c r="C231" i="3"/>
  <c r="G231" i="3"/>
  <c r="K231" i="3"/>
  <c r="D231" i="3"/>
  <c r="H231" i="3"/>
  <c r="E231" i="3"/>
  <c r="I231" i="3"/>
  <c r="J231" i="3"/>
  <c r="F231" i="3"/>
  <c r="B231" i="3"/>
  <c r="C223" i="3"/>
  <c r="G223" i="3"/>
  <c r="K223" i="3"/>
  <c r="D223" i="3"/>
  <c r="H223" i="3"/>
  <c r="E223" i="3"/>
  <c r="J223" i="3"/>
  <c r="F223" i="3"/>
  <c r="I223" i="3"/>
  <c r="B223" i="3"/>
  <c r="C215" i="3"/>
  <c r="G215" i="3"/>
  <c r="K215" i="3"/>
  <c r="D215" i="3"/>
  <c r="H215" i="3"/>
  <c r="E215" i="3"/>
  <c r="B215" i="3"/>
  <c r="F215" i="3"/>
  <c r="I215" i="3"/>
  <c r="J215" i="3"/>
  <c r="C207" i="3"/>
  <c r="G207" i="3"/>
  <c r="K207" i="3"/>
  <c r="D207" i="3"/>
  <c r="H207" i="3"/>
  <c r="E207" i="3"/>
  <c r="I207" i="3"/>
  <c r="B207" i="3"/>
  <c r="F207" i="3"/>
  <c r="J207" i="3"/>
  <c r="E199" i="3"/>
  <c r="I199" i="3"/>
  <c r="B199" i="3"/>
  <c r="F199" i="3"/>
  <c r="J199" i="3"/>
  <c r="C199" i="3"/>
  <c r="K199" i="3"/>
  <c r="D199" i="3"/>
  <c r="G199" i="3"/>
  <c r="H199" i="3"/>
  <c r="E191" i="3"/>
  <c r="I191" i="3"/>
  <c r="B191" i="3"/>
  <c r="F191" i="3"/>
  <c r="J191" i="3"/>
  <c r="C191" i="3"/>
  <c r="K191" i="3"/>
  <c r="D191" i="3"/>
  <c r="G191" i="3"/>
  <c r="H191" i="3"/>
  <c r="E183" i="3"/>
  <c r="I183" i="3"/>
  <c r="B183" i="3"/>
  <c r="F183" i="3"/>
  <c r="J183" i="3"/>
  <c r="C183" i="3"/>
  <c r="K183" i="3"/>
  <c r="D183" i="3"/>
  <c r="L183" i="3"/>
  <c r="G183" i="3"/>
  <c r="H183" i="3"/>
  <c r="E175" i="3"/>
  <c r="I175" i="3"/>
  <c r="B175" i="3"/>
  <c r="F175" i="3"/>
  <c r="J175" i="3"/>
  <c r="C175" i="3"/>
  <c r="K175" i="3"/>
  <c r="D175" i="3"/>
  <c r="G175" i="3"/>
  <c r="H175" i="3"/>
  <c r="E167" i="3"/>
  <c r="I167" i="3"/>
  <c r="B167" i="3"/>
  <c r="F167" i="3"/>
  <c r="J167" i="3"/>
  <c r="C167" i="3"/>
  <c r="K167" i="3"/>
  <c r="D167" i="3"/>
  <c r="G167" i="3"/>
  <c r="H167" i="3"/>
  <c r="E159" i="3"/>
  <c r="I159" i="3"/>
  <c r="B159" i="3"/>
  <c r="F159" i="3"/>
  <c r="J159" i="3"/>
  <c r="C159" i="3"/>
  <c r="K159" i="3"/>
  <c r="D159" i="3"/>
  <c r="G159" i="3"/>
  <c r="H159" i="3"/>
  <c r="E151" i="3"/>
  <c r="I151" i="3"/>
  <c r="B151" i="3"/>
  <c r="F151" i="3"/>
  <c r="J151" i="3"/>
  <c r="C151" i="3"/>
  <c r="K151" i="3"/>
  <c r="D151" i="3"/>
  <c r="G151" i="3"/>
  <c r="H151" i="3"/>
  <c r="E143" i="3"/>
  <c r="I143" i="3"/>
  <c r="B143" i="3"/>
  <c r="F143" i="3"/>
  <c r="J143" i="3"/>
  <c r="C143" i="3"/>
  <c r="K143" i="3"/>
  <c r="D143" i="3"/>
  <c r="G143" i="3"/>
  <c r="H143" i="3"/>
  <c r="E135" i="3"/>
  <c r="I135" i="3"/>
  <c r="B135" i="3"/>
  <c r="F135" i="3"/>
  <c r="J135" i="3"/>
  <c r="C135" i="3"/>
  <c r="K135" i="3"/>
  <c r="D135" i="3"/>
  <c r="G135" i="3"/>
  <c r="H135" i="3"/>
  <c r="E127" i="3"/>
  <c r="I127" i="3"/>
  <c r="B127" i="3"/>
  <c r="F127" i="3"/>
  <c r="J127" i="3"/>
  <c r="C127" i="3"/>
  <c r="K127" i="3"/>
  <c r="D127" i="3"/>
  <c r="G127" i="3"/>
  <c r="H127" i="3"/>
  <c r="E119" i="3"/>
  <c r="I119" i="3"/>
  <c r="B119" i="3"/>
  <c r="F119" i="3"/>
  <c r="J119" i="3"/>
  <c r="C119" i="3"/>
  <c r="K119" i="3"/>
  <c r="D119" i="3"/>
  <c r="G119" i="3"/>
  <c r="H119" i="3"/>
  <c r="E111" i="3"/>
  <c r="I111" i="3"/>
  <c r="B111" i="3"/>
  <c r="F111" i="3"/>
  <c r="J111" i="3"/>
  <c r="C111" i="3"/>
  <c r="K111" i="3"/>
  <c r="D111" i="3"/>
  <c r="G111" i="3"/>
  <c r="H111" i="3"/>
  <c r="C103" i="3"/>
  <c r="G103" i="3"/>
  <c r="K103" i="3"/>
  <c r="D103" i="3"/>
  <c r="H103" i="3"/>
  <c r="E103" i="3"/>
  <c r="F103" i="3"/>
  <c r="B103" i="3"/>
  <c r="I103" i="3"/>
  <c r="J103" i="3"/>
  <c r="C95" i="3"/>
  <c r="G95" i="3"/>
  <c r="K95" i="3"/>
  <c r="D95" i="3"/>
  <c r="H95" i="3"/>
  <c r="E95" i="3"/>
  <c r="F95" i="3"/>
  <c r="I95" i="3"/>
  <c r="J95" i="3"/>
  <c r="B95" i="3"/>
  <c r="C87" i="3"/>
  <c r="G87" i="3"/>
  <c r="K87" i="3"/>
  <c r="D87" i="3"/>
  <c r="H87" i="3"/>
  <c r="E87" i="3"/>
  <c r="F87" i="3"/>
  <c r="B87" i="3"/>
  <c r="I87" i="3"/>
  <c r="J87" i="3"/>
  <c r="C79" i="3"/>
  <c r="D79" i="3"/>
  <c r="G79" i="3"/>
  <c r="K79" i="3"/>
  <c r="B79" i="3"/>
  <c r="H79" i="3"/>
  <c r="E79" i="3"/>
  <c r="F79" i="3"/>
  <c r="I79" i="3"/>
  <c r="J79" i="3"/>
  <c r="C71" i="3"/>
  <c r="G71" i="3"/>
  <c r="K71" i="3"/>
  <c r="D71" i="3"/>
  <c r="H71" i="3"/>
  <c r="I71" i="3"/>
  <c r="B71" i="3"/>
  <c r="J71" i="3"/>
  <c r="E71" i="3"/>
  <c r="F71" i="3"/>
  <c r="C63" i="3"/>
  <c r="G63" i="3"/>
  <c r="K63" i="3"/>
  <c r="D63" i="3"/>
  <c r="H63" i="3"/>
  <c r="I63" i="3"/>
  <c r="B63" i="3"/>
  <c r="J63" i="3"/>
  <c r="E63" i="3"/>
  <c r="F63" i="3"/>
  <c r="C55" i="3"/>
  <c r="G55" i="3"/>
  <c r="K55" i="3"/>
  <c r="D55" i="3"/>
  <c r="H55" i="3"/>
  <c r="I55" i="3"/>
  <c r="B55" i="3"/>
  <c r="J55" i="3"/>
  <c r="E55" i="3"/>
  <c r="F55" i="3"/>
  <c r="C47" i="3"/>
  <c r="G47" i="3"/>
  <c r="K47" i="3"/>
  <c r="D47" i="3"/>
  <c r="H47" i="3"/>
  <c r="I47" i="3"/>
  <c r="B47" i="3"/>
  <c r="J47" i="3"/>
  <c r="E47" i="3"/>
  <c r="F47" i="3"/>
  <c r="C39" i="3"/>
  <c r="G39" i="3"/>
  <c r="K39" i="3"/>
  <c r="D39" i="3"/>
  <c r="H39" i="3"/>
  <c r="L39" i="3"/>
  <c r="I39" i="3"/>
  <c r="B39" i="3"/>
  <c r="J39" i="3"/>
  <c r="E39" i="3"/>
  <c r="F39" i="3"/>
  <c r="E31" i="3"/>
  <c r="I31" i="3"/>
  <c r="B31" i="3"/>
  <c r="F31" i="3"/>
  <c r="J31" i="3"/>
  <c r="G31" i="3"/>
  <c r="H31" i="3"/>
  <c r="K31" i="3"/>
  <c r="C31" i="3"/>
  <c r="D31" i="3"/>
  <c r="E23" i="3"/>
  <c r="I23" i="3"/>
  <c r="B23" i="3"/>
  <c r="F23" i="3"/>
  <c r="J23" i="3"/>
  <c r="G23" i="3"/>
  <c r="H23" i="3"/>
  <c r="C23" i="3"/>
  <c r="D23" i="3"/>
  <c r="K23" i="3"/>
  <c r="E15" i="3"/>
  <c r="I15" i="3"/>
  <c r="B15" i="3"/>
  <c r="F15" i="3"/>
  <c r="J15" i="3"/>
  <c r="G15" i="3"/>
  <c r="H15" i="3"/>
  <c r="K15" i="3"/>
  <c r="C15" i="3"/>
  <c r="D15" i="3"/>
  <c r="E7" i="3"/>
  <c r="I7" i="3"/>
  <c r="B7" i="3"/>
  <c r="F7" i="3"/>
  <c r="J7" i="3"/>
  <c r="G7" i="3"/>
  <c r="H7" i="3"/>
  <c r="C7" i="3"/>
  <c r="D7" i="3"/>
  <c r="K7" i="3"/>
  <c r="E298" i="3"/>
  <c r="I298" i="3"/>
  <c r="G298" i="3"/>
  <c r="H298" i="3"/>
  <c r="B298" i="3"/>
  <c r="F298" i="3"/>
  <c r="J298" i="3"/>
  <c r="C298" i="3"/>
  <c r="K298" i="3"/>
  <c r="D298" i="3"/>
  <c r="E290" i="3"/>
  <c r="I290" i="3"/>
  <c r="G290" i="3"/>
  <c r="D290" i="3"/>
  <c r="B290" i="3"/>
  <c r="F290" i="3"/>
  <c r="J290" i="3"/>
  <c r="C290" i="3"/>
  <c r="K290" i="3"/>
  <c r="H290" i="3"/>
  <c r="E282" i="3"/>
  <c r="I282" i="3"/>
  <c r="C282" i="3"/>
  <c r="K282" i="3"/>
  <c r="H282" i="3"/>
  <c r="B282" i="3"/>
  <c r="F282" i="3"/>
  <c r="J282" i="3"/>
  <c r="G282" i="3"/>
  <c r="D282" i="3"/>
  <c r="E274" i="3"/>
  <c r="I274" i="3"/>
  <c r="G274" i="3"/>
  <c r="H274" i="3"/>
  <c r="B274" i="3"/>
  <c r="F274" i="3"/>
  <c r="J274" i="3"/>
  <c r="C274" i="3"/>
  <c r="K274" i="3"/>
  <c r="D274" i="3"/>
  <c r="E266" i="3"/>
  <c r="I266" i="3"/>
  <c r="C266" i="3"/>
  <c r="K266" i="3"/>
  <c r="H266" i="3"/>
  <c r="B266" i="3"/>
  <c r="F266" i="3"/>
  <c r="J266" i="3"/>
  <c r="G266" i="3"/>
  <c r="D266" i="3"/>
  <c r="B258" i="3"/>
  <c r="F258" i="3"/>
  <c r="J258" i="3"/>
  <c r="C258" i="3"/>
  <c r="G258" i="3"/>
  <c r="K258" i="3"/>
  <c r="D258" i="3"/>
  <c r="I258" i="3"/>
  <c r="E258" i="3"/>
  <c r="H258" i="3"/>
  <c r="B250" i="3"/>
  <c r="F250" i="3"/>
  <c r="J250" i="3"/>
  <c r="C250" i="3"/>
  <c r="G250" i="3"/>
  <c r="K250" i="3"/>
  <c r="D250" i="3"/>
  <c r="H250" i="3"/>
  <c r="E250" i="3"/>
  <c r="I250" i="3"/>
  <c r="B242" i="3"/>
  <c r="F242" i="3"/>
  <c r="J242" i="3"/>
  <c r="C242" i="3"/>
  <c r="G242" i="3"/>
  <c r="K242" i="3"/>
  <c r="D242" i="3"/>
  <c r="H242" i="3"/>
  <c r="E242" i="3"/>
  <c r="I242" i="3"/>
  <c r="B234" i="3"/>
  <c r="F234" i="3"/>
  <c r="J234" i="3"/>
  <c r="C234" i="3"/>
  <c r="G234" i="3"/>
  <c r="K234" i="3"/>
  <c r="D234" i="3"/>
  <c r="H234" i="3"/>
  <c r="I234" i="3"/>
  <c r="E234" i="3"/>
  <c r="B226" i="3"/>
  <c r="F226" i="3"/>
  <c r="J226" i="3"/>
  <c r="C226" i="3"/>
  <c r="G226" i="3"/>
  <c r="K226" i="3"/>
  <c r="D226" i="3"/>
  <c r="H226" i="3"/>
  <c r="E226" i="3"/>
  <c r="I226" i="3"/>
  <c r="B218" i="3"/>
  <c r="F218" i="3"/>
  <c r="J218" i="3"/>
  <c r="C218" i="3"/>
  <c r="G218" i="3"/>
  <c r="K218" i="3"/>
  <c r="D218" i="3"/>
  <c r="E218" i="3"/>
  <c r="H218" i="3"/>
  <c r="I218" i="3"/>
  <c r="B210" i="3"/>
  <c r="F210" i="3"/>
  <c r="J210" i="3"/>
  <c r="C210" i="3"/>
  <c r="G210" i="3"/>
  <c r="K210" i="3"/>
  <c r="D210" i="3"/>
  <c r="H210" i="3"/>
  <c r="I210" i="3"/>
  <c r="E210" i="3"/>
  <c r="D202" i="3"/>
  <c r="H202" i="3"/>
  <c r="E202" i="3"/>
  <c r="I202" i="3"/>
  <c r="B202" i="3"/>
  <c r="J202" i="3"/>
  <c r="C202" i="3"/>
  <c r="K202" i="3"/>
  <c r="F202" i="3"/>
  <c r="G202" i="3"/>
  <c r="D194" i="3"/>
  <c r="H194" i="3"/>
  <c r="E194" i="3"/>
  <c r="I194" i="3"/>
  <c r="B194" i="3"/>
  <c r="J194" i="3"/>
  <c r="C194" i="3"/>
  <c r="K194" i="3"/>
  <c r="F194" i="3"/>
  <c r="G194" i="3"/>
  <c r="D186" i="3"/>
  <c r="H186" i="3"/>
  <c r="E186" i="3"/>
  <c r="I186" i="3"/>
  <c r="B186" i="3"/>
  <c r="J186" i="3"/>
  <c r="C186" i="3"/>
  <c r="K186" i="3"/>
  <c r="F186" i="3"/>
  <c r="G186" i="3"/>
  <c r="D178" i="3"/>
  <c r="H178" i="3"/>
  <c r="E178" i="3"/>
  <c r="I178" i="3"/>
  <c r="B178" i="3"/>
  <c r="J178" i="3"/>
  <c r="C178" i="3"/>
  <c r="K178" i="3"/>
  <c r="F178" i="3"/>
  <c r="G178" i="3"/>
  <c r="D170" i="3"/>
  <c r="H170" i="3"/>
  <c r="E170" i="3"/>
  <c r="I170" i="3"/>
  <c r="B170" i="3"/>
  <c r="J170" i="3"/>
  <c r="C170" i="3"/>
  <c r="K170" i="3"/>
  <c r="F170" i="3"/>
  <c r="G170" i="3"/>
  <c r="D162" i="3"/>
  <c r="H162" i="3"/>
  <c r="E162" i="3"/>
  <c r="I162" i="3"/>
  <c r="B162" i="3"/>
  <c r="J162" i="3"/>
  <c r="C162" i="3"/>
  <c r="K162" i="3"/>
  <c r="F162" i="3"/>
  <c r="G162" i="3"/>
  <c r="D154" i="3"/>
  <c r="H154" i="3"/>
  <c r="E154" i="3"/>
  <c r="I154" i="3"/>
  <c r="B154" i="3"/>
  <c r="J154" i="3"/>
  <c r="C154" i="3"/>
  <c r="K154" i="3"/>
  <c r="F154" i="3"/>
  <c r="G154" i="3"/>
  <c r="D146" i="3"/>
  <c r="H146" i="3"/>
  <c r="E146" i="3"/>
  <c r="I146" i="3"/>
  <c r="B146" i="3"/>
  <c r="J146" i="3"/>
  <c r="C146" i="3"/>
  <c r="K146" i="3"/>
  <c r="F146" i="3"/>
  <c r="G146" i="3"/>
  <c r="D138" i="3"/>
  <c r="H138" i="3"/>
  <c r="E138" i="3"/>
  <c r="I138" i="3"/>
  <c r="B138" i="3"/>
  <c r="J138" i="3"/>
  <c r="C138" i="3"/>
  <c r="K138" i="3"/>
  <c r="F138" i="3"/>
  <c r="G138" i="3"/>
  <c r="D130" i="3"/>
  <c r="H130" i="3"/>
  <c r="E130" i="3"/>
  <c r="I130" i="3"/>
  <c r="B130" i="3"/>
  <c r="J130" i="3"/>
  <c r="C130" i="3"/>
  <c r="K130" i="3"/>
  <c r="F130" i="3"/>
  <c r="G130" i="3"/>
  <c r="D122" i="3"/>
  <c r="H122" i="3"/>
  <c r="E122" i="3"/>
  <c r="I122" i="3"/>
  <c r="B122" i="3"/>
  <c r="J122" i="3"/>
  <c r="C122" i="3"/>
  <c r="K122" i="3"/>
  <c r="F122" i="3"/>
  <c r="G122" i="3"/>
  <c r="D114" i="3"/>
  <c r="H114" i="3"/>
  <c r="E114" i="3"/>
  <c r="I114" i="3"/>
  <c r="B114" i="3"/>
  <c r="J114" i="3"/>
  <c r="C114" i="3"/>
  <c r="K114" i="3"/>
  <c r="F114" i="3"/>
  <c r="G114" i="3"/>
  <c r="B106" i="3"/>
  <c r="F106" i="3"/>
  <c r="J106" i="3"/>
  <c r="C106" i="3"/>
  <c r="G106" i="3"/>
  <c r="K106" i="3"/>
  <c r="D106" i="3"/>
  <c r="E106" i="3"/>
  <c r="H106" i="3"/>
  <c r="I106" i="3"/>
  <c r="B94" i="3"/>
  <c r="F94" i="3"/>
  <c r="J94" i="3"/>
  <c r="C94" i="3"/>
  <c r="G94" i="3"/>
  <c r="K94" i="3"/>
  <c r="H94" i="3"/>
  <c r="I94" i="3"/>
  <c r="D94" i="3"/>
  <c r="E94" i="3"/>
  <c r="B90" i="3"/>
  <c r="F90" i="3"/>
  <c r="J90" i="3"/>
  <c r="C90" i="3"/>
  <c r="G90" i="3"/>
  <c r="K90" i="3"/>
  <c r="D90" i="3"/>
  <c r="E90" i="3"/>
  <c r="H90" i="3"/>
  <c r="I90" i="3"/>
  <c r="B82" i="3"/>
  <c r="F82" i="3"/>
  <c r="J82" i="3"/>
  <c r="C82" i="3"/>
  <c r="G82" i="3"/>
  <c r="K82" i="3"/>
  <c r="D82" i="3"/>
  <c r="E82" i="3"/>
  <c r="H82" i="3"/>
  <c r="I82" i="3"/>
  <c r="B74" i="3"/>
  <c r="F74" i="3"/>
  <c r="J74" i="3"/>
  <c r="C74" i="3"/>
  <c r="G74" i="3"/>
  <c r="K74" i="3"/>
  <c r="H74" i="3"/>
  <c r="I74" i="3"/>
  <c r="D74" i="3"/>
  <c r="E74" i="3"/>
  <c r="B62" i="3"/>
  <c r="F62" i="3"/>
  <c r="J62" i="3"/>
  <c r="C62" i="3"/>
  <c r="G62" i="3"/>
  <c r="K62" i="3"/>
  <c r="D62" i="3"/>
  <c r="E62" i="3"/>
  <c r="H62" i="3"/>
  <c r="I62" i="3"/>
  <c r="B58" i="3"/>
  <c r="F58" i="3"/>
  <c r="J58" i="3"/>
  <c r="C58" i="3"/>
  <c r="G58" i="3"/>
  <c r="K58" i="3"/>
  <c r="H58" i="3"/>
  <c r="I58" i="3"/>
  <c r="D58" i="3"/>
  <c r="E58" i="3"/>
  <c r="B50" i="3"/>
  <c r="F50" i="3"/>
  <c r="J50" i="3"/>
  <c r="C50" i="3"/>
  <c r="G50" i="3"/>
  <c r="K50" i="3"/>
  <c r="H50" i="3"/>
  <c r="I50" i="3"/>
  <c r="D50" i="3"/>
  <c r="E50" i="3"/>
  <c r="B42" i="3"/>
  <c r="F42" i="3"/>
  <c r="J42" i="3"/>
  <c r="C42" i="3"/>
  <c r="G42" i="3"/>
  <c r="K42" i="3"/>
  <c r="H42" i="3"/>
  <c r="I42" i="3"/>
  <c r="D42" i="3"/>
  <c r="E42" i="3"/>
  <c r="B34" i="3"/>
  <c r="F34" i="3"/>
  <c r="J34" i="3"/>
  <c r="C34" i="3"/>
  <c r="G34" i="3"/>
  <c r="K34" i="3"/>
  <c r="H34" i="3"/>
  <c r="I34" i="3"/>
  <c r="D34" i="3"/>
  <c r="E34" i="3"/>
  <c r="D26" i="3"/>
  <c r="H26" i="3"/>
  <c r="E26" i="3"/>
  <c r="I26" i="3"/>
  <c r="F26" i="3"/>
  <c r="G26" i="3"/>
  <c r="B26" i="3"/>
  <c r="C26" i="3"/>
  <c r="J26" i="3"/>
  <c r="K26" i="3"/>
  <c r="D18" i="3"/>
  <c r="H18" i="3"/>
  <c r="E18" i="3"/>
  <c r="I18" i="3"/>
  <c r="F18" i="3"/>
  <c r="G18" i="3"/>
  <c r="J18" i="3"/>
  <c r="K18" i="3"/>
  <c r="B18" i="3"/>
  <c r="C18" i="3"/>
  <c r="D14" i="3"/>
  <c r="H14" i="3"/>
  <c r="E14" i="3"/>
  <c r="I14" i="3"/>
  <c r="B14" i="3"/>
  <c r="J14" i="3"/>
  <c r="C14" i="3"/>
  <c r="K14" i="3"/>
  <c r="F14" i="3"/>
  <c r="G14" i="3"/>
  <c r="D10" i="3"/>
  <c r="H10" i="3"/>
  <c r="E10" i="3"/>
  <c r="I10" i="3"/>
  <c r="F10" i="3"/>
  <c r="G10" i="3"/>
  <c r="B10" i="3"/>
  <c r="C10" i="3"/>
  <c r="J10" i="3"/>
  <c r="K10" i="3"/>
  <c r="D2" i="3"/>
  <c r="H2" i="3"/>
  <c r="E2" i="3"/>
  <c r="I2" i="3"/>
  <c r="F2" i="3"/>
  <c r="G2" i="3"/>
  <c r="J2" i="3"/>
  <c r="K2" i="3"/>
  <c r="B2" i="3"/>
  <c r="C2" i="3"/>
  <c r="C296" i="3"/>
  <c r="G296" i="3"/>
  <c r="K296" i="3"/>
  <c r="I296" i="3"/>
  <c r="F296" i="3"/>
  <c r="D296" i="3"/>
  <c r="H296" i="3"/>
  <c r="E296" i="3"/>
  <c r="B296" i="3"/>
  <c r="J296" i="3"/>
  <c r="C292" i="3"/>
  <c r="G292" i="3"/>
  <c r="K292" i="3"/>
  <c r="I292" i="3"/>
  <c r="B292" i="3"/>
  <c r="J292" i="3"/>
  <c r="D292" i="3"/>
  <c r="H292" i="3"/>
  <c r="E292" i="3"/>
  <c r="F292" i="3"/>
  <c r="C288" i="3"/>
  <c r="G288" i="3"/>
  <c r="K288" i="3"/>
  <c r="E288" i="3"/>
  <c r="J288" i="3"/>
  <c r="D288" i="3"/>
  <c r="H288" i="3"/>
  <c r="I288" i="3"/>
  <c r="B288" i="3"/>
  <c r="F288" i="3"/>
  <c r="C284" i="3"/>
  <c r="G284" i="3"/>
  <c r="K284" i="3"/>
  <c r="E284" i="3"/>
  <c r="F284" i="3"/>
  <c r="D284" i="3"/>
  <c r="H284" i="3"/>
  <c r="I284" i="3"/>
  <c r="B284" i="3"/>
  <c r="J284" i="3"/>
  <c r="C280" i="3"/>
  <c r="G280" i="3"/>
  <c r="K280" i="3"/>
  <c r="I280" i="3"/>
  <c r="F280" i="3"/>
  <c r="D280" i="3"/>
  <c r="H280" i="3"/>
  <c r="E280" i="3"/>
  <c r="B280" i="3"/>
  <c r="J280" i="3"/>
  <c r="C276" i="3"/>
  <c r="G276" i="3"/>
  <c r="K276" i="3"/>
  <c r="I276" i="3"/>
  <c r="B276" i="3"/>
  <c r="J276" i="3"/>
  <c r="D276" i="3"/>
  <c r="H276" i="3"/>
  <c r="E276" i="3"/>
  <c r="F276" i="3"/>
  <c r="C272" i="3"/>
  <c r="G272" i="3"/>
  <c r="K272" i="3"/>
  <c r="I272" i="3"/>
  <c r="F272" i="3"/>
  <c r="D272" i="3"/>
  <c r="H272" i="3"/>
  <c r="E272" i="3"/>
  <c r="B272" i="3"/>
  <c r="J272" i="3"/>
  <c r="C268" i="3"/>
  <c r="G268" i="3"/>
  <c r="K268" i="3"/>
  <c r="E268" i="3"/>
  <c r="B268" i="3"/>
  <c r="D268" i="3"/>
  <c r="H268" i="3"/>
  <c r="I268" i="3"/>
  <c r="F268" i="3"/>
  <c r="J268" i="3"/>
  <c r="E264" i="3"/>
  <c r="I264" i="3"/>
  <c r="C264" i="3"/>
  <c r="H264" i="3"/>
  <c r="F264" i="3"/>
  <c r="B264" i="3"/>
  <c r="D264" i="3"/>
  <c r="J264" i="3"/>
  <c r="K264" i="3"/>
  <c r="G264" i="3"/>
  <c r="D260" i="3"/>
  <c r="H260" i="3"/>
  <c r="E260" i="3"/>
  <c r="I260" i="3"/>
  <c r="F260" i="3"/>
  <c r="J260" i="3"/>
  <c r="C260" i="3"/>
  <c r="G260" i="3"/>
  <c r="B260" i="3"/>
  <c r="K260" i="3"/>
  <c r="D256" i="3"/>
  <c r="H256" i="3"/>
  <c r="E256" i="3"/>
  <c r="I256" i="3"/>
  <c r="B256" i="3"/>
  <c r="J256" i="3"/>
  <c r="F256" i="3"/>
  <c r="C256" i="3"/>
  <c r="K256" i="3"/>
  <c r="G256" i="3"/>
  <c r="D252" i="3"/>
  <c r="H252" i="3"/>
  <c r="E252" i="3"/>
  <c r="I252" i="3"/>
  <c r="F252" i="3"/>
  <c r="B252" i="3"/>
  <c r="K252" i="3"/>
  <c r="G252" i="3"/>
  <c r="J252" i="3"/>
  <c r="C252" i="3"/>
  <c r="D248" i="3"/>
  <c r="H248" i="3"/>
  <c r="E248" i="3"/>
  <c r="I248" i="3"/>
  <c r="B248" i="3"/>
  <c r="J248" i="3"/>
  <c r="G248" i="3"/>
  <c r="C248" i="3"/>
  <c r="K248" i="3"/>
  <c r="F248" i="3"/>
  <c r="D244" i="3"/>
  <c r="H244" i="3"/>
  <c r="E244" i="3"/>
  <c r="I244" i="3"/>
  <c r="F244" i="3"/>
  <c r="B244" i="3"/>
  <c r="J244" i="3"/>
  <c r="K244" i="3"/>
  <c r="G244" i="3"/>
  <c r="C244" i="3"/>
  <c r="D240" i="3"/>
  <c r="H240" i="3"/>
  <c r="E240" i="3"/>
  <c r="I240" i="3"/>
  <c r="B240" i="3"/>
  <c r="J240" i="3"/>
  <c r="G240" i="3"/>
  <c r="C240" i="3"/>
  <c r="K240" i="3"/>
  <c r="F240" i="3"/>
  <c r="D236" i="3"/>
  <c r="H236" i="3"/>
  <c r="E236" i="3"/>
  <c r="I236" i="3"/>
  <c r="F236" i="3"/>
  <c r="J236" i="3"/>
  <c r="C236" i="3"/>
  <c r="G236" i="3"/>
  <c r="B236" i="3"/>
  <c r="K236" i="3"/>
  <c r="D232" i="3"/>
  <c r="H232" i="3"/>
  <c r="E232" i="3"/>
  <c r="I232" i="3"/>
  <c r="B232" i="3"/>
  <c r="J232" i="3"/>
  <c r="C232" i="3"/>
  <c r="K232" i="3"/>
  <c r="F232" i="3"/>
  <c r="G232" i="3"/>
  <c r="D228" i="3"/>
  <c r="H228" i="3"/>
  <c r="E228" i="3"/>
  <c r="I228" i="3"/>
  <c r="F228" i="3"/>
  <c r="B228" i="3"/>
  <c r="K228" i="3"/>
  <c r="G228" i="3"/>
  <c r="J228" i="3"/>
  <c r="C228" i="3"/>
  <c r="D224" i="3"/>
  <c r="H224" i="3"/>
  <c r="E224" i="3"/>
  <c r="I224" i="3"/>
  <c r="B224" i="3"/>
  <c r="J224" i="3"/>
  <c r="F224" i="3"/>
  <c r="C224" i="3"/>
  <c r="K224" i="3"/>
  <c r="G224" i="3"/>
  <c r="D220" i="3"/>
  <c r="H220" i="3"/>
  <c r="E220" i="3"/>
  <c r="I220" i="3"/>
  <c r="F220" i="3"/>
  <c r="J220" i="3"/>
  <c r="K220" i="3"/>
  <c r="G220" i="3"/>
  <c r="B220" i="3"/>
  <c r="C220" i="3"/>
  <c r="D216" i="3"/>
  <c r="H216" i="3"/>
  <c r="E216" i="3"/>
  <c r="I216" i="3"/>
  <c r="B216" i="3"/>
  <c r="J216" i="3"/>
  <c r="F216" i="3"/>
  <c r="G216" i="3"/>
  <c r="C216" i="3"/>
  <c r="K216" i="3"/>
  <c r="D212" i="3"/>
  <c r="H212" i="3"/>
  <c r="E212" i="3"/>
  <c r="I212" i="3"/>
  <c r="F212" i="3"/>
  <c r="B212" i="3"/>
  <c r="C212" i="3"/>
  <c r="G212" i="3"/>
  <c r="J212" i="3"/>
  <c r="K212" i="3"/>
  <c r="D208" i="3"/>
  <c r="H208" i="3"/>
  <c r="E208" i="3"/>
  <c r="I208" i="3"/>
  <c r="B208" i="3"/>
  <c r="J208" i="3"/>
  <c r="G208" i="3"/>
  <c r="C208" i="3"/>
  <c r="K208" i="3"/>
  <c r="F208" i="3"/>
  <c r="D204" i="3"/>
  <c r="H204" i="3"/>
  <c r="E204" i="3"/>
  <c r="I204" i="3"/>
  <c r="F204" i="3"/>
  <c r="J204" i="3"/>
  <c r="C204" i="3"/>
  <c r="G204" i="3"/>
  <c r="B204" i="3"/>
  <c r="K204" i="3"/>
  <c r="B200" i="3"/>
  <c r="F200" i="3"/>
  <c r="J200" i="3"/>
  <c r="C200" i="3"/>
  <c r="G200" i="3"/>
  <c r="K200" i="3"/>
  <c r="H200" i="3"/>
  <c r="I200" i="3"/>
  <c r="D200" i="3"/>
  <c r="E200" i="3"/>
  <c r="B196" i="3"/>
  <c r="F196" i="3"/>
  <c r="J196" i="3"/>
  <c r="C196" i="3"/>
  <c r="G196" i="3"/>
  <c r="K196" i="3"/>
  <c r="D196" i="3"/>
  <c r="E196" i="3"/>
  <c r="H196" i="3"/>
  <c r="I196" i="3"/>
  <c r="B192" i="3"/>
  <c r="F192" i="3"/>
  <c r="J192" i="3"/>
  <c r="C192" i="3"/>
  <c r="G192" i="3"/>
  <c r="K192" i="3"/>
  <c r="H192" i="3"/>
  <c r="I192" i="3"/>
  <c r="D192" i="3"/>
  <c r="E192" i="3"/>
  <c r="B188" i="3"/>
  <c r="F188" i="3"/>
  <c r="J188" i="3"/>
  <c r="C188" i="3"/>
  <c r="G188" i="3"/>
  <c r="K188" i="3"/>
  <c r="D188" i="3"/>
  <c r="E188" i="3"/>
  <c r="H188" i="3"/>
  <c r="I188" i="3"/>
  <c r="B184" i="3"/>
  <c r="F184" i="3"/>
  <c r="J184" i="3"/>
  <c r="C184" i="3"/>
  <c r="G184" i="3"/>
  <c r="K184" i="3"/>
  <c r="H184" i="3"/>
  <c r="I184" i="3"/>
  <c r="E184" i="3"/>
  <c r="D184" i="3"/>
  <c r="B180" i="3"/>
  <c r="F180" i="3"/>
  <c r="J180" i="3"/>
  <c r="C180" i="3"/>
  <c r="G180" i="3"/>
  <c r="K180" i="3"/>
  <c r="D180" i="3"/>
  <c r="E180" i="3"/>
  <c r="H180" i="3"/>
  <c r="I180" i="3"/>
  <c r="B176" i="3"/>
  <c r="F176" i="3"/>
  <c r="J176" i="3"/>
  <c r="C176" i="3"/>
  <c r="G176" i="3"/>
  <c r="K176" i="3"/>
  <c r="H176" i="3"/>
  <c r="I176" i="3"/>
  <c r="D176" i="3"/>
  <c r="E176" i="3"/>
  <c r="B172" i="3"/>
  <c r="F172" i="3"/>
  <c r="J172" i="3"/>
  <c r="C172" i="3"/>
  <c r="G172" i="3"/>
  <c r="K172" i="3"/>
  <c r="D172" i="3"/>
  <c r="E172" i="3"/>
  <c r="H172" i="3"/>
  <c r="I172" i="3"/>
  <c r="B168" i="3"/>
  <c r="F168" i="3"/>
  <c r="J168" i="3"/>
  <c r="C168" i="3"/>
  <c r="G168" i="3"/>
  <c r="K168" i="3"/>
  <c r="H168" i="3"/>
  <c r="I168" i="3"/>
  <c r="D168" i="3"/>
  <c r="E168" i="3"/>
  <c r="B164" i="3"/>
  <c r="F164" i="3"/>
  <c r="J164" i="3"/>
  <c r="C164" i="3"/>
  <c r="G164" i="3"/>
  <c r="K164" i="3"/>
  <c r="D164" i="3"/>
  <c r="E164" i="3"/>
  <c r="H164" i="3"/>
  <c r="I164" i="3"/>
  <c r="B160" i="3"/>
  <c r="F160" i="3"/>
  <c r="J160" i="3"/>
  <c r="C160" i="3"/>
  <c r="G160" i="3"/>
  <c r="K160" i="3"/>
  <c r="H160" i="3"/>
  <c r="I160" i="3"/>
  <c r="D160" i="3"/>
  <c r="E160" i="3"/>
  <c r="B156" i="3"/>
  <c r="F156" i="3"/>
  <c r="J156" i="3"/>
  <c r="C156" i="3"/>
  <c r="G156" i="3"/>
  <c r="K156" i="3"/>
  <c r="D156" i="3"/>
  <c r="E156" i="3"/>
  <c r="H156" i="3"/>
  <c r="I156" i="3"/>
  <c r="B152" i="3"/>
  <c r="F152" i="3"/>
  <c r="J152" i="3"/>
  <c r="C152" i="3"/>
  <c r="G152" i="3"/>
  <c r="K152" i="3"/>
  <c r="H152" i="3"/>
  <c r="I152" i="3"/>
  <c r="D152" i="3"/>
  <c r="E152" i="3"/>
  <c r="B148" i="3"/>
  <c r="F148" i="3"/>
  <c r="J148" i="3"/>
  <c r="C148" i="3"/>
  <c r="G148" i="3"/>
  <c r="K148" i="3"/>
  <c r="D148" i="3"/>
  <c r="E148" i="3"/>
  <c r="H148" i="3"/>
  <c r="I148" i="3"/>
  <c r="B144" i="3"/>
  <c r="F144" i="3"/>
  <c r="J144" i="3"/>
  <c r="C144" i="3"/>
  <c r="G144" i="3"/>
  <c r="K144" i="3"/>
  <c r="H144" i="3"/>
  <c r="I144" i="3"/>
  <c r="D144" i="3"/>
  <c r="E144" i="3"/>
  <c r="B140" i="3"/>
  <c r="F140" i="3"/>
  <c r="J140" i="3"/>
  <c r="C140" i="3"/>
  <c r="G140" i="3"/>
  <c r="K140" i="3"/>
  <c r="D140" i="3"/>
  <c r="E140" i="3"/>
  <c r="H140" i="3"/>
  <c r="I140" i="3"/>
  <c r="B136" i="3"/>
  <c r="F136" i="3"/>
  <c r="J136" i="3"/>
  <c r="C136" i="3"/>
  <c r="G136" i="3"/>
  <c r="K136" i="3"/>
  <c r="H136" i="3"/>
  <c r="I136" i="3"/>
  <c r="D136" i="3"/>
  <c r="E136" i="3"/>
  <c r="B132" i="3"/>
  <c r="F132" i="3"/>
  <c r="J132" i="3"/>
  <c r="C132" i="3"/>
  <c r="G132" i="3"/>
  <c r="K132" i="3"/>
  <c r="D132" i="3"/>
  <c r="E132" i="3"/>
  <c r="H132" i="3"/>
  <c r="I132" i="3"/>
  <c r="B128" i="3"/>
  <c r="F128" i="3"/>
  <c r="J128" i="3"/>
  <c r="C128" i="3"/>
  <c r="G128" i="3"/>
  <c r="K128" i="3"/>
  <c r="H128" i="3"/>
  <c r="I128" i="3"/>
  <c r="D128" i="3"/>
  <c r="E128" i="3"/>
  <c r="B124" i="3"/>
  <c r="F124" i="3"/>
  <c r="J124" i="3"/>
  <c r="C124" i="3"/>
  <c r="G124" i="3"/>
  <c r="K124" i="3"/>
  <c r="D124" i="3"/>
  <c r="E124" i="3"/>
  <c r="H124" i="3"/>
  <c r="I124" i="3"/>
  <c r="B120" i="3"/>
  <c r="F120" i="3"/>
  <c r="J120" i="3"/>
  <c r="C120" i="3"/>
  <c r="G120" i="3"/>
  <c r="K120" i="3"/>
  <c r="H120" i="3"/>
  <c r="I120" i="3"/>
  <c r="D120" i="3"/>
  <c r="E120" i="3"/>
  <c r="B116" i="3"/>
  <c r="F116" i="3"/>
  <c r="J116" i="3"/>
  <c r="C116" i="3"/>
  <c r="G116" i="3"/>
  <c r="K116" i="3"/>
  <c r="D116" i="3"/>
  <c r="E116" i="3"/>
  <c r="H116" i="3"/>
  <c r="I116" i="3"/>
  <c r="B112" i="3"/>
  <c r="F112" i="3"/>
  <c r="J112" i="3"/>
  <c r="C112" i="3"/>
  <c r="G112" i="3"/>
  <c r="K112" i="3"/>
  <c r="H112" i="3"/>
  <c r="I112" i="3"/>
  <c r="D112" i="3"/>
  <c r="E112" i="3"/>
  <c r="D108" i="3"/>
  <c r="H108" i="3"/>
  <c r="E108" i="3"/>
  <c r="I108" i="3"/>
  <c r="F108" i="3"/>
  <c r="G108" i="3"/>
  <c r="J108" i="3"/>
  <c r="K108" i="3"/>
  <c r="B108" i="3"/>
  <c r="C108" i="3"/>
  <c r="D104" i="3"/>
  <c r="H104" i="3"/>
  <c r="E104" i="3"/>
  <c r="I104" i="3"/>
  <c r="B104" i="3"/>
  <c r="J104" i="3"/>
  <c r="C104" i="3"/>
  <c r="K104" i="3"/>
  <c r="F104" i="3"/>
  <c r="G104" i="3"/>
  <c r="D100" i="3"/>
  <c r="H100" i="3"/>
  <c r="E100" i="3"/>
  <c r="I100" i="3"/>
  <c r="F100" i="3"/>
  <c r="G100" i="3"/>
  <c r="B100" i="3"/>
  <c r="C100" i="3"/>
  <c r="J100" i="3"/>
  <c r="K100" i="3"/>
  <c r="D96" i="3"/>
  <c r="H96" i="3"/>
  <c r="E96" i="3"/>
  <c r="I96" i="3"/>
  <c r="B96" i="3"/>
  <c r="J96" i="3"/>
  <c r="C96" i="3"/>
  <c r="K96" i="3"/>
  <c r="F96" i="3"/>
  <c r="G96" i="3"/>
  <c r="D92" i="3"/>
  <c r="H92" i="3"/>
  <c r="E92" i="3"/>
  <c r="I92" i="3"/>
  <c r="F92" i="3"/>
  <c r="G92" i="3"/>
  <c r="J92" i="3"/>
  <c r="K92" i="3"/>
  <c r="B92" i="3"/>
  <c r="C92" i="3"/>
  <c r="D88" i="3"/>
  <c r="H88" i="3"/>
  <c r="E88" i="3"/>
  <c r="I88" i="3"/>
  <c r="B88" i="3"/>
  <c r="J88" i="3"/>
  <c r="C88" i="3"/>
  <c r="K88" i="3"/>
  <c r="F88" i="3"/>
  <c r="G88" i="3"/>
  <c r="D84" i="3"/>
  <c r="H84" i="3"/>
  <c r="E84" i="3"/>
  <c r="I84" i="3"/>
  <c r="F84" i="3"/>
  <c r="G84" i="3"/>
  <c r="B84" i="3"/>
  <c r="C84" i="3"/>
  <c r="J84" i="3"/>
  <c r="K84" i="3"/>
  <c r="D80" i="3"/>
  <c r="H80" i="3"/>
  <c r="E80" i="3"/>
  <c r="I80" i="3"/>
  <c r="B80" i="3"/>
  <c r="J80" i="3"/>
  <c r="C80" i="3"/>
  <c r="K80" i="3"/>
  <c r="F80" i="3"/>
  <c r="G80" i="3"/>
  <c r="D76" i="3"/>
  <c r="H76" i="3"/>
  <c r="E76" i="3"/>
  <c r="I76" i="3"/>
  <c r="B76" i="3"/>
  <c r="J76" i="3"/>
  <c r="C76" i="3"/>
  <c r="K76" i="3"/>
  <c r="F76" i="3"/>
  <c r="G76" i="3"/>
  <c r="D72" i="3"/>
  <c r="H72" i="3"/>
  <c r="E72" i="3"/>
  <c r="I72" i="3"/>
  <c r="F72" i="3"/>
  <c r="G72" i="3"/>
  <c r="B72" i="3"/>
  <c r="C72" i="3"/>
  <c r="J72" i="3"/>
  <c r="K72" i="3"/>
  <c r="D68" i="3"/>
  <c r="H68" i="3"/>
  <c r="E68" i="3"/>
  <c r="I68" i="3"/>
  <c r="B68" i="3"/>
  <c r="J68" i="3"/>
  <c r="C68" i="3"/>
  <c r="K68" i="3"/>
  <c r="F68" i="3"/>
  <c r="G68" i="3"/>
  <c r="D64" i="3"/>
  <c r="H64" i="3"/>
  <c r="E64" i="3"/>
  <c r="I64" i="3"/>
  <c r="F64" i="3"/>
  <c r="G64" i="3"/>
  <c r="J64" i="3"/>
  <c r="K64" i="3"/>
  <c r="B64" i="3"/>
  <c r="C64" i="3"/>
  <c r="D60" i="3"/>
  <c r="H60" i="3"/>
  <c r="E60" i="3"/>
  <c r="I60" i="3"/>
  <c r="B60" i="3"/>
  <c r="J60" i="3"/>
  <c r="C60" i="3"/>
  <c r="K60" i="3"/>
  <c r="F60" i="3"/>
  <c r="G60" i="3"/>
  <c r="D56" i="3"/>
  <c r="H56" i="3"/>
  <c r="E56" i="3"/>
  <c r="I56" i="3"/>
  <c r="F56" i="3"/>
  <c r="G56" i="3"/>
  <c r="B56" i="3"/>
  <c r="C56" i="3"/>
  <c r="J56" i="3"/>
  <c r="K56" i="3"/>
  <c r="D52" i="3"/>
  <c r="H52" i="3"/>
  <c r="E52" i="3"/>
  <c r="I52" i="3"/>
  <c r="B52" i="3"/>
  <c r="J52" i="3"/>
  <c r="C52" i="3"/>
  <c r="K52" i="3"/>
  <c r="F52" i="3"/>
  <c r="G52" i="3"/>
  <c r="D48" i="3"/>
  <c r="H48" i="3"/>
  <c r="E48" i="3"/>
  <c r="I48" i="3"/>
  <c r="F48" i="3"/>
  <c r="G48" i="3"/>
  <c r="J48" i="3"/>
  <c r="K48" i="3"/>
  <c r="B48" i="3"/>
  <c r="C48" i="3"/>
  <c r="D44" i="3"/>
  <c r="H44" i="3"/>
  <c r="E44" i="3"/>
  <c r="I44" i="3"/>
  <c r="B44" i="3"/>
  <c r="J44" i="3"/>
  <c r="C44" i="3"/>
  <c r="K44" i="3"/>
  <c r="F44" i="3"/>
  <c r="G44" i="3"/>
  <c r="D40" i="3"/>
  <c r="H40" i="3"/>
  <c r="E40" i="3"/>
  <c r="I40" i="3"/>
  <c r="F40" i="3"/>
  <c r="G40" i="3"/>
  <c r="B40" i="3"/>
  <c r="C40" i="3"/>
  <c r="J40" i="3"/>
  <c r="K40" i="3"/>
  <c r="D36" i="3"/>
  <c r="H36" i="3"/>
  <c r="E36" i="3"/>
  <c r="I36" i="3"/>
  <c r="B36" i="3"/>
  <c r="J36" i="3"/>
  <c r="C36" i="3"/>
  <c r="K36" i="3"/>
  <c r="F36" i="3"/>
  <c r="G36" i="3"/>
  <c r="B32" i="3"/>
  <c r="F32" i="3"/>
  <c r="J32" i="3"/>
  <c r="C32" i="3"/>
  <c r="G32" i="3"/>
  <c r="K32" i="3"/>
  <c r="D32" i="3"/>
  <c r="E32" i="3"/>
  <c r="H32" i="3"/>
  <c r="I32" i="3"/>
  <c r="B28" i="3"/>
  <c r="F28" i="3"/>
  <c r="J28" i="3"/>
  <c r="C28" i="3"/>
  <c r="G28" i="3"/>
  <c r="K28" i="3"/>
  <c r="H28" i="3"/>
  <c r="I28" i="3"/>
  <c r="D28" i="3"/>
  <c r="E28" i="3"/>
  <c r="B24" i="3"/>
  <c r="F24" i="3"/>
  <c r="J24" i="3"/>
  <c r="C24" i="3"/>
  <c r="G24" i="3"/>
  <c r="K24" i="3"/>
  <c r="D24" i="3"/>
  <c r="E24" i="3"/>
  <c r="H24" i="3"/>
  <c r="I24" i="3"/>
  <c r="B20" i="3"/>
  <c r="F20" i="3"/>
  <c r="J20" i="3"/>
  <c r="C20" i="3"/>
  <c r="G20" i="3"/>
  <c r="K20" i="3"/>
  <c r="H20" i="3"/>
  <c r="I20" i="3"/>
  <c r="D20" i="3"/>
  <c r="E20" i="3"/>
  <c r="B16" i="3"/>
  <c r="F16" i="3"/>
  <c r="J16" i="3"/>
  <c r="C16" i="3"/>
  <c r="G16" i="3"/>
  <c r="K16" i="3"/>
  <c r="D16" i="3"/>
  <c r="E16" i="3"/>
  <c r="H16" i="3"/>
  <c r="I16" i="3"/>
  <c r="B12" i="3"/>
  <c r="F12" i="3"/>
  <c r="J12" i="3"/>
  <c r="C12" i="3"/>
  <c r="G12" i="3"/>
  <c r="K12" i="3"/>
  <c r="H12" i="3"/>
  <c r="I12" i="3"/>
  <c r="D12" i="3"/>
  <c r="E12" i="3"/>
  <c r="B8" i="3"/>
  <c r="F8" i="3"/>
  <c r="J8" i="3"/>
  <c r="C8" i="3"/>
  <c r="G8" i="3"/>
  <c r="K8" i="3"/>
  <c r="D8" i="3"/>
  <c r="E8" i="3"/>
  <c r="H8" i="3"/>
  <c r="I8" i="3"/>
  <c r="B4" i="3"/>
  <c r="F4" i="3"/>
  <c r="J4" i="3"/>
  <c r="C4" i="3"/>
  <c r="G4" i="3"/>
  <c r="K4" i="3"/>
  <c r="H4" i="3"/>
  <c r="I4" i="3"/>
  <c r="D4" i="3"/>
  <c r="E4" i="3"/>
  <c r="M1" i="3"/>
  <c r="L3" i="1"/>
  <c r="L3" i="3" s="1"/>
  <c r="L4" i="1"/>
  <c r="L4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40" i="1"/>
  <c r="L40" i="3" s="1"/>
  <c r="L41" i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5" i="3" s="1"/>
  <c r="L56" i="1"/>
  <c r="L56" i="3" s="1"/>
  <c r="L57" i="1"/>
  <c r="L57" i="3" s="1"/>
  <c r="L58" i="1"/>
  <c r="L58" i="3" s="1"/>
  <c r="L59" i="1"/>
  <c r="L59" i="3" s="1"/>
  <c r="L60" i="1"/>
  <c r="L60" i="3" s="1"/>
  <c r="L61" i="1"/>
  <c r="L61" i="3" s="1"/>
  <c r="L62" i="1"/>
  <c r="L62" i="3" s="1"/>
  <c r="L63" i="1"/>
  <c r="L63" i="3" s="1"/>
  <c r="L64" i="1"/>
  <c r="L64" i="3" s="1"/>
  <c r="L65" i="1"/>
  <c r="L65" i="3" s="1"/>
  <c r="L66" i="1"/>
  <c r="L66" i="3" s="1"/>
  <c r="L67" i="1"/>
  <c r="L67" i="3" s="1"/>
  <c r="L68" i="1"/>
  <c r="L68" i="3" s="1"/>
  <c r="L69" i="1"/>
  <c r="L69" i="3" s="1"/>
  <c r="L70" i="1"/>
  <c r="L70" i="3" s="1"/>
  <c r="L71" i="1"/>
  <c r="L71" i="3" s="1"/>
  <c r="L72" i="1"/>
  <c r="L72" i="3" s="1"/>
  <c r="L73" i="1"/>
  <c r="L73" i="3" s="1"/>
  <c r="L74" i="1"/>
  <c r="L74" i="3" s="1"/>
  <c r="L75" i="1"/>
  <c r="L75" i="3" s="1"/>
  <c r="L76" i="1"/>
  <c r="L76" i="3" s="1"/>
  <c r="L77" i="1"/>
  <c r="L77" i="3" s="1"/>
  <c r="L78" i="1"/>
  <c r="L78" i="3" s="1"/>
  <c r="L79" i="1"/>
  <c r="L79" i="3" s="1"/>
  <c r="L80" i="1"/>
  <c r="L80" i="3" s="1"/>
  <c r="L81" i="1"/>
  <c r="L81" i="3" s="1"/>
  <c r="L82" i="1"/>
  <c r="L82" i="3" s="1"/>
  <c r="L83" i="1"/>
  <c r="L83" i="3" s="1"/>
  <c r="L84" i="1"/>
  <c r="L84" i="3" s="1"/>
  <c r="L85" i="1"/>
  <c r="L85" i="3" s="1"/>
  <c r="L86" i="1"/>
  <c r="L86" i="3" s="1"/>
  <c r="L87" i="1"/>
  <c r="L87" i="3" s="1"/>
  <c r="L88" i="1"/>
  <c r="L88" i="3" s="1"/>
  <c r="L89" i="1"/>
  <c r="L89" i="3" s="1"/>
  <c r="L90" i="1"/>
  <c r="L90" i="3" s="1"/>
  <c r="L91" i="1"/>
  <c r="L91" i="3" s="1"/>
  <c r="L92" i="1"/>
  <c r="L92" i="3" s="1"/>
  <c r="L93" i="1"/>
  <c r="L93" i="3" s="1"/>
  <c r="L94" i="1"/>
  <c r="L94" i="3" s="1"/>
  <c r="L95" i="1"/>
  <c r="L95" i="3" s="1"/>
  <c r="L96" i="1"/>
  <c r="L96" i="3" s="1"/>
  <c r="L97" i="1"/>
  <c r="L97" i="3" s="1"/>
  <c r="L98" i="1"/>
  <c r="L98" i="3" s="1"/>
  <c r="L99" i="1"/>
  <c r="L99" i="3" s="1"/>
  <c r="L100" i="1"/>
  <c r="L100" i="3" s="1"/>
  <c r="L101" i="1"/>
  <c r="L101" i="3" s="1"/>
  <c r="L102" i="1"/>
  <c r="L102" i="3" s="1"/>
  <c r="L103" i="1"/>
  <c r="L103" i="3" s="1"/>
  <c r="L104" i="1"/>
  <c r="L104" i="3" s="1"/>
  <c r="L105" i="1"/>
  <c r="L105" i="3" s="1"/>
  <c r="L106" i="1"/>
  <c r="L106" i="3" s="1"/>
  <c r="L107" i="1"/>
  <c r="L107" i="3" s="1"/>
  <c r="L108" i="1"/>
  <c r="L108" i="3" s="1"/>
  <c r="L109" i="1"/>
  <c r="L109" i="3" s="1"/>
  <c r="L110" i="1"/>
  <c r="L110" i="3" s="1"/>
  <c r="L111" i="1"/>
  <c r="L111" i="3" s="1"/>
  <c r="L112" i="1"/>
  <c r="L112" i="3" s="1"/>
  <c r="L113" i="1"/>
  <c r="L113" i="3" s="1"/>
  <c r="L114" i="1"/>
  <c r="L114" i="3" s="1"/>
  <c r="L115" i="1"/>
  <c r="L115" i="3" s="1"/>
  <c r="L116" i="1"/>
  <c r="L116" i="3" s="1"/>
  <c r="L117" i="1"/>
  <c r="L117" i="3" s="1"/>
  <c r="L118" i="1"/>
  <c r="L118" i="3" s="1"/>
  <c r="L119" i="1"/>
  <c r="L119" i="3" s="1"/>
  <c r="L120" i="1"/>
  <c r="L120" i="3" s="1"/>
  <c r="L121" i="1"/>
  <c r="L121" i="3" s="1"/>
  <c r="L122" i="1"/>
  <c r="L122" i="3" s="1"/>
  <c r="L123" i="1"/>
  <c r="L123" i="3" s="1"/>
  <c r="L124" i="1"/>
  <c r="L124" i="3" s="1"/>
  <c r="L125" i="1"/>
  <c r="L125" i="3" s="1"/>
  <c r="L126" i="1"/>
  <c r="L126" i="3" s="1"/>
  <c r="L127" i="1"/>
  <c r="L127" i="3" s="1"/>
  <c r="L128" i="1"/>
  <c r="L128" i="3" s="1"/>
  <c r="L129" i="1"/>
  <c r="L129" i="3" s="1"/>
  <c r="L130" i="1"/>
  <c r="L130" i="3" s="1"/>
  <c r="L131" i="1"/>
  <c r="L131" i="3" s="1"/>
  <c r="L132" i="1"/>
  <c r="L132" i="3" s="1"/>
  <c r="L133" i="1"/>
  <c r="L133" i="3" s="1"/>
  <c r="L134" i="1"/>
  <c r="L134" i="3" s="1"/>
  <c r="L135" i="1"/>
  <c r="L135" i="3" s="1"/>
  <c r="L136" i="1"/>
  <c r="L136" i="3" s="1"/>
  <c r="L137" i="1"/>
  <c r="L137" i="3" s="1"/>
  <c r="L138" i="1"/>
  <c r="L138" i="3" s="1"/>
  <c r="L139" i="1"/>
  <c r="L139" i="3" s="1"/>
  <c r="L140" i="1"/>
  <c r="L140" i="3" s="1"/>
  <c r="L141" i="1"/>
  <c r="L141" i="3" s="1"/>
  <c r="L142" i="1"/>
  <c r="L142" i="3" s="1"/>
  <c r="L143" i="1"/>
  <c r="L143" i="3" s="1"/>
  <c r="L144" i="1"/>
  <c r="L144" i="3" s="1"/>
  <c r="L145" i="1"/>
  <c r="L145" i="3" s="1"/>
  <c r="L146" i="1"/>
  <c r="L146" i="3" s="1"/>
  <c r="L147" i="1"/>
  <c r="L147" i="3" s="1"/>
  <c r="L148" i="1"/>
  <c r="L148" i="3" s="1"/>
  <c r="L149" i="1"/>
  <c r="L149" i="3" s="1"/>
  <c r="L150" i="1"/>
  <c r="L150" i="3" s="1"/>
  <c r="L151" i="1"/>
  <c r="L151" i="3" s="1"/>
  <c r="L152" i="1"/>
  <c r="L152" i="3" s="1"/>
  <c r="L153" i="1"/>
  <c r="L153" i="3" s="1"/>
  <c r="L154" i="1"/>
  <c r="L154" i="3" s="1"/>
  <c r="L155" i="1"/>
  <c r="L155" i="3" s="1"/>
  <c r="L156" i="1"/>
  <c r="L156" i="3" s="1"/>
  <c r="L157" i="1"/>
  <c r="L157" i="3" s="1"/>
  <c r="L158" i="1"/>
  <c r="L158" i="3" s="1"/>
  <c r="L159" i="1"/>
  <c r="L159" i="3" s="1"/>
  <c r="L160" i="1"/>
  <c r="L160" i="3" s="1"/>
  <c r="L161" i="1"/>
  <c r="L161" i="3" s="1"/>
  <c r="L162" i="1"/>
  <c r="L162" i="3" s="1"/>
  <c r="L163" i="1"/>
  <c r="L163" i="3" s="1"/>
  <c r="L164" i="1"/>
  <c r="L164" i="3" s="1"/>
  <c r="L165" i="1"/>
  <c r="L165" i="3" s="1"/>
  <c r="L166" i="1"/>
  <c r="L166" i="3" s="1"/>
  <c r="L167" i="1"/>
  <c r="L167" i="3" s="1"/>
  <c r="L168" i="1"/>
  <c r="L168" i="3" s="1"/>
  <c r="L169" i="1"/>
  <c r="L169" i="3" s="1"/>
  <c r="L170" i="1"/>
  <c r="L170" i="3" s="1"/>
  <c r="L171" i="1"/>
  <c r="L171" i="3" s="1"/>
  <c r="L172" i="1"/>
  <c r="L172" i="3" s="1"/>
  <c r="L173" i="1"/>
  <c r="L173" i="3" s="1"/>
  <c r="L174" i="1"/>
  <c r="L174" i="3" s="1"/>
  <c r="L175" i="1"/>
  <c r="L175" i="3" s="1"/>
  <c r="L176" i="1"/>
  <c r="L176" i="3" s="1"/>
  <c r="L177" i="1"/>
  <c r="L177" i="3" s="1"/>
  <c r="L178" i="1"/>
  <c r="L178" i="3" s="1"/>
  <c r="L179" i="1"/>
  <c r="L179" i="3" s="1"/>
  <c r="L180" i="1"/>
  <c r="L180" i="3" s="1"/>
  <c r="L181" i="1"/>
  <c r="L182" i="1"/>
  <c r="L182" i="3" s="1"/>
  <c r="L183" i="1"/>
  <c r="L184" i="1"/>
  <c r="L184" i="3" s="1"/>
  <c r="L185" i="1"/>
  <c r="L185" i="3" s="1"/>
  <c r="L186" i="1"/>
  <c r="L186" i="3" s="1"/>
  <c r="L187" i="1"/>
  <c r="L187" i="3" s="1"/>
  <c r="L188" i="1"/>
  <c r="L188" i="3" s="1"/>
  <c r="L189" i="1"/>
  <c r="L189" i="3" s="1"/>
  <c r="L190" i="1"/>
  <c r="L190" i="3" s="1"/>
  <c r="L191" i="1"/>
  <c r="L191" i="3" s="1"/>
  <c r="L192" i="1"/>
  <c r="L192" i="3" s="1"/>
  <c r="L193" i="1"/>
  <c r="L193" i="3" s="1"/>
  <c r="L194" i="1"/>
  <c r="L194" i="3" s="1"/>
  <c r="L195" i="1"/>
  <c r="L195" i="3" s="1"/>
  <c r="L196" i="1"/>
  <c r="L196" i="3" s="1"/>
  <c r="L197" i="1"/>
  <c r="L197" i="3" s="1"/>
  <c r="L198" i="1"/>
  <c r="L198" i="3" s="1"/>
  <c r="L199" i="1"/>
  <c r="L199" i="3" s="1"/>
  <c r="L200" i="1"/>
  <c r="L200" i="3" s="1"/>
  <c r="L201" i="1"/>
  <c r="L201" i="3" s="1"/>
  <c r="L202" i="1"/>
  <c r="L202" i="3" s="1"/>
  <c r="L203" i="1"/>
  <c r="L203" i="3" s="1"/>
  <c r="L204" i="1"/>
  <c r="L204" i="3" s="1"/>
  <c r="L205" i="1"/>
  <c r="L205" i="3" s="1"/>
  <c r="L206" i="1"/>
  <c r="L206" i="3" s="1"/>
  <c r="L207" i="1"/>
  <c r="L207" i="3" s="1"/>
  <c r="L208" i="1"/>
  <c r="L208" i="3" s="1"/>
  <c r="L209" i="1"/>
  <c r="L209" i="3" s="1"/>
  <c r="L210" i="1"/>
  <c r="L210" i="3" s="1"/>
  <c r="L211" i="1"/>
  <c r="L211" i="3" s="1"/>
  <c r="L212" i="1"/>
  <c r="L212" i="3" s="1"/>
  <c r="L213" i="1"/>
  <c r="L213" i="3" s="1"/>
  <c r="L214" i="1"/>
  <c r="L214" i="3" s="1"/>
  <c r="L215" i="1"/>
  <c r="L215" i="3" s="1"/>
  <c r="L216" i="1"/>
  <c r="L216" i="3" s="1"/>
  <c r="L217" i="1"/>
  <c r="L217" i="3" s="1"/>
  <c r="L218" i="1"/>
  <c r="L218" i="3" s="1"/>
  <c r="L219" i="1"/>
  <c r="L219" i="3" s="1"/>
  <c r="L220" i="1"/>
  <c r="L220" i="3" s="1"/>
  <c r="L221" i="1"/>
  <c r="L221" i="3" s="1"/>
  <c r="L222" i="1"/>
  <c r="L222" i="3" s="1"/>
  <c r="L223" i="1"/>
  <c r="L223" i="3" s="1"/>
  <c r="L224" i="1"/>
  <c r="L224" i="3" s="1"/>
  <c r="L225" i="1"/>
  <c r="L225" i="3" s="1"/>
  <c r="L226" i="1"/>
  <c r="L226" i="3" s="1"/>
  <c r="L227" i="1"/>
  <c r="L227" i="3" s="1"/>
  <c r="L228" i="1"/>
  <c r="L228" i="3" s="1"/>
  <c r="L229" i="1"/>
  <c r="L229" i="3" s="1"/>
  <c r="L230" i="1"/>
  <c r="L230" i="3" s="1"/>
  <c r="L231" i="1"/>
  <c r="L231" i="3" s="1"/>
  <c r="L232" i="1"/>
  <c r="L232" i="3" s="1"/>
  <c r="L233" i="1"/>
  <c r="L233" i="3" s="1"/>
  <c r="L234" i="1"/>
  <c r="L234" i="3" s="1"/>
  <c r="L235" i="1"/>
  <c r="L235" i="3" s="1"/>
  <c r="L236" i="1"/>
  <c r="L236" i="3" s="1"/>
  <c r="L237" i="1"/>
  <c r="L237" i="3" s="1"/>
  <c r="L238" i="1"/>
  <c r="L238" i="3" s="1"/>
  <c r="L239" i="1"/>
  <c r="L239" i="3" s="1"/>
  <c r="L240" i="1"/>
  <c r="L240" i="3" s="1"/>
  <c r="L241" i="1"/>
  <c r="L241" i="3" s="1"/>
  <c r="L242" i="1"/>
  <c r="L242" i="3" s="1"/>
  <c r="L243" i="1"/>
  <c r="L243" i="3" s="1"/>
  <c r="L244" i="1"/>
  <c r="L244" i="3" s="1"/>
  <c r="L245" i="1"/>
  <c r="L245" i="3" s="1"/>
  <c r="L246" i="1"/>
  <c r="L246" i="3" s="1"/>
  <c r="L247" i="1"/>
  <c r="L247" i="3" s="1"/>
  <c r="L248" i="1"/>
  <c r="L248" i="3" s="1"/>
  <c r="L249" i="1"/>
  <c r="L249" i="3" s="1"/>
  <c r="L250" i="1"/>
  <c r="L250" i="3" s="1"/>
  <c r="L251" i="1"/>
  <c r="L251" i="3" s="1"/>
  <c r="L252" i="1"/>
  <c r="L252" i="3" s="1"/>
  <c r="L253" i="1"/>
  <c r="L253" i="3" s="1"/>
  <c r="L254" i="1"/>
  <c r="L254" i="3" s="1"/>
  <c r="L255" i="1"/>
  <c r="L255" i="3" s="1"/>
  <c r="L256" i="1"/>
  <c r="L256" i="3" s="1"/>
  <c r="L257" i="1"/>
  <c r="L257" i="3" s="1"/>
  <c r="L258" i="1"/>
  <c r="L258" i="3" s="1"/>
  <c r="L259" i="1"/>
  <c r="L259" i="3" s="1"/>
  <c r="L260" i="1"/>
  <c r="L260" i="3" s="1"/>
  <c r="L261" i="1"/>
  <c r="L261" i="3" s="1"/>
  <c r="L262" i="1"/>
  <c r="L262" i="3" s="1"/>
  <c r="L263" i="1"/>
  <c r="L263" i="3" s="1"/>
  <c r="L264" i="1"/>
  <c r="L264" i="3" s="1"/>
  <c r="L265" i="1"/>
  <c r="L265" i="3" s="1"/>
  <c r="L266" i="1"/>
  <c r="L266" i="3" s="1"/>
  <c r="L267" i="1"/>
  <c r="L267" i="3" s="1"/>
  <c r="L268" i="1"/>
  <c r="L268" i="3" s="1"/>
  <c r="L269" i="1"/>
  <c r="L269" i="3" s="1"/>
  <c r="L270" i="1"/>
  <c r="L270" i="3" s="1"/>
  <c r="L271" i="1"/>
  <c r="L271" i="3" s="1"/>
  <c r="L272" i="1"/>
  <c r="L272" i="3" s="1"/>
  <c r="L273" i="1"/>
  <c r="L274" i="1"/>
  <c r="L274" i="3" s="1"/>
  <c r="L275" i="1"/>
  <c r="L275" i="3" s="1"/>
  <c r="L276" i="1"/>
  <c r="L276" i="3" s="1"/>
  <c r="L277" i="1"/>
  <c r="L277" i="3" s="1"/>
  <c r="L278" i="1"/>
  <c r="L278" i="3" s="1"/>
  <c r="L279" i="1"/>
  <c r="L279" i="3" s="1"/>
  <c r="L280" i="1"/>
  <c r="L280" i="3" s="1"/>
  <c r="L281" i="1"/>
  <c r="L281" i="3" s="1"/>
  <c r="L282" i="1"/>
  <c r="L282" i="3" s="1"/>
  <c r="L283" i="1"/>
  <c r="L283" i="3" s="1"/>
  <c r="L284" i="1"/>
  <c r="L284" i="3" s="1"/>
  <c r="L285" i="1"/>
  <c r="L285" i="3" s="1"/>
  <c r="L286" i="1"/>
  <c r="L286" i="3" s="1"/>
  <c r="L287" i="1"/>
  <c r="L287" i="3" s="1"/>
  <c r="L288" i="1"/>
  <c r="L288" i="3" s="1"/>
  <c r="L289" i="1"/>
  <c r="L289" i="3" s="1"/>
  <c r="L290" i="1"/>
  <c r="L290" i="3" s="1"/>
  <c r="L291" i="1"/>
  <c r="L291" i="3" s="1"/>
  <c r="L292" i="1"/>
  <c r="L292" i="3" s="1"/>
  <c r="L293" i="1"/>
  <c r="L293" i="3" s="1"/>
  <c r="L294" i="1"/>
  <c r="L294" i="3" s="1"/>
  <c r="L295" i="1"/>
  <c r="L295" i="3" s="1"/>
  <c r="L296" i="1"/>
  <c r="L296" i="3" s="1"/>
  <c r="L297" i="1"/>
  <c r="L297" i="3" s="1"/>
  <c r="L298" i="1"/>
  <c r="L298" i="3" s="1"/>
  <c r="L299" i="1"/>
  <c r="L2" i="1"/>
  <c r="L2" i="3" s="1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8" i="2" l="1"/>
  <c r="B16" i="2"/>
  <c r="B12" i="2"/>
  <c r="B1" i="2"/>
  <c r="B41" i="2"/>
  <c r="B48" i="2"/>
  <c r="B44" i="2"/>
  <c r="B40" i="2"/>
  <c r="B36" i="2"/>
  <c r="B32" i="2"/>
  <c r="B24" i="2"/>
  <c r="B20" i="2"/>
  <c r="B50" i="2"/>
  <c r="B46" i="2"/>
  <c r="B42" i="2"/>
  <c r="B38" i="2"/>
  <c r="B34" i="2"/>
  <c r="B30" i="2"/>
  <c r="B26" i="2"/>
  <c r="B22" i="2"/>
  <c r="B18" i="2"/>
  <c r="B14" i="2"/>
  <c r="B10" i="2"/>
  <c r="B7" i="2"/>
  <c r="B3" i="2"/>
  <c r="B49" i="2"/>
  <c r="B45" i="2"/>
  <c r="B5" i="2"/>
  <c r="B9" i="2"/>
  <c r="B17" i="2"/>
  <c r="B25" i="2"/>
  <c r="B33" i="2"/>
  <c r="B4" i="2"/>
  <c r="B8" i="2"/>
  <c r="B2" i="2"/>
  <c r="B6" i="2"/>
  <c r="B13" i="2"/>
  <c r="B21" i="2"/>
  <c r="B29" i="2"/>
  <c r="B37" i="2"/>
  <c r="B11" i="2"/>
  <c r="B15" i="2"/>
  <c r="B23" i="2"/>
  <c r="B27" i="2"/>
  <c r="B31" i="2"/>
  <c r="B35" i="2"/>
  <c r="B39" i="2"/>
  <c r="B43" i="2"/>
  <c r="B47" i="2"/>
  <c r="B19" i="2"/>
  <c r="C23" i="2" l="1"/>
  <c r="G23" i="2"/>
  <c r="K23" i="2"/>
  <c r="D23" i="2"/>
  <c r="H23" i="2"/>
  <c r="L23" i="2"/>
  <c r="F23" i="2"/>
  <c r="J23" i="2"/>
  <c r="N23" i="2"/>
  <c r="I23" i="2"/>
  <c r="M23" i="2"/>
  <c r="E23" i="2"/>
  <c r="F45" i="2"/>
  <c r="J45" i="2"/>
  <c r="N45" i="2"/>
  <c r="C45" i="2"/>
  <c r="G45" i="2"/>
  <c r="K45" i="2"/>
  <c r="E45" i="2"/>
  <c r="I45" i="2"/>
  <c r="M45" i="2"/>
  <c r="D45" i="2"/>
  <c r="L45" i="2"/>
  <c r="H45" i="2"/>
  <c r="F42" i="2"/>
  <c r="J42" i="2"/>
  <c r="N42" i="2"/>
  <c r="C42" i="2"/>
  <c r="G42" i="2"/>
  <c r="K42" i="2"/>
  <c r="E42" i="2"/>
  <c r="I42" i="2"/>
  <c r="M42" i="2"/>
  <c r="H42" i="2"/>
  <c r="L42" i="2"/>
  <c r="D42" i="2"/>
  <c r="C12" i="2"/>
  <c r="G12" i="2"/>
  <c r="K12" i="2"/>
  <c r="D12" i="2"/>
  <c r="H12" i="2"/>
  <c r="L12" i="2"/>
  <c r="F12" i="2"/>
  <c r="J12" i="2"/>
  <c r="N12" i="2"/>
  <c r="M12" i="2"/>
  <c r="I12" i="2"/>
  <c r="E12" i="2"/>
  <c r="F43" i="2"/>
  <c r="J43" i="2"/>
  <c r="N43" i="2"/>
  <c r="C43" i="2"/>
  <c r="G43" i="2"/>
  <c r="K43" i="2"/>
  <c r="E43" i="2"/>
  <c r="I43" i="2"/>
  <c r="M43" i="2"/>
  <c r="L43" i="2"/>
  <c r="D43" i="2"/>
  <c r="H43" i="2"/>
  <c r="C27" i="2"/>
  <c r="G27" i="2"/>
  <c r="K27" i="2"/>
  <c r="D27" i="2"/>
  <c r="H27" i="2"/>
  <c r="L27" i="2"/>
  <c r="F27" i="2"/>
  <c r="J27" i="2"/>
  <c r="N27" i="2"/>
  <c r="I27" i="2"/>
  <c r="M27" i="2"/>
  <c r="E27" i="2"/>
  <c r="F37" i="2"/>
  <c r="J37" i="2"/>
  <c r="N37" i="2"/>
  <c r="C37" i="2"/>
  <c r="G37" i="2"/>
  <c r="K37" i="2"/>
  <c r="E37" i="2"/>
  <c r="I37" i="2"/>
  <c r="M37" i="2"/>
  <c r="D37" i="2"/>
  <c r="H37" i="2"/>
  <c r="L37" i="2"/>
  <c r="C6" i="2"/>
  <c r="G6" i="2"/>
  <c r="K6" i="2"/>
  <c r="D6" i="2"/>
  <c r="H6" i="2"/>
  <c r="L6" i="2"/>
  <c r="F6" i="2"/>
  <c r="J6" i="2"/>
  <c r="N6" i="2"/>
  <c r="E6" i="2"/>
  <c r="I6" i="2"/>
  <c r="M6" i="2"/>
  <c r="F33" i="2"/>
  <c r="J33" i="2"/>
  <c r="N33" i="2"/>
  <c r="C33" i="2"/>
  <c r="G33" i="2"/>
  <c r="K33" i="2"/>
  <c r="E33" i="2"/>
  <c r="I33" i="2"/>
  <c r="M33" i="2"/>
  <c r="D33" i="2"/>
  <c r="H33" i="2"/>
  <c r="L33" i="2"/>
  <c r="C5" i="2"/>
  <c r="G5" i="2"/>
  <c r="K5" i="2"/>
  <c r="D5" i="2"/>
  <c r="H5" i="2"/>
  <c r="L5" i="2"/>
  <c r="F5" i="2"/>
  <c r="J5" i="2"/>
  <c r="N5" i="2"/>
  <c r="E5" i="2"/>
  <c r="M5" i="2"/>
  <c r="I5" i="2"/>
  <c r="C7" i="2"/>
  <c r="G7" i="2"/>
  <c r="K7" i="2"/>
  <c r="D7" i="2"/>
  <c r="H7" i="2"/>
  <c r="L7" i="2"/>
  <c r="F7" i="2"/>
  <c r="J7" i="2"/>
  <c r="N7" i="2"/>
  <c r="I7" i="2"/>
  <c r="M7" i="2"/>
  <c r="E7" i="2"/>
  <c r="C22" i="2"/>
  <c r="G22" i="2"/>
  <c r="K22" i="2"/>
  <c r="D22" i="2"/>
  <c r="H22" i="2"/>
  <c r="L22" i="2"/>
  <c r="F22" i="2"/>
  <c r="J22" i="2"/>
  <c r="N22" i="2"/>
  <c r="E22" i="2"/>
  <c r="I22" i="2"/>
  <c r="M22" i="2"/>
  <c r="F38" i="2"/>
  <c r="J38" i="2"/>
  <c r="N38" i="2"/>
  <c r="C38" i="2"/>
  <c r="G38" i="2"/>
  <c r="K38" i="2"/>
  <c r="E38" i="2"/>
  <c r="I38" i="2"/>
  <c r="M38" i="2"/>
  <c r="H38" i="2"/>
  <c r="L38" i="2"/>
  <c r="D38" i="2"/>
  <c r="C20" i="2"/>
  <c r="G20" i="2"/>
  <c r="K20" i="2"/>
  <c r="D20" i="2"/>
  <c r="H20" i="2"/>
  <c r="L20" i="2"/>
  <c r="F20" i="2"/>
  <c r="J20" i="2"/>
  <c r="N20" i="2"/>
  <c r="M20" i="2"/>
  <c r="I20" i="2"/>
  <c r="E20" i="2"/>
  <c r="F40" i="2"/>
  <c r="J40" i="2"/>
  <c r="N40" i="2"/>
  <c r="C40" i="2"/>
  <c r="G40" i="2"/>
  <c r="K40" i="2"/>
  <c r="E40" i="2"/>
  <c r="I40" i="2"/>
  <c r="M40" i="2"/>
  <c r="D40" i="2"/>
  <c r="H40" i="2"/>
  <c r="L40" i="2"/>
  <c r="F39" i="2"/>
  <c r="J39" i="2"/>
  <c r="N39" i="2"/>
  <c r="C39" i="2"/>
  <c r="G39" i="2"/>
  <c r="K39" i="2"/>
  <c r="E39" i="2"/>
  <c r="I39" i="2"/>
  <c r="M39" i="2"/>
  <c r="L39" i="2"/>
  <c r="D39" i="2"/>
  <c r="H39" i="2"/>
  <c r="C2" i="2"/>
  <c r="G2" i="2"/>
  <c r="K2" i="2"/>
  <c r="D2" i="2"/>
  <c r="H2" i="2"/>
  <c r="L2" i="2"/>
  <c r="F2" i="2"/>
  <c r="J2" i="2"/>
  <c r="N2" i="2"/>
  <c r="E2" i="2"/>
  <c r="I2" i="2"/>
  <c r="M2" i="2"/>
  <c r="C10" i="2"/>
  <c r="G10" i="2"/>
  <c r="K10" i="2"/>
  <c r="D10" i="2"/>
  <c r="H10" i="2"/>
  <c r="L10" i="2"/>
  <c r="F10" i="2"/>
  <c r="J10" i="2"/>
  <c r="N10" i="2"/>
  <c r="E10" i="2"/>
  <c r="I10" i="2"/>
  <c r="M10" i="2"/>
  <c r="C24" i="2"/>
  <c r="G24" i="2"/>
  <c r="K24" i="2"/>
  <c r="D24" i="2"/>
  <c r="H24" i="2"/>
  <c r="L24" i="2"/>
  <c r="F24" i="2"/>
  <c r="J24" i="2"/>
  <c r="N24" i="2"/>
  <c r="M24" i="2"/>
  <c r="I24" i="2"/>
  <c r="E24" i="2"/>
  <c r="C19" i="2"/>
  <c r="G19" i="2"/>
  <c r="K19" i="2"/>
  <c r="D19" i="2"/>
  <c r="H19" i="2"/>
  <c r="L19" i="2"/>
  <c r="F19" i="2"/>
  <c r="J19" i="2"/>
  <c r="N19" i="2"/>
  <c r="I19" i="2"/>
  <c r="M19" i="2"/>
  <c r="E19" i="2"/>
  <c r="F35" i="2"/>
  <c r="J35" i="2"/>
  <c r="N35" i="2"/>
  <c r="C35" i="2"/>
  <c r="G35" i="2"/>
  <c r="K35" i="2"/>
  <c r="E35" i="2"/>
  <c r="I35" i="2"/>
  <c r="M35" i="2"/>
  <c r="L35" i="2"/>
  <c r="D35" i="2"/>
  <c r="H35" i="2"/>
  <c r="C15" i="2"/>
  <c r="G15" i="2"/>
  <c r="K15" i="2"/>
  <c r="D15" i="2"/>
  <c r="H15" i="2"/>
  <c r="L15" i="2"/>
  <c r="F15" i="2"/>
  <c r="J15" i="2"/>
  <c r="N15" i="2"/>
  <c r="I15" i="2"/>
  <c r="M15" i="2"/>
  <c r="E15" i="2"/>
  <c r="C21" i="2"/>
  <c r="G21" i="2"/>
  <c r="K21" i="2"/>
  <c r="D21" i="2"/>
  <c r="H21" i="2"/>
  <c r="L21" i="2"/>
  <c r="F21" i="2"/>
  <c r="J21" i="2"/>
  <c r="N21" i="2"/>
  <c r="E21" i="2"/>
  <c r="M21" i="2"/>
  <c r="I21" i="2"/>
  <c r="C8" i="2"/>
  <c r="G8" i="2"/>
  <c r="K8" i="2"/>
  <c r="D8" i="2"/>
  <c r="H8" i="2"/>
  <c r="L8" i="2"/>
  <c r="F8" i="2"/>
  <c r="J8" i="2"/>
  <c r="N8" i="2"/>
  <c r="M8" i="2"/>
  <c r="I8" i="2"/>
  <c r="E8" i="2"/>
  <c r="C17" i="2"/>
  <c r="G17" i="2"/>
  <c r="K17" i="2"/>
  <c r="D17" i="2"/>
  <c r="H17" i="2"/>
  <c r="L17" i="2"/>
  <c r="F17" i="2"/>
  <c r="J17" i="2"/>
  <c r="N17" i="2"/>
  <c r="E17" i="2"/>
  <c r="M17" i="2"/>
  <c r="I17" i="2"/>
  <c r="F49" i="2"/>
  <c r="J49" i="2"/>
  <c r="N49" i="2"/>
  <c r="C49" i="2"/>
  <c r="G49" i="2"/>
  <c r="K49" i="2"/>
  <c r="E49" i="2"/>
  <c r="I49" i="2"/>
  <c r="M49" i="2"/>
  <c r="D49" i="2"/>
  <c r="H49" i="2"/>
  <c r="L49" i="2"/>
  <c r="C14" i="2"/>
  <c r="G14" i="2"/>
  <c r="K14" i="2"/>
  <c r="D14" i="2"/>
  <c r="H14" i="2"/>
  <c r="L14" i="2"/>
  <c r="F14" i="2"/>
  <c r="J14" i="2"/>
  <c r="N14" i="2"/>
  <c r="E14" i="2"/>
  <c r="I14" i="2"/>
  <c r="M14" i="2"/>
  <c r="C30" i="2"/>
  <c r="D30" i="2"/>
  <c r="F30" i="2"/>
  <c r="E30" i="2"/>
  <c r="J30" i="2"/>
  <c r="N30" i="2"/>
  <c r="G30" i="2"/>
  <c r="K30" i="2"/>
  <c r="I30" i="2"/>
  <c r="M30" i="2"/>
  <c r="H30" i="2"/>
  <c r="L30" i="2"/>
  <c r="F46" i="2"/>
  <c r="J46" i="2"/>
  <c r="N46" i="2"/>
  <c r="C46" i="2"/>
  <c r="G46" i="2"/>
  <c r="K46" i="2"/>
  <c r="E46" i="2"/>
  <c r="I46" i="2"/>
  <c r="M46" i="2"/>
  <c r="H46" i="2"/>
  <c r="L46" i="2"/>
  <c r="D46" i="2"/>
  <c r="F32" i="2"/>
  <c r="J32" i="2"/>
  <c r="N32" i="2"/>
  <c r="C32" i="2"/>
  <c r="G32" i="2"/>
  <c r="K32" i="2"/>
  <c r="E32" i="2"/>
  <c r="I32" i="2"/>
  <c r="M32" i="2"/>
  <c r="D32" i="2"/>
  <c r="H32" i="2"/>
  <c r="L32" i="2"/>
  <c r="F48" i="2"/>
  <c r="J48" i="2"/>
  <c r="N48" i="2"/>
  <c r="C48" i="2"/>
  <c r="G48" i="2"/>
  <c r="K48" i="2"/>
  <c r="E48" i="2"/>
  <c r="I48" i="2"/>
  <c r="M48" i="2"/>
  <c r="D48" i="2"/>
  <c r="H48" i="2"/>
  <c r="L48" i="2"/>
  <c r="C16" i="2"/>
  <c r="G16" i="2"/>
  <c r="K16" i="2"/>
  <c r="D16" i="2"/>
  <c r="H16" i="2"/>
  <c r="L16" i="2"/>
  <c r="F16" i="2"/>
  <c r="J16" i="2"/>
  <c r="N16" i="2"/>
  <c r="M16" i="2"/>
  <c r="I16" i="2"/>
  <c r="E16" i="2"/>
  <c r="C29" i="2"/>
  <c r="G29" i="2"/>
  <c r="K29" i="2"/>
  <c r="D29" i="2"/>
  <c r="H29" i="2"/>
  <c r="L29" i="2"/>
  <c r="F29" i="2"/>
  <c r="J29" i="2"/>
  <c r="N29" i="2"/>
  <c r="E29" i="2"/>
  <c r="M29" i="2"/>
  <c r="I29" i="2"/>
  <c r="C25" i="2"/>
  <c r="G25" i="2"/>
  <c r="K25" i="2"/>
  <c r="D25" i="2"/>
  <c r="H25" i="2"/>
  <c r="L25" i="2"/>
  <c r="F25" i="2"/>
  <c r="J25" i="2"/>
  <c r="N25" i="2"/>
  <c r="E25" i="2"/>
  <c r="M25" i="2"/>
  <c r="I25" i="2"/>
  <c r="C26" i="2"/>
  <c r="G26" i="2"/>
  <c r="K26" i="2"/>
  <c r="D26" i="2"/>
  <c r="H26" i="2"/>
  <c r="L26" i="2"/>
  <c r="F26" i="2"/>
  <c r="J26" i="2"/>
  <c r="N26" i="2"/>
  <c r="E26" i="2"/>
  <c r="I26" i="2"/>
  <c r="M26" i="2"/>
  <c r="F44" i="2"/>
  <c r="J44" i="2"/>
  <c r="N44" i="2"/>
  <c r="C44" i="2"/>
  <c r="G44" i="2"/>
  <c r="K44" i="2"/>
  <c r="E44" i="2"/>
  <c r="I44" i="2"/>
  <c r="M44" i="2"/>
  <c r="D44" i="2"/>
  <c r="H44" i="2"/>
  <c r="L44" i="2"/>
  <c r="F47" i="2"/>
  <c r="J47" i="2"/>
  <c r="N47" i="2"/>
  <c r="C47" i="2"/>
  <c r="G47" i="2"/>
  <c r="K47" i="2"/>
  <c r="E47" i="2"/>
  <c r="I47" i="2"/>
  <c r="M47" i="2"/>
  <c r="L47" i="2"/>
  <c r="D47" i="2"/>
  <c r="H47" i="2"/>
  <c r="F31" i="2"/>
  <c r="J31" i="2"/>
  <c r="N31" i="2"/>
  <c r="C31" i="2"/>
  <c r="G31" i="2"/>
  <c r="K31" i="2"/>
  <c r="E31" i="2"/>
  <c r="I31" i="2"/>
  <c r="M31" i="2"/>
  <c r="L31" i="2"/>
  <c r="D31" i="2"/>
  <c r="H31" i="2"/>
  <c r="C11" i="2"/>
  <c r="G11" i="2"/>
  <c r="K11" i="2"/>
  <c r="D11" i="2"/>
  <c r="H11" i="2"/>
  <c r="L11" i="2"/>
  <c r="F11" i="2"/>
  <c r="J11" i="2"/>
  <c r="N11" i="2"/>
  <c r="I11" i="2"/>
  <c r="M11" i="2"/>
  <c r="E11" i="2"/>
  <c r="C13" i="2"/>
  <c r="G13" i="2"/>
  <c r="K13" i="2"/>
  <c r="D13" i="2"/>
  <c r="H13" i="2"/>
  <c r="L13" i="2"/>
  <c r="F13" i="2"/>
  <c r="J13" i="2"/>
  <c r="N13" i="2"/>
  <c r="E13" i="2"/>
  <c r="M13" i="2"/>
  <c r="I13" i="2"/>
  <c r="C4" i="2"/>
  <c r="G4" i="2"/>
  <c r="K4" i="2"/>
  <c r="D4" i="2"/>
  <c r="H4" i="2"/>
  <c r="L4" i="2"/>
  <c r="F4" i="2"/>
  <c r="J4" i="2"/>
  <c r="N4" i="2"/>
  <c r="M4" i="2"/>
  <c r="I4" i="2"/>
  <c r="E4" i="2"/>
  <c r="C9" i="2"/>
  <c r="G9" i="2"/>
  <c r="K9" i="2"/>
  <c r="D9" i="2"/>
  <c r="H9" i="2"/>
  <c r="L9" i="2"/>
  <c r="F9" i="2"/>
  <c r="J9" i="2"/>
  <c r="N9" i="2"/>
  <c r="E9" i="2"/>
  <c r="I9" i="2"/>
  <c r="M9" i="2"/>
  <c r="C3" i="2"/>
  <c r="G3" i="2"/>
  <c r="K3" i="2"/>
  <c r="D3" i="2"/>
  <c r="H3" i="2"/>
  <c r="L3" i="2"/>
  <c r="F3" i="2"/>
  <c r="J3" i="2"/>
  <c r="N3" i="2"/>
  <c r="I3" i="2"/>
  <c r="M3" i="2"/>
  <c r="E3" i="2"/>
  <c r="C18" i="2"/>
  <c r="G18" i="2"/>
  <c r="K18" i="2"/>
  <c r="D18" i="2"/>
  <c r="H18" i="2"/>
  <c r="L18" i="2"/>
  <c r="F18" i="2"/>
  <c r="J18" i="2"/>
  <c r="N18" i="2"/>
  <c r="E18" i="2"/>
  <c r="I18" i="2"/>
  <c r="M18" i="2"/>
  <c r="F34" i="2"/>
  <c r="J34" i="2"/>
  <c r="N34" i="2"/>
  <c r="C34" i="2"/>
  <c r="G34" i="2"/>
  <c r="K34" i="2"/>
  <c r="E34" i="2"/>
  <c r="I34" i="2"/>
  <c r="M34" i="2"/>
  <c r="H34" i="2"/>
  <c r="L34" i="2"/>
  <c r="D34" i="2"/>
  <c r="F50" i="2"/>
  <c r="J50" i="2"/>
  <c r="N50" i="2"/>
  <c r="C50" i="2"/>
  <c r="G50" i="2"/>
  <c r="K50" i="2"/>
  <c r="E50" i="2"/>
  <c r="I50" i="2"/>
  <c r="M50" i="2"/>
  <c r="H50" i="2"/>
  <c r="L50" i="2"/>
  <c r="D50" i="2"/>
  <c r="F36" i="2"/>
  <c r="J36" i="2"/>
  <c r="N36" i="2"/>
  <c r="C36" i="2"/>
  <c r="G36" i="2"/>
  <c r="K36" i="2"/>
  <c r="E36" i="2"/>
  <c r="I36" i="2"/>
  <c r="M36" i="2"/>
  <c r="D36" i="2"/>
  <c r="H36" i="2"/>
  <c r="L36" i="2"/>
  <c r="F41" i="2"/>
  <c r="J41" i="2"/>
  <c r="N41" i="2"/>
  <c r="C41" i="2"/>
  <c r="G41" i="2"/>
  <c r="K41" i="2"/>
  <c r="E41" i="2"/>
  <c r="I41" i="2"/>
  <c r="M41" i="2"/>
  <c r="D41" i="2"/>
  <c r="H41" i="2"/>
  <c r="L41" i="2"/>
  <c r="C28" i="2"/>
  <c r="G28" i="2"/>
  <c r="K28" i="2"/>
  <c r="D28" i="2"/>
  <c r="H28" i="2"/>
  <c r="L28" i="2"/>
  <c r="F28" i="2"/>
  <c r="J28" i="2"/>
  <c r="N28" i="2"/>
  <c r="M28" i="2"/>
  <c r="I28" i="2"/>
  <c r="E28" i="2"/>
  <c r="C1" i="2"/>
  <c r="D1" i="2"/>
  <c r="H1" i="2"/>
  <c r="L1" i="2"/>
  <c r="E1" i="2"/>
  <c r="I1" i="2"/>
  <c r="M1" i="2"/>
  <c r="F1" i="2"/>
  <c r="J1" i="2"/>
  <c r="N1" i="2"/>
  <c r="G1" i="2"/>
  <c r="K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opLeftCell="A261" workbookViewId="0">
      <selection sqref="A1:K297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  <col min="7" max="7" width="25" bestFit="1" customWidth="1"/>
    <col min="8" max="8" width="28.25" bestFit="1" customWidth="1"/>
    <col min="9" max="9" width="20.5" bestFit="1" customWidth="1"/>
    <col min="10" max="10" width="19.375" bestFit="1" customWidth="1"/>
  </cols>
  <sheetData>
    <row r="1" spans="1:12" x14ac:dyDescent="0.15">
      <c r="A1" s="1">
        <v>42888</v>
      </c>
      <c r="B1">
        <v>-0.510956363182</v>
      </c>
      <c r="C1">
        <v>-0.58306937168499995</v>
      </c>
      <c r="D1">
        <v>-0.44971166421600001</v>
      </c>
      <c r="E1">
        <v>2.2868786782399999</v>
      </c>
      <c r="F1">
        <v>-1.39276534066</v>
      </c>
      <c r="G1">
        <v>-0.52289832682399995</v>
      </c>
      <c r="H1">
        <v>-0.39593339038000003</v>
      </c>
      <c r="I1">
        <v>-0.15973919602</v>
      </c>
      <c r="J1">
        <v>2.2940135592000002</v>
      </c>
      <c r="K1">
        <v>-1.3521058480999999</v>
      </c>
      <c r="L1">
        <v>1</v>
      </c>
    </row>
    <row r="2" spans="1:12" x14ac:dyDescent="0.15">
      <c r="A2" s="1">
        <v>42886</v>
      </c>
      <c r="B2">
        <v>-0.41019006845099998</v>
      </c>
      <c r="C2">
        <v>-0.74203078510999998</v>
      </c>
      <c r="D2">
        <v>0.130119574811</v>
      </c>
      <c r="E2">
        <v>2.30400586347</v>
      </c>
      <c r="F2">
        <v>-1.34859685954</v>
      </c>
      <c r="G2">
        <v>-0.42340207680199998</v>
      </c>
      <c r="H2">
        <v>-0.43568315920200001</v>
      </c>
      <c r="I2">
        <v>-0.18215679045499999</v>
      </c>
      <c r="J2">
        <v>2.3168839930899998</v>
      </c>
      <c r="K2">
        <v>-1.3121321375399999</v>
      </c>
      <c r="L2">
        <f>IF(B1&gt;B2,1,-1)</f>
        <v>-1</v>
      </c>
    </row>
    <row r="3" spans="1:12" x14ac:dyDescent="0.15">
      <c r="A3" s="1">
        <v>42881</v>
      </c>
      <c r="B3">
        <v>-0.71248895264500001</v>
      </c>
      <c r="C3">
        <v>-0.18111605462700001</v>
      </c>
      <c r="D3">
        <v>0.429827356868</v>
      </c>
      <c r="E3">
        <v>2.2526243077800001</v>
      </c>
      <c r="F3">
        <v>-1.4811023029099999</v>
      </c>
      <c r="G3">
        <v>-0.72096240151699997</v>
      </c>
      <c r="H3">
        <v>-0.25596453160799998</v>
      </c>
      <c r="I3">
        <v>-0.14397290150299999</v>
      </c>
      <c r="J3">
        <v>2.2484861013700002</v>
      </c>
      <c r="K3">
        <v>-1.4316802641499999</v>
      </c>
      <c r="L3">
        <f t="shared" ref="L3:L66" si="0">IF(B2&gt;B3,1,-1)</f>
        <v>1</v>
      </c>
    </row>
    <row r="4" spans="1:12" x14ac:dyDescent="0.15">
      <c r="A4" s="1">
        <v>42880</v>
      </c>
      <c r="B4">
        <v>-1.3170867210299999</v>
      </c>
      <c r="C4">
        <v>-0.454362457356</v>
      </c>
      <c r="D4">
        <v>0.26558347047699998</v>
      </c>
      <c r="E4">
        <v>2.1498611963899998</v>
      </c>
      <c r="F4">
        <v>-1.74611318964</v>
      </c>
      <c r="G4">
        <v>-1.3077272228000001</v>
      </c>
      <c r="H4">
        <v>-0.357269523935</v>
      </c>
      <c r="I4">
        <v>-0.16909904684900001</v>
      </c>
      <c r="J4">
        <v>2.1136110075399999</v>
      </c>
      <c r="K4">
        <v>-1.6674194716899999</v>
      </c>
      <c r="L4">
        <f t="shared" si="0"/>
        <v>1</v>
      </c>
    </row>
    <row r="5" spans="1:12" x14ac:dyDescent="0.15">
      <c r="A5" s="1">
        <v>42879</v>
      </c>
      <c r="B5">
        <v>-1.3170867210299999</v>
      </c>
      <c r="C5">
        <v>-0.89468030462399994</v>
      </c>
      <c r="D5">
        <v>-0.27117864323500002</v>
      </c>
      <c r="E5">
        <v>2.1498611963899998</v>
      </c>
      <c r="F5">
        <v>-1.74611318964</v>
      </c>
      <c r="G5">
        <v>-1.3077272228000001</v>
      </c>
      <c r="H5">
        <v>-0.46553010938</v>
      </c>
      <c r="I5">
        <v>-0.180168997518</v>
      </c>
      <c r="J5">
        <v>2.1136110075399999</v>
      </c>
      <c r="K5">
        <v>-1.6674194716899999</v>
      </c>
      <c r="L5">
        <f t="shared" si="0"/>
        <v>-1</v>
      </c>
    </row>
    <row r="6" spans="1:12" x14ac:dyDescent="0.15">
      <c r="A6" s="1">
        <v>42878</v>
      </c>
      <c r="B6">
        <v>-1.1155541315699999</v>
      </c>
      <c r="C6">
        <v>-0.95267062977500006</v>
      </c>
      <c r="D6">
        <v>-0.22642325190000001</v>
      </c>
      <c r="E6">
        <v>2.1841155668500001</v>
      </c>
      <c r="F6">
        <v>-1.6577762273900001</v>
      </c>
      <c r="G6">
        <v>-1.1133768495</v>
      </c>
      <c r="H6">
        <v>-0.47473103638899999</v>
      </c>
      <c r="I6">
        <v>-0.18340357502400001</v>
      </c>
      <c r="J6">
        <v>2.15828482554</v>
      </c>
      <c r="K6">
        <v>-1.5893370759500001</v>
      </c>
      <c r="L6">
        <f t="shared" si="0"/>
        <v>-1</v>
      </c>
    </row>
    <row r="7" spans="1:12" x14ac:dyDescent="0.15">
      <c r="A7" s="1">
        <v>42877</v>
      </c>
      <c r="B7">
        <v>-1.0147878368400001</v>
      </c>
      <c r="C7">
        <v>-0.91260243261399998</v>
      </c>
      <c r="D7">
        <v>-8.6802001314499999E-2</v>
      </c>
      <c r="E7">
        <v>2.2012427520800002</v>
      </c>
      <c r="F7">
        <v>-1.61360774627</v>
      </c>
      <c r="G7">
        <v>-1.0157374501800001</v>
      </c>
      <c r="H7">
        <v>-0.46849936228200001</v>
      </c>
      <c r="I7">
        <v>-0.18863380804999999</v>
      </c>
      <c r="J7">
        <v>2.1807284395200002</v>
      </c>
      <c r="K7">
        <v>-1.5501093755299999</v>
      </c>
      <c r="L7">
        <f t="shared" si="0"/>
        <v>-1</v>
      </c>
    </row>
    <row r="8" spans="1:12" x14ac:dyDescent="0.15">
      <c r="A8" s="1">
        <v>42874</v>
      </c>
      <c r="B8">
        <v>-1.0147878368400001</v>
      </c>
      <c r="C8">
        <v>-0.57370080464600004</v>
      </c>
      <c r="D8">
        <v>-0.37386909201200003</v>
      </c>
      <c r="E8">
        <v>2.2012427520800002</v>
      </c>
      <c r="F8">
        <v>-1.61360774627</v>
      </c>
      <c r="G8">
        <v>-1.0157374501800001</v>
      </c>
      <c r="H8">
        <v>-0.39331471017399999</v>
      </c>
      <c r="I8">
        <v>-0.16988848788800001</v>
      </c>
      <c r="J8">
        <v>2.1807284395200002</v>
      </c>
      <c r="K8">
        <v>-1.5501093755299999</v>
      </c>
      <c r="L8">
        <f t="shared" si="0"/>
        <v>-1</v>
      </c>
    </row>
    <row r="9" spans="1:12" x14ac:dyDescent="0.15">
      <c r="A9" s="1">
        <v>42873</v>
      </c>
      <c r="B9">
        <v>-0.81325524737599997</v>
      </c>
      <c r="C9">
        <v>-0.88150250480699999</v>
      </c>
      <c r="D9">
        <v>-0.61176182882999997</v>
      </c>
      <c r="E9">
        <v>2.23549712255</v>
      </c>
      <c r="F9">
        <v>-1.5252707840299999</v>
      </c>
      <c r="G9">
        <v>-0.81953022618899996</v>
      </c>
      <c r="H9">
        <v>-0.46327515245799999</v>
      </c>
      <c r="I9">
        <v>-0.13077481873399999</v>
      </c>
      <c r="J9">
        <v>2.2258290774299998</v>
      </c>
      <c r="K9">
        <v>-1.47128096964</v>
      </c>
      <c r="L9">
        <f t="shared" si="0"/>
        <v>-1</v>
      </c>
    </row>
    <row r="10" spans="1:12" x14ac:dyDescent="0.15">
      <c r="A10" s="1">
        <v>42872</v>
      </c>
      <c r="B10">
        <v>-0.41019006845099998</v>
      </c>
      <c r="C10">
        <v>-0.78340875629899998</v>
      </c>
      <c r="D10">
        <v>-0.143116982616</v>
      </c>
      <c r="E10">
        <v>2.30400586347</v>
      </c>
      <c r="F10">
        <v>-1.34859685954</v>
      </c>
      <c r="G10">
        <v>-0.42340207680199998</v>
      </c>
      <c r="H10">
        <v>-0.44457938132000002</v>
      </c>
      <c r="I10">
        <v>-0.187410023205</v>
      </c>
      <c r="J10">
        <v>2.3168839930899998</v>
      </c>
      <c r="K10">
        <v>-1.3121321375399999</v>
      </c>
      <c r="L10">
        <f t="shared" si="0"/>
        <v>-1</v>
      </c>
    </row>
    <row r="11" spans="1:12" x14ac:dyDescent="0.15">
      <c r="A11" s="1">
        <v>42871</v>
      </c>
      <c r="B11">
        <v>-0.91402154210700004</v>
      </c>
      <c r="C11">
        <v>-0.70409857640100004</v>
      </c>
      <c r="D11">
        <v>0.33351792782799999</v>
      </c>
      <c r="E11">
        <v>2.2183699373199999</v>
      </c>
      <c r="F11">
        <v>-1.56943926515</v>
      </c>
      <c r="G11">
        <v>-0.91778857574399997</v>
      </c>
      <c r="H11">
        <v>-0.42700128803600002</v>
      </c>
      <c r="I11">
        <v>-0.15994172015999999</v>
      </c>
      <c r="J11">
        <v>2.2032431901499998</v>
      </c>
      <c r="K11">
        <v>-1.5107573401000001</v>
      </c>
      <c r="L11">
        <f t="shared" si="0"/>
        <v>1</v>
      </c>
    </row>
    <row r="12" spans="1:12" x14ac:dyDescent="0.15">
      <c r="A12" s="1">
        <v>42870</v>
      </c>
      <c r="B12">
        <v>-0.81325524737599997</v>
      </c>
      <c r="C12">
        <v>-0.73905096913699997</v>
      </c>
      <c r="D12">
        <v>-0.575340058727</v>
      </c>
      <c r="E12">
        <v>2.23549712255</v>
      </c>
      <c r="F12">
        <v>-1.5252707840299999</v>
      </c>
      <c r="G12">
        <v>-0.81953022618899996</v>
      </c>
      <c r="H12">
        <v>-0.43501937005399999</v>
      </c>
      <c r="I12">
        <v>-0.138148662373</v>
      </c>
      <c r="J12">
        <v>2.2258290774299998</v>
      </c>
      <c r="K12">
        <v>-1.47128096964</v>
      </c>
      <c r="L12">
        <f t="shared" si="0"/>
        <v>-1</v>
      </c>
    </row>
    <row r="13" spans="1:12" x14ac:dyDescent="0.15">
      <c r="A13" s="1">
        <v>42867</v>
      </c>
      <c r="B13">
        <v>-0.91402154210700004</v>
      </c>
      <c r="C13">
        <v>-0.74454465457700003</v>
      </c>
      <c r="D13">
        <v>0.10805470512900001</v>
      </c>
      <c r="E13">
        <v>2.2183699373199999</v>
      </c>
      <c r="F13">
        <v>-1.56943926515</v>
      </c>
      <c r="G13">
        <v>-0.91778857574399997</v>
      </c>
      <c r="H13">
        <v>-0.43624073639099997</v>
      </c>
      <c r="I13">
        <v>-0.18362740842299999</v>
      </c>
      <c r="J13">
        <v>2.2032431901499998</v>
      </c>
      <c r="K13">
        <v>-1.5107573401000001</v>
      </c>
      <c r="L13">
        <f t="shared" si="0"/>
        <v>1</v>
      </c>
    </row>
    <row r="14" spans="1:12" x14ac:dyDescent="0.15">
      <c r="A14" s="1">
        <v>42866</v>
      </c>
      <c r="B14">
        <v>-1.3170867210299999</v>
      </c>
      <c r="C14">
        <v>-0.44025116333499997</v>
      </c>
      <c r="D14">
        <v>-0.18839716515300001</v>
      </c>
      <c r="E14">
        <v>2.1498611963899998</v>
      </c>
      <c r="F14">
        <v>-1.74611318964</v>
      </c>
      <c r="G14">
        <v>-1.3077272228000001</v>
      </c>
      <c r="H14">
        <v>-0.352677762575</v>
      </c>
      <c r="I14">
        <v>-0.185557462354</v>
      </c>
      <c r="J14">
        <v>2.1136110075399999</v>
      </c>
      <c r="K14">
        <v>-1.6674194716899999</v>
      </c>
      <c r="L14">
        <f t="shared" si="0"/>
        <v>1</v>
      </c>
    </row>
    <row r="15" spans="1:12" x14ac:dyDescent="0.15">
      <c r="A15" s="1">
        <v>42865</v>
      </c>
      <c r="B15">
        <v>-0.510956363182</v>
      </c>
      <c r="C15">
        <v>-0.60331162506199998</v>
      </c>
      <c r="D15">
        <v>-0.92086542211800004</v>
      </c>
      <c r="E15">
        <v>2.2868786782399999</v>
      </c>
      <c r="F15">
        <v>-1.39276534066</v>
      </c>
      <c r="G15">
        <v>-0.52289832682399995</v>
      </c>
      <c r="H15">
        <v>-0.40148656252600001</v>
      </c>
      <c r="I15">
        <v>-4.8029092825200001E-2</v>
      </c>
      <c r="J15">
        <v>2.2940135592000002</v>
      </c>
      <c r="K15">
        <v>-1.3521058480999999</v>
      </c>
      <c r="L15">
        <f t="shared" si="0"/>
        <v>-1</v>
      </c>
    </row>
    <row r="16" spans="1:12" x14ac:dyDescent="0.15">
      <c r="A16" s="1">
        <v>42864</v>
      </c>
      <c r="B16">
        <v>-0.30942377372000002</v>
      </c>
      <c r="C16">
        <v>-0.80658439111799995</v>
      </c>
      <c r="D16">
        <v>0.32328843928399997</v>
      </c>
      <c r="E16">
        <v>2.3211330487000001</v>
      </c>
      <c r="F16">
        <v>-1.3044283784199999</v>
      </c>
      <c r="G16">
        <v>-0.32359635166299999</v>
      </c>
      <c r="H16">
        <v>-0.44930030074600003</v>
      </c>
      <c r="I16">
        <v>-0.16143207260699999</v>
      </c>
      <c r="J16">
        <v>2.3398255636399998</v>
      </c>
      <c r="K16">
        <v>-1.2720340919499999</v>
      </c>
      <c r="L16">
        <f t="shared" si="0"/>
        <v>-1</v>
      </c>
    </row>
    <row r="17" spans="1:12" x14ac:dyDescent="0.15">
      <c r="A17" s="1">
        <v>42863</v>
      </c>
      <c r="B17">
        <v>-0.208657478989</v>
      </c>
      <c r="C17">
        <v>-0.75061316749399998</v>
      </c>
      <c r="D17">
        <v>-9.7735939308300004E-2</v>
      </c>
      <c r="E17">
        <v>2.3382602339299998</v>
      </c>
      <c r="F17">
        <v>-1.2602598973000001</v>
      </c>
      <c r="G17">
        <v>-0.22348115140800001</v>
      </c>
      <c r="H17">
        <v>-0.43757762020699997</v>
      </c>
      <c r="I17">
        <v>-0.188489888302</v>
      </c>
      <c r="J17">
        <v>2.3628382708400002</v>
      </c>
      <c r="K17">
        <v>-1.23181171134</v>
      </c>
      <c r="L17">
        <f t="shared" si="0"/>
        <v>-1</v>
      </c>
    </row>
    <row r="18" spans="1:12" x14ac:dyDescent="0.15">
      <c r="A18" s="1">
        <v>42860</v>
      </c>
      <c r="B18">
        <v>-7.1248895264700001E-3</v>
      </c>
      <c r="C18">
        <v>-0.49614873218400002</v>
      </c>
      <c r="D18">
        <v>3.79618654765E-3</v>
      </c>
      <c r="E18">
        <v>2.3725146043900001</v>
      </c>
      <c r="F18">
        <v>-1.17192293506</v>
      </c>
      <c r="G18">
        <v>-2.23223255478E-2</v>
      </c>
      <c r="H18">
        <v>-0.37045785238399997</v>
      </c>
      <c r="I18">
        <v>-0.18808952631299999</v>
      </c>
      <c r="J18">
        <v>2.4090770951999998</v>
      </c>
      <c r="K18">
        <v>-1.15099394504</v>
      </c>
      <c r="L18">
        <f t="shared" si="0"/>
        <v>-1</v>
      </c>
    </row>
    <row r="19" spans="1:12" x14ac:dyDescent="0.15">
      <c r="A19" s="1">
        <v>42859</v>
      </c>
      <c r="B19">
        <v>-7.1248895264700001E-3</v>
      </c>
      <c r="C19">
        <v>-0.55845586757900001</v>
      </c>
      <c r="D19">
        <v>-0.64804018752400006</v>
      </c>
      <c r="E19">
        <v>2.3725146043900001</v>
      </c>
      <c r="F19">
        <v>-1.17192293506</v>
      </c>
      <c r="G19">
        <v>-2.23223255478E-2</v>
      </c>
      <c r="H19">
        <v>-0.38898781353200002</v>
      </c>
      <c r="I19">
        <v>-0.12293203372100001</v>
      </c>
      <c r="J19">
        <v>2.4090770951999998</v>
      </c>
      <c r="K19">
        <v>-1.15099394504</v>
      </c>
      <c r="L19">
        <f t="shared" si="0"/>
        <v>-1</v>
      </c>
    </row>
    <row r="20" spans="1:12" x14ac:dyDescent="0.15">
      <c r="A20" s="1">
        <v>42858</v>
      </c>
      <c r="B20">
        <v>0.39594028939800002</v>
      </c>
      <c r="C20">
        <v>-0.71970378138500002</v>
      </c>
      <c r="D20">
        <v>-0.17668155618100001</v>
      </c>
      <c r="E20">
        <v>2.4410233453200001</v>
      </c>
      <c r="F20">
        <v>-0.99524901057199999</v>
      </c>
      <c r="G20">
        <v>0.38370902757399999</v>
      </c>
      <c r="H20">
        <v>-0.430633960175</v>
      </c>
      <c r="I20">
        <v>-0.18611103211499999</v>
      </c>
      <c r="J20">
        <v>2.5024083837600002</v>
      </c>
      <c r="K20">
        <v>-0.98786639213799998</v>
      </c>
      <c r="L20">
        <f t="shared" si="0"/>
        <v>-1</v>
      </c>
    </row>
    <row r="21" spans="1:12" x14ac:dyDescent="0.15">
      <c r="A21" s="1">
        <v>42857</v>
      </c>
      <c r="B21">
        <v>0.39594028939800002</v>
      </c>
      <c r="C21">
        <v>-0.73282553952600005</v>
      </c>
      <c r="D21">
        <v>-0.35951061564100001</v>
      </c>
      <c r="E21">
        <v>2.4410233453200001</v>
      </c>
      <c r="F21">
        <v>-0.99524901057199999</v>
      </c>
      <c r="G21">
        <v>0.38370902757399999</v>
      </c>
      <c r="H21">
        <v>-0.43362255329600002</v>
      </c>
      <c r="I21">
        <v>-0.17156540899700001</v>
      </c>
      <c r="J21">
        <v>2.5024083837600002</v>
      </c>
      <c r="K21">
        <v>-0.98786639213799998</v>
      </c>
      <c r="L21">
        <f t="shared" si="0"/>
        <v>-1</v>
      </c>
    </row>
    <row r="22" spans="1:12" x14ac:dyDescent="0.15">
      <c r="A22" s="1">
        <v>42853</v>
      </c>
      <c r="B22">
        <v>0.49670658412899998</v>
      </c>
      <c r="C22">
        <v>-0.76877707528600003</v>
      </c>
      <c r="D22">
        <v>-0.12937627846999999</v>
      </c>
      <c r="E22">
        <v>2.4581505305500002</v>
      </c>
      <c r="F22">
        <v>-0.95108052944999999</v>
      </c>
      <c r="G22">
        <v>0.48599055364600002</v>
      </c>
      <c r="H22">
        <v>-0.44150207135399999</v>
      </c>
      <c r="I22">
        <v>-0.18781907753300001</v>
      </c>
      <c r="J22">
        <v>2.52591904753</v>
      </c>
      <c r="K22">
        <v>-0.94677366635100002</v>
      </c>
      <c r="L22">
        <f t="shared" si="0"/>
        <v>-1</v>
      </c>
    </row>
    <row r="23" spans="1:12" x14ac:dyDescent="0.15">
      <c r="A23" s="1">
        <v>42852</v>
      </c>
      <c r="B23">
        <v>0.19440769993599999</v>
      </c>
      <c r="C23">
        <v>-0.107850369785</v>
      </c>
      <c r="D23">
        <v>-0.69300833204900003</v>
      </c>
      <c r="E23">
        <v>2.4067689748599999</v>
      </c>
      <c r="F23">
        <v>-1.0835859728099999</v>
      </c>
      <c r="G23">
        <v>0.18007440078</v>
      </c>
      <c r="H23">
        <v>-0.224358666781</v>
      </c>
      <c r="I23">
        <v>-0.112520840622</v>
      </c>
      <c r="J23">
        <v>2.4556004661799999</v>
      </c>
      <c r="K23">
        <v>-1.06967883864</v>
      </c>
      <c r="L23">
        <f t="shared" si="0"/>
        <v>1</v>
      </c>
    </row>
    <row r="24" spans="1:12" x14ac:dyDescent="0.15">
      <c r="A24" s="1">
        <v>42851</v>
      </c>
      <c r="B24">
        <v>0.69823917359200005</v>
      </c>
      <c r="C24">
        <v>-0.62446335478199999</v>
      </c>
      <c r="D24">
        <v>-0.90073109063699996</v>
      </c>
      <c r="E24">
        <v>2.49240490101</v>
      </c>
      <c r="F24">
        <v>-0.86274356720699996</v>
      </c>
      <c r="G24">
        <v>0.69148203113999995</v>
      </c>
      <c r="H24">
        <v>-0.407136010765</v>
      </c>
      <c r="I24">
        <v>-5.4517504772599999E-2</v>
      </c>
      <c r="J24">
        <v>2.5731537850300001</v>
      </c>
      <c r="K24">
        <v>-0.86421520969999999</v>
      </c>
      <c r="L24">
        <f t="shared" si="0"/>
        <v>-1</v>
      </c>
    </row>
    <row r="25" spans="1:12" x14ac:dyDescent="0.15">
      <c r="A25" s="1">
        <v>42850</v>
      </c>
      <c r="B25">
        <v>0.89977176305399997</v>
      </c>
      <c r="C25">
        <v>-0.63996127998600005</v>
      </c>
      <c r="D25">
        <v>-0.67823380499599994</v>
      </c>
      <c r="E25">
        <v>2.5266592714699998</v>
      </c>
      <c r="F25">
        <v>-0.77440660496500002</v>
      </c>
      <c r="G25">
        <v>0.89821140910099995</v>
      </c>
      <c r="H25">
        <v>-0.411175974321</v>
      </c>
      <c r="I25">
        <v>-0.116025722</v>
      </c>
      <c r="J25">
        <v>2.62067306914</v>
      </c>
      <c r="K25">
        <v>-0.78115941294900004</v>
      </c>
      <c r="L25">
        <f t="shared" si="0"/>
        <v>-1</v>
      </c>
    </row>
    <row r="26" spans="1:12" x14ac:dyDescent="0.15">
      <c r="A26" s="1">
        <v>42849</v>
      </c>
      <c r="B26">
        <v>0.69823917359200005</v>
      </c>
      <c r="C26">
        <v>0.36640471528899998</v>
      </c>
      <c r="D26">
        <v>-0.17715276509700001</v>
      </c>
      <c r="E26">
        <v>2.49240490101</v>
      </c>
      <c r="F26">
        <v>-0.86274356720699996</v>
      </c>
      <c r="G26">
        <v>0.69148203113999995</v>
      </c>
      <c r="H26">
        <v>2.5671203128199999E-2</v>
      </c>
      <c r="I26">
        <v>-0.18608976760599999</v>
      </c>
      <c r="J26">
        <v>2.5731537850300001</v>
      </c>
      <c r="K26">
        <v>-0.86421520969999999</v>
      </c>
      <c r="L26">
        <f t="shared" si="0"/>
        <v>1</v>
      </c>
    </row>
    <row r="27" spans="1:12" x14ac:dyDescent="0.15">
      <c r="A27" s="1">
        <v>42846</v>
      </c>
      <c r="B27">
        <v>1.00053805779</v>
      </c>
      <c r="C27">
        <v>-0.33341651455900001</v>
      </c>
      <c r="D27">
        <v>0.24095137897499999</v>
      </c>
      <c r="E27">
        <v>2.5437864567099999</v>
      </c>
      <c r="F27">
        <v>-0.73023812384300002</v>
      </c>
      <c r="G27">
        <v>1.00204031076</v>
      </c>
      <c r="H27">
        <v>-0.31565290690600001</v>
      </c>
      <c r="I27">
        <v>-0.171988858671</v>
      </c>
      <c r="J27">
        <v>2.6445394161800002</v>
      </c>
      <c r="K27">
        <v>-0.73944501203599999</v>
      </c>
      <c r="L27">
        <f t="shared" si="0"/>
        <v>-1</v>
      </c>
    </row>
    <row r="28" spans="1:12" x14ac:dyDescent="0.15">
      <c r="A28" s="1">
        <v>42845</v>
      </c>
      <c r="B28">
        <v>0.89977176305399997</v>
      </c>
      <c r="C28">
        <v>-0.30261761061100001</v>
      </c>
      <c r="D28">
        <v>-0.66346242984299997</v>
      </c>
      <c r="E28">
        <v>2.5266592714699998</v>
      </c>
      <c r="F28">
        <v>-0.77440660496500002</v>
      </c>
      <c r="G28">
        <v>0.89821140910099995</v>
      </c>
      <c r="H28">
        <v>-0.30423733326899999</v>
      </c>
      <c r="I28">
        <v>-0.119447452523</v>
      </c>
      <c r="J28">
        <v>2.62067306914</v>
      </c>
      <c r="K28">
        <v>-0.78115941294900004</v>
      </c>
      <c r="L28">
        <f t="shared" si="0"/>
        <v>1</v>
      </c>
    </row>
    <row r="29" spans="1:12" x14ac:dyDescent="0.15">
      <c r="A29" s="1">
        <v>42844</v>
      </c>
      <c r="B29">
        <v>0.89977176305399997</v>
      </c>
      <c r="C29">
        <v>0.16111284770600001</v>
      </c>
      <c r="D29">
        <v>-0.48392237709800001</v>
      </c>
      <c r="E29">
        <v>2.5266592714699998</v>
      </c>
      <c r="F29">
        <v>-0.77440660496500002</v>
      </c>
      <c r="G29">
        <v>0.89821140910099995</v>
      </c>
      <c r="H29">
        <v>-9.2222816668599994E-2</v>
      </c>
      <c r="I29">
        <v>-0.15445022996400001</v>
      </c>
      <c r="J29">
        <v>2.62067306914</v>
      </c>
      <c r="K29">
        <v>-0.78115941294900004</v>
      </c>
      <c r="L29">
        <f t="shared" si="0"/>
        <v>-1</v>
      </c>
    </row>
    <row r="30" spans="1:12" x14ac:dyDescent="0.15">
      <c r="A30" s="1">
        <v>42843</v>
      </c>
      <c r="B30">
        <v>1.40360323671</v>
      </c>
      <c r="C30">
        <v>-0.43488237077199998</v>
      </c>
      <c r="D30">
        <v>-0.42936615549599999</v>
      </c>
      <c r="E30">
        <v>2.61229519763</v>
      </c>
      <c r="F30">
        <v>-0.55356419935699996</v>
      </c>
      <c r="G30">
        <v>1.42045066855</v>
      </c>
      <c r="H30">
        <v>-0.35091247517399998</v>
      </c>
      <c r="I30">
        <v>-0.162675031119</v>
      </c>
      <c r="J30">
        <v>2.7407161708499999</v>
      </c>
      <c r="K30">
        <v>-0.57134405813199995</v>
      </c>
      <c r="L30">
        <f t="shared" si="0"/>
        <v>-1</v>
      </c>
    </row>
    <row r="31" spans="1:12" x14ac:dyDescent="0.15">
      <c r="A31" s="1">
        <v>42842</v>
      </c>
      <c r="B31">
        <v>1.5043695314400001</v>
      </c>
      <c r="C31">
        <v>-6.8405035822900001E-2</v>
      </c>
      <c r="D31">
        <v>-1.2960674915299999</v>
      </c>
      <c r="E31">
        <v>2.6294223828600001</v>
      </c>
      <c r="F31">
        <v>-0.50939571823600005</v>
      </c>
      <c r="G31">
        <v>1.52582694579</v>
      </c>
      <c r="H31">
        <v>-0.20656440660399999</v>
      </c>
      <c r="I31">
        <v>0.100888501251</v>
      </c>
      <c r="J31">
        <v>2.7649382011500001</v>
      </c>
      <c r="K31">
        <v>-0.52900798209300004</v>
      </c>
      <c r="L31">
        <f t="shared" si="0"/>
        <v>-1</v>
      </c>
    </row>
    <row r="32" spans="1:12" x14ac:dyDescent="0.15">
      <c r="A32" s="1">
        <v>42839</v>
      </c>
      <c r="B32">
        <v>1.8066684156299999</v>
      </c>
      <c r="C32">
        <v>1.47394515006</v>
      </c>
      <c r="D32">
        <v>-0.71264781536999999</v>
      </c>
      <c r="E32">
        <v>2.68080393855</v>
      </c>
      <c r="F32">
        <v>-0.37689027487100002</v>
      </c>
      <c r="G32">
        <v>1.8438126282</v>
      </c>
      <c r="H32">
        <v>0.91616290467999995</v>
      </c>
      <c r="I32">
        <v>-0.107734260064</v>
      </c>
      <c r="J32">
        <v>2.8380311119599999</v>
      </c>
      <c r="K32">
        <v>-0.40125374382700002</v>
      </c>
      <c r="L32">
        <f t="shared" si="0"/>
        <v>-1</v>
      </c>
    </row>
    <row r="33" spans="1:12" x14ac:dyDescent="0.15">
      <c r="A33" s="1">
        <v>42838</v>
      </c>
      <c r="B33">
        <v>1.6051358261699999</v>
      </c>
      <c r="C33">
        <v>2.5546560327400001</v>
      </c>
      <c r="D33">
        <v>3.7243877187200001</v>
      </c>
      <c r="E33">
        <v>2.6465495680900002</v>
      </c>
      <c r="F33">
        <v>-0.46522723711399999</v>
      </c>
      <c r="G33">
        <v>1.6315126981400001</v>
      </c>
      <c r="H33">
        <v>2.1989446568300002</v>
      </c>
      <c r="I33">
        <v>2.51156952354</v>
      </c>
      <c r="J33">
        <v>2.7892313680999998</v>
      </c>
      <c r="K33">
        <v>-0.48654757103000001</v>
      </c>
      <c r="L33">
        <f t="shared" si="0"/>
        <v>1</v>
      </c>
    </row>
    <row r="34" spans="1:12" x14ac:dyDescent="0.15">
      <c r="A34" s="1">
        <v>42837</v>
      </c>
      <c r="B34">
        <v>1.5043695314400001</v>
      </c>
      <c r="C34">
        <v>0.109544898627</v>
      </c>
      <c r="D34">
        <v>-0.61310611379799995</v>
      </c>
      <c r="E34">
        <v>2.6294223828600001</v>
      </c>
      <c r="F34">
        <v>-0.50939571823600005</v>
      </c>
      <c r="G34">
        <v>1.52582694579</v>
      </c>
      <c r="H34">
        <v>-0.11951894940299999</v>
      </c>
      <c r="I34">
        <v>-0.130493073199</v>
      </c>
      <c r="J34">
        <v>2.7649382011500001</v>
      </c>
      <c r="K34">
        <v>-0.52900798209300004</v>
      </c>
      <c r="L34">
        <f t="shared" si="0"/>
        <v>1</v>
      </c>
    </row>
    <row r="35" spans="1:12" x14ac:dyDescent="0.15">
      <c r="A35" s="1">
        <v>42836</v>
      </c>
      <c r="B35">
        <v>1.40360323671</v>
      </c>
      <c r="C35">
        <v>0.37301122829599997</v>
      </c>
      <c r="D35">
        <v>-1.4905711852700001</v>
      </c>
      <c r="E35">
        <v>2.61229519763</v>
      </c>
      <c r="F35">
        <v>-0.55356419935699996</v>
      </c>
      <c r="G35">
        <v>1.42045066855</v>
      </c>
      <c r="H35">
        <v>2.9710149492700001E-2</v>
      </c>
      <c r="I35">
        <v>0.19900900453500001</v>
      </c>
      <c r="J35">
        <v>2.7407161708499999</v>
      </c>
      <c r="K35">
        <v>-0.57134405813199995</v>
      </c>
      <c r="L35">
        <f t="shared" si="0"/>
        <v>1</v>
      </c>
    </row>
    <row r="36" spans="1:12" x14ac:dyDescent="0.15">
      <c r="A36" s="1">
        <v>42835</v>
      </c>
      <c r="B36">
        <v>1.40360323671</v>
      </c>
      <c r="C36">
        <v>1.1926911924300001</v>
      </c>
      <c r="D36">
        <v>0.12790694163899999</v>
      </c>
      <c r="E36">
        <v>2.61229519763</v>
      </c>
      <c r="F36">
        <v>-0.55356419935699996</v>
      </c>
      <c r="G36">
        <v>1.42045066855</v>
      </c>
      <c r="H36">
        <v>0.64935696800700005</v>
      </c>
      <c r="I36">
        <v>-0.18231255552100001</v>
      </c>
      <c r="J36">
        <v>2.7407161708499999</v>
      </c>
      <c r="K36">
        <v>-0.57134405813199995</v>
      </c>
      <c r="L36">
        <f t="shared" si="0"/>
        <v>-1</v>
      </c>
    </row>
    <row r="37" spans="1:12" x14ac:dyDescent="0.15">
      <c r="A37" s="1">
        <v>42832</v>
      </c>
      <c r="B37">
        <v>1.7059021209</v>
      </c>
      <c r="C37">
        <v>2.8064096521200002</v>
      </c>
      <c r="D37">
        <v>1.6722949522499999</v>
      </c>
      <c r="E37">
        <v>2.6636767533199999</v>
      </c>
      <c r="F37">
        <v>-0.42105875599300002</v>
      </c>
      <c r="G37">
        <v>1.7375079256099999</v>
      </c>
      <c r="H37">
        <v>2.5564767131399999</v>
      </c>
      <c r="I37">
        <v>0.37610202153799999</v>
      </c>
      <c r="J37">
        <v>2.8135956716999999</v>
      </c>
      <c r="K37">
        <v>-0.44396282494099998</v>
      </c>
      <c r="L37">
        <f t="shared" si="0"/>
        <v>-1</v>
      </c>
    </row>
    <row r="38" spans="1:12" x14ac:dyDescent="0.15">
      <c r="A38" s="1">
        <v>42831</v>
      </c>
      <c r="B38">
        <v>1.7059021209</v>
      </c>
      <c r="C38">
        <v>0.72331013197500005</v>
      </c>
      <c r="D38">
        <v>0.1868316954</v>
      </c>
      <c r="E38">
        <v>2.6636767533199999</v>
      </c>
      <c r="F38">
        <v>-0.42105875599300002</v>
      </c>
      <c r="G38">
        <v>1.7375079256099999</v>
      </c>
      <c r="H38">
        <v>0.26574793532199997</v>
      </c>
      <c r="I38">
        <v>-0.177533411305</v>
      </c>
      <c r="J38">
        <v>2.8135956716999999</v>
      </c>
      <c r="K38">
        <v>-0.44396282494099998</v>
      </c>
      <c r="L38">
        <f t="shared" si="0"/>
        <v>-1</v>
      </c>
    </row>
    <row r="39" spans="1:12" x14ac:dyDescent="0.15">
      <c r="A39" s="1">
        <v>42830</v>
      </c>
      <c r="B39">
        <v>1.5043695314400001</v>
      </c>
      <c r="C39">
        <v>0.60070375437699997</v>
      </c>
      <c r="D39">
        <v>1.55779854006E-2</v>
      </c>
      <c r="E39">
        <v>2.6294223828600001</v>
      </c>
      <c r="F39">
        <v>-0.50939571823600005</v>
      </c>
      <c r="G39">
        <v>1.52582694579</v>
      </c>
      <c r="H39">
        <v>0.17824800827500001</v>
      </c>
      <c r="I39">
        <v>-0.18779099864400001</v>
      </c>
      <c r="J39">
        <v>2.7649382011500001</v>
      </c>
      <c r="K39">
        <v>-0.52900798209300004</v>
      </c>
      <c r="L39">
        <f t="shared" si="0"/>
        <v>1</v>
      </c>
    </row>
    <row r="40" spans="1:12" x14ac:dyDescent="0.15">
      <c r="A40" s="1">
        <v>42825</v>
      </c>
      <c r="B40">
        <v>1.20207064725</v>
      </c>
      <c r="C40">
        <v>1.32622889923</v>
      </c>
      <c r="D40">
        <v>1.67508595891</v>
      </c>
      <c r="E40">
        <v>2.5780408271700002</v>
      </c>
      <c r="F40">
        <v>-0.64190116159999999</v>
      </c>
      <c r="G40">
        <v>1.21062653942</v>
      </c>
      <c r="H40">
        <v>0.77258276138600002</v>
      </c>
      <c r="I40">
        <v>0.37792650231199998</v>
      </c>
      <c r="J40">
        <v>2.69248552021</v>
      </c>
      <c r="K40">
        <v>-0.65564320513399998</v>
      </c>
      <c r="L40">
        <f t="shared" si="0"/>
        <v>1</v>
      </c>
    </row>
    <row r="41" spans="1:12" x14ac:dyDescent="0.15">
      <c r="A41" s="1">
        <v>42824</v>
      </c>
      <c r="B41">
        <v>1.20207064725</v>
      </c>
      <c r="C41">
        <v>0.71000904047000002</v>
      </c>
      <c r="D41">
        <v>-0.229921859906</v>
      </c>
      <c r="E41">
        <v>-6.9163222077399999E-2</v>
      </c>
      <c r="F41">
        <v>-0.39554890716000002</v>
      </c>
      <c r="G41">
        <v>1.21062653942</v>
      </c>
      <c r="H41">
        <v>0.256000971726</v>
      </c>
      <c r="I41">
        <v>-0.183177975508</v>
      </c>
      <c r="J41">
        <v>-0.17411990940399999</v>
      </c>
      <c r="K41">
        <v>-0.41931103183000001</v>
      </c>
      <c r="L41">
        <f t="shared" si="0"/>
        <v>-1</v>
      </c>
    </row>
    <row r="42" spans="1:12" x14ac:dyDescent="0.15">
      <c r="A42" s="1">
        <v>42823</v>
      </c>
      <c r="B42">
        <v>1.1013043525199999</v>
      </c>
      <c r="C42">
        <v>1.83631222837</v>
      </c>
      <c r="D42">
        <v>0.57180780393300001</v>
      </c>
      <c r="E42">
        <v>-7.8458442665699998E-2</v>
      </c>
      <c r="F42">
        <v>-0.440446241106</v>
      </c>
      <c r="G42">
        <v>1.1061786875299999</v>
      </c>
      <c r="H42">
        <v>1.30073090281</v>
      </c>
      <c r="I42">
        <v>-0.11404356467600001</v>
      </c>
      <c r="J42">
        <v>-0.18119145939600001</v>
      </c>
      <c r="K42">
        <v>-0.462670449358</v>
      </c>
      <c r="L42">
        <f t="shared" si="0"/>
        <v>1</v>
      </c>
    </row>
    <row r="43" spans="1:12" x14ac:dyDescent="0.15">
      <c r="A43" s="1">
        <v>42822</v>
      </c>
      <c r="B43">
        <v>1.40360323671</v>
      </c>
      <c r="C43">
        <v>-0.24638219051499999</v>
      </c>
      <c r="D43">
        <v>-1.49397996415</v>
      </c>
      <c r="E43">
        <v>-5.0572780900699998E-2</v>
      </c>
      <c r="F43">
        <v>-0.30575423927000001</v>
      </c>
      <c r="G43">
        <v>1.42045066855</v>
      </c>
      <c r="H43">
        <v>-0.28253720531199999</v>
      </c>
      <c r="I43">
        <v>0.20085599656899999</v>
      </c>
      <c r="J43">
        <v>-0.15991395119900001</v>
      </c>
      <c r="K43">
        <v>-0.332206779728</v>
      </c>
      <c r="L43">
        <f t="shared" si="0"/>
        <v>-1</v>
      </c>
    </row>
    <row r="44" spans="1:12" x14ac:dyDescent="0.15">
      <c r="A44" s="1">
        <v>42821</v>
      </c>
      <c r="B44">
        <v>1.7059021209</v>
      </c>
      <c r="C44">
        <v>6.3714015980700006E-2</v>
      </c>
      <c r="D44">
        <v>8.4967044187999996E-2</v>
      </c>
      <c r="E44">
        <v>-2.2687119135699998E-2</v>
      </c>
      <c r="F44">
        <v>-0.17106223743400001</v>
      </c>
      <c r="G44">
        <v>1.7375079256099999</v>
      </c>
      <c r="H44">
        <v>-0.142997120565</v>
      </c>
      <c r="I44">
        <v>-0.184969366818</v>
      </c>
      <c r="J44">
        <v>-0.13844786833600001</v>
      </c>
      <c r="K44">
        <v>-0.200586858964</v>
      </c>
      <c r="L44">
        <f t="shared" si="0"/>
        <v>-1</v>
      </c>
    </row>
    <row r="45" spans="1:12" x14ac:dyDescent="0.15">
      <c r="A45" s="1">
        <v>42818</v>
      </c>
      <c r="B45">
        <v>1.5043695314400001</v>
      </c>
      <c r="C45">
        <v>1.1711775936</v>
      </c>
      <c r="D45">
        <v>1.65005672812</v>
      </c>
      <c r="E45">
        <v>-4.12775603124E-2</v>
      </c>
      <c r="F45">
        <v>-0.260856905325</v>
      </c>
      <c r="G45">
        <v>1.52582694579</v>
      </c>
      <c r="H45">
        <v>0.63008843411899995</v>
      </c>
      <c r="I45">
        <v>0.36166998950099999</v>
      </c>
      <c r="J45">
        <v>-0.15277954298499999</v>
      </c>
      <c r="K45">
        <v>-0.28846194515500001</v>
      </c>
      <c r="L45">
        <f t="shared" si="0"/>
        <v>1</v>
      </c>
    </row>
    <row r="46" spans="1:12" x14ac:dyDescent="0.15">
      <c r="A46" s="1">
        <v>42817</v>
      </c>
      <c r="B46">
        <v>1.3028369419800001</v>
      </c>
      <c r="C46">
        <v>0.77463470006099999</v>
      </c>
      <c r="D46">
        <v>0.35924688021899998</v>
      </c>
      <c r="E46">
        <v>-5.9868001488999997E-2</v>
      </c>
      <c r="F46">
        <v>-0.35065157321500001</v>
      </c>
      <c r="G46">
        <v>1.3153838664199999</v>
      </c>
      <c r="H46">
        <v>0.30393875328199998</v>
      </c>
      <c r="I46">
        <v>-0.15601854098599999</v>
      </c>
      <c r="J46">
        <v>-0.167027406672</v>
      </c>
      <c r="K46">
        <v>-0.37582314195299998</v>
      </c>
      <c r="L46">
        <f t="shared" si="0"/>
        <v>1</v>
      </c>
    </row>
    <row r="47" spans="1:12" x14ac:dyDescent="0.15">
      <c r="A47" s="1">
        <v>42816</v>
      </c>
      <c r="B47">
        <v>1.00053805779</v>
      </c>
      <c r="C47">
        <v>-0.176496619332</v>
      </c>
      <c r="D47">
        <v>0.33014854768500002</v>
      </c>
      <c r="E47">
        <v>-8.7753663253999997E-2</v>
      </c>
      <c r="F47">
        <v>-0.48534357505100001</v>
      </c>
      <c r="G47">
        <v>1.00204031076</v>
      </c>
      <c r="H47">
        <v>-0.25402726227</v>
      </c>
      <c r="I47">
        <v>-0.160436975388</v>
      </c>
      <c r="J47">
        <v>-0.188242056647</v>
      </c>
      <c r="K47">
        <v>-0.50590139453799998</v>
      </c>
      <c r="L47">
        <f t="shared" si="0"/>
        <v>1</v>
      </c>
    </row>
    <row r="48" spans="1:12" x14ac:dyDescent="0.15">
      <c r="A48" s="1">
        <v>42815</v>
      </c>
      <c r="B48">
        <v>1.1013043525199999</v>
      </c>
      <c r="C48">
        <v>-0.78911379891699995</v>
      </c>
      <c r="D48">
        <v>0.103063672897</v>
      </c>
      <c r="E48">
        <v>-7.8458442665699998E-2</v>
      </c>
      <c r="F48">
        <v>-0.440446241106</v>
      </c>
      <c r="G48">
        <v>1.1061786875299999</v>
      </c>
      <c r="H48">
        <v>-0.44575895174500002</v>
      </c>
      <c r="I48">
        <v>-0.183934563105</v>
      </c>
      <c r="J48">
        <v>-0.18119145939600001</v>
      </c>
      <c r="K48">
        <v>-0.462670449358</v>
      </c>
      <c r="L48">
        <f t="shared" si="0"/>
        <v>-1</v>
      </c>
    </row>
    <row r="49" spans="1:12" x14ac:dyDescent="0.15">
      <c r="A49" s="1">
        <v>42814</v>
      </c>
      <c r="B49">
        <v>1.00053805779</v>
      </c>
      <c r="C49">
        <v>-0.72327924031500002</v>
      </c>
      <c r="D49">
        <v>-0.44838313874399999</v>
      </c>
      <c r="E49">
        <v>-8.7753663253999997E-2</v>
      </c>
      <c r="F49">
        <v>-0.48534357505100001</v>
      </c>
      <c r="G49">
        <v>1.00204031076</v>
      </c>
      <c r="H49">
        <v>-0.43145427497099997</v>
      </c>
      <c r="I49">
        <v>-0.15993567102799999</v>
      </c>
      <c r="J49">
        <v>-0.188242056647</v>
      </c>
      <c r="K49">
        <v>-0.50590139453799998</v>
      </c>
      <c r="L49">
        <f t="shared" si="0"/>
        <v>1</v>
      </c>
    </row>
    <row r="50" spans="1:12" x14ac:dyDescent="0.15">
      <c r="A50" s="1">
        <v>42811</v>
      </c>
      <c r="B50">
        <v>1.1013043525199999</v>
      </c>
      <c r="C50">
        <v>-0.204964189558</v>
      </c>
      <c r="D50">
        <v>-0.98873368958700003</v>
      </c>
      <c r="E50">
        <v>-7.8458442665699998E-2</v>
      </c>
      <c r="F50">
        <v>-0.440446241106</v>
      </c>
      <c r="G50">
        <v>1.1061786875299999</v>
      </c>
      <c r="H50">
        <v>-0.26584700037300002</v>
      </c>
      <c r="I50">
        <v>-2.50304417078E-2</v>
      </c>
      <c r="J50">
        <v>-0.18119145939600001</v>
      </c>
      <c r="K50">
        <v>-0.462670449358</v>
      </c>
      <c r="L50">
        <f t="shared" si="0"/>
        <v>-1</v>
      </c>
    </row>
    <row r="51" spans="1:12" x14ac:dyDescent="0.15">
      <c r="A51" s="1">
        <v>42810</v>
      </c>
      <c r="B51">
        <v>1.40360323671</v>
      </c>
      <c r="C51">
        <v>2.2010711945299999E-3</v>
      </c>
      <c r="D51">
        <v>-0.60678182824500004</v>
      </c>
      <c r="E51">
        <v>-5.0572780900699998E-2</v>
      </c>
      <c r="F51">
        <v>-0.30575423927000001</v>
      </c>
      <c r="G51">
        <v>1.42045066855</v>
      </c>
      <c r="H51">
        <v>-0.173353314398</v>
      </c>
      <c r="I51">
        <v>-0.13181261881199999</v>
      </c>
      <c r="J51">
        <v>-0.15991395119900001</v>
      </c>
      <c r="K51">
        <v>-0.332206779728</v>
      </c>
      <c r="L51">
        <f t="shared" si="0"/>
        <v>-1</v>
      </c>
    </row>
    <row r="52" spans="1:12" x14ac:dyDescent="0.15">
      <c r="A52" s="1">
        <v>42809</v>
      </c>
      <c r="B52">
        <v>1.20207064725</v>
      </c>
      <c r="C52">
        <v>9.7945872882099994E-2</v>
      </c>
      <c r="D52">
        <v>1.0991945937600001</v>
      </c>
      <c r="E52">
        <v>-6.9163222077399999E-2</v>
      </c>
      <c r="F52">
        <v>-0.39554890716000002</v>
      </c>
      <c r="G52">
        <v>1.21062653942</v>
      </c>
      <c r="H52">
        <v>-0.125530366246</v>
      </c>
      <c r="I52">
        <v>6.3781986751700007E-2</v>
      </c>
      <c r="J52">
        <v>-0.17411990940399999</v>
      </c>
      <c r="K52">
        <v>-0.41931103183000001</v>
      </c>
      <c r="L52">
        <f t="shared" si="0"/>
        <v>1</v>
      </c>
    </row>
    <row r="53" spans="1:12" x14ac:dyDescent="0.15">
      <c r="A53" s="1">
        <v>42808</v>
      </c>
      <c r="B53">
        <v>1.20207064725</v>
      </c>
      <c r="C53">
        <v>-0.45594443380999999</v>
      </c>
      <c r="D53">
        <v>-0.36023712838499999</v>
      </c>
      <c r="E53">
        <v>-6.9163222077399999E-2</v>
      </c>
      <c r="F53">
        <v>-0.39554890716000002</v>
      </c>
      <c r="G53">
        <v>1.21062653942</v>
      </c>
      <c r="H53">
        <v>-0.35777994832999999</v>
      </c>
      <c r="I53">
        <v>-0.17148242978200001</v>
      </c>
      <c r="J53">
        <v>-0.17411990940399999</v>
      </c>
      <c r="K53">
        <v>-0.41931103183000001</v>
      </c>
      <c r="L53">
        <f t="shared" si="0"/>
        <v>-1</v>
      </c>
    </row>
    <row r="54" spans="1:12" x14ac:dyDescent="0.15">
      <c r="A54" s="1">
        <v>42807</v>
      </c>
      <c r="B54">
        <v>0.89977176305399997</v>
      </c>
      <c r="C54">
        <v>-0.23063447955499999</v>
      </c>
      <c r="D54">
        <v>0.45821651210300002</v>
      </c>
      <c r="E54">
        <v>-9.7048883842399999E-2</v>
      </c>
      <c r="F54">
        <v>-0.53024090899599996</v>
      </c>
      <c r="G54">
        <v>0.89821140910099995</v>
      </c>
      <c r="H54">
        <v>-0.27626209801399998</v>
      </c>
      <c r="I54">
        <v>-0.138597363827</v>
      </c>
      <c r="J54">
        <v>-0.19527170115699999</v>
      </c>
      <c r="K54">
        <v>-0.54900386736999995</v>
      </c>
      <c r="L54">
        <f t="shared" si="0"/>
        <v>1</v>
      </c>
    </row>
    <row r="55" spans="1:12" x14ac:dyDescent="0.15">
      <c r="A55" s="1">
        <v>42804</v>
      </c>
      <c r="B55">
        <v>1.1013043525199999</v>
      </c>
      <c r="C55">
        <v>-0.333887264638</v>
      </c>
      <c r="D55">
        <v>-0.38011615603799997</v>
      </c>
      <c r="E55">
        <v>-7.8458442665699998E-2</v>
      </c>
      <c r="F55">
        <v>-0.440446241106</v>
      </c>
      <c r="G55">
        <v>1.1061786875299999</v>
      </c>
      <c r="H55">
        <v>-0.31582481371400001</v>
      </c>
      <c r="I55">
        <v>-0.169134591168</v>
      </c>
      <c r="J55">
        <v>-0.18119145939600001</v>
      </c>
      <c r="K55">
        <v>-0.462670449358</v>
      </c>
      <c r="L55">
        <f t="shared" si="0"/>
        <v>-1</v>
      </c>
    </row>
    <row r="56" spans="1:12" x14ac:dyDescent="0.15">
      <c r="A56" s="1">
        <v>42803</v>
      </c>
      <c r="B56">
        <v>1.00053805779</v>
      </c>
      <c r="C56">
        <v>-0.319245976481</v>
      </c>
      <c r="D56">
        <v>-0.17871137920399999</v>
      </c>
      <c r="E56">
        <v>-8.7753663253999997E-2</v>
      </c>
      <c r="F56">
        <v>-0.48534357505100001</v>
      </c>
      <c r="G56">
        <v>1.00204031076</v>
      </c>
      <c r="H56">
        <v>-0.310441852174</v>
      </c>
      <c r="I56">
        <v>-0.186018833814</v>
      </c>
      <c r="J56">
        <v>-0.188242056647</v>
      </c>
      <c r="K56">
        <v>-0.50590139453799998</v>
      </c>
      <c r="L56">
        <f t="shared" si="0"/>
        <v>1</v>
      </c>
    </row>
    <row r="57" spans="1:12" x14ac:dyDescent="0.15">
      <c r="A57" s="1">
        <v>42802</v>
      </c>
      <c r="B57">
        <v>1.1013043525199999</v>
      </c>
      <c r="C57">
        <v>-0.41354009935500002</v>
      </c>
      <c r="D57">
        <v>0.69380048282600004</v>
      </c>
      <c r="E57">
        <v>-7.8458442665699998E-2</v>
      </c>
      <c r="F57">
        <v>-0.440446241106</v>
      </c>
      <c r="G57">
        <v>1.1061786875299999</v>
      </c>
      <c r="H57">
        <v>-0.34379525791499999</v>
      </c>
      <c r="I57">
        <v>-8.2247412114899998E-2</v>
      </c>
      <c r="J57">
        <v>-0.18119145939600001</v>
      </c>
      <c r="K57">
        <v>-0.462670449358</v>
      </c>
      <c r="L57">
        <f t="shared" si="0"/>
        <v>-1</v>
      </c>
    </row>
    <row r="58" spans="1:12" x14ac:dyDescent="0.15">
      <c r="A58" s="1">
        <v>42801</v>
      </c>
      <c r="B58">
        <v>1.1013043525199999</v>
      </c>
      <c r="C58">
        <v>-0.45396376086099999</v>
      </c>
      <c r="D58">
        <v>-0.58015458460900005</v>
      </c>
      <c r="E58">
        <v>-7.8458442665699998E-2</v>
      </c>
      <c r="F58">
        <v>-0.440446241106</v>
      </c>
      <c r="G58">
        <v>1.1061786875299999</v>
      </c>
      <c r="H58">
        <v>-0.35714074638999999</v>
      </c>
      <c r="I58">
        <v>-0.13720265972599999</v>
      </c>
      <c r="J58">
        <v>-0.18119145939600001</v>
      </c>
      <c r="K58">
        <v>-0.462670449358</v>
      </c>
      <c r="L58">
        <f t="shared" si="0"/>
        <v>-1</v>
      </c>
    </row>
    <row r="59" spans="1:12" x14ac:dyDescent="0.15">
      <c r="A59" s="1">
        <v>42800</v>
      </c>
      <c r="B59">
        <v>1.1013043525199999</v>
      </c>
      <c r="C59">
        <v>-0.49122507064799997</v>
      </c>
      <c r="D59">
        <v>0.76510274437000003</v>
      </c>
      <c r="E59">
        <v>-7.8458442665699998E-2</v>
      </c>
      <c r="F59">
        <v>-0.440446241106</v>
      </c>
      <c r="G59">
        <v>1.1061786875299999</v>
      </c>
      <c r="H59">
        <v>-0.368935639546</v>
      </c>
      <c r="I59">
        <v>-6.1060949559099999E-2</v>
      </c>
      <c r="J59">
        <v>-0.18119145939600001</v>
      </c>
      <c r="K59">
        <v>-0.462670449358</v>
      </c>
      <c r="L59">
        <f t="shared" si="0"/>
        <v>-1</v>
      </c>
    </row>
    <row r="60" spans="1:12" x14ac:dyDescent="0.15">
      <c r="A60" s="1">
        <v>42797</v>
      </c>
      <c r="B60">
        <v>1.00053805779</v>
      </c>
      <c r="C60">
        <v>-0.22041087665799999</v>
      </c>
      <c r="D60">
        <v>6.2279674433199997E-2</v>
      </c>
      <c r="E60">
        <v>-8.7753663253999997E-2</v>
      </c>
      <c r="F60">
        <v>-0.48534357505100001</v>
      </c>
      <c r="G60">
        <v>1.00204031076</v>
      </c>
      <c r="H60">
        <v>-0.272141755875</v>
      </c>
      <c r="I60">
        <v>-0.186091976184</v>
      </c>
      <c r="J60">
        <v>-0.188242056647</v>
      </c>
      <c r="K60">
        <v>-0.50590139453799998</v>
      </c>
      <c r="L60">
        <f t="shared" si="0"/>
        <v>1</v>
      </c>
    </row>
    <row r="61" spans="1:12" x14ac:dyDescent="0.15">
      <c r="A61" s="1">
        <v>42796</v>
      </c>
      <c r="B61">
        <v>1.3028369419800001</v>
      </c>
      <c r="C61">
        <v>-0.27566316563799997</v>
      </c>
      <c r="D61">
        <v>-1.0142136419500001</v>
      </c>
      <c r="E61">
        <v>-5.9868001488999997E-2</v>
      </c>
      <c r="F61">
        <v>-0.35065157321500001</v>
      </c>
      <c r="G61">
        <v>1.3153838664199999</v>
      </c>
      <c r="H61">
        <v>-0.29397427261199999</v>
      </c>
      <c r="I61">
        <v>-1.59469141668E-2</v>
      </c>
      <c r="J61">
        <v>-0.167027406672</v>
      </c>
      <c r="K61">
        <v>-0.37582314195299998</v>
      </c>
      <c r="L61">
        <f t="shared" si="0"/>
        <v>-1</v>
      </c>
    </row>
    <row r="62" spans="1:12" x14ac:dyDescent="0.15">
      <c r="A62" s="1">
        <v>42795</v>
      </c>
      <c r="B62">
        <v>1.40360323671</v>
      </c>
      <c r="C62">
        <v>0.196286204765</v>
      </c>
      <c r="D62">
        <v>-4.2494179651800003E-2</v>
      </c>
      <c r="E62">
        <v>-5.0572780900699998E-2</v>
      </c>
      <c r="F62">
        <v>-0.30575423927000001</v>
      </c>
      <c r="G62">
        <v>1.42045066855</v>
      </c>
      <c r="H62">
        <v>-7.3070793591200001E-2</v>
      </c>
      <c r="I62">
        <v>-0.18875487703900001</v>
      </c>
      <c r="J62">
        <v>-0.15991395119900001</v>
      </c>
      <c r="K62">
        <v>-0.332206779728</v>
      </c>
      <c r="L62">
        <f t="shared" si="0"/>
        <v>-1</v>
      </c>
    </row>
    <row r="63" spans="1:12" x14ac:dyDescent="0.15">
      <c r="A63" s="1">
        <v>42794</v>
      </c>
      <c r="B63">
        <v>1.3028369419800001</v>
      </c>
      <c r="C63">
        <v>-0.48673853418599999</v>
      </c>
      <c r="D63">
        <v>-0.25002467239499998</v>
      </c>
      <c r="E63">
        <v>-5.9868001488999997E-2</v>
      </c>
      <c r="F63">
        <v>-0.35065157321500001</v>
      </c>
      <c r="G63">
        <v>1.3153838664199999</v>
      </c>
      <c r="H63">
        <v>-0.36754118096900001</v>
      </c>
      <c r="I63">
        <v>-0.18179211092399999</v>
      </c>
      <c r="J63">
        <v>-0.167027406672</v>
      </c>
      <c r="K63">
        <v>-0.37582314195299998</v>
      </c>
      <c r="L63">
        <f t="shared" si="0"/>
        <v>1</v>
      </c>
    </row>
    <row r="64" spans="1:12" x14ac:dyDescent="0.15">
      <c r="A64" s="1">
        <v>42793</v>
      </c>
      <c r="B64">
        <v>1.40360323671</v>
      </c>
      <c r="C64">
        <v>0.78827524400299998</v>
      </c>
      <c r="D64">
        <v>-2.6205664130000001</v>
      </c>
      <c r="E64">
        <v>-5.0572780900699998E-2</v>
      </c>
      <c r="F64">
        <v>-0.30575423927000001</v>
      </c>
      <c r="G64">
        <v>1.42045066855</v>
      </c>
      <c r="H64">
        <v>0.31424381865399997</v>
      </c>
      <c r="I64">
        <v>1.0516412745099999</v>
      </c>
      <c r="J64">
        <v>-0.15991395119900001</v>
      </c>
      <c r="K64">
        <v>-0.332206779728</v>
      </c>
      <c r="L64">
        <f t="shared" si="0"/>
        <v>-1</v>
      </c>
    </row>
    <row r="65" spans="1:12" x14ac:dyDescent="0.15">
      <c r="A65" s="1">
        <v>42790</v>
      </c>
      <c r="B65">
        <v>1.3028369419800001</v>
      </c>
      <c r="C65">
        <v>2.6929348653299998</v>
      </c>
      <c r="D65">
        <v>4.6325696229200002</v>
      </c>
      <c r="E65">
        <v>-5.9868001488999997E-2</v>
      </c>
      <c r="F65">
        <v>-0.35065157321500001</v>
      </c>
      <c r="G65">
        <v>1.3153838664199999</v>
      </c>
      <c r="H65">
        <v>2.3925776029599999</v>
      </c>
      <c r="I65">
        <v>3.9642604215700001</v>
      </c>
      <c r="J65">
        <v>-0.167027406672</v>
      </c>
      <c r="K65">
        <v>-0.37582314195299998</v>
      </c>
      <c r="L65">
        <f t="shared" si="0"/>
        <v>1</v>
      </c>
    </row>
    <row r="66" spans="1:12" x14ac:dyDescent="0.15">
      <c r="A66" s="1">
        <v>42789</v>
      </c>
      <c r="B66">
        <v>1.40360323671</v>
      </c>
      <c r="C66">
        <v>9.5190223612799996E-2</v>
      </c>
      <c r="D66">
        <v>0.24011139786300001</v>
      </c>
      <c r="E66">
        <v>-5.0572780900699998E-2</v>
      </c>
      <c r="F66">
        <v>-0.30575423927000001</v>
      </c>
      <c r="G66">
        <v>1.42045066855</v>
      </c>
      <c r="H66">
        <v>-0.12695161161599999</v>
      </c>
      <c r="I66">
        <v>-0.17208336460099999</v>
      </c>
      <c r="J66">
        <v>-0.15991395119900001</v>
      </c>
      <c r="K66">
        <v>-0.332206779728</v>
      </c>
      <c r="L66">
        <f t="shared" si="0"/>
        <v>-1</v>
      </c>
    </row>
    <row r="67" spans="1:12" x14ac:dyDescent="0.15">
      <c r="A67" s="1">
        <v>42788</v>
      </c>
      <c r="B67">
        <v>1.5043695314400001</v>
      </c>
      <c r="C67">
        <v>-4.6236549981599998E-2</v>
      </c>
      <c r="D67">
        <v>-0.905673268433</v>
      </c>
      <c r="E67">
        <v>-4.12775603124E-2</v>
      </c>
      <c r="F67">
        <v>-0.260856905325</v>
      </c>
      <c r="G67">
        <v>1.52582694579</v>
      </c>
      <c r="H67">
        <v>-0.19632490282199999</v>
      </c>
      <c r="I67">
        <v>-5.2939033946400003E-2</v>
      </c>
      <c r="J67">
        <v>-0.15277954298499999</v>
      </c>
      <c r="K67">
        <v>-0.28846194515500001</v>
      </c>
      <c r="L67">
        <f t="shared" ref="L67:L130" si="1">IF(B66&gt;B67,1,-1)</f>
        <v>-1</v>
      </c>
    </row>
    <row r="68" spans="1:12" x14ac:dyDescent="0.15">
      <c r="A68" s="1">
        <v>42787</v>
      </c>
      <c r="B68">
        <v>1.6051358261699999</v>
      </c>
      <c r="C68">
        <v>0.55604494335499999</v>
      </c>
      <c r="D68">
        <v>0.239904948472</v>
      </c>
      <c r="E68">
        <v>-3.1982339723999997E-2</v>
      </c>
      <c r="F68">
        <v>-0.21595957137899999</v>
      </c>
      <c r="G68">
        <v>1.6315126981400001</v>
      </c>
      <c r="H68">
        <v>0.14768381877699999</v>
      </c>
      <c r="I68">
        <v>-0.17210655134799999</v>
      </c>
      <c r="J68">
        <v>-0.145624182031</v>
      </c>
      <c r="K68">
        <v>-0.24458863823400001</v>
      </c>
      <c r="L68">
        <f t="shared" si="1"/>
        <v>-1</v>
      </c>
    </row>
    <row r="69" spans="1:12" x14ac:dyDescent="0.15">
      <c r="A69" s="1">
        <v>42786</v>
      </c>
      <c r="B69">
        <v>1.20207064725</v>
      </c>
      <c r="C69">
        <v>1.4014128105799999</v>
      </c>
      <c r="D69">
        <v>1.59692989276</v>
      </c>
      <c r="E69">
        <v>-6.9163222077399999E-2</v>
      </c>
      <c r="F69">
        <v>-0.39554890716000002</v>
      </c>
      <c r="G69">
        <v>1.21062653942</v>
      </c>
      <c r="H69">
        <v>0.844707152081</v>
      </c>
      <c r="I69">
        <v>0.32794802683199997</v>
      </c>
      <c r="J69">
        <v>-0.17411990940399999</v>
      </c>
      <c r="K69">
        <v>-0.41931103183000001</v>
      </c>
      <c r="L69">
        <f t="shared" si="1"/>
        <v>1</v>
      </c>
    </row>
    <row r="70" spans="1:12" x14ac:dyDescent="0.15">
      <c r="A70" s="1">
        <v>42783</v>
      </c>
      <c r="B70">
        <v>1.1013043525199999</v>
      </c>
      <c r="C70">
        <v>0.47848806732100002</v>
      </c>
      <c r="D70">
        <v>-1.82252604707</v>
      </c>
      <c r="E70">
        <v>-7.8458442665699998E-2</v>
      </c>
      <c r="F70">
        <v>-0.440446241106</v>
      </c>
      <c r="G70">
        <v>1.1061786875299999</v>
      </c>
      <c r="H70">
        <v>9.6263221890900003E-2</v>
      </c>
      <c r="I70">
        <v>0.39946552427100002</v>
      </c>
      <c r="J70">
        <v>-0.18119145939600001</v>
      </c>
      <c r="K70">
        <v>-0.462670449358</v>
      </c>
      <c r="L70">
        <f t="shared" si="1"/>
        <v>1</v>
      </c>
    </row>
    <row r="71" spans="1:12" x14ac:dyDescent="0.15">
      <c r="A71" s="1">
        <v>42782</v>
      </c>
      <c r="B71">
        <v>1.00053805779</v>
      </c>
      <c r="C71">
        <v>0.96947559566200003</v>
      </c>
      <c r="D71">
        <v>0.60385158617900003</v>
      </c>
      <c r="E71">
        <v>-8.7753663253999997E-2</v>
      </c>
      <c r="F71">
        <v>-0.48534357505100001</v>
      </c>
      <c r="G71">
        <v>1.00204031076</v>
      </c>
      <c r="H71">
        <v>0.45731439395899998</v>
      </c>
      <c r="I71">
        <v>-0.106235886722</v>
      </c>
      <c r="J71">
        <v>-0.188242056647</v>
      </c>
      <c r="K71">
        <v>-0.50590139453799998</v>
      </c>
      <c r="L71">
        <f t="shared" si="1"/>
        <v>1</v>
      </c>
    </row>
    <row r="72" spans="1:12" x14ac:dyDescent="0.15">
      <c r="A72" s="1">
        <v>42781</v>
      </c>
      <c r="B72">
        <v>1.1013043525199999</v>
      </c>
      <c r="C72">
        <v>2.24556697522</v>
      </c>
      <c r="D72">
        <v>1.03169509848</v>
      </c>
      <c r="E72">
        <v>-7.8458442665699998E-2</v>
      </c>
      <c r="F72">
        <v>-0.440446241106</v>
      </c>
      <c r="G72">
        <v>1.1061786875299999</v>
      </c>
      <c r="H72">
        <v>1.7903237729199999</v>
      </c>
      <c r="I72">
        <v>3.5161265158100002E-2</v>
      </c>
      <c r="J72">
        <v>-0.18119145939600001</v>
      </c>
      <c r="K72">
        <v>-0.462670449358</v>
      </c>
      <c r="L72">
        <f t="shared" si="1"/>
        <v>-1</v>
      </c>
    </row>
    <row r="73" spans="1:12" x14ac:dyDescent="0.15">
      <c r="A73" s="1">
        <v>42780</v>
      </c>
      <c r="B73">
        <v>1.00053805779</v>
      </c>
      <c r="C73">
        <v>0.10697658867400001</v>
      </c>
      <c r="D73">
        <v>-0.194793944385</v>
      </c>
      <c r="E73">
        <v>-8.7753663253999997E-2</v>
      </c>
      <c r="F73">
        <v>-0.48534357505100001</v>
      </c>
      <c r="G73">
        <v>1.00204031076</v>
      </c>
      <c r="H73">
        <v>-0.120854084128</v>
      </c>
      <c r="I73">
        <v>-0.18523333484599999</v>
      </c>
      <c r="J73">
        <v>-0.188242056647</v>
      </c>
      <c r="K73">
        <v>-0.50590139453799998</v>
      </c>
      <c r="L73">
        <f t="shared" si="1"/>
        <v>1</v>
      </c>
    </row>
    <row r="74" spans="1:12" x14ac:dyDescent="0.15">
      <c r="A74" s="1">
        <v>42779</v>
      </c>
      <c r="B74">
        <v>0.89977176305399997</v>
      </c>
      <c r="C74">
        <v>0.95133890811199995</v>
      </c>
      <c r="D74">
        <v>1.59597959518</v>
      </c>
      <c r="E74">
        <v>-9.7048883842399999E-2</v>
      </c>
      <c r="F74">
        <v>-0.53024090899599996</v>
      </c>
      <c r="G74">
        <v>0.89821140910099995</v>
      </c>
      <c r="H74">
        <v>0.44247662461499998</v>
      </c>
      <c r="I74">
        <v>0.32735453358</v>
      </c>
      <c r="J74">
        <v>-0.19527170115699999</v>
      </c>
      <c r="K74">
        <v>-0.54900386736999995</v>
      </c>
      <c r="L74">
        <f t="shared" si="1"/>
        <v>1</v>
      </c>
    </row>
    <row r="75" spans="1:12" x14ac:dyDescent="0.15">
      <c r="A75" s="1">
        <v>42776</v>
      </c>
      <c r="B75">
        <v>0.69823917359200005</v>
      </c>
      <c r="C75">
        <v>0.99641402872700002</v>
      </c>
      <c r="D75">
        <v>1.5345128347899999</v>
      </c>
      <c r="E75">
        <v>-0.115639325019</v>
      </c>
      <c r="F75">
        <v>-0.62003557688699995</v>
      </c>
      <c r="G75">
        <v>0.69148203113999995</v>
      </c>
      <c r="H75">
        <v>0.47956544122900002</v>
      </c>
      <c r="I75">
        <v>0.28969082981200001</v>
      </c>
      <c r="J75">
        <v>-0.20926813195499999</v>
      </c>
      <c r="K75">
        <v>-0.63482339598899995</v>
      </c>
      <c r="L75">
        <f t="shared" si="1"/>
        <v>1</v>
      </c>
    </row>
    <row r="76" spans="1:12" x14ac:dyDescent="0.15">
      <c r="A76" s="1">
        <v>42775</v>
      </c>
      <c r="B76">
        <v>0.69823917359200005</v>
      </c>
      <c r="C76">
        <v>2.2856752021500002</v>
      </c>
      <c r="D76">
        <v>0.34002659947899999</v>
      </c>
      <c r="E76">
        <v>-0.115639325019</v>
      </c>
      <c r="F76">
        <v>-0.62003557688699995</v>
      </c>
      <c r="G76">
        <v>0.69148203113999995</v>
      </c>
      <c r="H76">
        <v>1.8414595113700001</v>
      </c>
      <c r="I76">
        <v>-0.158972890575</v>
      </c>
      <c r="J76">
        <v>-0.20926813195499999</v>
      </c>
      <c r="K76">
        <v>-0.63482339598899995</v>
      </c>
      <c r="L76">
        <f t="shared" si="1"/>
        <v>-1</v>
      </c>
    </row>
    <row r="77" spans="1:12" x14ac:dyDescent="0.15">
      <c r="A77" s="1">
        <v>42774</v>
      </c>
      <c r="B77">
        <v>0.39594028939800002</v>
      </c>
      <c r="C77">
        <v>-0.47179782335999998</v>
      </c>
      <c r="D77">
        <v>-6.3085536502099998E-2</v>
      </c>
      <c r="E77">
        <v>-0.143524986784</v>
      </c>
      <c r="F77">
        <v>-0.75472757872200003</v>
      </c>
      <c r="G77">
        <v>0.38370902757399999</v>
      </c>
      <c r="H77">
        <v>-0.36284666851899999</v>
      </c>
      <c r="I77">
        <v>-0.18879081843600001</v>
      </c>
      <c r="J77">
        <v>-0.23010563259700001</v>
      </c>
      <c r="K77">
        <v>-0.76258914630600005</v>
      </c>
      <c r="L77">
        <f t="shared" si="1"/>
        <v>1</v>
      </c>
    </row>
    <row r="78" spans="1:12" x14ac:dyDescent="0.15">
      <c r="A78" s="1">
        <v>42773</v>
      </c>
      <c r="B78">
        <v>0.49670658412899998</v>
      </c>
      <c r="C78">
        <v>-0.91941229684600001</v>
      </c>
      <c r="D78">
        <v>-0.13525772219900001</v>
      </c>
      <c r="E78">
        <v>-0.13422976619599999</v>
      </c>
      <c r="F78">
        <v>-0.70983024477699996</v>
      </c>
      <c r="G78">
        <v>0.48599055364600002</v>
      </c>
      <c r="H78">
        <v>-0.46959811371499999</v>
      </c>
      <c r="I78">
        <v>-0.18765271723499999</v>
      </c>
      <c r="J78">
        <v>-0.22318075178999999</v>
      </c>
      <c r="K78">
        <v>-0.72012903521600002</v>
      </c>
      <c r="L78">
        <f t="shared" si="1"/>
        <v>-1</v>
      </c>
    </row>
    <row r="79" spans="1:12" x14ac:dyDescent="0.15">
      <c r="A79" s="1">
        <v>42772</v>
      </c>
      <c r="B79">
        <v>0.49670658412899998</v>
      </c>
      <c r="C79">
        <v>-0.70231645110300001</v>
      </c>
      <c r="D79">
        <v>-0.55721506292599998</v>
      </c>
      <c r="E79">
        <v>-0.13422976619599999</v>
      </c>
      <c r="F79">
        <v>-0.70983024477699996</v>
      </c>
      <c r="G79">
        <v>0.48599055364600002</v>
      </c>
      <c r="H79">
        <v>-0.42658101159200001</v>
      </c>
      <c r="I79">
        <v>-0.14163152616300001</v>
      </c>
      <c r="J79">
        <v>-0.22318075178999999</v>
      </c>
      <c r="K79">
        <v>-0.72012903521600002</v>
      </c>
      <c r="L79">
        <f t="shared" si="1"/>
        <v>-1</v>
      </c>
    </row>
    <row r="80" spans="1:12" x14ac:dyDescent="0.15">
      <c r="A80" s="1">
        <v>42769</v>
      </c>
      <c r="B80">
        <v>0.49670658412899998</v>
      </c>
      <c r="C80">
        <v>-0.85536146473100005</v>
      </c>
      <c r="D80">
        <v>-0.462966975901</v>
      </c>
      <c r="E80">
        <v>-0.13422976619599999</v>
      </c>
      <c r="F80">
        <v>-0.70983024477699996</v>
      </c>
      <c r="G80">
        <v>0.48599055364600002</v>
      </c>
      <c r="H80">
        <v>-0.45862207805600003</v>
      </c>
      <c r="I80">
        <v>-0.15774237466900001</v>
      </c>
      <c r="J80">
        <v>-0.22318075178999999</v>
      </c>
      <c r="K80">
        <v>-0.72012903521600002</v>
      </c>
      <c r="L80">
        <f t="shared" si="1"/>
        <v>-1</v>
      </c>
    </row>
    <row r="81" spans="1:12" x14ac:dyDescent="0.15">
      <c r="A81" s="1">
        <v>42761</v>
      </c>
      <c r="B81">
        <v>0.69823917359200005</v>
      </c>
      <c r="C81">
        <v>-0.55589716477100004</v>
      </c>
      <c r="D81">
        <v>-0.61932953857999995</v>
      </c>
      <c r="E81">
        <v>-0.115639325019</v>
      </c>
      <c r="F81">
        <v>-0.62003557688699995</v>
      </c>
      <c r="G81">
        <v>0.69148203113999995</v>
      </c>
      <c r="H81">
        <v>-0.38825361712700002</v>
      </c>
      <c r="I81">
        <v>-0.12917982777699999</v>
      </c>
      <c r="J81">
        <v>-0.20926813195499999</v>
      </c>
      <c r="K81">
        <v>-0.63482339598899995</v>
      </c>
      <c r="L81">
        <f t="shared" si="1"/>
        <v>-1</v>
      </c>
    </row>
    <row r="82" spans="1:12" x14ac:dyDescent="0.15">
      <c r="A82" s="1">
        <v>42760</v>
      </c>
      <c r="B82">
        <v>0.59747287886</v>
      </c>
      <c r="C82">
        <v>-0.70129489140900003</v>
      </c>
      <c r="D82">
        <v>0.421184849523</v>
      </c>
      <c r="E82">
        <v>-0.124934545607</v>
      </c>
      <c r="F82">
        <v>-0.66493291083200001</v>
      </c>
      <c r="G82">
        <v>0.58858155483499996</v>
      </c>
      <c r="H82">
        <v>-0.42633959717499997</v>
      </c>
      <c r="I82">
        <v>-0.14554894778399999</v>
      </c>
      <c r="J82">
        <v>-0.21623491824300001</v>
      </c>
      <c r="K82">
        <v>-0.67754045177699995</v>
      </c>
      <c r="L82">
        <f t="shared" si="1"/>
        <v>1</v>
      </c>
    </row>
    <row r="83" spans="1:12" x14ac:dyDescent="0.15">
      <c r="A83" s="1">
        <v>42759</v>
      </c>
      <c r="B83">
        <v>0.59747287886</v>
      </c>
      <c r="C83">
        <v>-0.62367236655400005</v>
      </c>
      <c r="D83">
        <v>-5.8751675233300001E-2</v>
      </c>
      <c r="E83">
        <v>-0.124934545607</v>
      </c>
      <c r="F83">
        <v>-0.66493291083200001</v>
      </c>
      <c r="G83">
        <v>0.58858155483499996</v>
      </c>
      <c r="H83">
        <v>-0.406927562957</v>
      </c>
      <c r="I83">
        <v>-0.18879655699600001</v>
      </c>
      <c r="J83">
        <v>-0.21623491824300001</v>
      </c>
      <c r="K83">
        <v>-0.67754045177699995</v>
      </c>
      <c r="L83">
        <f t="shared" si="1"/>
        <v>-1</v>
      </c>
    </row>
    <row r="84" spans="1:12" x14ac:dyDescent="0.15">
      <c r="A84" s="1">
        <v>42758</v>
      </c>
      <c r="B84">
        <v>0.69823917359200005</v>
      </c>
      <c r="C84">
        <v>-0.28029861284000002</v>
      </c>
      <c r="D84">
        <v>3.3814873619700002E-2</v>
      </c>
      <c r="E84">
        <v>-0.115639325019</v>
      </c>
      <c r="F84">
        <v>-0.62003557688699995</v>
      </c>
      <c r="G84">
        <v>0.69148203113999995</v>
      </c>
      <c r="H84">
        <v>-0.29575735159700001</v>
      </c>
      <c r="I84">
        <v>-0.18722554797400001</v>
      </c>
      <c r="J84">
        <v>-0.20926813195499999</v>
      </c>
      <c r="K84">
        <v>-0.63482339598899995</v>
      </c>
      <c r="L84">
        <f t="shared" si="1"/>
        <v>-1</v>
      </c>
    </row>
    <row r="85" spans="1:12" x14ac:dyDescent="0.15">
      <c r="A85" s="1">
        <v>42755</v>
      </c>
      <c r="B85">
        <v>0.49670658412899998</v>
      </c>
      <c r="C85">
        <v>-0.42371886890999999</v>
      </c>
      <c r="D85">
        <v>0.45861207543999999</v>
      </c>
      <c r="E85">
        <v>-0.13422976619599999</v>
      </c>
      <c r="F85">
        <v>-0.70983024477699996</v>
      </c>
      <c r="G85">
        <v>0.48599055364600002</v>
      </c>
      <c r="H85">
        <v>-0.34720955821299998</v>
      </c>
      <c r="I85">
        <v>-0.138520313369</v>
      </c>
      <c r="J85">
        <v>-0.22318075178999999</v>
      </c>
      <c r="K85">
        <v>-0.72012903521600002</v>
      </c>
      <c r="L85">
        <f t="shared" si="1"/>
        <v>1</v>
      </c>
    </row>
    <row r="86" spans="1:12" x14ac:dyDescent="0.15">
      <c r="A86" s="1">
        <v>42754</v>
      </c>
      <c r="B86">
        <v>0.39594028939800002</v>
      </c>
      <c r="C86">
        <v>-0.35442894068399999</v>
      </c>
      <c r="D86">
        <v>6.7778831005800002E-3</v>
      </c>
      <c r="E86">
        <v>-0.143524986784</v>
      </c>
      <c r="F86">
        <v>-0.75472757872200003</v>
      </c>
      <c r="G86">
        <v>0.38370902757399999</v>
      </c>
      <c r="H86">
        <v>-0.32325061137900002</v>
      </c>
      <c r="I86">
        <v>-0.18801893020900001</v>
      </c>
      <c r="J86">
        <v>-0.23010563259700001</v>
      </c>
      <c r="K86">
        <v>-0.76258914630600005</v>
      </c>
      <c r="L86">
        <f t="shared" si="1"/>
        <v>1</v>
      </c>
    </row>
    <row r="87" spans="1:12" x14ac:dyDescent="0.15">
      <c r="A87" s="1">
        <v>42753</v>
      </c>
      <c r="B87">
        <v>0.29517399466700001</v>
      </c>
      <c r="C87">
        <v>-0.47769661005800002</v>
      </c>
      <c r="D87">
        <v>3.9526114797200002E-2</v>
      </c>
      <c r="E87">
        <v>-0.152820207372</v>
      </c>
      <c r="F87">
        <v>-0.79962491266799995</v>
      </c>
      <c r="G87">
        <v>0.28173697661800001</v>
      </c>
      <c r="H87">
        <v>-0.36470945710300001</v>
      </c>
      <c r="I87">
        <v>-0.187022641696</v>
      </c>
      <c r="J87">
        <v>-0.237009560663</v>
      </c>
      <c r="K87">
        <v>-0.804920785049</v>
      </c>
      <c r="L87">
        <f t="shared" si="1"/>
        <v>1</v>
      </c>
    </row>
    <row r="88" spans="1:12" x14ac:dyDescent="0.15">
      <c r="A88" s="1">
        <v>42752</v>
      </c>
      <c r="B88">
        <v>0.19440769993599999</v>
      </c>
      <c r="C88">
        <v>-0.79870493146999999</v>
      </c>
      <c r="D88">
        <v>-0.334180378487</v>
      </c>
      <c r="E88">
        <v>-0.16211542796100001</v>
      </c>
      <c r="F88">
        <v>-0.84452224661300002</v>
      </c>
      <c r="G88">
        <v>0.18007440078</v>
      </c>
      <c r="H88">
        <v>-0.44771633281599998</v>
      </c>
      <c r="I88">
        <v>-0.17433390236400001</v>
      </c>
      <c r="J88">
        <v>-0.24389253598800001</v>
      </c>
      <c r="K88">
        <v>-0.84712395144300001</v>
      </c>
      <c r="L88">
        <f t="shared" si="1"/>
        <v>1</v>
      </c>
    </row>
    <row r="89" spans="1:12" x14ac:dyDescent="0.15">
      <c r="A89" s="1">
        <v>42751</v>
      </c>
      <c r="B89">
        <v>-0.107891184258</v>
      </c>
      <c r="C89">
        <v>1.06456230795</v>
      </c>
      <c r="D89">
        <v>0.92123994626299999</v>
      </c>
      <c r="E89">
        <v>-0.19000108972599999</v>
      </c>
      <c r="F89">
        <v>-0.97921424844899996</v>
      </c>
      <c r="G89">
        <v>-0.12305647603600001</v>
      </c>
      <c r="H89">
        <v>0.53698969747799996</v>
      </c>
      <c r="I89">
        <v>-7.9619941976299992E-3</v>
      </c>
      <c r="J89">
        <v>-0.26441574551899999</v>
      </c>
      <c r="K89">
        <v>-0.972962616537</v>
      </c>
      <c r="L89">
        <f t="shared" si="1"/>
        <v>1</v>
      </c>
    </row>
    <row r="90" spans="1:12" x14ac:dyDescent="0.15">
      <c r="A90" s="1">
        <v>42748</v>
      </c>
      <c r="B90">
        <v>9.3641405204700004E-2</v>
      </c>
      <c r="C90">
        <v>-0.37005816352900001</v>
      </c>
      <c r="D90">
        <v>0.151725843173</v>
      </c>
      <c r="E90">
        <v>-0.17141064854900001</v>
      </c>
      <c r="F90">
        <v>-0.88941958055799997</v>
      </c>
      <c r="G90">
        <v>7.8721300057499999E-2</v>
      </c>
      <c r="H90">
        <v>-0.32880162765100002</v>
      </c>
      <c r="I90">
        <v>-0.180538582378</v>
      </c>
      <c r="J90">
        <v>-0.25075455857200002</v>
      </c>
      <c r="K90">
        <v>-0.88919864548899996</v>
      </c>
      <c r="L90">
        <f t="shared" si="1"/>
        <v>-1</v>
      </c>
    </row>
    <row r="91" spans="1:12" x14ac:dyDescent="0.15">
      <c r="A91" s="1">
        <v>42747</v>
      </c>
      <c r="B91">
        <v>0.19440769993599999</v>
      </c>
      <c r="C91">
        <v>-0.59064620628300002</v>
      </c>
      <c r="D91">
        <v>-0.33333251762799998</v>
      </c>
      <c r="E91">
        <v>-0.16211542796100001</v>
      </c>
      <c r="F91">
        <v>-0.84452224661300002</v>
      </c>
      <c r="G91">
        <v>0.18007440078</v>
      </c>
      <c r="H91">
        <v>-0.39802878044500001</v>
      </c>
      <c r="I91">
        <v>-0.17442237944</v>
      </c>
      <c r="J91">
        <v>-0.24389253598800001</v>
      </c>
      <c r="K91">
        <v>-0.84712395144300001</v>
      </c>
      <c r="L91">
        <f t="shared" si="1"/>
        <v>-1</v>
      </c>
    </row>
    <row r="92" spans="1:12" x14ac:dyDescent="0.15">
      <c r="A92" s="1">
        <v>42746</v>
      </c>
      <c r="B92">
        <v>0.19440769993599999</v>
      </c>
      <c r="C92">
        <v>0.484471717129</v>
      </c>
      <c r="D92">
        <v>-1.3978375857700001</v>
      </c>
      <c r="E92">
        <v>-0.16211542796100001</v>
      </c>
      <c r="F92">
        <v>-0.84452224661300002</v>
      </c>
      <c r="G92">
        <v>0.18007440078</v>
      </c>
      <c r="H92">
        <v>0.100155462749</v>
      </c>
      <c r="I92">
        <v>0.15044615682900001</v>
      </c>
      <c r="J92">
        <v>-0.24389253598800001</v>
      </c>
      <c r="K92">
        <v>-0.84712395144300001</v>
      </c>
      <c r="L92">
        <f t="shared" si="1"/>
        <v>-1</v>
      </c>
    </row>
    <row r="93" spans="1:12" x14ac:dyDescent="0.15">
      <c r="A93" s="1">
        <v>42745</v>
      </c>
      <c r="B93">
        <v>9.3641405204700004E-2</v>
      </c>
      <c r="C93">
        <v>2.4557040459900001</v>
      </c>
      <c r="D93">
        <v>2.7139251126300001</v>
      </c>
      <c r="E93">
        <v>-0.17141064854900001</v>
      </c>
      <c r="F93">
        <v>-0.88941958055799997</v>
      </c>
      <c r="G93">
        <v>7.8721300057499999E-2</v>
      </c>
      <c r="H93">
        <v>2.0644895347199999</v>
      </c>
      <c r="I93">
        <v>1.26132454386</v>
      </c>
      <c r="J93">
        <v>-0.25075455857200002</v>
      </c>
      <c r="K93">
        <v>-0.88919864548899996</v>
      </c>
      <c r="L93">
        <f t="shared" si="1"/>
        <v>1</v>
      </c>
    </row>
    <row r="94" spans="1:12" x14ac:dyDescent="0.15">
      <c r="A94" s="1">
        <v>42744</v>
      </c>
      <c r="B94">
        <v>-0.107891184258</v>
      </c>
      <c r="C94">
        <v>-0.31937727412200001</v>
      </c>
      <c r="D94">
        <v>1.0013895885899999</v>
      </c>
      <c r="E94">
        <v>-0.19000108972599999</v>
      </c>
      <c r="F94">
        <v>-0.97921424844899996</v>
      </c>
      <c r="G94">
        <v>-0.12305647603600001</v>
      </c>
      <c r="H94">
        <v>-0.31049045798199998</v>
      </c>
      <c r="I94">
        <v>2.2870948324399999E-2</v>
      </c>
      <c r="J94">
        <v>-0.26441574551899999</v>
      </c>
      <c r="K94">
        <v>-0.972962616537</v>
      </c>
      <c r="L94">
        <f t="shared" si="1"/>
        <v>1</v>
      </c>
    </row>
    <row r="95" spans="1:12" x14ac:dyDescent="0.15">
      <c r="A95" s="1">
        <v>42741</v>
      </c>
      <c r="B95">
        <v>9.3641405204700004E-2</v>
      </c>
      <c r="C95">
        <v>-0.74724586336099996</v>
      </c>
      <c r="D95">
        <v>-0.42336021175299998</v>
      </c>
      <c r="E95">
        <v>-0.17141064854900001</v>
      </c>
      <c r="F95">
        <v>-0.88941958055799997</v>
      </c>
      <c r="G95">
        <v>7.8721300057499999E-2</v>
      </c>
      <c r="H95">
        <v>-0.43683740022400003</v>
      </c>
      <c r="I95">
        <v>-0.16351180024100001</v>
      </c>
      <c r="J95">
        <v>-0.25075455857200002</v>
      </c>
      <c r="K95">
        <v>-0.88919864548899996</v>
      </c>
      <c r="L95">
        <f t="shared" si="1"/>
        <v>-1</v>
      </c>
    </row>
    <row r="96" spans="1:12" x14ac:dyDescent="0.15">
      <c r="A96" s="1">
        <v>42740</v>
      </c>
      <c r="B96">
        <v>0.19440769993599999</v>
      </c>
      <c r="C96">
        <v>-0.55534795634599998</v>
      </c>
      <c r="D96">
        <v>-0.33774517637500001</v>
      </c>
      <c r="E96">
        <v>-0.16211542796100001</v>
      </c>
      <c r="F96">
        <v>-0.84452224661300002</v>
      </c>
      <c r="G96">
        <v>0.18007440078</v>
      </c>
      <c r="H96">
        <v>-0.38809572807100001</v>
      </c>
      <c r="I96">
        <v>-0.17395893392100001</v>
      </c>
      <c r="J96">
        <v>-0.24389253598800001</v>
      </c>
      <c r="K96">
        <v>-0.84712395144300001</v>
      </c>
      <c r="L96">
        <f t="shared" si="1"/>
        <v>-1</v>
      </c>
    </row>
    <row r="97" spans="1:12" x14ac:dyDescent="0.15">
      <c r="A97" s="1">
        <v>42739</v>
      </c>
      <c r="B97">
        <v>9.3641405204700004E-2</v>
      </c>
      <c r="C97">
        <v>-0.63497196963000002</v>
      </c>
      <c r="D97">
        <v>3.1655822733099998E-2</v>
      </c>
      <c r="E97">
        <v>-0.17141064854900001</v>
      </c>
      <c r="F97">
        <v>-0.88941958055799997</v>
      </c>
      <c r="G97">
        <v>7.8721300057499999E-2</v>
      </c>
      <c r="H97">
        <v>-0.40988454795500001</v>
      </c>
      <c r="I97">
        <v>-0.18729904538100001</v>
      </c>
      <c r="J97">
        <v>-0.25075455857200002</v>
      </c>
      <c r="K97">
        <v>-0.88919864548899996</v>
      </c>
      <c r="L97">
        <f t="shared" si="1"/>
        <v>1</v>
      </c>
    </row>
    <row r="98" spans="1:12" x14ac:dyDescent="0.15">
      <c r="A98" s="1">
        <v>42738</v>
      </c>
      <c r="B98">
        <v>-0.107891184258</v>
      </c>
      <c r="C98">
        <v>-0.89698281691299997</v>
      </c>
      <c r="D98">
        <v>0.10989068635800001</v>
      </c>
      <c r="E98">
        <v>-0.19000108972599999</v>
      </c>
      <c r="F98">
        <v>-0.97921424844899996</v>
      </c>
      <c r="G98">
        <v>-0.12305647603600001</v>
      </c>
      <c r="H98">
        <v>-0.46591787257599998</v>
      </c>
      <c r="I98">
        <v>-0.183512053126</v>
      </c>
      <c r="J98">
        <v>-0.26441574551899999</v>
      </c>
      <c r="K98">
        <v>-0.972962616537</v>
      </c>
      <c r="L98">
        <f t="shared" si="1"/>
        <v>1</v>
      </c>
    </row>
    <row r="99" spans="1:12" x14ac:dyDescent="0.15">
      <c r="A99" s="1">
        <v>42734</v>
      </c>
      <c r="B99">
        <v>-0.208657478989</v>
      </c>
      <c r="C99">
        <v>-0.82780337084800004</v>
      </c>
      <c r="D99">
        <v>8.6509898799700002E-2</v>
      </c>
      <c r="E99">
        <v>-0.79708414369799996</v>
      </c>
      <c r="F99">
        <v>-1.02411158239</v>
      </c>
      <c r="G99">
        <v>-0.22348115140800001</v>
      </c>
      <c r="H99">
        <v>-0.45345779047899998</v>
      </c>
      <c r="I99">
        <v>-0.184885965337</v>
      </c>
      <c r="J99">
        <v>-0.66447465254100002</v>
      </c>
      <c r="K99">
        <v>-1.01465189354</v>
      </c>
      <c r="L99">
        <f t="shared" si="1"/>
        <v>1</v>
      </c>
    </row>
    <row r="100" spans="1:12" x14ac:dyDescent="0.15">
      <c r="A100" s="1">
        <v>42733</v>
      </c>
      <c r="B100">
        <v>-0.208657478989</v>
      </c>
      <c r="C100">
        <v>-0.93082558446399999</v>
      </c>
      <c r="D100">
        <v>-0.12272419540899999</v>
      </c>
      <c r="E100">
        <v>-0.79708414369799996</v>
      </c>
      <c r="F100">
        <v>-1.02411158239</v>
      </c>
      <c r="G100">
        <v>-0.22348115140800001</v>
      </c>
      <c r="H100">
        <v>-0.471403215441</v>
      </c>
      <c r="I100">
        <v>-0.187991493964</v>
      </c>
      <c r="J100">
        <v>-0.66447465254100002</v>
      </c>
      <c r="K100">
        <v>-1.01465189354</v>
      </c>
      <c r="L100">
        <f t="shared" si="1"/>
        <v>-1</v>
      </c>
    </row>
    <row r="101" spans="1:12" x14ac:dyDescent="0.15">
      <c r="A101" s="1">
        <v>42732</v>
      </c>
      <c r="B101">
        <v>-0.208657478989</v>
      </c>
      <c r="C101">
        <v>-0.76189515747100001</v>
      </c>
      <c r="D101">
        <v>-0.21900998520600001</v>
      </c>
      <c r="E101">
        <v>-0.79708414369799996</v>
      </c>
      <c r="F101">
        <v>-1.02411158239</v>
      </c>
      <c r="G101">
        <v>-0.22348115140800001</v>
      </c>
      <c r="H101">
        <v>-0.44002876802599999</v>
      </c>
      <c r="I101">
        <v>-0.18386632874299999</v>
      </c>
      <c r="J101">
        <v>-0.66447465254100002</v>
      </c>
      <c r="K101">
        <v>-1.01465189354</v>
      </c>
      <c r="L101">
        <f t="shared" si="1"/>
        <v>-1</v>
      </c>
    </row>
    <row r="102" spans="1:12" x14ac:dyDescent="0.15">
      <c r="A102" s="1">
        <v>42731</v>
      </c>
      <c r="B102">
        <v>-0.208657478989</v>
      </c>
      <c r="C102">
        <v>-0.91857167170499998</v>
      </c>
      <c r="D102">
        <v>-0.47810554729999999</v>
      </c>
      <c r="E102">
        <v>-0.79708414369799996</v>
      </c>
      <c r="F102">
        <v>-1.02411158239</v>
      </c>
      <c r="G102">
        <v>-0.22348115140800001</v>
      </c>
      <c r="H102">
        <v>-0.46946335949000001</v>
      </c>
      <c r="I102">
        <v>-0.15538069447899999</v>
      </c>
      <c r="J102">
        <v>-0.66447465254100002</v>
      </c>
      <c r="K102">
        <v>-1.01465189354</v>
      </c>
      <c r="L102">
        <f t="shared" si="1"/>
        <v>-1</v>
      </c>
    </row>
    <row r="103" spans="1:12" x14ac:dyDescent="0.15">
      <c r="A103" s="1">
        <v>42730</v>
      </c>
      <c r="B103">
        <v>-0.41019006845099998</v>
      </c>
      <c r="C103">
        <v>-0.44281306852399999</v>
      </c>
      <c r="D103">
        <v>-2.0977740414399999E-2</v>
      </c>
      <c r="E103">
        <v>-0.811984536521</v>
      </c>
      <c r="F103">
        <v>-1.1139062502799999</v>
      </c>
      <c r="G103">
        <v>-0.42340207680199998</v>
      </c>
      <c r="H103">
        <v>-0.35351657487299998</v>
      </c>
      <c r="I103">
        <v>-0.188546256982</v>
      </c>
      <c r="J103">
        <v>-0.67317004924099999</v>
      </c>
      <c r="K103">
        <v>-1.0976450305000001</v>
      </c>
      <c r="L103">
        <f t="shared" si="1"/>
        <v>1</v>
      </c>
    </row>
    <row r="104" spans="1:12" x14ac:dyDescent="0.15">
      <c r="A104" s="1">
        <v>42727</v>
      </c>
      <c r="B104">
        <v>-7.1248895264700001E-3</v>
      </c>
      <c r="C104">
        <v>-7.7310858737299995E-2</v>
      </c>
      <c r="D104">
        <v>-0.30678249552100001</v>
      </c>
      <c r="E104">
        <v>-0.78218375087600001</v>
      </c>
      <c r="F104">
        <v>-0.93431691450300003</v>
      </c>
      <c r="G104">
        <v>-2.23223255478E-2</v>
      </c>
      <c r="H104">
        <v>-0.21062952699900001</v>
      </c>
      <c r="I104">
        <v>-0.17705561847099999</v>
      </c>
      <c r="J104">
        <v>-0.65572541437599996</v>
      </c>
      <c r="K104">
        <v>-0.93114486718699996</v>
      </c>
      <c r="L104">
        <f t="shared" si="1"/>
        <v>-1</v>
      </c>
    </row>
    <row r="105" spans="1:12" x14ac:dyDescent="0.15">
      <c r="A105" s="1">
        <v>42726</v>
      </c>
      <c r="B105">
        <v>0.19440769993599999</v>
      </c>
      <c r="C105">
        <v>0.38111485464700001</v>
      </c>
      <c r="D105">
        <v>-0.83484063985599999</v>
      </c>
      <c r="E105">
        <v>-0.76728335805299996</v>
      </c>
      <c r="F105">
        <v>-0.84452224661300002</v>
      </c>
      <c r="G105">
        <v>0.18007440078</v>
      </c>
      <c r="H105">
        <v>3.4685229943600002E-2</v>
      </c>
      <c r="I105">
        <v>-7.4680890517399998E-2</v>
      </c>
      <c r="J105">
        <v>-0.64692233474500005</v>
      </c>
      <c r="K105">
        <v>-0.84712395144300001</v>
      </c>
      <c r="L105">
        <f t="shared" si="1"/>
        <v>-1</v>
      </c>
    </row>
    <row r="106" spans="1:12" x14ac:dyDescent="0.15">
      <c r="A106" s="1">
        <v>42725</v>
      </c>
      <c r="B106">
        <v>-0.41019006845099998</v>
      </c>
      <c r="C106">
        <v>2.1136640841699998</v>
      </c>
      <c r="D106">
        <v>3.6411901899600001</v>
      </c>
      <c r="E106">
        <v>-0.811984536521</v>
      </c>
      <c r="F106">
        <v>-1.1139062502799999</v>
      </c>
      <c r="G106">
        <v>-0.42340207680199998</v>
      </c>
      <c r="H106">
        <v>1.6261256187499999</v>
      </c>
      <c r="I106">
        <v>2.3940632662499999</v>
      </c>
      <c r="J106">
        <v>-0.67317004924099999</v>
      </c>
      <c r="K106">
        <v>-1.0976450305000001</v>
      </c>
      <c r="L106">
        <f t="shared" si="1"/>
        <v>1</v>
      </c>
    </row>
    <row r="107" spans="1:12" x14ac:dyDescent="0.15">
      <c r="A107" s="1">
        <v>42724</v>
      </c>
      <c r="B107">
        <v>-0.510956363182</v>
      </c>
      <c r="C107">
        <v>-0.68421338855900005</v>
      </c>
      <c r="D107">
        <v>-0.14673063493999999</v>
      </c>
      <c r="E107">
        <v>-0.81943473293199998</v>
      </c>
      <c r="F107">
        <v>-1.15880358423</v>
      </c>
      <c r="G107">
        <v>-0.52289832682399995</v>
      </c>
      <c r="H107">
        <v>-0.42224878983199998</v>
      </c>
      <c r="I107">
        <v>-0.18729060568299999</v>
      </c>
      <c r="J107">
        <v>-0.67749755704100001</v>
      </c>
      <c r="K107">
        <v>-1.13894889045</v>
      </c>
      <c r="L107">
        <f t="shared" si="1"/>
        <v>1</v>
      </c>
    </row>
    <row r="108" spans="1:12" x14ac:dyDescent="0.15">
      <c r="A108" s="1">
        <v>42723</v>
      </c>
      <c r="B108">
        <v>-0.41019006845099998</v>
      </c>
      <c r="C108">
        <v>-0.73092972968600001</v>
      </c>
      <c r="D108">
        <v>6.9480187937599996E-2</v>
      </c>
      <c r="E108">
        <v>-0.811984536521</v>
      </c>
      <c r="F108">
        <v>-1.1139062502799999</v>
      </c>
      <c r="G108">
        <v>-0.42340207680199998</v>
      </c>
      <c r="H108">
        <v>-0.43319449080700001</v>
      </c>
      <c r="I108">
        <v>-0.18575673747599999</v>
      </c>
      <c r="J108">
        <v>-0.67317004924099999</v>
      </c>
      <c r="K108">
        <v>-1.0976450305000001</v>
      </c>
      <c r="L108">
        <f t="shared" si="1"/>
        <v>-1</v>
      </c>
    </row>
    <row r="109" spans="1:12" x14ac:dyDescent="0.15">
      <c r="A109" s="1">
        <v>42720</v>
      </c>
      <c r="B109">
        <v>-0.510956363182</v>
      </c>
      <c r="C109">
        <v>-0.93449391245699998</v>
      </c>
      <c r="D109">
        <v>-0.32311878857999998</v>
      </c>
      <c r="E109">
        <v>-0.81943473293199998</v>
      </c>
      <c r="F109">
        <v>-1.15880358423</v>
      </c>
      <c r="G109">
        <v>-0.52289832682399995</v>
      </c>
      <c r="H109">
        <v>-0.47197370854499998</v>
      </c>
      <c r="I109">
        <v>-0.17546688394099999</v>
      </c>
      <c r="J109">
        <v>-0.67749755704100001</v>
      </c>
      <c r="K109">
        <v>-1.13894889045</v>
      </c>
      <c r="L109">
        <f t="shared" si="1"/>
        <v>1</v>
      </c>
    </row>
    <row r="110" spans="1:12" x14ac:dyDescent="0.15">
      <c r="A110" s="1">
        <v>42719</v>
      </c>
      <c r="B110">
        <v>-0.510956363182</v>
      </c>
      <c r="C110">
        <v>-0.58078607368500001</v>
      </c>
      <c r="D110">
        <v>-0.44914589832700003</v>
      </c>
      <c r="E110">
        <v>-0.81943473293199998</v>
      </c>
      <c r="F110">
        <v>-1.15880358423</v>
      </c>
      <c r="G110">
        <v>-0.52289832682399995</v>
      </c>
      <c r="H110">
        <v>-0.39529799937999999</v>
      </c>
      <c r="I110">
        <v>-0.159822948351</v>
      </c>
      <c r="J110">
        <v>-0.67749755704100001</v>
      </c>
      <c r="K110">
        <v>-1.13894889045</v>
      </c>
      <c r="L110">
        <f t="shared" si="1"/>
        <v>-1</v>
      </c>
    </row>
    <row r="111" spans="1:12" x14ac:dyDescent="0.15">
      <c r="A111" s="1">
        <v>42718</v>
      </c>
      <c r="B111">
        <v>-0.41019006845099998</v>
      </c>
      <c r="C111">
        <v>-0.55340731316500003</v>
      </c>
      <c r="D111">
        <v>-0.68043540652099999</v>
      </c>
      <c r="E111">
        <v>-0.811984536521</v>
      </c>
      <c r="F111">
        <v>-1.1139062502799999</v>
      </c>
      <c r="G111">
        <v>-0.42340207680199998</v>
      </c>
      <c r="H111">
        <v>-0.38753697711500001</v>
      </c>
      <c r="I111">
        <v>-0.11550867432</v>
      </c>
      <c r="J111">
        <v>-0.67317004924099999</v>
      </c>
      <c r="K111">
        <v>-1.0976450305000001</v>
      </c>
      <c r="L111">
        <f t="shared" si="1"/>
        <v>-1</v>
      </c>
    </row>
    <row r="112" spans="1:12" x14ac:dyDescent="0.15">
      <c r="A112" s="1">
        <v>42717</v>
      </c>
      <c r="B112">
        <v>-0.30942377372000002</v>
      </c>
      <c r="C112">
        <v>-0.54830752064800004</v>
      </c>
      <c r="D112">
        <v>-0.12328523345</v>
      </c>
      <c r="E112">
        <v>-0.80453434010900005</v>
      </c>
      <c r="F112">
        <v>-1.0690089163400001</v>
      </c>
      <c r="G112">
        <v>-0.32359635166299999</v>
      </c>
      <c r="H112">
        <v>-0.38606235881700002</v>
      </c>
      <c r="I112">
        <v>-0.18797759754999999</v>
      </c>
      <c r="J112">
        <v>-0.66882908107399996</v>
      </c>
      <c r="K112">
        <v>-1.05621269819</v>
      </c>
      <c r="L112">
        <f t="shared" si="1"/>
        <v>-1</v>
      </c>
    </row>
    <row r="113" spans="1:12" x14ac:dyDescent="0.15">
      <c r="A113" s="1">
        <v>42716</v>
      </c>
      <c r="B113">
        <v>-0.208657478989</v>
      </c>
      <c r="C113">
        <v>0.42902568406899999</v>
      </c>
      <c r="D113">
        <v>-0.85911341486100001</v>
      </c>
      <c r="E113">
        <v>-0.79708414369799996</v>
      </c>
      <c r="F113">
        <v>-1.02411158239</v>
      </c>
      <c r="G113">
        <v>-0.22348115140800001</v>
      </c>
      <c r="H113">
        <v>6.4568909013399997E-2</v>
      </c>
      <c r="I113">
        <v>-6.7443818645299997E-2</v>
      </c>
      <c r="J113">
        <v>-0.66447465254100002</v>
      </c>
      <c r="K113">
        <v>-1.01465189354</v>
      </c>
      <c r="L113">
        <f t="shared" si="1"/>
        <v>-1</v>
      </c>
    </row>
    <row r="114" spans="1:12" x14ac:dyDescent="0.15">
      <c r="A114" s="1">
        <v>42713</v>
      </c>
      <c r="B114">
        <v>0.49670658412899998</v>
      </c>
      <c r="C114">
        <v>-0.47439815712700001</v>
      </c>
      <c r="D114">
        <v>-0.43015097837299998</v>
      </c>
      <c r="E114">
        <v>-0.74493276882000004</v>
      </c>
      <c r="F114">
        <v>-0.70983024477699996</v>
      </c>
      <c r="G114">
        <v>0.48599055364600002</v>
      </c>
      <c r="H114">
        <v>-0.36366933367600002</v>
      </c>
      <c r="I114">
        <v>-0.162564680573</v>
      </c>
      <c r="J114">
        <v>-0.63361676255099997</v>
      </c>
      <c r="K114">
        <v>-0.72012903521600002</v>
      </c>
      <c r="L114">
        <f t="shared" si="1"/>
        <v>-1</v>
      </c>
    </row>
    <row r="115" spans="1:12" x14ac:dyDescent="0.15">
      <c r="A115" s="1">
        <v>42712</v>
      </c>
      <c r="B115">
        <v>0.59747287886</v>
      </c>
      <c r="C115">
        <v>-0.65718048523999995</v>
      </c>
      <c r="D115">
        <v>-0.29646632975199999</v>
      </c>
      <c r="E115">
        <v>-0.73748257240799997</v>
      </c>
      <c r="F115">
        <v>-0.66493291083200001</v>
      </c>
      <c r="G115">
        <v>0.58858155483499996</v>
      </c>
      <c r="H115">
        <v>-0.41556604630600003</v>
      </c>
      <c r="I115">
        <v>-0.17800697094699999</v>
      </c>
      <c r="J115">
        <v>-0.62915465108599999</v>
      </c>
      <c r="K115">
        <v>-0.67754045177699995</v>
      </c>
      <c r="L115">
        <f t="shared" si="1"/>
        <v>-1</v>
      </c>
    </row>
    <row r="116" spans="1:12" x14ac:dyDescent="0.15">
      <c r="A116" s="1">
        <v>42711</v>
      </c>
      <c r="B116">
        <v>0.49670658412899998</v>
      </c>
      <c r="C116">
        <v>-0.46138207757400002</v>
      </c>
      <c r="D116">
        <v>-0.21076461714799999</v>
      </c>
      <c r="E116">
        <v>-0.74493276882000004</v>
      </c>
      <c r="F116">
        <v>-0.70983024477699996</v>
      </c>
      <c r="G116">
        <v>0.48599055364600002</v>
      </c>
      <c r="H116">
        <v>-0.35952772308399999</v>
      </c>
      <c r="I116">
        <v>-0.18435664668499999</v>
      </c>
      <c r="J116">
        <v>-0.63361676255099997</v>
      </c>
      <c r="K116">
        <v>-0.72012903521600002</v>
      </c>
      <c r="L116">
        <f t="shared" si="1"/>
        <v>1</v>
      </c>
    </row>
    <row r="117" spans="1:12" x14ac:dyDescent="0.15">
      <c r="A117" s="1">
        <v>42710</v>
      </c>
      <c r="B117">
        <v>0.59747287886</v>
      </c>
      <c r="C117">
        <v>-6.3995356515800003E-2</v>
      </c>
      <c r="D117">
        <v>-1.29997111857</v>
      </c>
      <c r="E117">
        <v>-0.73748257240799997</v>
      </c>
      <c r="F117">
        <v>-0.66493291083200001</v>
      </c>
      <c r="G117">
        <v>0.58858155483499996</v>
      </c>
      <c r="H117">
        <v>-0.20454130426100001</v>
      </c>
      <c r="I117">
        <v>0.102717267623</v>
      </c>
      <c r="J117">
        <v>-0.62915465108599999</v>
      </c>
      <c r="K117">
        <v>-0.67754045177699995</v>
      </c>
      <c r="L117">
        <f t="shared" si="1"/>
        <v>-1</v>
      </c>
    </row>
    <row r="118" spans="1:12" x14ac:dyDescent="0.15">
      <c r="A118" s="1">
        <v>42709</v>
      </c>
      <c r="B118">
        <v>0.59747287886</v>
      </c>
      <c r="C118">
        <v>0.34096819913999998</v>
      </c>
      <c r="D118">
        <v>0.1822551379</v>
      </c>
      <c r="E118">
        <v>-0.73748257240799997</v>
      </c>
      <c r="F118">
        <v>-0.66493291083200001</v>
      </c>
      <c r="G118">
        <v>0.58858155483499996</v>
      </c>
      <c r="H118">
        <v>1.0263018087E-2</v>
      </c>
      <c r="I118">
        <v>-0.17795155937900001</v>
      </c>
      <c r="J118">
        <v>-0.62915465108599999</v>
      </c>
      <c r="K118">
        <v>-0.67754045177699995</v>
      </c>
      <c r="L118">
        <f t="shared" si="1"/>
        <v>-1</v>
      </c>
    </row>
    <row r="119" spans="1:12" x14ac:dyDescent="0.15">
      <c r="A119" s="1">
        <v>42706</v>
      </c>
      <c r="B119">
        <v>0.89977176305399997</v>
      </c>
      <c r="C119">
        <v>1.06405152811</v>
      </c>
      <c r="D119">
        <v>-0.369333509201</v>
      </c>
      <c r="E119">
        <v>-0.71513198317500004</v>
      </c>
      <c r="F119">
        <v>-0.53024090899599996</v>
      </c>
      <c r="G119">
        <v>0.89821140910099995</v>
      </c>
      <c r="H119">
        <v>0.53655324949600003</v>
      </c>
      <c r="I119">
        <v>-0.17042660889399999</v>
      </c>
      <c r="J119">
        <v>-0.61568755449500001</v>
      </c>
      <c r="K119">
        <v>-0.54900386736999995</v>
      </c>
      <c r="L119">
        <f t="shared" si="1"/>
        <v>-1</v>
      </c>
    </row>
    <row r="120" spans="1:12" x14ac:dyDescent="0.15">
      <c r="A120" s="1">
        <v>42705</v>
      </c>
      <c r="B120">
        <v>0.79900546832300001</v>
      </c>
      <c r="C120">
        <v>0.49420695684799998</v>
      </c>
      <c r="D120">
        <v>0.96814966063700003</v>
      </c>
      <c r="E120">
        <v>-0.72258217958600002</v>
      </c>
      <c r="F120">
        <v>-0.57513824294100002</v>
      </c>
      <c r="G120">
        <v>0.79469198256200002</v>
      </c>
      <c r="H120">
        <v>0.106514815911</v>
      </c>
      <c r="I120">
        <v>9.7893999543200005E-3</v>
      </c>
      <c r="J120">
        <v>-0.62019004705900005</v>
      </c>
      <c r="K120">
        <v>-0.59197786785399997</v>
      </c>
      <c r="L120">
        <f t="shared" si="1"/>
        <v>1</v>
      </c>
    </row>
    <row r="121" spans="1:12" x14ac:dyDescent="0.15">
      <c r="A121" s="1">
        <v>42703</v>
      </c>
      <c r="B121">
        <v>1.00053805779</v>
      </c>
      <c r="C121">
        <v>1.87266566301</v>
      </c>
      <c r="D121">
        <v>0.95100332950800004</v>
      </c>
      <c r="E121">
        <v>-0.70768178676299998</v>
      </c>
      <c r="F121">
        <v>-0.48534357505100001</v>
      </c>
      <c r="G121">
        <v>1.00204031076</v>
      </c>
      <c r="H121">
        <v>1.34184824261</v>
      </c>
      <c r="I121">
        <v>3.2045950274E-3</v>
      </c>
      <c r="J121">
        <v>-0.61117160156499994</v>
      </c>
      <c r="K121">
        <v>-0.50590139453799998</v>
      </c>
      <c r="L121">
        <f t="shared" si="1"/>
        <v>-1</v>
      </c>
    </row>
    <row r="122" spans="1:12" x14ac:dyDescent="0.15">
      <c r="A122" s="1">
        <v>42702</v>
      </c>
      <c r="B122">
        <v>0.89977176305399997</v>
      </c>
      <c r="C122">
        <v>1.0583480866799999</v>
      </c>
      <c r="D122">
        <v>0.87840406148200001</v>
      </c>
      <c r="E122">
        <v>-0.71513198317500004</v>
      </c>
      <c r="F122">
        <v>-0.53024090899599996</v>
      </c>
      <c r="G122">
        <v>0.89821140910099995</v>
      </c>
      <c r="H122">
        <v>0.53168601097500001</v>
      </c>
      <c r="I122">
        <v>-2.3445935980399998E-2</v>
      </c>
      <c r="J122">
        <v>-0.61568755449500001</v>
      </c>
      <c r="K122">
        <v>-0.54900386736999995</v>
      </c>
      <c r="L122">
        <f t="shared" si="1"/>
        <v>1</v>
      </c>
    </row>
    <row r="123" spans="1:12" x14ac:dyDescent="0.15">
      <c r="A123" s="1">
        <v>42699</v>
      </c>
      <c r="B123">
        <v>0.49670658412899998</v>
      </c>
      <c r="C123">
        <v>0.25056977334500002</v>
      </c>
      <c r="D123">
        <v>-0.45735974739399998</v>
      </c>
      <c r="E123">
        <v>-0.74493276882000004</v>
      </c>
      <c r="F123">
        <v>-0.70983024477699996</v>
      </c>
      <c r="G123">
        <v>0.48599055364600002</v>
      </c>
      <c r="H123">
        <v>-4.2663361906000001E-2</v>
      </c>
      <c r="I123">
        <v>-0.158595162043</v>
      </c>
      <c r="J123">
        <v>-0.63361676255099997</v>
      </c>
      <c r="K123">
        <v>-0.72012903521600002</v>
      </c>
      <c r="L123">
        <f t="shared" si="1"/>
        <v>1</v>
      </c>
    </row>
    <row r="124" spans="1:12" x14ac:dyDescent="0.15">
      <c r="A124" s="1">
        <v>42698</v>
      </c>
      <c r="B124">
        <v>0.49670658412899998</v>
      </c>
      <c r="C124">
        <v>4.89030016049E-2</v>
      </c>
      <c r="D124">
        <v>-0.26883835815000001</v>
      </c>
      <c r="E124">
        <v>-0.74493276882000004</v>
      </c>
      <c r="F124">
        <v>-0.70983024477699996</v>
      </c>
      <c r="G124">
        <v>0.48599055364600002</v>
      </c>
      <c r="H124">
        <v>-0.15042730009399999</v>
      </c>
      <c r="I124">
        <v>-0.180356877389</v>
      </c>
      <c r="J124">
        <v>-0.63361676255099997</v>
      </c>
      <c r="K124">
        <v>-0.72012903521600002</v>
      </c>
      <c r="L124">
        <f t="shared" si="1"/>
        <v>-1</v>
      </c>
    </row>
    <row r="125" spans="1:12" x14ac:dyDescent="0.15">
      <c r="A125" s="1">
        <v>42697</v>
      </c>
      <c r="B125">
        <v>0.49670658412899998</v>
      </c>
      <c r="C125">
        <v>0.28696644013099998</v>
      </c>
      <c r="D125">
        <v>-8.4523178261900006E-2</v>
      </c>
      <c r="E125">
        <v>-0.74493276882000004</v>
      </c>
      <c r="F125">
        <v>-0.70983024477699996</v>
      </c>
      <c r="G125">
        <v>0.48599055364600002</v>
      </c>
      <c r="H125">
        <v>-2.1697845818000001E-2</v>
      </c>
      <c r="I125">
        <v>-0.18865811843999999</v>
      </c>
      <c r="J125">
        <v>-0.63361676255099997</v>
      </c>
      <c r="K125">
        <v>-0.72012903521600002</v>
      </c>
      <c r="L125">
        <f t="shared" si="1"/>
        <v>-1</v>
      </c>
    </row>
    <row r="126" spans="1:12" x14ac:dyDescent="0.15">
      <c r="A126" s="1">
        <v>42696</v>
      </c>
      <c r="B126">
        <v>0.49670658412899998</v>
      </c>
      <c r="C126">
        <v>0.16357387787899999</v>
      </c>
      <c r="D126">
        <v>0.203736906247</v>
      </c>
      <c r="E126">
        <v>-0.74493276882000004</v>
      </c>
      <c r="F126">
        <v>-0.70983024477699996</v>
      </c>
      <c r="G126">
        <v>0.48599055364600002</v>
      </c>
      <c r="H126">
        <v>-9.08968655268E-2</v>
      </c>
      <c r="I126">
        <v>-0.175920259286</v>
      </c>
      <c r="J126">
        <v>-0.63361676255099997</v>
      </c>
      <c r="K126">
        <v>-0.72012903521600002</v>
      </c>
      <c r="L126">
        <f t="shared" si="1"/>
        <v>-1</v>
      </c>
    </row>
    <row r="127" spans="1:12" x14ac:dyDescent="0.15">
      <c r="A127" s="1">
        <v>42695</v>
      </c>
      <c r="B127">
        <v>0.29517399466700001</v>
      </c>
      <c r="C127">
        <v>-7.4326239191700005E-2</v>
      </c>
      <c r="D127">
        <v>-4.3000059458100003E-2</v>
      </c>
      <c r="E127">
        <v>-0.75983316164199999</v>
      </c>
      <c r="F127">
        <v>-0.79962491266799995</v>
      </c>
      <c r="G127">
        <v>0.28173697661800001</v>
      </c>
      <c r="H127">
        <v>-0.20927027089799999</v>
      </c>
      <c r="I127">
        <v>-0.18875767850299999</v>
      </c>
      <c r="J127">
        <v>-0.64250060438000001</v>
      </c>
      <c r="K127">
        <v>-0.804920785049</v>
      </c>
      <c r="L127">
        <f t="shared" si="1"/>
        <v>1</v>
      </c>
    </row>
    <row r="128" spans="1:12" x14ac:dyDescent="0.15">
      <c r="A128" s="1">
        <v>42692</v>
      </c>
      <c r="B128">
        <v>0.39594028939800002</v>
      </c>
      <c r="C128">
        <v>0.41705358088099997</v>
      </c>
      <c r="D128">
        <v>-1.9792715654899999</v>
      </c>
      <c r="E128">
        <v>-0.75238296523100001</v>
      </c>
      <c r="F128">
        <v>-0.75472757872200003</v>
      </c>
      <c r="G128">
        <v>0.38370902757399999</v>
      </c>
      <c r="H128">
        <v>5.7026187071600003E-2</v>
      </c>
      <c r="I128">
        <v>0.50858210669600001</v>
      </c>
      <c r="J128">
        <v>-0.63806541364900005</v>
      </c>
      <c r="K128">
        <v>-0.76258914630600005</v>
      </c>
      <c r="L128">
        <f t="shared" si="1"/>
        <v>-1</v>
      </c>
    </row>
    <row r="129" spans="1:12" x14ac:dyDescent="0.15">
      <c r="A129" s="1">
        <v>42691</v>
      </c>
      <c r="B129">
        <v>0.69823917359200005</v>
      </c>
      <c r="C129">
        <v>1.16650371782</v>
      </c>
      <c r="D129">
        <v>9.0378854950599996E-2</v>
      </c>
      <c r="E129">
        <v>-0.73003237599699999</v>
      </c>
      <c r="F129">
        <v>-0.62003557688699995</v>
      </c>
      <c r="G129">
        <v>0.69148203113999995</v>
      </c>
      <c r="H129">
        <v>0.62592372353600001</v>
      </c>
      <c r="I129">
        <v>-0.184672869386</v>
      </c>
      <c r="J129">
        <v>-0.62467907925599997</v>
      </c>
      <c r="K129">
        <v>-0.63482339598899995</v>
      </c>
      <c r="L129">
        <f t="shared" si="1"/>
        <v>-1</v>
      </c>
    </row>
    <row r="130" spans="1:12" x14ac:dyDescent="0.15">
      <c r="A130" s="1">
        <v>42690</v>
      </c>
      <c r="B130">
        <v>0.19440769993599999</v>
      </c>
      <c r="C130">
        <v>2.16012903835</v>
      </c>
      <c r="D130">
        <v>1.6663646540799999</v>
      </c>
      <c r="E130">
        <v>-0.76728335805299996</v>
      </c>
      <c r="F130">
        <v>-0.84452224661300002</v>
      </c>
      <c r="G130">
        <v>0.18007440078</v>
      </c>
      <c r="H130">
        <v>1.6832723644200001</v>
      </c>
      <c r="I130">
        <v>0.37223515147399999</v>
      </c>
      <c r="J130">
        <v>-0.64692233474500005</v>
      </c>
      <c r="K130">
        <v>-0.84712395144300001</v>
      </c>
      <c r="L130">
        <f t="shared" si="1"/>
        <v>1</v>
      </c>
    </row>
    <row r="131" spans="1:12" x14ac:dyDescent="0.15">
      <c r="A131" s="1">
        <v>42689</v>
      </c>
      <c r="B131">
        <v>0.39594028939800002</v>
      </c>
      <c r="C131">
        <v>0.99073300396999997</v>
      </c>
      <c r="D131">
        <v>0.27521252224199999</v>
      </c>
      <c r="E131">
        <v>-0.75238296523100001</v>
      </c>
      <c r="F131">
        <v>-0.75472757872200003</v>
      </c>
      <c r="G131">
        <v>0.38370902757399999</v>
      </c>
      <c r="H131">
        <v>0.47485180135400001</v>
      </c>
      <c r="I131">
        <v>-0.16790708738099999</v>
      </c>
      <c r="J131">
        <v>-0.63806541364900005</v>
      </c>
      <c r="K131">
        <v>-0.76258914630600005</v>
      </c>
      <c r="L131">
        <f t="shared" ref="L131:L194" si="2">IF(B130&gt;B131,1,-1)</f>
        <v>-1</v>
      </c>
    </row>
    <row r="132" spans="1:12" x14ac:dyDescent="0.15">
      <c r="A132" s="1">
        <v>42688</v>
      </c>
      <c r="B132">
        <v>-7.1248895264700001E-3</v>
      </c>
      <c r="C132">
        <v>2.0308969334500002</v>
      </c>
      <c r="D132">
        <v>2.1400257477200002</v>
      </c>
      <c r="E132">
        <v>-0.78218375087600001</v>
      </c>
      <c r="F132">
        <v>-0.93431691450300003</v>
      </c>
      <c r="G132">
        <v>-2.23223255478E-2</v>
      </c>
      <c r="H132">
        <v>1.5262030688199999</v>
      </c>
      <c r="I132">
        <v>0.72291753498300004</v>
      </c>
      <c r="J132">
        <v>-0.65572541437599996</v>
      </c>
      <c r="K132">
        <v>-0.93114486718699996</v>
      </c>
      <c r="L132">
        <f t="shared" si="2"/>
        <v>1</v>
      </c>
    </row>
    <row r="133" spans="1:12" x14ac:dyDescent="0.15">
      <c r="A133" s="1">
        <v>42685</v>
      </c>
      <c r="B133">
        <v>-0.30942377372000002</v>
      </c>
      <c r="C133">
        <v>1.02184894369</v>
      </c>
      <c r="D133">
        <v>1.2639081131200001</v>
      </c>
      <c r="E133">
        <v>-0.80453434010900005</v>
      </c>
      <c r="F133">
        <v>-1.0690089163400001</v>
      </c>
      <c r="G133">
        <v>-0.32359635166299999</v>
      </c>
      <c r="H133">
        <v>0.50080771320399997</v>
      </c>
      <c r="I133">
        <v>0.14084453496400001</v>
      </c>
      <c r="J133">
        <v>-0.66882908107399996</v>
      </c>
      <c r="K133">
        <v>-1.05621269819</v>
      </c>
      <c r="L133">
        <f t="shared" si="2"/>
        <v>1</v>
      </c>
    </row>
    <row r="134" spans="1:12" x14ac:dyDescent="0.15">
      <c r="A134" s="1">
        <v>42684</v>
      </c>
      <c r="B134">
        <v>-0.510956363182</v>
      </c>
      <c r="C134">
        <v>0.69029838241999997</v>
      </c>
      <c r="D134">
        <v>2.7770166770100002</v>
      </c>
      <c r="E134">
        <v>-0.81943473293199998</v>
      </c>
      <c r="F134">
        <v>-1.15880358423</v>
      </c>
      <c r="G134">
        <v>-0.52289832682399995</v>
      </c>
      <c r="H134">
        <v>0.241670986841</v>
      </c>
      <c r="I134">
        <v>1.3281023096</v>
      </c>
      <c r="J134">
        <v>-0.67749755704100001</v>
      </c>
      <c r="K134">
        <v>-1.13894889045</v>
      </c>
      <c r="L134">
        <f t="shared" si="2"/>
        <v>1</v>
      </c>
    </row>
    <row r="135" spans="1:12" x14ac:dyDescent="0.15">
      <c r="A135" s="1">
        <v>42683</v>
      </c>
      <c r="B135">
        <v>-0.71248895264500001</v>
      </c>
      <c r="C135">
        <v>0.254884982398</v>
      </c>
      <c r="D135">
        <v>-0.78364276675099998</v>
      </c>
      <c r="E135">
        <v>-0.83433512575400004</v>
      </c>
      <c r="F135">
        <v>-1.2485982521200001</v>
      </c>
      <c r="G135">
        <v>-0.72096240151699997</v>
      </c>
      <c r="H135">
        <v>-4.0201905929599997E-2</v>
      </c>
      <c r="I135">
        <v>-8.9216289190199999E-2</v>
      </c>
      <c r="J135">
        <v>-0.68611219154199998</v>
      </c>
      <c r="K135">
        <v>-1.22117119332</v>
      </c>
      <c r="L135">
        <f t="shared" si="2"/>
        <v>1</v>
      </c>
    </row>
    <row r="136" spans="1:12" x14ac:dyDescent="0.15">
      <c r="A136" s="1">
        <v>42682</v>
      </c>
      <c r="B136">
        <v>-0.61172265791299996</v>
      </c>
      <c r="C136">
        <v>-0.18561219823399999</v>
      </c>
      <c r="D136">
        <v>-4.8079344865199998E-2</v>
      </c>
      <c r="E136">
        <v>-0.82688492934299995</v>
      </c>
      <c r="F136">
        <v>-1.20370091817</v>
      </c>
      <c r="G136">
        <v>-0.622085101729</v>
      </c>
      <c r="H136">
        <v>-0.25784292312399998</v>
      </c>
      <c r="I136">
        <v>-0.18878045030099999</v>
      </c>
      <c r="J136">
        <v>-0.681811604475</v>
      </c>
      <c r="K136">
        <v>-1.1801242780600001</v>
      </c>
      <c r="L136">
        <f t="shared" si="2"/>
        <v>-1</v>
      </c>
    </row>
    <row r="137" spans="1:12" x14ac:dyDescent="0.15">
      <c r="A137" s="1">
        <v>42681</v>
      </c>
      <c r="B137">
        <v>-0.61172265791299996</v>
      </c>
      <c r="C137">
        <v>-0.32968093655500003</v>
      </c>
      <c r="D137">
        <v>-0.37656396574700002</v>
      </c>
      <c r="E137">
        <v>-0.82688492934299995</v>
      </c>
      <c r="F137">
        <v>-1.20370091817</v>
      </c>
      <c r="G137">
        <v>-0.622085101729</v>
      </c>
      <c r="H137">
        <v>-0.31428601221500002</v>
      </c>
      <c r="I137">
        <v>-0.16956507750499999</v>
      </c>
      <c r="J137">
        <v>-0.681811604475</v>
      </c>
      <c r="K137">
        <v>-1.1801242780600001</v>
      </c>
      <c r="L137">
        <f t="shared" si="2"/>
        <v>-1</v>
      </c>
    </row>
    <row r="138" spans="1:12" x14ac:dyDescent="0.15">
      <c r="A138" s="1">
        <v>42678</v>
      </c>
      <c r="B138">
        <v>-0.61172265791299996</v>
      </c>
      <c r="C138">
        <v>-8.2019960713399995E-2</v>
      </c>
      <c r="D138">
        <v>-0.72211454433</v>
      </c>
      <c r="E138">
        <v>-0.82688492934299995</v>
      </c>
      <c r="F138">
        <v>-1.20370091817</v>
      </c>
      <c r="G138">
        <v>-0.622085101729</v>
      </c>
      <c r="H138">
        <v>-0.21276780678099999</v>
      </c>
      <c r="I138">
        <v>-0.10537498196099999</v>
      </c>
      <c r="J138">
        <v>-0.681811604475</v>
      </c>
      <c r="K138">
        <v>-1.1801242780600001</v>
      </c>
      <c r="L138">
        <f t="shared" si="2"/>
        <v>-1</v>
      </c>
    </row>
    <row r="139" spans="1:12" x14ac:dyDescent="0.15">
      <c r="A139" s="1">
        <v>42677</v>
      </c>
      <c r="B139">
        <v>-0.61172265791299996</v>
      </c>
      <c r="C139">
        <v>0.38717376042000001</v>
      </c>
      <c r="D139">
        <v>1.0393242702700001</v>
      </c>
      <c r="E139">
        <v>-0.82688492934299995</v>
      </c>
      <c r="F139">
        <v>-1.20370091817</v>
      </c>
      <c r="G139">
        <v>-0.622085101729</v>
      </c>
      <c r="H139">
        <v>3.8420006774899998E-2</v>
      </c>
      <c r="I139">
        <v>3.8309898574400002E-2</v>
      </c>
      <c r="J139">
        <v>-0.681811604475</v>
      </c>
      <c r="K139">
        <v>-1.1801242780600001</v>
      </c>
      <c r="L139">
        <f t="shared" si="2"/>
        <v>-1</v>
      </c>
    </row>
    <row r="140" spans="1:12" x14ac:dyDescent="0.15">
      <c r="A140" s="1">
        <v>42676</v>
      </c>
      <c r="B140">
        <v>-0.61172265791299996</v>
      </c>
      <c r="C140">
        <v>-0.146195685706</v>
      </c>
      <c r="D140">
        <v>-0.10846657981000001</v>
      </c>
      <c r="E140">
        <v>-0.82688492934299995</v>
      </c>
      <c r="F140">
        <v>-1.20370091817</v>
      </c>
      <c r="G140">
        <v>-0.622085101729</v>
      </c>
      <c r="H140">
        <v>-0.24113467437800001</v>
      </c>
      <c r="I140">
        <v>-0.18830475086000001</v>
      </c>
      <c r="J140">
        <v>-0.681811604475</v>
      </c>
      <c r="K140">
        <v>-1.1801242780600001</v>
      </c>
      <c r="L140">
        <f t="shared" si="2"/>
        <v>-1</v>
      </c>
    </row>
    <row r="141" spans="1:12" x14ac:dyDescent="0.15">
      <c r="A141" s="1">
        <v>42675</v>
      </c>
      <c r="B141">
        <v>-0.510956363182</v>
      </c>
      <c r="C141">
        <v>-0.47444459165800001</v>
      </c>
      <c r="D141">
        <v>-0.16892315653500001</v>
      </c>
      <c r="E141">
        <v>-0.81943473293199998</v>
      </c>
      <c r="F141">
        <v>-1.15880358423</v>
      </c>
      <c r="G141">
        <v>-0.52289832682399995</v>
      </c>
      <c r="H141">
        <v>-0.36368400261599998</v>
      </c>
      <c r="I141">
        <v>-0.186449094486</v>
      </c>
      <c r="J141">
        <v>-0.67749755704100001</v>
      </c>
      <c r="K141">
        <v>-1.13894889045</v>
      </c>
      <c r="L141">
        <f t="shared" si="2"/>
        <v>-1</v>
      </c>
    </row>
    <row r="142" spans="1:12" x14ac:dyDescent="0.15">
      <c r="A142" s="1">
        <v>42674</v>
      </c>
      <c r="B142">
        <v>-0.61172265791299996</v>
      </c>
      <c r="C142">
        <v>-0.57227894726600004</v>
      </c>
      <c r="D142">
        <v>-0.156492066466</v>
      </c>
      <c r="E142">
        <v>-0.82688492934299995</v>
      </c>
      <c r="F142">
        <v>-1.20370091817</v>
      </c>
      <c r="G142">
        <v>-0.622085101729</v>
      </c>
      <c r="H142">
        <v>-0.39291459089199998</v>
      </c>
      <c r="I142">
        <v>-0.18694337627999999</v>
      </c>
      <c r="J142">
        <v>-0.681811604475</v>
      </c>
      <c r="K142">
        <v>-1.1801242780600001</v>
      </c>
      <c r="L142">
        <f t="shared" si="2"/>
        <v>1</v>
      </c>
    </row>
    <row r="143" spans="1:12" x14ac:dyDescent="0.15">
      <c r="A143" s="1">
        <v>42671</v>
      </c>
      <c r="B143">
        <v>-0.61172265791299996</v>
      </c>
      <c r="C143">
        <v>-0.40783665792700002</v>
      </c>
      <c r="D143">
        <v>-0.43743816910299999</v>
      </c>
      <c r="E143">
        <v>-0.82688492934299995</v>
      </c>
      <c r="F143">
        <v>-1.20370091817</v>
      </c>
      <c r="G143">
        <v>-0.622085101729</v>
      </c>
      <c r="H143">
        <v>-0.34186628014199999</v>
      </c>
      <c r="I143">
        <v>-0.16152895398600001</v>
      </c>
      <c r="J143">
        <v>-0.681811604475</v>
      </c>
      <c r="K143">
        <v>-1.1801242780600001</v>
      </c>
      <c r="L143">
        <f t="shared" si="2"/>
        <v>-1</v>
      </c>
    </row>
    <row r="144" spans="1:12" x14ac:dyDescent="0.15">
      <c r="A144" s="1">
        <v>42670</v>
      </c>
      <c r="B144">
        <v>-0.41019006845099998</v>
      </c>
      <c r="C144">
        <v>-0.88628686274799995</v>
      </c>
      <c r="D144">
        <v>-0.18435800645</v>
      </c>
      <c r="E144">
        <v>-0.811984536521</v>
      </c>
      <c r="F144">
        <v>-1.1139062502799999</v>
      </c>
      <c r="G144">
        <v>-0.42340207680199998</v>
      </c>
      <c r="H144">
        <v>-0.464100869242</v>
      </c>
      <c r="I144">
        <v>-0.185754169424</v>
      </c>
      <c r="J144">
        <v>-0.67317004924099999</v>
      </c>
      <c r="K144">
        <v>-1.0976450305000001</v>
      </c>
      <c r="L144">
        <f t="shared" si="2"/>
        <v>-1</v>
      </c>
    </row>
    <row r="145" spans="1:12" x14ac:dyDescent="0.15">
      <c r="A145" s="1">
        <v>42669</v>
      </c>
      <c r="B145">
        <v>-0.30942377372000002</v>
      </c>
      <c r="C145">
        <v>-0.65027134718199997</v>
      </c>
      <c r="D145">
        <v>-0.27761324525699999</v>
      </c>
      <c r="E145">
        <v>-0.80453434010900005</v>
      </c>
      <c r="F145">
        <v>-1.0690089163400001</v>
      </c>
      <c r="G145">
        <v>-0.32359635166299999</v>
      </c>
      <c r="H145">
        <v>-0.41381701346700001</v>
      </c>
      <c r="I145">
        <v>-0.17964176198699999</v>
      </c>
      <c r="J145">
        <v>-0.66882908107399996</v>
      </c>
      <c r="K145">
        <v>-1.05621269819</v>
      </c>
      <c r="L145">
        <f t="shared" si="2"/>
        <v>-1</v>
      </c>
    </row>
    <row r="146" spans="1:12" x14ac:dyDescent="0.15">
      <c r="A146" s="1">
        <v>42668</v>
      </c>
      <c r="B146">
        <v>-0.107891184258</v>
      </c>
      <c r="C146">
        <v>-0.57260559017799995</v>
      </c>
      <c r="D146">
        <v>0.33665091553799997</v>
      </c>
      <c r="E146">
        <v>-0.78963394728699998</v>
      </c>
      <c r="F146">
        <v>-0.97921424844899996</v>
      </c>
      <c r="G146">
        <v>-0.12305647603600001</v>
      </c>
      <c r="H146">
        <v>-0.393006572793</v>
      </c>
      <c r="I146">
        <v>-0.15947736514499999</v>
      </c>
      <c r="J146">
        <v>-0.66010676364200005</v>
      </c>
      <c r="K146">
        <v>-0.972962616537</v>
      </c>
      <c r="L146">
        <f t="shared" si="2"/>
        <v>-1</v>
      </c>
    </row>
    <row r="147" spans="1:12" x14ac:dyDescent="0.15">
      <c r="A147" s="1">
        <v>42667</v>
      </c>
      <c r="B147">
        <v>-0.41019006845099998</v>
      </c>
      <c r="C147">
        <v>-0.26527624128600003</v>
      </c>
      <c r="D147">
        <v>0.52273431082400001</v>
      </c>
      <c r="E147">
        <v>-0.811984536521</v>
      </c>
      <c r="F147">
        <v>-1.1139062502799999</v>
      </c>
      <c r="G147">
        <v>-0.42340207680199998</v>
      </c>
      <c r="H147">
        <v>-0.289951513667</v>
      </c>
      <c r="I147">
        <v>-0.12524904492700001</v>
      </c>
      <c r="J147">
        <v>-0.67317004924099999</v>
      </c>
      <c r="K147">
        <v>-1.0976450305000001</v>
      </c>
      <c r="L147">
        <f t="shared" si="2"/>
        <v>1</v>
      </c>
    </row>
    <row r="148" spans="1:12" x14ac:dyDescent="0.15">
      <c r="A148" s="1">
        <v>42664</v>
      </c>
      <c r="B148">
        <v>-0.41019006845099998</v>
      </c>
      <c r="C148">
        <v>-0.45297742736300001</v>
      </c>
      <c r="D148">
        <v>-0.348422234592</v>
      </c>
      <c r="E148">
        <v>-0.811984536521</v>
      </c>
      <c r="F148">
        <v>-1.1139062502799999</v>
      </c>
      <c r="G148">
        <v>-0.42340207680199998</v>
      </c>
      <c r="H148">
        <v>-0.35682192511700001</v>
      </c>
      <c r="I148">
        <v>-0.17280714134399999</v>
      </c>
      <c r="J148">
        <v>-0.67317004924099999</v>
      </c>
      <c r="K148">
        <v>-1.0976450305000001</v>
      </c>
      <c r="L148">
        <f t="shared" si="2"/>
        <v>-1</v>
      </c>
    </row>
    <row r="149" spans="1:12" x14ac:dyDescent="0.15">
      <c r="A149" s="1">
        <v>42663</v>
      </c>
      <c r="B149">
        <v>-0.208657478989</v>
      </c>
      <c r="C149">
        <v>-0.52411512970700003</v>
      </c>
      <c r="D149">
        <v>0.11149973085000001</v>
      </c>
      <c r="E149">
        <v>-0.79708414369799996</v>
      </c>
      <c r="F149">
        <v>-1.02411158239</v>
      </c>
      <c r="G149">
        <v>-0.22348115140800001</v>
      </c>
      <c r="H149">
        <v>-0.37894304953699998</v>
      </c>
      <c r="I149">
        <v>-0.18340990972599999</v>
      </c>
      <c r="J149">
        <v>-0.66447465254100002</v>
      </c>
      <c r="K149">
        <v>-1.01465189354</v>
      </c>
      <c r="L149">
        <f t="shared" si="2"/>
        <v>-1</v>
      </c>
    </row>
    <row r="150" spans="1:12" x14ac:dyDescent="0.15">
      <c r="A150" s="1">
        <v>42662</v>
      </c>
      <c r="B150">
        <v>-0.208657478989</v>
      </c>
      <c r="C150">
        <v>-0.115542490116</v>
      </c>
      <c r="D150">
        <v>0.88953341722099999</v>
      </c>
      <c r="E150">
        <v>-0.79708414369799996</v>
      </c>
      <c r="F150">
        <v>-1.02411158239</v>
      </c>
      <c r="G150">
        <v>-0.22348115140800001</v>
      </c>
      <c r="H150">
        <v>-0.22776521966900001</v>
      </c>
      <c r="I150">
        <v>-1.9489619691999999E-2</v>
      </c>
      <c r="J150">
        <v>-0.66447465254100002</v>
      </c>
      <c r="K150">
        <v>-1.01465189354</v>
      </c>
      <c r="L150">
        <f t="shared" si="2"/>
        <v>-1</v>
      </c>
    </row>
    <row r="151" spans="1:12" x14ac:dyDescent="0.15">
      <c r="A151" s="1">
        <v>42661</v>
      </c>
      <c r="B151">
        <v>-0.510956363182</v>
      </c>
      <c r="C151">
        <v>-0.72798033633699999</v>
      </c>
      <c r="D151">
        <v>0.18118034030499999</v>
      </c>
      <c r="E151">
        <v>-0.81943473293199998</v>
      </c>
      <c r="F151">
        <v>-1.15880358423</v>
      </c>
      <c r="G151">
        <v>-0.52289832682399995</v>
      </c>
      <c r="H151">
        <v>-0.43252603460099998</v>
      </c>
      <c r="I151">
        <v>-0.178048613976</v>
      </c>
      <c r="J151">
        <v>-0.67749755704100001</v>
      </c>
      <c r="K151">
        <v>-1.13894889045</v>
      </c>
      <c r="L151">
        <f t="shared" si="2"/>
        <v>1</v>
      </c>
    </row>
    <row r="152" spans="1:12" x14ac:dyDescent="0.15">
      <c r="A152" s="1">
        <v>42660</v>
      </c>
      <c r="B152">
        <v>-0.510956363182</v>
      </c>
      <c r="C152">
        <v>-0.54024712644600004</v>
      </c>
      <c r="D152">
        <v>-0.89048741854799995</v>
      </c>
      <c r="E152">
        <v>-0.81943473293199998</v>
      </c>
      <c r="F152">
        <v>-1.15880358423</v>
      </c>
      <c r="G152">
        <v>-0.52289832682399995</v>
      </c>
      <c r="H152">
        <v>-0.38371311102599998</v>
      </c>
      <c r="I152">
        <v>-5.7759836584800002E-2</v>
      </c>
      <c r="J152">
        <v>-0.67749755704100001</v>
      </c>
      <c r="K152">
        <v>-1.13894889045</v>
      </c>
      <c r="L152">
        <f t="shared" si="2"/>
        <v>-1</v>
      </c>
    </row>
    <row r="153" spans="1:12" x14ac:dyDescent="0.15">
      <c r="A153" s="1">
        <v>42657</v>
      </c>
      <c r="B153">
        <v>-0.61172265791299996</v>
      </c>
      <c r="C153">
        <v>4.5056941439500002E-2</v>
      </c>
      <c r="D153">
        <v>0.97118021162599999</v>
      </c>
      <c r="E153">
        <v>-0.82688492934299995</v>
      </c>
      <c r="F153">
        <v>-1.20370091817</v>
      </c>
      <c r="G153">
        <v>-0.622085101729</v>
      </c>
      <c r="H153">
        <v>-0.15234417933899999</v>
      </c>
      <c r="I153">
        <v>1.09647852113E-2</v>
      </c>
      <c r="J153">
        <v>-0.681811604475</v>
      </c>
      <c r="K153">
        <v>-1.1801242780600001</v>
      </c>
      <c r="L153">
        <f t="shared" si="2"/>
        <v>1</v>
      </c>
    </row>
    <row r="154" spans="1:12" x14ac:dyDescent="0.15">
      <c r="A154" s="1">
        <v>42656</v>
      </c>
      <c r="B154">
        <v>-0.510956363182</v>
      </c>
      <c r="C154">
        <v>-0.929163548472</v>
      </c>
      <c r="D154">
        <v>-0.41950543914799998</v>
      </c>
      <c r="E154">
        <v>-0.81943473293199998</v>
      </c>
      <c r="F154">
        <v>-1.15880358423</v>
      </c>
      <c r="G154">
        <v>-0.52289832682399995</v>
      </c>
      <c r="H154">
        <v>-0.47114318758200002</v>
      </c>
      <c r="I154">
        <v>-0.16404168383000001</v>
      </c>
      <c r="J154">
        <v>-0.67749755704100001</v>
      </c>
      <c r="K154">
        <v>-1.13894889045</v>
      </c>
      <c r="L154">
        <f t="shared" si="2"/>
        <v>-1</v>
      </c>
    </row>
    <row r="155" spans="1:12" x14ac:dyDescent="0.15">
      <c r="A155" s="1">
        <v>42655</v>
      </c>
      <c r="B155">
        <v>-0.510956363182</v>
      </c>
      <c r="C155">
        <v>-1.0028087155200001</v>
      </c>
      <c r="D155">
        <v>-0.189018089276</v>
      </c>
      <c r="E155">
        <v>-0.81943473293199998</v>
      </c>
      <c r="F155">
        <v>-1.15880358423</v>
      </c>
      <c r="G155">
        <v>-0.52289832682399995</v>
      </c>
      <c r="H155">
        <v>-0.48173734302499999</v>
      </c>
      <c r="I155">
        <v>-0.185526677009</v>
      </c>
      <c r="J155">
        <v>-0.67749755704100001</v>
      </c>
      <c r="K155">
        <v>-1.13894889045</v>
      </c>
      <c r="L155">
        <f t="shared" si="2"/>
        <v>-1</v>
      </c>
    </row>
    <row r="156" spans="1:12" x14ac:dyDescent="0.15">
      <c r="A156" s="1">
        <v>42654</v>
      </c>
      <c r="B156">
        <v>-0.41019006845099998</v>
      </c>
      <c r="C156">
        <v>-0.73170790838800004</v>
      </c>
      <c r="D156">
        <v>-0.41500925507500003</v>
      </c>
      <c r="E156">
        <v>-0.811984536521</v>
      </c>
      <c r="F156">
        <v>-1.1139062502799999</v>
      </c>
      <c r="G156">
        <v>-0.42340207680199998</v>
      </c>
      <c r="H156">
        <v>-0.43337035109400002</v>
      </c>
      <c r="I156">
        <v>-0.164652647588</v>
      </c>
      <c r="J156">
        <v>-0.67317004924099999</v>
      </c>
      <c r="K156">
        <v>-1.0976450305000001</v>
      </c>
      <c r="L156">
        <f t="shared" si="2"/>
        <v>-1</v>
      </c>
    </row>
    <row r="157" spans="1:12" x14ac:dyDescent="0.15">
      <c r="A157" s="1">
        <v>42653</v>
      </c>
      <c r="B157">
        <v>-0.61172265791299996</v>
      </c>
      <c r="C157">
        <v>-0.77602406459100004</v>
      </c>
      <c r="D157">
        <v>-6.4472372108100001E-2</v>
      </c>
      <c r="E157">
        <v>-0.82688492934299995</v>
      </c>
      <c r="F157">
        <v>-1.20370091817</v>
      </c>
      <c r="G157">
        <v>-0.622085101729</v>
      </c>
      <c r="H157">
        <v>-0.44303561133300001</v>
      </c>
      <c r="I157">
        <v>-0.18878748413900001</v>
      </c>
      <c r="J157">
        <v>-0.681811604475</v>
      </c>
      <c r="K157">
        <v>-1.1801242780600001</v>
      </c>
      <c r="L157">
        <f t="shared" si="2"/>
        <v>1</v>
      </c>
    </row>
    <row r="158" spans="1:12" x14ac:dyDescent="0.15">
      <c r="A158" s="1">
        <v>42643</v>
      </c>
      <c r="B158">
        <v>-0.71248895264500001</v>
      </c>
      <c r="C158">
        <v>-1.04774293135</v>
      </c>
      <c r="D158">
        <v>-0.107404389812</v>
      </c>
      <c r="E158">
        <v>-0.83433512575400004</v>
      </c>
      <c r="F158">
        <v>-1.2485982521200001</v>
      </c>
      <c r="G158">
        <v>-0.72096240151699997</v>
      </c>
      <c r="H158">
        <v>-0.48726884185899999</v>
      </c>
      <c r="I158">
        <v>-0.18832501602400001</v>
      </c>
      <c r="J158">
        <v>-0.68611219154199998</v>
      </c>
      <c r="K158">
        <v>-1.22117119332</v>
      </c>
      <c r="L158">
        <f t="shared" si="2"/>
        <v>1</v>
      </c>
    </row>
    <row r="159" spans="1:12" x14ac:dyDescent="0.15">
      <c r="A159" s="1">
        <v>42642</v>
      </c>
      <c r="B159">
        <v>-0.71248895264500001</v>
      </c>
      <c r="C159">
        <v>-0.97331157964699999</v>
      </c>
      <c r="D159">
        <v>-7.3754714971100005E-2</v>
      </c>
      <c r="E159">
        <v>-0.18309576251699999</v>
      </c>
      <c r="F159">
        <v>0.62184478332299997</v>
      </c>
      <c r="G159">
        <v>-0.72096240151699997</v>
      </c>
      <c r="H159">
        <v>-0.477721958191</v>
      </c>
      <c r="I159">
        <v>-0.18874646826300001</v>
      </c>
      <c r="J159">
        <v>-0.259351149181</v>
      </c>
      <c r="K159">
        <v>0.597673416071</v>
      </c>
      <c r="L159">
        <f t="shared" si="2"/>
        <v>-1</v>
      </c>
    </row>
    <row r="160" spans="1:12" x14ac:dyDescent="0.15">
      <c r="A160" s="1">
        <v>42641</v>
      </c>
      <c r="B160">
        <v>-0.81325524737599997</v>
      </c>
      <c r="C160">
        <v>-0.635450725662</v>
      </c>
      <c r="D160">
        <v>0.39624544785799998</v>
      </c>
      <c r="E160">
        <v>-0.19258746163400001</v>
      </c>
      <c r="F160">
        <v>0.57108399158599998</v>
      </c>
      <c r="G160">
        <v>-0.81953022618899996</v>
      </c>
      <c r="H160">
        <v>-0.41000884643500002</v>
      </c>
      <c r="I160">
        <v>-0.14993876214499999</v>
      </c>
      <c r="J160">
        <v>-0.266309699944</v>
      </c>
      <c r="K160">
        <v>0.54536943237000002</v>
      </c>
      <c r="L160">
        <f t="shared" si="2"/>
        <v>1</v>
      </c>
    </row>
    <row r="161" spans="1:12" x14ac:dyDescent="0.15">
      <c r="A161" s="1">
        <v>42640</v>
      </c>
      <c r="B161">
        <v>-0.91402154210700004</v>
      </c>
      <c r="C161">
        <v>-0.84843311238499997</v>
      </c>
      <c r="D161">
        <v>0.235106182085</v>
      </c>
      <c r="E161">
        <v>-0.202079160752</v>
      </c>
      <c r="F161">
        <v>0.520323199849</v>
      </c>
      <c r="G161">
        <v>-0.91778857574399997</v>
      </c>
      <c r="H161">
        <v>-0.45734874314500001</v>
      </c>
      <c r="I161">
        <v>-0.172640975453</v>
      </c>
      <c r="J161">
        <v>-0.27324640282399998</v>
      </c>
      <c r="K161">
        <v>0.49322966839799998</v>
      </c>
      <c r="L161">
        <f t="shared" si="2"/>
        <v>1</v>
      </c>
    </row>
    <row r="162" spans="1:12" x14ac:dyDescent="0.15">
      <c r="A162" s="1">
        <v>42639</v>
      </c>
      <c r="B162">
        <v>-0.81325524737599997</v>
      </c>
      <c r="C162">
        <v>-0.75528063851100002</v>
      </c>
      <c r="D162">
        <v>-0.372244288024</v>
      </c>
      <c r="E162">
        <v>-0.19258746163400001</v>
      </c>
      <c r="F162">
        <v>0.57108399158599998</v>
      </c>
      <c r="G162">
        <v>-0.81953022618899996</v>
      </c>
      <c r="H162">
        <v>-0.43859708726000002</v>
      </c>
      <c r="I162">
        <v>-0.17008215457199999</v>
      </c>
      <c r="J162">
        <v>-0.266309699944</v>
      </c>
      <c r="K162">
        <v>0.54536943237000002</v>
      </c>
      <c r="L162">
        <f t="shared" si="2"/>
        <v>-1</v>
      </c>
    </row>
    <row r="163" spans="1:12" x14ac:dyDescent="0.15">
      <c r="A163" s="1">
        <v>42636</v>
      </c>
      <c r="B163">
        <v>-0.41019006845099998</v>
      </c>
      <c r="C163">
        <v>-0.88651903540599997</v>
      </c>
      <c r="D163">
        <v>-0.59901554885099995</v>
      </c>
      <c r="E163">
        <v>-0.154620665165</v>
      </c>
      <c r="F163">
        <v>0.77412715853199998</v>
      </c>
      <c r="G163">
        <v>-0.42340207680199998</v>
      </c>
      <c r="H163">
        <v>-0.46414073533799999</v>
      </c>
      <c r="I163">
        <v>-0.13341237091700001</v>
      </c>
      <c r="J163">
        <v>-0.23834440959299999</v>
      </c>
      <c r="K163">
        <v>0.75557068554600004</v>
      </c>
      <c r="L163">
        <f t="shared" si="2"/>
        <v>-1</v>
      </c>
    </row>
    <row r="164" spans="1:12" x14ac:dyDescent="0.15">
      <c r="A164" s="1">
        <v>42635</v>
      </c>
      <c r="B164">
        <v>-0.30942377372000002</v>
      </c>
      <c r="C164">
        <v>-0.54792163367900004</v>
      </c>
      <c r="D164">
        <v>0.554519637344</v>
      </c>
      <c r="E164">
        <v>-0.14512896604799999</v>
      </c>
      <c r="F164">
        <v>0.82488795026899997</v>
      </c>
      <c r="G164">
        <v>-0.32359635166299999</v>
      </c>
      <c r="H164">
        <v>-0.38595040813600001</v>
      </c>
      <c r="I164">
        <v>-0.118094911453</v>
      </c>
      <c r="J164">
        <v>-0.23129846729699999</v>
      </c>
      <c r="K164">
        <v>0.80853154816299999</v>
      </c>
      <c r="L164">
        <f t="shared" si="2"/>
        <v>-1</v>
      </c>
    </row>
    <row r="165" spans="1:12" x14ac:dyDescent="0.15">
      <c r="A165" s="1">
        <v>42634</v>
      </c>
      <c r="B165">
        <v>-0.41019006845099998</v>
      </c>
      <c r="C165">
        <v>-1.0408738230600001</v>
      </c>
      <c r="D165">
        <v>-9.9904445892300006E-2</v>
      </c>
      <c r="E165">
        <v>-0.154620665165</v>
      </c>
      <c r="F165">
        <v>0.77412715853199998</v>
      </c>
      <c r="G165">
        <v>-0.42340207680199998</v>
      </c>
      <c r="H165">
        <v>-0.48646899876100003</v>
      </c>
      <c r="I165">
        <v>-0.18845598036299999</v>
      </c>
      <c r="J165">
        <v>-0.23834440959299999</v>
      </c>
      <c r="K165">
        <v>0.75557068554600004</v>
      </c>
      <c r="L165">
        <f t="shared" si="2"/>
        <v>1</v>
      </c>
    </row>
    <row r="166" spans="1:12" x14ac:dyDescent="0.15">
      <c r="A166" s="1">
        <v>42633</v>
      </c>
      <c r="B166">
        <v>-0.41019006845099998</v>
      </c>
      <c r="C166">
        <v>-1.1113310193399999</v>
      </c>
      <c r="D166">
        <v>-0.31435650906899998</v>
      </c>
      <c r="E166">
        <v>-0.154620665165</v>
      </c>
      <c r="F166">
        <v>0.77412715853199998</v>
      </c>
      <c r="G166">
        <v>-0.42340207680199998</v>
      </c>
      <c r="H166">
        <v>-0.49388901639900001</v>
      </c>
      <c r="I166">
        <v>-0.176331562242</v>
      </c>
      <c r="J166">
        <v>-0.23834440959299999</v>
      </c>
      <c r="K166">
        <v>0.75557068554600004</v>
      </c>
      <c r="L166">
        <f t="shared" si="2"/>
        <v>-1</v>
      </c>
    </row>
    <row r="167" spans="1:12" x14ac:dyDescent="0.15">
      <c r="A167" s="1">
        <v>42632</v>
      </c>
      <c r="B167">
        <v>-0.41019006845099998</v>
      </c>
      <c r="C167">
        <v>-0.95048340322000002</v>
      </c>
      <c r="D167">
        <v>-0.15489878146899999</v>
      </c>
      <c r="E167">
        <v>-0.154620665165</v>
      </c>
      <c r="F167">
        <v>0.77412715853199998</v>
      </c>
      <c r="G167">
        <v>-0.42340207680199998</v>
      </c>
      <c r="H167">
        <v>-0.47440536412700002</v>
      </c>
      <c r="I167">
        <v>-0.18700250913399999</v>
      </c>
      <c r="J167">
        <v>-0.23834440959299999</v>
      </c>
      <c r="K167">
        <v>0.75557068554600004</v>
      </c>
      <c r="L167">
        <f t="shared" si="2"/>
        <v>-1</v>
      </c>
    </row>
    <row r="168" spans="1:12" x14ac:dyDescent="0.15">
      <c r="A168" s="1">
        <v>42627</v>
      </c>
      <c r="B168">
        <v>-0.61172265791299996</v>
      </c>
      <c r="C168">
        <v>-0.72200149010199999</v>
      </c>
      <c r="D168">
        <v>-0.141049336804</v>
      </c>
      <c r="E168">
        <v>-0.17360406340000001</v>
      </c>
      <c r="F168">
        <v>0.67260557505899998</v>
      </c>
      <c r="G168">
        <v>-0.622085101729</v>
      </c>
      <c r="H168">
        <v>-0.43116163551499997</v>
      </c>
      <c r="I168">
        <v>-0.18747613313</v>
      </c>
      <c r="J168">
        <v>-0.25237075053399999</v>
      </c>
      <c r="K168">
        <v>0.65014161950000005</v>
      </c>
      <c r="L168">
        <f t="shared" si="2"/>
        <v>1</v>
      </c>
    </row>
    <row r="169" spans="1:12" x14ac:dyDescent="0.15">
      <c r="A169" s="1">
        <v>42626</v>
      </c>
      <c r="B169">
        <v>-0.510956363182</v>
      </c>
      <c r="C169">
        <v>-0.46700065589299999</v>
      </c>
      <c r="D169">
        <v>-0.38251632720599998</v>
      </c>
      <c r="E169">
        <v>-0.16411236428199999</v>
      </c>
      <c r="F169">
        <v>0.72336636679599997</v>
      </c>
      <c r="G169">
        <v>-0.52289832682399995</v>
      </c>
      <c r="H169">
        <v>-0.36132278276000002</v>
      </c>
      <c r="I169">
        <v>-0.16884101938599999</v>
      </c>
      <c r="J169">
        <v>-0.24536850400499999</v>
      </c>
      <c r="K169">
        <v>0.70277404265900001</v>
      </c>
      <c r="L169">
        <f t="shared" si="2"/>
        <v>-1</v>
      </c>
    </row>
    <row r="170" spans="1:12" x14ac:dyDescent="0.15">
      <c r="A170" s="1">
        <v>42625</v>
      </c>
      <c r="B170">
        <v>-0.61172265791299996</v>
      </c>
      <c r="C170">
        <v>0.30898281285200002</v>
      </c>
      <c r="D170">
        <v>-0.48249771870199998</v>
      </c>
      <c r="E170">
        <v>-0.17360406340000001</v>
      </c>
      <c r="F170">
        <v>0.67260557505899998</v>
      </c>
      <c r="G170">
        <v>-0.622085101729</v>
      </c>
      <c r="H170">
        <v>-8.7907254405500002E-3</v>
      </c>
      <c r="I170">
        <v>-0.154679300854</v>
      </c>
      <c r="J170">
        <v>-0.25237075053399999</v>
      </c>
      <c r="K170">
        <v>0.65014161950000005</v>
      </c>
      <c r="L170">
        <f t="shared" si="2"/>
        <v>1</v>
      </c>
    </row>
    <row r="171" spans="1:12" x14ac:dyDescent="0.15">
      <c r="A171" s="1">
        <v>42622</v>
      </c>
      <c r="B171">
        <v>0.29517399466700001</v>
      </c>
      <c r="C171">
        <v>-2.13924744083E-2</v>
      </c>
      <c r="D171">
        <v>-0.74703345865100002</v>
      </c>
      <c r="E171">
        <v>-8.8178771343999998E-2</v>
      </c>
      <c r="F171">
        <v>1.1294527006899999</v>
      </c>
      <c r="G171">
        <v>0.28173697661800001</v>
      </c>
      <c r="H171">
        <v>-0.184645156536</v>
      </c>
      <c r="I171">
        <v>-9.9002960382999994E-2</v>
      </c>
      <c r="J171">
        <v>-0.18856400798</v>
      </c>
      <c r="K171">
        <v>1.12974533817</v>
      </c>
      <c r="L171">
        <f t="shared" si="2"/>
        <v>-1</v>
      </c>
    </row>
    <row r="172" spans="1:12" x14ac:dyDescent="0.15">
      <c r="A172" s="1">
        <v>42621</v>
      </c>
      <c r="B172">
        <v>0.69823917359200005</v>
      </c>
      <c r="C172">
        <v>-4.3349603071399997E-2</v>
      </c>
      <c r="D172">
        <v>-0.83223086739800001</v>
      </c>
      <c r="E172">
        <v>-5.0211974874800003E-2</v>
      </c>
      <c r="F172">
        <v>1.3324958676300001</v>
      </c>
      <c r="G172">
        <v>0.69148203113999995</v>
      </c>
      <c r="H172">
        <v>-0.19497877894499999</v>
      </c>
      <c r="I172">
        <v>-7.5445763233999999E-2</v>
      </c>
      <c r="J172">
        <v>-0.159637410773</v>
      </c>
      <c r="K172">
        <v>1.34717225943</v>
      </c>
      <c r="L172">
        <f t="shared" si="2"/>
        <v>-1</v>
      </c>
    </row>
    <row r="173" spans="1:12" x14ac:dyDescent="0.15">
      <c r="A173" s="1">
        <v>42620</v>
      </c>
      <c r="B173">
        <v>0.79900546832300001</v>
      </c>
      <c r="C173">
        <v>-0.24061950503000001</v>
      </c>
      <c r="D173">
        <v>-0.40674339967299999</v>
      </c>
      <c r="E173">
        <v>-4.07202757575E-2</v>
      </c>
      <c r="F173">
        <v>1.38325665937</v>
      </c>
      <c r="G173">
        <v>0.79469198256200002</v>
      </c>
      <c r="H173">
        <v>-0.280250975086</v>
      </c>
      <c r="I173">
        <v>-0.165755935514</v>
      </c>
      <c r="J173">
        <v>-0.152351141764</v>
      </c>
      <c r="K173">
        <v>1.40193953906</v>
      </c>
      <c r="L173">
        <f t="shared" si="2"/>
        <v>-1</v>
      </c>
    </row>
    <row r="174" spans="1:12" x14ac:dyDescent="0.15">
      <c r="A174" s="1">
        <v>42619</v>
      </c>
      <c r="B174">
        <v>0.59747287886</v>
      </c>
      <c r="C174">
        <v>-0.543870621098</v>
      </c>
      <c r="D174">
        <v>0.26647388197400002</v>
      </c>
      <c r="E174">
        <v>-5.9703673992099998E-2</v>
      </c>
      <c r="F174">
        <v>1.2817350758999999</v>
      </c>
      <c r="G174">
        <v>0.58858155483499996</v>
      </c>
      <c r="H174">
        <v>-0.38477201273400002</v>
      </c>
      <c r="I174">
        <v>-0.16899029386799999</v>
      </c>
      <c r="J174">
        <v>-0.16690183189900001</v>
      </c>
      <c r="K174">
        <v>1.2925691995199999</v>
      </c>
      <c r="L174">
        <f t="shared" si="2"/>
        <v>1</v>
      </c>
    </row>
    <row r="175" spans="1:12" x14ac:dyDescent="0.15">
      <c r="A175" s="1">
        <v>42618</v>
      </c>
      <c r="B175">
        <v>0.69823917359200005</v>
      </c>
      <c r="C175">
        <v>-0.73728485574699998</v>
      </c>
      <c r="D175">
        <v>6.0513034985100002E-2</v>
      </c>
      <c r="E175">
        <v>-5.0211974874800003E-2</v>
      </c>
      <c r="F175">
        <v>1.3324958676300001</v>
      </c>
      <c r="G175">
        <v>0.69148203113999995</v>
      </c>
      <c r="H175">
        <v>-0.43462448061100001</v>
      </c>
      <c r="I175">
        <v>-0.18617123561500001</v>
      </c>
      <c r="J175">
        <v>-0.159637410773</v>
      </c>
      <c r="K175">
        <v>1.34717225943</v>
      </c>
      <c r="L175">
        <f t="shared" si="2"/>
        <v>-1</v>
      </c>
    </row>
    <row r="176" spans="1:12" x14ac:dyDescent="0.15">
      <c r="A176" s="1">
        <v>42615</v>
      </c>
      <c r="B176">
        <v>0.69823917359200005</v>
      </c>
      <c r="C176">
        <v>-0.71430456619799998</v>
      </c>
      <c r="D176">
        <v>0.27386508537400001</v>
      </c>
      <c r="E176">
        <v>-5.0211974874800003E-2</v>
      </c>
      <c r="F176">
        <v>1.3324958676300001</v>
      </c>
      <c r="G176">
        <v>0.69148203113999995</v>
      </c>
      <c r="H176">
        <v>-0.42938674234300001</v>
      </c>
      <c r="I176">
        <v>-0.16807599059799999</v>
      </c>
      <c r="J176">
        <v>-0.159637410773</v>
      </c>
      <c r="K176">
        <v>1.34717225943</v>
      </c>
      <c r="L176">
        <f t="shared" si="2"/>
        <v>-1</v>
      </c>
    </row>
    <row r="177" spans="1:12" x14ac:dyDescent="0.15">
      <c r="A177" s="1">
        <v>42614</v>
      </c>
      <c r="B177">
        <v>0.69823917359200005</v>
      </c>
      <c r="C177">
        <v>-0.70253261185399996</v>
      </c>
      <c r="D177">
        <v>-0.72781002601199996</v>
      </c>
      <c r="E177">
        <v>-5.0211974874800003E-2</v>
      </c>
      <c r="F177">
        <v>1.3324958676300001</v>
      </c>
      <c r="G177">
        <v>0.69148203113999995</v>
      </c>
      <c r="H177">
        <v>-0.42663204775800001</v>
      </c>
      <c r="I177">
        <v>-0.10393926118500001</v>
      </c>
      <c r="J177">
        <v>-0.159637410773</v>
      </c>
      <c r="K177">
        <v>1.34717225943</v>
      </c>
      <c r="L177">
        <f t="shared" si="2"/>
        <v>-1</v>
      </c>
    </row>
    <row r="178" spans="1:12" x14ac:dyDescent="0.15">
      <c r="A178" s="1">
        <v>42613</v>
      </c>
      <c r="B178">
        <v>0.69823917359200005</v>
      </c>
      <c r="C178">
        <v>-0.68853019880300004</v>
      </c>
      <c r="D178">
        <v>-8.0279146117599995E-2</v>
      </c>
      <c r="E178">
        <v>-5.0211974874800003E-2</v>
      </c>
      <c r="F178">
        <v>1.3324958676300001</v>
      </c>
      <c r="G178">
        <v>0.69148203113999995</v>
      </c>
      <c r="H178">
        <v>-0.42329225537499998</v>
      </c>
      <c r="I178">
        <v>-0.188698166725</v>
      </c>
      <c r="J178">
        <v>-0.159637410773</v>
      </c>
      <c r="K178">
        <v>1.34717225943</v>
      </c>
      <c r="L178">
        <f t="shared" si="2"/>
        <v>-1</v>
      </c>
    </row>
    <row r="179" spans="1:12" x14ac:dyDescent="0.15">
      <c r="A179" s="1">
        <v>42612</v>
      </c>
      <c r="B179">
        <v>0.79900546832300001</v>
      </c>
      <c r="C179">
        <v>-0.204941772887</v>
      </c>
      <c r="D179">
        <v>-1.3643013792900001</v>
      </c>
      <c r="E179">
        <v>-4.07202757575E-2</v>
      </c>
      <c r="F179">
        <v>1.38325665937</v>
      </c>
      <c r="G179">
        <v>0.79469198256200002</v>
      </c>
      <c r="H179">
        <v>-0.26583780455900002</v>
      </c>
      <c r="I179">
        <v>0.133683412084</v>
      </c>
      <c r="J179">
        <v>-0.152351141764</v>
      </c>
      <c r="K179">
        <v>1.40193953906</v>
      </c>
      <c r="L179">
        <f t="shared" si="2"/>
        <v>-1</v>
      </c>
    </row>
    <row r="180" spans="1:12" x14ac:dyDescent="0.15">
      <c r="A180" s="1">
        <v>42611</v>
      </c>
      <c r="B180">
        <v>1.20207064725</v>
      </c>
      <c r="C180">
        <v>-0.877038385014</v>
      </c>
      <c r="D180">
        <v>-0.15037895815300001</v>
      </c>
      <c r="E180">
        <v>-2.7534792882999998E-3</v>
      </c>
      <c r="F180">
        <v>1.5862998263200001</v>
      </c>
      <c r="G180">
        <v>1.21062653942</v>
      </c>
      <c r="H180">
        <v>-0.46249747925599999</v>
      </c>
      <c r="I180">
        <v>-0.187165040073</v>
      </c>
      <c r="J180">
        <v>-0.122987586895</v>
      </c>
      <c r="K180">
        <v>1.6226508549000001</v>
      </c>
      <c r="L180">
        <f t="shared" si="2"/>
        <v>-1</v>
      </c>
    </row>
    <row r="181" spans="1:12" x14ac:dyDescent="0.15">
      <c r="A181" s="1">
        <v>42608</v>
      </c>
      <c r="B181">
        <v>1.3028369419800001</v>
      </c>
      <c r="C181">
        <v>-0.78893766793499998</v>
      </c>
      <c r="D181">
        <v>-0.29508422199399997</v>
      </c>
      <c r="E181">
        <v>6.7382198289999999E-3</v>
      </c>
      <c r="F181">
        <v>1.63706061805</v>
      </c>
      <c r="G181">
        <v>1.3153838664199999</v>
      </c>
      <c r="H181">
        <v>-0.445722705454</v>
      </c>
      <c r="I181">
        <v>-0.17813137560799999</v>
      </c>
      <c r="J181">
        <v>-0.11559207847</v>
      </c>
      <c r="K181">
        <v>1.67823923318</v>
      </c>
      <c r="L181">
        <f t="shared" si="2"/>
        <v>-1</v>
      </c>
    </row>
    <row r="182" spans="1:12" x14ac:dyDescent="0.15">
      <c r="A182" s="1">
        <v>42607</v>
      </c>
      <c r="B182">
        <v>1.1013043525199999</v>
      </c>
      <c r="C182">
        <v>-0.25779387694299999</v>
      </c>
      <c r="D182">
        <v>-0.84444762832700004</v>
      </c>
      <c r="E182">
        <v>-1.22451784056E-2</v>
      </c>
      <c r="F182">
        <v>1.53553903458</v>
      </c>
      <c r="G182">
        <v>1.1061786875299999</v>
      </c>
      <c r="H182">
        <v>-0.28703026487200001</v>
      </c>
      <c r="I182">
        <v>-7.1843112151499994E-2</v>
      </c>
      <c r="J182">
        <v>-0.13036124743700001</v>
      </c>
      <c r="K182">
        <v>1.5672266963499999</v>
      </c>
      <c r="L182">
        <f t="shared" si="2"/>
        <v>1</v>
      </c>
    </row>
    <row r="183" spans="1:12" x14ac:dyDescent="0.15">
      <c r="A183" s="1">
        <v>42606</v>
      </c>
      <c r="B183">
        <v>1.5043695314400001</v>
      </c>
      <c r="C183">
        <v>-0.71837319187699999</v>
      </c>
      <c r="D183">
        <v>0.403817885456</v>
      </c>
      <c r="E183">
        <v>2.5721618063599998E-2</v>
      </c>
      <c r="F183">
        <v>1.7385822015300001</v>
      </c>
      <c r="G183">
        <v>1.52582694579</v>
      </c>
      <c r="H183">
        <v>-0.43032754162999998</v>
      </c>
      <c r="I183">
        <v>-0.14863069797100001</v>
      </c>
      <c r="J183">
        <v>-0.100735517971</v>
      </c>
      <c r="K183">
        <v>1.78990864893</v>
      </c>
      <c r="L183">
        <f t="shared" si="2"/>
        <v>-1</v>
      </c>
    </row>
    <row r="184" spans="1:12" x14ac:dyDescent="0.15">
      <c r="A184" s="1">
        <v>42605</v>
      </c>
      <c r="B184">
        <v>1.5043695314400001</v>
      </c>
      <c r="C184">
        <v>-0.464486786426</v>
      </c>
      <c r="D184">
        <v>-0.39522320844600001</v>
      </c>
      <c r="E184">
        <v>2.5721618063599998E-2</v>
      </c>
      <c r="F184">
        <v>1.7385822015300001</v>
      </c>
      <c r="G184">
        <v>1.52582694579</v>
      </c>
      <c r="H184">
        <v>-0.36052100139100002</v>
      </c>
      <c r="I184">
        <v>-0.167250559814</v>
      </c>
      <c r="J184">
        <v>-0.100735517971</v>
      </c>
      <c r="K184">
        <v>1.78990864893</v>
      </c>
      <c r="L184">
        <f t="shared" si="2"/>
        <v>-1</v>
      </c>
    </row>
    <row r="185" spans="1:12" x14ac:dyDescent="0.15">
      <c r="A185" s="1">
        <v>42604</v>
      </c>
      <c r="B185">
        <v>1.7059021209</v>
      </c>
      <c r="C185">
        <v>-0.83859219407600005</v>
      </c>
      <c r="D185">
        <v>-0.181448803577</v>
      </c>
      <c r="E185">
        <v>4.47050162982E-2</v>
      </c>
      <c r="F185">
        <v>1.8401037849999999</v>
      </c>
      <c r="G185">
        <v>1.7375079256099999</v>
      </c>
      <c r="H185">
        <v>-0.45551123899599999</v>
      </c>
      <c r="I185">
        <v>-0.185892030987</v>
      </c>
      <c r="J185">
        <v>-8.5791565940099998E-2</v>
      </c>
      <c r="K185">
        <v>1.9022349435999999</v>
      </c>
      <c r="L185">
        <f t="shared" si="2"/>
        <v>-1</v>
      </c>
    </row>
    <row r="186" spans="1:12" x14ac:dyDescent="0.15">
      <c r="A186" s="1">
        <v>42601</v>
      </c>
      <c r="B186">
        <v>1.6051358261699999</v>
      </c>
      <c r="C186">
        <v>-0.46054785719699998</v>
      </c>
      <c r="D186">
        <v>-0.27854147954399999</v>
      </c>
      <c r="E186">
        <v>3.5213317180899997E-2</v>
      </c>
      <c r="F186">
        <v>1.78934299326</v>
      </c>
      <c r="G186">
        <v>1.6315126981400001</v>
      </c>
      <c r="H186">
        <v>-0.35926025891500002</v>
      </c>
      <c r="I186">
        <v>-0.17956441433000001</v>
      </c>
      <c r="J186">
        <v>-9.3274465897299999E-2</v>
      </c>
      <c r="K186">
        <v>1.8459896864000001</v>
      </c>
      <c r="L186">
        <f t="shared" si="2"/>
        <v>1</v>
      </c>
    </row>
    <row r="187" spans="1:12" x14ac:dyDescent="0.15">
      <c r="A187" s="1">
        <v>42600</v>
      </c>
      <c r="B187">
        <v>2.0082010051000001</v>
      </c>
      <c r="C187">
        <v>-0.19071359194199999</v>
      </c>
      <c r="D187">
        <v>0.17925295400300001</v>
      </c>
      <c r="E187">
        <v>7.3180113650100007E-2</v>
      </c>
      <c r="F187">
        <v>1.9923861602099999</v>
      </c>
      <c r="G187">
        <v>2.0573504587300002</v>
      </c>
      <c r="H187">
        <v>-0.25996560668699997</v>
      </c>
      <c r="I187">
        <v>-0.178221565103</v>
      </c>
      <c r="J187">
        <v>-6.3211778770000004E-2</v>
      </c>
      <c r="K187">
        <v>2.0719560335599998</v>
      </c>
      <c r="L187">
        <f t="shared" si="2"/>
        <v>-1</v>
      </c>
    </row>
    <row r="188" spans="1:12" x14ac:dyDescent="0.15">
      <c r="A188" s="1">
        <v>42599</v>
      </c>
      <c r="B188">
        <v>1.90743471037</v>
      </c>
      <c r="C188">
        <v>0.180175023505</v>
      </c>
      <c r="D188">
        <v>-0.45012771489800002</v>
      </c>
      <c r="E188">
        <v>6.3688414532799997E-2</v>
      </c>
      <c r="F188">
        <v>1.94162536847</v>
      </c>
      <c r="G188">
        <v>1.9504268059100001</v>
      </c>
      <c r="H188">
        <v>-8.1897137683399998E-2</v>
      </c>
      <c r="I188">
        <v>-0.159677529436</v>
      </c>
      <c r="J188">
        <v>-7.0760222376400006E-2</v>
      </c>
      <c r="K188">
        <v>2.0152181171799999</v>
      </c>
      <c r="L188">
        <f t="shared" si="2"/>
        <v>1</v>
      </c>
    </row>
    <row r="189" spans="1:12" x14ac:dyDescent="0.15">
      <c r="A189" s="1">
        <v>42598</v>
      </c>
      <c r="B189">
        <v>2.1089672998300002</v>
      </c>
      <c r="C189">
        <v>1.0693290527999999</v>
      </c>
      <c r="D189">
        <v>-0.58071247075099997</v>
      </c>
      <c r="E189">
        <v>8.2671812767400002E-2</v>
      </c>
      <c r="F189">
        <v>2.0431469519499998</v>
      </c>
      <c r="G189">
        <v>2.1645835866700001</v>
      </c>
      <c r="H189">
        <v>0.54106715842899999</v>
      </c>
      <c r="I189">
        <v>-0.13709247518699999</v>
      </c>
      <c r="J189">
        <v>-5.5641487280500002E-2</v>
      </c>
      <c r="K189">
        <v>2.12885816968</v>
      </c>
      <c r="L189">
        <f t="shared" si="2"/>
        <v>-1</v>
      </c>
    </row>
    <row r="190" spans="1:12" x14ac:dyDescent="0.15">
      <c r="A190" s="1">
        <v>42597</v>
      </c>
      <c r="B190">
        <v>1.20207064725</v>
      </c>
      <c r="C190">
        <v>2.6372086238899999</v>
      </c>
      <c r="D190">
        <v>-1.3108562021300001</v>
      </c>
      <c r="E190">
        <v>-2.7534792882999998E-3</v>
      </c>
      <c r="F190">
        <v>1.5862998263200001</v>
      </c>
      <c r="G190">
        <v>1.21062653942</v>
      </c>
      <c r="H190">
        <v>2.3137386251300001</v>
      </c>
      <c r="I190">
        <v>0.10784709210600001</v>
      </c>
      <c r="J190">
        <v>-0.122987586895</v>
      </c>
      <c r="K190">
        <v>1.6226508549000001</v>
      </c>
      <c r="L190">
        <f t="shared" si="2"/>
        <v>1</v>
      </c>
    </row>
    <row r="191" spans="1:12" x14ac:dyDescent="0.15">
      <c r="A191" s="1">
        <v>42594</v>
      </c>
      <c r="B191">
        <v>0.79900546832300001</v>
      </c>
      <c r="C191">
        <v>-0.47365200223999998</v>
      </c>
      <c r="D191">
        <v>0.52051379790499996</v>
      </c>
      <c r="E191">
        <v>-4.07202757575E-2</v>
      </c>
      <c r="F191">
        <v>1.38325665937</v>
      </c>
      <c r="G191">
        <v>0.79469198256200002</v>
      </c>
      <c r="H191">
        <v>-0.36343351547300001</v>
      </c>
      <c r="I191">
        <v>-0.125734573302</v>
      </c>
      <c r="J191">
        <v>-0.152351141764</v>
      </c>
      <c r="K191">
        <v>1.40193953906</v>
      </c>
      <c r="L191">
        <f t="shared" si="2"/>
        <v>1</v>
      </c>
    </row>
    <row r="192" spans="1:12" x14ac:dyDescent="0.15">
      <c r="A192" s="1">
        <v>42593</v>
      </c>
      <c r="B192">
        <v>0.89977176305399997</v>
      </c>
      <c r="C192">
        <v>-0.72545525853500004</v>
      </c>
      <c r="D192">
        <v>-0.26191836366600002</v>
      </c>
      <c r="E192">
        <v>-3.1228576640200002E-2</v>
      </c>
      <c r="F192">
        <v>1.4340174511099999</v>
      </c>
      <c r="G192">
        <v>0.89821140910099995</v>
      </c>
      <c r="H192">
        <v>-0.43195132692600002</v>
      </c>
      <c r="I192">
        <v>-0.180900320654</v>
      </c>
      <c r="J192">
        <v>-0.14504302487099999</v>
      </c>
      <c r="K192">
        <v>1.4568710384300001</v>
      </c>
      <c r="L192">
        <f t="shared" si="2"/>
        <v>-1</v>
      </c>
    </row>
    <row r="193" spans="1:12" x14ac:dyDescent="0.15">
      <c r="A193" s="1">
        <v>42592</v>
      </c>
      <c r="B193">
        <v>0.89977176305399997</v>
      </c>
      <c r="C193">
        <v>-0.41575134377099998</v>
      </c>
      <c r="D193">
        <v>-0.75243423776700002</v>
      </c>
      <c r="E193">
        <v>-3.1228576640200002E-2</v>
      </c>
      <c r="F193">
        <v>1.4340174511099999</v>
      </c>
      <c r="G193">
        <v>0.89821140910099995</v>
      </c>
      <c r="H193">
        <v>-0.344540066619</v>
      </c>
      <c r="I193">
        <v>-9.7591008179500005E-2</v>
      </c>
      <c r="J193">
        <v>-0.14504302487099999</v>
      </c>
      <c r="K193">
        <v>1.4568710384300001</v>
      </c>
      <c r="L193">
        <f t="shared" si="2"/>
        <v>-1</v>
      </c>
    </row>
    <row r="194" spans="1:12" x14ac:dyDescent="0.15">
      <c r="A194" s="1">
        <v>42591</v>
      </c>
      <c r="B194">
        <v>0.89977176305399997</v>
      </c>
      <c r="C194">
        <v>-0.46427062567499999</v>
      </c>
      <c r="D194">
        <v>0.24301272098900001</v>
      </c>
      <c r="E194">
        <v>-3.1228576640200002E-2</v>
      </c>
      <c r="F194">
        <v>1.4340174511099999</v>
      </c>
      <c r="G194">
        <v>0.89821140910099995</v>
      </c>
      <c r="H194">
        <v>-0.36045195513299999</v>
      </c>
      <c r="I194">
        <v>-0.17175580872400001</v>
      </c>
      <c r="J194">
        <v>-0.14504302487099999</v>
      </c>
      <c r="K194">
        <v>1.4568710384300001</v>
      </c>
      <c r="L194">
        <f t="shared" si="2"/>
        <v>-1</v>
      </c>
    </row>
    <row r="195" spans="1:12" x14ac:dyDescent="0.15">
      <c r="A195" s="1">
        <v>42590</v>
      </c>
      <c r="B195">
        <v>0.79900546832300001</v>
      </c>
      <c r="C195">
        <v>-0.421781428111</v>
      </c>
      <c r="D195">
        <v>-0.485225687377</v>
      </c>
      <c r="E195">
        <v>-4.07202757575E-2</v>
      </c>
      <c r="F195">
        <v>1.38325665937</v>
      </c>
      <c r="G195">
        <v>0.79469198256200002</v>
      </c>
      <c r="H195">
        <v>-0.346562469973</v>
      </c>
      <c r="I195">
        <v>-0.15423999934900001</v>
      </c>
      <c r="J195">
        <v>-0.152351141764</v>
      </c>
      <c r="K195">
        <v>1.40193953906</v>
      </c>
      <c r="L195">
        <f t="shared" ref="L195:L258" si="3">IF(B194&gt;B195,1,-1)</f>
        <v>1</v>
      </c>
    </row>
    <row r="196" spans="1:12" x14ac:dyDescent="0.15">
      <c r="A196" s="1">
        <v>42587</v>
      </c>
      <c r="B196">
        <v>1.00053805779</v>
      </c>
      <c r="C196">
        <v>-0.30693762323700002</v>
      </c>
      <c r="D196">
        <v>-0.60093820730500003</v>
      </c>
      <c r="E196">
        <v>-2.1736877522899999E-2</v>
      </c>
      <c r="F196">
        <v>1.48477824284</v>
      </c>
      <c r="G196">
        <v>1.00204031076</v>
      </c>
      <c r="H196">
        <v>-0.305858558906</v>
      </c>
      <c r="I196">
        <v>-0.133018449728</v>
      </c>
      <c r="J196">
        <v>-0.13771306009600001</v>
      </c>
      <c r="K196">
        <v>1.51196675752</v>
      </c>
      <c r="L196">
        <f t="shared" si="3"/>
        <v>-1</v>
      </c>
    </row>
    <row r="197" spans="1:12" x14ac:dyDescent="0.15">
      <c r="A197" s="1">
        <v>42586</v>
      </c>
      <c r="B197">
        <v>1.1013043525199999</v>
      </c>
      <c r="C197">
        <v>-0.18709490086200001</v>
      </c>
      <c r="D197">
        <v>-5.43248329409E-2</v>
      </c>
      <c r="E197">
        <v>-1.22451784056E-2</v>
      </c>
      <c r="F197">
        <v>1.53553903458</v>
      </c>
      <c r="G197">
        <v>1.1061786875299999</v>
      </c>
      <c r="H197">
        <v>-0.258460812815</v>
      </c>
      <c r="I197">
        <v>-0.18879509618699999</v>
      </c>
      <c r="J197">
        <v>-0.13036124743700001</v>
      </c>
      <c r="K197">
        <v>1.5672266963499999</v>
      </c>
      <c r="L197">
        <f t="shared" si="3"/>
        <v>-1</v>
      </c>
    </row>
    <row r="198" spans="1:12" x14ac:dyDescent="0.15">
      <c r="A198" s="1">
        <v>42585</v>
      </c>
      <c r="B198">
        <v>1.1013043525199999</v>
      </c>
      <c r="C198">
        <v>0.40665224581300002</v>
      </c>
      <c r="D198">
        <v>0.52747476707700003</v>
      </c>
      <c r="E198">
        <v>-1.22451784056E-2</v>
      </c>
      <c r="F198">
        <v>1.53553903458</v>
      </c>
      <c r="G198">
        <v>1.1061786875299999</v>
      </c>
      <c r="H198">
        <v>5.0513813871199999E-2</v>
      </c>
      <c r="I198">
        <v>-0.124206285539</v>
      </c>
      <c r="J198">
        <v>-0.13036124743700001</v>
      </c>
      <c r="K198">
        <v>1.5672266963499999</v>
      </c>
      <c r="L198">
        <f t="shared" si="3"/>
        <v>-1</v>
      </c>
    </row>
    <row r="199" spans="1:12" x14ac:dyDescent="0.15">
      <c r="A199" s="1">
        <v>42584</v>
      </c>
      <c r="B199">
        <v>0.79900546832300001</v>
      </c>
      <c r="C199">
        <v>-0.61516684132599997</v>
      </c>
      <c r="D199">
        <v>0.18169409985900001</v>
      </c>
      <c r="E199">
        <v>-4.07202757575E-2</v>
      </c>
      <c r="F199">
        <v>1.38325665937</v>
      </c>
      <c r="G199">
        <v>0.79469198256200002</v>
      </c>
      <c r="H199">
        <v>-0.40467227818899998</v>
      </c>
      <c r="I199">
        <v>-0.178002275732</v>
      </c>
      <c r="J199">
        <v>-0.152351141764</v>
      </c>
      <c r="K199">
        <v>1.40193953906</v>
      </c>
      <c r="L199">
        <f t="shared" si="3"/>
        <v>1</v>
      </c>
    </row>
    <row r="200" spans="1:12" x14ac:dyDescent="0.15">
      <c r="A200" s="1">
        <v>42583</v>
      </c>
      <c r="B200">
        <v>0.49670658412899998</v>
      </c>
      <c r="C200">
        <v>-0.150414823314</v>
      </c>
      <c r="D200">
        <v>-0.284252720721</v>
      </c>
      <c r="E200">
        <v>-6.9195373109399994E-2</v>
      </c>
      <c r="F200">
        <v>1.23097428416</v>
      </c>
      <c r="G200">
        <v>0.48599055364600002</v>
      </c>
      <c r="H200">
        <v>-0.24294911140299999</v>
      </c>
      <c r="I200">
        <v>-0.17908134994800001</v>
      </c>
      <c r="J200">
        <v>-0.174144405143</v>
      </c>
      <c r="K200">
        <v>1.2381303593399999</v>
      </c>
      <c r="L200">
        <f t="shared" si="3"/>
        <v>1</v>
      </c>
    </row>
    <row r="201" spans="1:12" x14ac:dyDescent="0.15">
      <c r="A201" s="1">
        <v>42580</v>
      </c>
      <c r="B201">
        <v>1.1013043525199999</v>
      </c>
      <c r="C201">
        <v>0.27399839630099998</v>
      </c>
      <c r="D201">
        <v>-2.5073633300800001E-2</v>
      </c>
      <c r="E201">
        <v>-1.22451784056E-2</v>
      </c>
      <c r="F201">
        <v>1.53553903458</v>
      </c>
      <c r="G201">
        <v>1.1061786875299999</v>
      </c>
      <c r="H201">
        <v>-2.92209785753E-2</v>
      </c>
      <c r="I201">
        <v>-0.188599442245</v>
      </c>
      <c r="J201">
        <v>-0.13036124743700001</v>
      </c>
      <c r="K201">
        <v>1.5672266963499999</v>
      </c>
      <c r="L201">
        <f t="shared" si="3"/>
        <v>-1</v>
      </c>
    </row>
    <row r="202" spans="1:12" x14ac:dyDescent="0.15">
      <c r="A202" s="1">
        <v>42579</v>
      </c>
      <c r="B202">
        <v>0.49670658412899998</v>
      </c>
      <c r="C202">
        <v>1.1837421373599999</v>
      </c>
      <c r="D202">
        <v>0.12647125159700001</v>
      </c>
      <c r="E202">
        <v>-6.9195373109399994E-2</v>
      </c>
      <c r="F202">
        <v>1.23097428416</v>
      </c>
      <c r="G202">
        <v>0.48599055364600002</v>
      </c>
      <c r="H202">
        <v>0.64132211951600004</v>
      </c>
      <c r="I202">
        <v>-0.182412636342</v>
      </c>
      <c r="J202">
        <v>-0.174144405143</v>
      </c>
      <c r="K202">
        <v>1.2381303593399999</v>
      </c>
      <c r="L202">
        <f t="shared" si="3"/>
        <v>1</v>
      </c>
    </row>
    <row r="203" spans="1:12" x14ac:dyDescent="0.15">
      <c r="A203" s="1">
        <v>42578</v>
      </c>
      <c r="B203">
        <v>0.19440769993599999</v>
      </c>
      <c r="C203">
        <v>1.05378789544</v>
      </c>
      <c r="D203">
        <v>-1.42680984234</v>
      </c>
      <c r="E203">
        <v>-9.7670470461299994E-2</v>
      </c>
      <c r="F203">
        <v>1.07869190895</v>
      </c>
      <c r="G203">
        <v>0.18007440078</v>
      </c>
      <c r="H203">
        <v>0.52780259737199997</v>
      </c>
      <c r="I203">
        <v>0.165269593386</v>
      </c>
      <c r="J203">
        <v>-0.19574103757399999</v>
      </c>
      <c r="K203">
        <v>1.0757991571800001</v>
      </c>
      <c r="L203">
        <f t="shared" si="3"/>
        <v>1</v>
      </c>
    </row>
    <row r="204" spans="1:12" x14ac:dyDescent="0.15">
      <c r="A204" s="1">
        <v>42577</v>
      </c>
      <c r="B204">
        <v>0.69823917359200005</v>
      </c>
      <c r="C204">
        <v>0.247732463347</v>
      </c>
      <c r="D204">
        <v>1.33023352597</v>
      </c>
      <c r="E204">
        <v>-5.0211974874800003E-2</v>
      </c>
      <c r="F204">
        <v>1.3324958676300001</v>
      </c>
      <c r="G204">
        <v>0.69148203113999995</v>
      </c>
      <c r="H204">
        <v>-4.4278251940100002E-2</v>
      </c>
      <c r="I204">
        <v>0.17476869610199999</v>
      </c>
      <c r="J204">
        <v>-0.159637410773</v>
      </c>
      <c r="K204">
        <v>1.34717225943</v>
      </c>
      <c r="L204">
        <f t="shared" si="3"/>
        <v>-1</v>
      </c>
    </row>
    <row r="205" spans="1:12" x14ac:dyDescent="0.15">
      <c r="A205" s="1">
        <v>42576</v>
      </c>
      <c r="B205">
        <v>0.59747287886</v>
      </c>
      <c r="C205">
        <v>-0.78185880365899996</v>
      </c>
      <c r="D205">
        <v>-5.4892174779700001E-2</v>
      </c>
      <c r="E205">
        <v>-5.9703673992099998E-2</v>
      </c>
      <c r="F205">
        <v>1.2817350758999999</v>
      </c>
      <c r="G205">
        <v>0.58858155483499996</v>
      </c>
      <c r="H205">
        <v>-0.44425694634399998</v>
      </c>
      <c r="I205">
        <v>-0.18879569683299999</v>
      </c>
      <c r="J205">
        <v>-0.16690183189900001</v>
      </c>
      <c r="K205">
        <v>1.2925691995199999</v>
      </c>
      <c r="L205">
        <f t="shared" si="3"/>
        <v>1</v>
      </c>
    </row>
    <row r="206" spans="1:12" x14ac:dyDescent="0.15">
      <c r="A206" s="1">
        <v>42573</v>
      </c>
      <c r="B206">
        <v>0.59747287886</v>
      </c>
      <c r="C206">
        <v>-0.33660128294800001</v>
      </c>
      <c r="D206">
        <v>-1.1845895480499999</v>
      </c>
      <c r="E206">
        <v>-5.9703673992099998E-2</v>
      </c>
      <c r="F206">
        <v>1.2817350758999999</v>
      </c>
      <c r="G206">
        <v>0.58858155483499996</v>
      </c>
      <c r="H206">
        <v>-0.31681439643300002</v>
      </c>
      <c r="I206">
        <v>5.1092024222600001E-2</v>
      </c>
      <c r="J206">
        <v>-0.16690183189900001</v>
      </c>
      <c r="K206">
        <v>1.2925691995199999</v>
      </c>
      <c r="L206">
        <f t="shared" si="3"/>
        <v>-1</v>
      </c>
    </row>
    <row r="207" spans="1:12" x14ac:dyDescent="0.15">
      <c r="A207" s="1">
        <v>42572</v>
      </c>
      <c r="B207">
        <v>1.00053805779</v>
      </c>
      <c r="C207">
        <v>-9.5737361811399996E-2</v>
      </c>
      <c r="D207">
        <v>-0.25489435651199999</v>
      </c>
      <c r="E207">
        <v>-2.1736877522899999E-2</v>
      </c>
      <c r="F207">
        <v>1.48477824284</v>
      </c>
      <c r="G207">
        <v>1.00204031076</v>
      </c>
      <c r="H207">
        <v>-0.218952284365</v>
      </c>
      <c r="I207">
        <v>-0.181433439675</v>
      </c>
      <c r="J207">
        <v>-0.13771306009600001</v>
      </c>
      <c r="K207">
        <v>1.51196675752</v>
      </c>
      <c r="L207">
        <f t="shared" si="3"/>
        <v>-1</v>
      </c>
    </row>
    <row r="208" spans="1:12" x14ac:dyDescent="0.15">
      <c r="A208" s="1">
        <v>42571</v>
      </c>
      <c r="B208">
        <v>1.00053805779</v>
      </c>
      <c r="C208">
        <v>-0.68892729410800002</v>
      </c>
      <c r="D208">
        <v>-1.9857240282700001E-2</v>
      </c>
      <c r="E208">
        <v>-2.1736877522899999E-2</v>
      </c>
      <c r="F208">
        <v>1.48477824284</v>
      </c>
      <c r="G208">
        <v>1.00204031076</v>
      </c>
      <c r="H208">
        <v>-0.42338791423400002</v>
      </c>
      <c r="I208">
        <v>-0.188530603672</v>
      </c>
      <c r="J208">
        <v>-0.13771306009600001</v>
      </c>
      <c r="K208">
        <v>1.51196675752</v>
      </c>
      <c r="L208">
        <f t="shared" si="3"/>
        <v>-1</v>
      </c>
    </row>
    <row r="209" spans="1:12" x14ac:dyDescent="0.15">
      <c r="A209" s="1">
        <v>42570</v>
      </c>
      <c r="B209">
        <v>0.89977176305399997</v>
      </c>
      <c r="C209">
        <v>-9.2667879156399999E-2</v>
      </c>
      <c r="D209">
        <v>-0.58360749007799995</v>
      </c>
      <c r="E209">
        <v>-3.1228576640200002E-2</v>
      </c>
      <c r="F209">
        <v>1.4340174511099999</v>
      </c>
      <c r="G209">
        <v>0.89821140910099995</v>
      </c>
      <c r="H209">
        <v>-0.21757413072000001</v>
      </c>
      <c r="I209">
        <v>-0.13651881096900001</v>
      </c>
      <c r="J209">
        <v>-0.14504302487099999</v>
      </c>
      <c r="K209">
        <v>1.4568710384300001</v>
      </c>
      <c r="L209">
        <f t="shared" si="3"/>
        <v>1</v>
      </c>
    </row>
    <row r="210" spans="1:12" x14ac:dyDescent="0.15">
      <c r="A210" s="1">
        <v>42569</v>
      </c>
      <c r="B210">
        <v>1.1013043525199999</v>
      </c>
      <c r="C210">
        <v>0.38712092112599999</v>
      </c>
      <c r="D210">
        <v>-0.112570352444</v>
      </c>
      <c r="E210">
        <v>-1.22451784056E-2</v>
      </c>
      <c r="F210">
        <v>1.53553903458</v>
      </c>
      <c r="G210">
        <v>1.1061786875299999</v>
      </c>
      <c r="H210">
        <v>3.8387380508000002E-2</v>
      </c>
      <c r="I210">
        <v>-0.18822245360600001</v>
      </c>
      <c r="J210">
        <v>-0.13036124743700001</v>
      </c>
      <c r="K210">
        <v>1.5672266963499999</v>
      </c>
      <c r="L210">
        <f t="shared" si="3"/>
        <v>-1</v>
      </c>
    </row>
    <row r="211" spans="1:12" x14ac:dyDescent="0.15">
      <c r="A211" s="1">
        <v>42566</v>
      </c>
      <c r="B211">
        <v>1.1013043525199999</v>
      </c>
      <c r="C211">
        <v>-0.144828268811</v>
      </c>
      <c r="D211">
        <v>0.39387994758</v>
      </c>
      <c r="E211">
        <v>-1.22451784056E-2</v>
      </c>
      <c r="F211">
        <v>1.53553903458</v>
      </c>
      <c r="G211">
        <v>1.1061786875299999</v>
      </c>
      <c r="H211">
        <v>-0.24054528086499999</v>
      </c>
      <c r="I211">
        <v>-0.150342940482</v>
      </c>
      <c r="J211">
        <v>-0.13036124743700001</v>
      </c>
      <c r="K211">
        <v>1.5672266963499999</v>
      </c>
      <c r="L211">
        <f t="shared" si="3"/>
        <v>-1</v>
      </c>
    </row>
    <row r="212" spans="1:12" x14ac:dyDescent="0.15">
      <c r="A212" s="1">
        <v>42565</v>
      </c>
      <c r="B212">
        <v>1.00053805779</v>
      </c>
      <c r="C212">
        <v>0.44754345501600001</v>
      </c>
      <c r="D212">
        <v>-0.85533901568299997</v>
      </c>
      <c r="E212">
        <v>-2.1736877522899999E-2</v>
      </c>
      <c r="F212">
        <v>1.48477824284</v>
      </c>
      <c r="G212">
        <v>1.00204031076</v>
      </c>
      <c r="H212">
        <v>7.6334372163299996E-2</v>
      </c>
      <c r="I212">
        <v>-6.8583786224800006E-2</v>
      </c>
      <c r="J212">
        <v>-0.13771306009600001</v>
      </c>
      <c r="K212">
        <v>1.51196675752</v>
      </c>
      <c r="L212">
        <f t="shared" si="3"/>
        <v>1</v>
      </c>
    </row>
    <row r="213" spans="1:12" x14ac:dyDescent="0.15">
      <c r="A213" s="1">
        <v>42564</v>
      </c>
      <c r="B213">
        <v>1.20207064725</v>
      </c>
      <c r="C213">
        <v>2.6560178115499999</v>
      </c>
      <c r="D213">
        <v>-1.86046230469</v>
      </c>
      <c r="E213">
        <v>-2.7534792882999998E-3</v>
      </c>
      <c r="F213">
        <v>1.5862998263200001</v>
      </c>
      <c r="G213">
        <v>1.21062653942</v>
      </c>
      <c r="H213">
        <v>2.3402274977299999</v>
      </c>
      <c r="I213">
        <v>0.42502341024899998</v>
      </c>
      <c r="J213">
        <v>-0.122987586895</v>
      </c>
      <c r="K213">
        <v>1.6226508549000001</v>
      </c>
      <c r="L213">
        <f t="shared" si="3"/>
        <v>-1</v>
      </c>
    </row>
    <row r="214" spans="1:12" x14ac:dyDescent="0.15">
      <c r="A214" s="1">
        <v>42563</v>
      </c>
      <c r="B214">
        <v>-0.208657478989</v>
      </c>
      <c r="C214">
        <v>5.2950347458699998</v>
      </c>
      <c r="D214">
        <v>3.0515675763600001</v>
      </c>
      <c r="E214">
        <v>-0.13563726693</v>
      </c>
      <c r="F214">
        <v>0.87564874200599996</v>
      </c>
      <c r="G214">
        <v>-0.22348115140800001</v>
      </c>
      <c r="H214">
        <v>7.2842281761900001</v>
      </c>
      <c r="I214">
        <v>1.63619689938</v>
      </c>
      <c r="J214">
        <v>-0.22423067711899999</v>
      </c>
      <c r="K214">
        <v>0.86165663050899999</v>
      </c>
      <c r="L214">
        <f t="shared" si="3"/>
        <v>1</v>
      </c>
    </row>
    <row r="215" spans="1:12" x14ac:dyDescent="0.15">
      <c r="A215" s="1">
        <v>42562</v>
      </c>
      <c r="B215">
        <v>-0.30942377372000002</v>
      </c>
      <c r="C215">
        <v>0.27538342629399998</v>
      </c>
      <c r="D215">
        <v>0.38947201668199999</v>
      </c>
      <c r="E215">
        <v>-0.14512896604799999</v>
      </c>
      <c r="F215">
        <v>0.82488795026899997</v>
      </c>
      <c r="G215">
        <v>-0.32359635166299999</v>
      </c>
      <c r="H215">
        <v>-2.8420290664000002E-2</v>
      </c>
      <c r="I215">
        <v>-0.15109045897600001</v>
      </c>
      <c r="J215">
        <v>-0.23129846729699999</v>
      </c>
      <c r="K215">
        <v>0.80853154816299999</v>
      </c>
      <c r="L215">
        <f t="shared" si="3"/>
        <v>1</v>
      </c>
    </row>
    <row r="216" spans="1:12" x14ac:dyDescent="0.15">
      <c r="A216" s="1">
        <v>42559</v>
      </c>
      <c r="B216">
        <v>-0.208657478989</v>
      </c>
      <c r="C216">
        <v>0.13596294470100001</v>
      </c>
      <c r="D216">
        <v>-0.55585817036200003</v>
      </c>
      <c r="E216">
        <v>-0.13563726693</v>
      </c>
      <c r="F216">
        <v>0.87564874200599996</v>
      </c>
      <c r="G216">
        <v>-0.22348115140800001</v>
      </c>
      <c r="H216">
        <v>-0.105651528789</v>
      </c>
      <c r="I216">
        <v>-0.14188727281999999</v>
      </c>
      <c r="J216">
        <v>-0.22423067711899999</v>
      </c>
      <c r="K216">
        <v>0.86165663050899999</v>
      </c>
      <c r="L216">
        <f t="shared" si="3"/>
        <v>-1</v>
      </c>
    </row>
    <row r="217" spans="1:12" x14ac:dyDescent="0.15">
      <c r="A217" s="1">
        <v>42558</v>
      </c>
      <c r="B217">
        <v>-0.30942377372000002</v>
      </c>
      <c r="C217">
        <v>0.23258039534300001</v>
      </c>
      <c r="D217">
        <v>0.90936831828599995</v>
      </c>
      <c r="E217">
        <v>-0.14512896604799999</v>
      </c>
      <c r="F217">
        <v>0.82488795026899997</v>
      </c>
      <c r="G217">
        <v>-0.32359635166299999</v>
      </c>
      <c r="H217">
        <v>-5.2854536617599999E-2</v>
      </c>
      <c r="I217">
        <v>-1.23226525971E-2</v>
      </c>
      <c r="J217">
        <v>-0.23129846729699999</v>
      </c>
      <c r="K217">
        <v>0.80853154816299999</v>
      </c>
      <c r="L217">
        <f t="shared" si="3"/>
        <v>1</v>
      </c>
    </row>
    <row r="218" spans="1:12" x14ac:dyDescent="0.15">
      <c r="A218" s="1">
        <v>42557</v>
      </c>
      <c r="B218">
        <v>-0.41019006845099998</v>
      </c>
      <c r="C218">
        <v>6.6738665294800006E-2</v>
      </c>
      <c r="D218">
        <v>-0.41771673640599999</v>
      </c>
      <c r="E218">
        <v>-0.154620665165</v>
      </c>
      <c r="F218">
        <v>0.77412715853199998</v>
      </c>
      <c r="G218">
        <v>-0.42340207680199998</v>
      </c>
      <c r="H218">
        <v>-0.14147031652799999</v>
      </c>
      <c r="I218">
        <v>-0.16428565600200001</v>
      </c>
      <c r="J218">
        <v>-0.23834440959299999</v>
      </c>
      <c r="K218">
        <v>0.75557068554600004</v>
      </c>
      <c r="L218">
        <f t="shared" si="3"/>
        <v>1</v>
      </c>
    </row>
    <row r="219" spans="1:12" x14ac:dyDescent="0.15">
      <c r="A219" s="1">
        <v>42556</v>
      </c>
      <c r="B219">
        <v>-0.510956363182</v>
      </c>
      <c r="C219">
        <v>1.60173938567</v>
      </c>
      <c r="D219">
        <v>1.3358643937200001</v>
      </c>
      <c r="E219">
        <v>-0.16411236428199999</v>
      </c>
      <c r="F219">
        <v>0.72336636679599997</v>
      </c>
      <c r="G219">
        <v>-0.52289832682399995</v>
      </c>
      <c r="H219">
        <v>1.0465405190999999</v>
      </c>
      <c r="I219">
        <v>0.17772527709499999</v>
      </c>
      <c r="J219">
        <v>-0.24536850400499999</v>
      </c>
      <c r="K219">
        <v>0.70277404265900001</v>
      </c>
      <c r="L219">
        <f t="shared" si="3"/>
        <v>1</v>
      </c>
    </row>
    <row r="220" spans="1:12" x14ac:dyDescent="0.15">
      <c r="A220" s="1">
        <v>42555</v>
      </c>
      <c r="B220">
        <v>-1.0147878368400001</v>
      </c>
      <c r="C220">
        <v>0.24903102903999999</v>
      </c>
      <c r="D220">
        <v>0.35193920214500002</v>
      </c>
      <c r="E220">
        <v>-0.21157085986900001</v>
      </c>
      <c r="F220">
        <v>0.46956240811299998</v>
      </c>
      <c r="G220">
        <v>-1.0157374501800001</v>
      </c>
      <c r="H220">
        <v>-4.3539506921399997E-2</v>
      </c>
      <c r="I220">
        <v>-0.157158240861</v>
      </c>
      <c r="J220">
        <v>-0.28016125782099999</v>
      </c>
      <c r="K220">
        <v>0.44125412415600002</v>
      </c>
      <c r="L220">
        <f t="shared" si="3"/>
        <v>1</v>
      </c>
    </row>
    <row r="221" spans="1:12" x14ac:dyDescent="0.15">
      <c r="A221" s="1">
        <v>42552</v>
      </c>
      <c r="B221">
        <v>-1.0147878368400001</v>
      </c>
      <c r="C221">
        <v>-0.82366589396699996</v>
      </c>
      <c r="D221">
        <v>-0.201565799612</v>
      </c>
      <c r="E221">
        <v>-0.21157085986900001</v>
      </c>
      <c r="F221">
        <v>0.46956240811299998</v>
      </c>
      <c r="G221">
        <v>-1.0157374501800001</v>
      </c>
      <c r="H221">
        <v>-0.452659492208</v>
      </c>
      <c r="I221">
        <v>-0.18487336471800001</v>
      </c>
      <c r="J221">
        <v>-0.28016125782099999</v>
      </c>
      <c r="K221">
        <v>0.44125412415600002</v>
      </c>
      <c r="L221">
        <f t="shared" si="3"/>
        <v>-1</v>
      </c>
    </row>
    <row r="222" spans="1:12" x14ac:dyDescent="0.15">
      <c r="A222" s="1">
        <v>42551</v>
      </c>
      <c r="B222">
        <v>-1.1155541315699999</v>
      </c>
      <c r="C222">
        <v>-0.55111120563899996</v>
      </c>
      <c r="D222">
        <v>-0.30680140691500002</v>
      </c>
      <c r="E222">
        <v>-0.221062558986</v>
      </c>
      <c r="F222">
        <v>0.418801616376</v>
      </c>
      <c r="G222">
        <v>-1.1133768495</v>
      </c>
      <c r="H222">
        <v>-0.38687417823999998</v>
      </c>
      <c r="I222">
        <v>-0.17705383756699999</v>
      </c>
      <c r="J222">
        <v>-0.28705426493500003</v>
      </c>
      <c r="K222">
        <v>0.38944279964299999</v>
      </c>
      <c r="L222">
        <f t="shared" si="3"/>
        <v>1</v>
      </c>
    </row>
    <row r="223" spans="1:12" x14ac:dyDescent="0.15">
      <c r="A223" s="1">
        <v>42550</v>
      </c>
      <c r="B223">
        <v>-1.3170867210299999</v>
      </c>
      <c r="C223">
        <v>-9.4477224696400006E-2</v>
      </c>
      <c r="D223">
        <v>1.4541409835700001</v>
      </c>
      <c r="E223">
        <v>-0.61863170269699996</v>
      </c>
      <c r="F223">
        <v>0.49714563079200003</v>
      </c>
      <c r="G223">
        <v>-1.3077272228000001</v>
      </c>
      <c r="H223">
        <v>-0.21838689990499999</v>
      </c>
      <c r="I223">
        <v>0.2425954535</v>
      </c>
      <c r="J223">
        <v>-0.55615172945199998</v>
      </c>
      <c r="K223">
        <v>0.46947706592900001</v>
      </c>
      <c r="L223">
        <f t="shared" si="3"/>
        <v>1</v>
      </c>
    </row>
    <row r="224" spans="1:12" x14ac:dyDescent="0.15">
      <c r="A224" s="1">
        <v>42549</v>
      </c>
      <c r="B224">
        <v>-1.5186193104900001</v>
      </c>
      <c r="C224">
        <v>-0.37787998030999997</v>
      </c>
      <c r="D224">
        <v>-0.67223416505099998</v>
      </c>
      <c r="E224">
        <v>-0.63519602268599995</v>
      </c>
      <c r="F224">
        <v>0.39447474637399998</v>
      </c>
      <c r="G224">
        <v>-1.5008396956200001</v>
      </c>
      <c r="H224">
        <v>-0.33154759392799998</v>
      </c>
      <c r="I224">
        <v>-0.117425451386</v>
      </c>
      <c r="J224">
        <v>-0.56653163159099995</v>
      </c>
      <c r="K224">
        <v>0.364670676197</v>
      </c>
      <c r="L224">
        <f t="shared" si="3"/>
        <v>1</v>
      </c>
    </row>
    <row r="225" spans="1:12" x14ac:dyDescent="0.15">
      <c r="A225" s="1">
        <v>42548</v>
      </c>
      <c r="B225">
        <v>-1.61938560522</v>
      </c>
      <c r="C225">
        <v>-0.71787362036500002</v>
      </c>
      <c r="D225">
        <v>-4.9023338647000002E-2</v>
      </c>
      <c r="E225">
        <v>-0.64347818268000001</v>
      </c>
      <c r="F225">
        <v>0.34313930416499999</v>
      </c>
      <c r="G225">
        <v>-1.5969317193599999</v>
      </c>
      <c r="H225">
        <v>-0.43021233639399997</v>
      </c>
      <c r="I225">
        <v>-0.18878360891500001</v>
      </c>
      <c r="J225">
        <v>-0.57169663097199996</v>
      </c>
      <c r="K225">
        <v>0.31251941976699998</v>
      </c>
      <c r="L225">
        <f t="shared" si="3"/>
        <v>1</v>
      </c>
    </row>
    <row r="226" spans="1:12" x14ac:dyDescent="0.15">
      <c r="A226" s="1">
        <v>42545</v>
      </c>
      <c r="B226">
        <v>-1.8209181946899999</v>
      </c>
      <c r="C226">
        <v>-0.231503926128</v>
      </c>
      <c r="D226">
        <v>-0.74089198324600003</v>
      </c>
      <c r="E226">
        <v>-0.660042502669</v>
      </c>
      <c r="F226">
        <v>0.24046841974700001</v>
      </c>
      <c r="G226">
        <v>-1.78818734149</v>
      </c>
      <c r="H226">
        <v>-0.276610816674</v>
      </c>
      <c r="I226">
        <v>-0.10059517236</v>
      </c>
      <c r="J226">
        <v>-0.58197672635999997</v>
      </c>
      <c r="K226">
        <v>0.20872078378200001</v>
      </c>
      <c r="L226">
        <f t="shared" si="3"/>
        <v>1</v>
      </c>
    </row>
    <row r="227" spans="1:12" x14ac:dyDescent="0.15">
      <c r="A227" s="1">
        <v>42544</v>
      </c>
      <c r="B227">
        <v>-1.41785301576</v>
      </c>
      <c r="C227">
        <v>-0.63721523786099998</v>
      </c>
      <c r="D227">
        <v>-0.312993312706</v>
      </c>
      <c r="E227">
        <v>-0.626913862692</v>
      </c>
      <c r="F227">
        <v>0.44581018858299998</v>
      </c>
      <c r="G227">
        <v>-1.4044381967699999</v>
      </c>
      <c r="H227">
        <v>-0.41046627052500001</v>
      </c>
      <c r="I227">
        <v>-0.176463478885</v>
      </c>
      <c r="J227">
        <v>-0.56134999775100003</v>
      </c>
      <c r="K227">
        <v>0.41698989158400002</v>
      </c>
      <c r="L227">
        <f t="shared" si="3"/>
        <v>-1</v>
      </c>
    </row>
    <row r="228" spans="1:12" x14ac:dyDescent="0.15">
      <c r="A228" s="1">
        <v>42543</v>
      </c>
      <c r="B228">
        <v>-1.2163204263</v>
      </c>
      <c r="C228">
        <v>-0.85293566075500005</v>
      </c>
      <c r="D228">
        <v>-0.117722131531</v>
      </c>
      <c r="E228">
        <v>-0.61034954270300001</v>
      </c>
      <c r="F228">
        <v>0.54848107300100002</v>
      </c>
      <c r="G228">
        <v>-1.2107067737099999</v>
      </c>
      <c r="H228">
        <v>-0.45817816043300003</v>
      </c>
      <c r="I228">
        <v>-0.188110136623</v>
      </c>
      <c r="J228">
        <v>-0.55093682669499999</v>
      </c>
      <c r="K228">
        <v>0.52213219923200005</v>
      </c>
      <c r="L228">
        <f t="shared" si="3"/>
        <v>-1</v>
      </c>
    </row>
    <row r="229" spans="1:12" x14ac:dyDescent="0.15">
      <c r="A229" s="1">
        <v>42542</v>
      </c>
      <c r="B229">
        <v>-1.2163204263</v>
      </c>
      <c r="C229">
        <v>-0.38564895779699998</v>
      </c>
      <c r="D229">
        <v>0.10810986336300001</v>
      </c>
      <c r="E229">
        <v>-0.61034954270300001</v>
      </c>
      <c r="F229">
        <v>0.54848107300100002</v>
      </c>
      <c r="G229">
        <v>-1.2107067737099999</v>
      </c>
      <c r="H229">
        <v>-0.33425381287299999</v>
      </c>
      <c r="I229">
        <v>-0.183623961359</v>
      </c>
      <c r="J229">
        <v>-0.55093682669499999</v>
      </c>
      <c r="K229">
        <v>0.52213219923200005</v>
      </c>
      <c r="L229">
        <f t="shared" si="3"/>
        <v>-1</v>
      </c>
    </row>
    <row r="230" spans="1:12" x14ac:dyDescent="0.15">
      <c r="A230" s="1">
        <v>42541</v>
      </c>
      <c r="B230">
        <v>-1.41785301576</v>
      </c>
      <c r="C230">
        <v>-0.407891098412</v>
      </c>
      <c r="D230">
        <v>-0.20095748308399999</v>
      </c>
      <c r="E230">
        <v>-0.626913862692</v>
      </c>
      <c r="F230">
        <v>0.44581018858299998</v>
      </c>
      <c r="G230">
        <v>-1.4044381967699999</v>
      </c>
      <c r="H230">
        <v>-0.34188474643900002</v>
      </c>
      <c r="I230">
        <v>-0.18490640879699999</v>
      </c>
      <c r="J230">
        <v>-0.56134999775100003</v>
      </c>
      <c r="K230">
        <v>0.41698989158400002</v>
      </c>
      <c r="L230">
        <f t="shared" si="3"/>
        <v>1</v>
      </c>
    </row>
    <row r="231" spans="1:12" x14ac:dyDescent="0.15">
      <c r="A231" s="1">
        <v>42538</v>
      </c>
      <c r="B231">
        <v>-1.1155541315699999</v>
      </c>
      <c r="C231">
        <v>-5.1819902103599998E-2</v>
      </c>
      <c r="D231">
        <v>0.20158731105800001</v>
      </c>
      <c r="E231">
        <v>-0.60206738270899995</v>
      </c>
      <c r="F231">
        <v>0.59981651521000001</v>
      </c>
      <c r="G231">
        <v>-1.1133768495</v>
      </c>
      <c r="H231">
        <v>-0.19892002849099999</v>
      </c>
      <c r="I231">
        <v>-0.176131369679</v>
      </c>
      <c r="J231">
        <v>-0.54570528947899999</v>
      </c>
      <c r="K231">
        <v>0.57495529149299995</v>
      </c>
      <c r="L231">
        <f t="shared" si="3"/>
        <v>-1</v>
      </c>
    </row>
    <row r="232" spans="1:12" x14ac:dyDescent="0.15">
      <c r="A232" s="1">
        <v>42537</v>
      </c>
      <c r="B232">
        <v>-1.2163204263</v>
      </c>
      <c r="C232">
        <v>-0.41227515866800002</v>
      </c>
      <c r="D232">
        <v>-0.41467515377000003</v>
      </c>
      <c r="E232">
        <v>-0.61034954270300001</v>
      </c>
      <c r="F232">
        <v>0.54848107300100002</v>
      </c>
      <c r="G232">
        <v>-1.2107067737099999</v>
      </c>
      <c r="H232">
        <v>-0.34336842113999999</v>
      </c>
      <c r="I232">
        <v>-0.164697742225</v>
      </c>
      <c r="J232">
        <v>-0.55093682669499999</v>
      </c>
      <c r="K232">
        <v>0.52213219923200005</v>
      </c>
      <c r="L232">
        <f t="shared" si="3"/>
        <v>1</v>
      </c>
    </row>
    <row r="233" spans="1:12" x14ac:dyDescent="0.15">
      <c r="A233" s="1">
        <v>42536</v>
      </c>
      <c r="B233">
        <v>-1.5186193104900001</v>
      </c>
      <c r="C233">
        <v>-0.16486076620000001</v>
      </c>
      <c r="D233">
        <v>0.131756986396</v>
      </c>
      <c r="E233">
        <v>-0.63519602268599995</v>
      </c>
      <c r="F233">
        <v>0.39447474637399998</v>
      </c>
      <c r="G233">
        <v>-1.5008396956200001</v>
      </c>
      <c r="H233">
        <v>-0.24911439130499999</v>
      </c>
      <c r="I233">
        <v>-0.18204032958800001</v>
      </c>
      <c r="J233">
        <v>-0.56653163159099995</v>
      </c>
      <c r="K233">
        <v>0.364670676197</v>
      </c>
      <c r="L233">
        <f t="shared" si="3"/>
        <v>1</v>
      </c>
    </row>
    <row r="234" spans="1:12" x14ac:dyDescent="0.15">
      <c r="A234" s="1">
        <v>42535</v>
      </c>
      <c r="B234">
        <v>-1.7201518999600001</v>
      </c>
      <c r="C234">
        <v>-0.60764604840400005</v>
      </c>
      <c r="D234">
        <v>0.10044444474100001</v>
      </c>
      <c r="E234">
        <v>-0.65176034267500005</v>
      </c>
      <c r="F234">
        <v>0.291803861956</v>
      </c>
      <c r="G234">
        <v>-1.69271426798</v>
      </c>
      <c r="H234">
        <v>-0.40265700700700002</v>
      </c>
      <c r="I234">
        <v>-0.18409199029100001</v>
      </c>
      <c r="J234">
        <v>-0.57684499589500005</v>
      </c>
      <c r="K234">
        <v>0.26053612229599998</v>
      </c>
      <c r="L234">
        <f t="shared" si="3"/>
        <v>1</v>
      </c>
    </row>
    <row r="235" spans="1:12" x14ac:dyDescent="0.15">
      <c r="A235" s="1">
        <v>42534</v>
      </c>
      <c r="B235">
        <v>-1.5186193104900001</v>
      </c>
      <c r="C235">
        <v>-0.35868490567900002</v>
      </c>
      <c r="D235">
        <v>-0.76935836000900004</v>
      </c>
      <c r="E235">
        <v>-0.63519602268599995</v>
      </c>
      <c r="F235">
        <v>0.39447474637399998</v>
      </c>
      <c r="G235">
        <v>-1.5008396956200001</v>
      </c>
      <c r="H235">
        <v>-0.324770669372</v>
      </c>
      <c r="I235">
        <v>-9.3095113734899995E-2</v>
      </c>
      <c r="J235">
        <v>-0.56653163159099995</v>
      </c>
      <c r="K235">
        <v>0.364670676197</v>
      </c>
      <c r="L235">
        <f t="shared" si="3"/>
        <v>-1</v>
      </c>
    </row>
    <row r="236" spans="1:12" x14ac:dyDescent="0.15">
      <c r="A236" s="1">
        <v>42529</v>
      </c>
      <c r="B236">
        <v>-0.81325524737599997</v>
      </c>
      <c r="C236">
        <v>-0.44647659294499997</v>
      </c>
      <c r="D236">
        <v>-0.14681888811400001</v>
      </c>
      <c r="E236">
        <v>-0.57722090272500004</v>
      </c>
      <c r="F236">
        <v>0.75382284183799997</v>
      </c>
      <c r="G236">
        <v>-0.81953022618899996</v>
      </c>
      <c r="H236">
        <v>-0.35471208513699998</v>
      </c>
      <c r="I236">
        <v>-0.187287627564</v>
      </c>
      <c r="J236">
        <v>-0.52991087108099999</v>
      </c>
      <c r="K236">
        <v>0.73443232202399999</v>
      </c>
      <c r="L236">
        <f t="shared" si="3"/>
        <v>-1</v>
      </c>
    </row>
    <row r="237" spans="1:12" x14ac:dyDescent="0.15">
      <c r="A237" s="1">
        <v>42528</v>
      </c>
      <c r="B237">
        <v>-0.510956363182</v>
      </c>
      <c r="C237">
        <v>-0.53144217854800002</v>
      </c>
      <c r="D237">
        <v>-0.41160362809200002</v>
      </c>
      <c r="E237">
        <v>-0.55237442274199999</v>
      </c>
      <c r="F237">
        <v>0.90782916846499995</v>
      </c>
      <c r="G237">
        <v>-0.52289832682399995</v>
      </c>
      <c r="H237">
        <v>-0.38112087096300001</v>
      </c>
      <c r="I237">
        <v>-0.165110340046</v>
      </c>
      <c r="J237">
        <v>-0.51396674255499997</v>
      </c>
      <c r="K237">
        <v>0.89542098317600005</v>
      </c>
      <c r="L237">
        <f t="shared" si="3"/>
        <v>-1</v>
      </c>
    </row>
    <row r="238" spans="1:12" x14ac:dyDescent="0.15">
      <c r="A238" s="1">
        <v>42527</v>
      </c>
      <c r="B238">
        <v>-0.107891184258</v>
      </c>
      <c r="C238">
        <v>0.139578433399</v>
      </c>
      <c r="D238">
        <v>-0.246619045413</v>
      </c>
      <c r="E238">
        <v>-0.519245782765</v>
      </c>
      <c r="F238">
        <v>1.1131709373000001</v>
      </c>
      <c r="G238">
        <v>-0.12305647603600001</v>
      </c>
      <c r="H238">
        <v>-0.10373467527499999</v>
      </c>
      <c r="I238">
        <v>-0.18203762747900001</v>
      </c>
      <c r="J238">
        <v>-0.49247502210100003</v>
      </c>
      <c r="K238">
        <v>1.1124239567900001</v>
      </c>
      <c r="L238">
        <f t="shared" si="3"/>
        <v>-1</v>
      </c>
    </row>
    <row r="239" spans="1:12" x14ac:dyDescent="0.15">
      <c r="A239" s="1">
        <v>42524</v>
      </c>
      <c r="B239">
        <v>-0.510956363182</v>
      </c>
      <c r="C239">
        <v>-0.13603613043900001</v>
      </c>
      <c r="D239">
        <v>-0.35588120382299998</v>
      </c>
      <c r="E239">
        <v>-0.55237442274199999</v>
      </c>
      <c r="F239">
        <v>0.90782916846499995</v>
      </c>
      <c r="G239">
        <v>-0.52289832682399995</v>
      </c>
      <c r="H239">
        <v>-0.236740000295</v>
      </c>
      <c r="I239">
        <v>-0.171976960087</v>
      </c>
      <c r="J239">
        <v>-0.51396674255499997</v>
      </c>
      <c r="K239">
        <v>0.89542098317600005</v>
      </c>
      <c r="L239">
        <f t="shared" si="3"/>
        <v>1</v>
      </c>
    </row>
    <row r="240" spans="1:12" x14ac:dyDescent="0.15">
      <c r="A240" s="1">
        <v>42523</v>
      </c>
      <c r="B240">
        <v>-0.61172265791299996</v>
      </c>
      <c r="C240">
        <v>-0.121865592361</v>
      </c>
      <c r="D240">
        <v>0.22292251609700001</v>
      </c>
      <c r="E240">
        <v>-0.56065658273700003</v>
      </c>
      <c r="F240">
        <v>0.85649372625599995</v>
      </c>
      <c r="G240">
        <v>-0.622085101729</v>
      </c>
      <c r="H240">
        <v>-0.23054997674399999</v>
      </c>
      <c r="I240">
        <v>-0.17395876709200001</v>
      </c>
      <c r="J240">
        <v>-0.51929808652200005</v>
      </c>
      <c r="K240">
        <v>0.84159013716700004</v>
      </c>
      <c r="L240">
        <f t="shared" si="3"/>
        <v>1</v>
      </c>
    </row>
    <row r="241" spans="1:12" x14ac:dyDescent="0.15">
      <c r="A241" s="1">
        <v>42522</v>
      </c>
      <c r="B241">
        <v>-0.61172265791299996</v>
      </c>
      <c r="C241">
        <v>-2.9071785213299998E-2</v>
      </c>
      <c r="D241">
        <v>-0.26885254169599998</v>
      </c>
      <c r="E241">
        <v>-0.56065658273700003</v>
      </c>
      <c r="F241">
        <v>0.85649372625599995</v>
      </c>
      <c r="G241">
        <v>-0.622085101729</v>
      </c>
      <c r="H241">
        <v>-0.188278437356</v>
      </c>
      <c r="I241">
        <v>-0.18035574495199999</v>
      </c>
      <c r="J241">
        <v>-0.51929808652200005</v>
      </c>
      <c r="K241">
        <v>0.84159013716700004</v>
      </c>
      <c r="L241">
        <f t="shared" si="3"/>
        <v>-1</v>
      </c>
    </row>
    <row r="242" spans="1:12" x14ac:dyDescent="0.15">
      <c r="A242" s="1">
        <v>42521</v>
      </c>
      <c r="B242">
        <v>-1.61938560522</v>
      </c>
      <c r="C242">
        <v>0.13838714748600001</v>
      </c>
      <c r="D242">
        <v>0.71896209337799999</v>
      </c>
      <c r="E242">
        <v>-0.64347818268000001</v>
      </c>
      <c r="F242">
        <v>0.34313930416499999</v>
      </c>
      <c r="G242">
        <v>-1.5969317193599999</v>
      </c>
      <c r="H242">
        <v>-0.104366774568</v>
      </c>
      <c r="I242">
        <v>-7.49901976473E-2</v>
      </c>
      <c r="J242">
        <v>-0.57169663097199996</v>
      </c>
      <c r="K242">
        <v>0.31251941976699998</v>
      </c>
      <c r="L242">
        <f t="shared" si="3"/>
        <v>1</v>
      </c>
    </row>
    <row r="243" spans="1:12" x14ac:dyDescent="0.15">
      <c r="A243" s="1">
        <v>42520</v>
      </c>
      <c r="B243">
        <v>-1.92168448942</v>
      </c>
      <c r="C243">
        <v>-0.45235136178200003</v>
      </c>
      <c r="D243">
        <v>-0.53979136467599997</v>
      </c>
      <c r="E243">
        <v>-0.66832466266400004</v>
      </c>
      <c r="F243">
        <v>0.18913297753800001</v>
      </c>
      <c r="G243">
        <v>-1.8833509398699999</v>
      </c>
      <c r="H243">
        <v>-0.35661937975800001</v>
      </c>
      <c r="I243">
        <v>-0.144862682843</v>
      </c>
      <c r="J243">
        <v>-0.58709182236599999</v>
      </c>
      <c r="K243">
        <v>0.157073404226</v>
      </c>
      <c r="L243">
        <f t="shared" si="3"/>
        <v>1</v>
      </c>
    </row>
    <row r="244" spans="1:12" x14ac:dyDescent="0.15">
      <c r="A244" s="1">
        <v>42517</v>
      </c>
      <c r="B244">
        <v>-1.41785301576</v>
      </c>
      <c r="C244">
        <v>-0.62478199173899995</v>
      </c>
      <c r="D244">
        <v>0.26028985593100001</v>
      </c>
      <c r="E244">
        <v>-0.626913862692</v>
      </c>
      <c r="F244">
        <v>0.44581018858299998</v>
      </c>
      <c r="G244">
        <v>-1.4044381967699999</v>
      </c>
      <c r="H244">
        <v>-0.40721991875500002</v>
      </c>
      <c r="I244">
        <v>-0.16973941689300001</v>
      </c>
      <c r="J244">
        <v>-0.56134999775100003</v>
      </c>
      <c r="K244">
        <v>0.41698989158400002</v>
      </c>
      <c r="L244">
        <f t="shared" si="3"/>
        <v>-1</v>
      </c>
    </row>
    <row r="245" spans="1:12" x14ac:dyDescent="0.15">
      <c r="A245" s="1">
        <v>42516</v>
      </c>
      <c r="B245">
        <v>-1.61938560522</v>
      </c>
      <c r="C245">
        <v>-6.1383814413399997E-2</v>
      </c>
      <c r="D245">
        <v>-0.22563842902299999</v>
      </c>
      <c r="E245">
        <v>-0.64347818268000001</v>
      </c>
      <c r="F245">
        <v>0.34313930416499999</v>
      </c>
      <c r="G245">
        <v>-1.5969317193599999</v>
      </c>
      <c r="H245">
        <v>-0.20333995448799999</v>
      </c>
      <c r="I245">
        <v>-0.18345354775200001</v>
      </c>
      <c r="J245">
        <v>-0.57169663097199996</v>
      </c>
      <c r="K245">
        <v>0.31251941976699998</v>
      </c>
      <c r="L245">
        <f t="shared" si="3"/>
        <v>1</v>
      </c>
    </row>
    <row r="246" spans="1:12" x14ac:dyDescent="0.15">
      <c r="A246" s="1">
        <v>42515</v>
      </c>
      <c r="B246">
        <v>-1.3170867210299999</v>
      </c>
      <c r="C246">
        <v>0.49287636734000001</v>
      </c>
      <c r="D246">
        <v>-0.78896474838899999</v>
      </c>
      <c r="E246">
        <v>-0.61863170269699996</v>
      </c>
      <c r="F246">
        <v>0.49714563079200003</v>
      </c>
      <c r="G246">
        <v>-1.3077272228000001</v>
      </c>
      <c r="H246">
        <v>0.105643677485</v>
      </c>
      <c r="I246">
        <v>-8.7751443231099999E-2</v>
      </c>
      <c r="J246">
        <v>-0.55615172945199998</v>
      </c>
      <c r="K246">
        <v>0.46947706592900001</v>
      </c>
      <c r="L246">
        <f t="shared" si="3"/>
        <v>-1</v>
      </c>
    </row>
    <row r="247" spans="1:12" x14ac:dyDescent="0.15">
      <c r="A247" s="1">
        <v>42514</v>
      </c>
      <c r="B247">
        <v>-0.71248895264500001</v>
      </c>
      <c r="C247">
        <v>-4.0829328841400003E-2</v>
      </c>
      <c r="D247">
        <v>-0.53227723721099995</v>
      </c>
      <c r="E247">
        <v>-0.56893874273099998</v>
      </c>
      <c r="F247">
        <v>0.80515828404699996</v>
      </c>
      <c r="G247">
        <v>-0.72096240151699997</v>
      </c>
      <c r="H247">
        <v>-0.19380124208499999</v>
      </c>
      <c r="I247">
        <v>-0.146220767985</v>
      </c>
      <c r="J247">
        <v>-0.52461279603099997</v>
      </c>
      <c r="K247">
        <v>0.78792725011700004</v>
      </c>
      <c r="L247">
        <f t="shared" si="3"/>
        <v>-1</v>
      </c>
    </row>
    <row r="248" spans="1:12" x14ac:dyDescent="0.15">
      <c r="A248" s="1">
        <v>42513</v>
      </c>
      <c r="B248">
        <v>-0.61172265791299996</v>
      </c>
      <c r="C248">
        <v>0.30477488357799998</v>
      </c>
      <c r="D248">
        <v>3.9273962868900003E-2</v>
      </c>
      <c r="E248">
        <v>-0.56065658273700003</v>
      </c>
      <c r="F248">
        <v>0.85649372625599995</v>
      </c>
      <c r="G248">
        <v>-0.622085101729</v>
      </c>
      <c r="H248">
        <v>-1.1270742391E-2</v>
      </c>
      <c r="I248">
        <v>-0.187031859932</v>
      </c>
      <c r="J248">
        <v>-0.51929808652200005</v>
      </c>
      <c r="K248">
        <v>0.84159013716700004</v>
      </c>
      <c r="L248">
        <f t="shared" si="3"/>
        <v>-1</v>
      </c>
    </row>
    <row r="249" spans="1:12" x14ac:dyDescent="0.15">
      <c r="A249" s="1">
        <v>42510</v>
      </c>
      <c r="B249">
        <v>-1.0147878368400001</v>
      </c>
      <c r="C249">
        <v>-8.5886836358500002E-2</v>
      </c>
      <c r="D249">
        <v>-0.49001184616799998</v>
      </c>
      <c r="E249">
        <v>-0.59378522271400003</v>
      </c>
      <c r="F249">
        <v>0.65115195741999998</v>
      </c>
      <c r="G249">
        <v>-1.0157374501800001</v>
      </c>
      <c r="H249">
        <v>-0.21451785012800001</v>
      </c>
      <c r="I249">
        <v>-0.15346246454500001</v>
      </c>
      <c r="J249">
        <v>-0.54045711780500005</v>
      </c>
      <c r="K249">
        <v>0.62794634271200001</v>
      </c>
      <c r="L249">
        <f t="shared" si="3"/>
        <v>1</v>
      </c>
    </row>
    <row r="250" spans="1:12" x14ac:dyDescent="0.15">
      <c r="A250" s="1">
        <v>42509</v>
      </c>
      <c r="B250">
        <v>-0.61172265791299996</v>
      </c>
      <c r="C250">
        <v>0.26538719248300002</v>
      </c>
      <c r="D250">
        <v>0.17431392810599999</v>
      </c>
      <c r="E250">
        <v>-0.56065658273700003</v>
      </c>
      <c r="F250">
        <v>0.85649372625599995</v>
      </c>
      <c r="G250">
        <v>-0.622085101729</v>
      </c>
      <c r="H250">
        <v>-3.4184064092399997E-2</v>
      </c>
      <c r="I250">
        <v>-0.17865835800800001</v>
      </c>
      <c r="J250">
        <v>-0.51929808652200005</v>
      </c>
      <c r="K250">
        <v>0.84159013716700004</v>
      </c>
      <c r="L250">
        <f t="shared" si="3"/>
        <v>-1</v>
      </c>
    </row>
    <row r="251" spans="1:12" x14ac:dyDescent="0.15">
      <c r="A251" s="1">
        <v>42508</v>
      </c>
      <c r="B251">
        <v>-0.91402154210700004</v>
      </c>
      <c r="C251">
        <v>1.30220303212</v>
      </c>
      <c r="D251">
        <v>-1.3125345883999999</v>
      </c>
      <c r="E251">
        <v>-0.58550306271999997</v>
      </c>
      <c r="F251">
        <v>0.70248739962899998</v>
      </c>
      <c r="G251">
        <v>-0.91778857574399997</v>
      </c>
      <c r="H251">
        <v>0.74995173886199995</v>
      </c>
      <c r="I251">
        <v>0.108642048246</v>
      </c>
      <c r="J251">
        <v>-0.53519231167199999</v>
      </c>
      <c r="K251">
        <v>0.68110535288899998</v>
      </c>
      <c r="L251">
        <f t="shared" si="3"/>
        <v>1</v>
      </c>
    </row>
    <row r="252" spans="1:12" x14ac:dyDescent="0.15">
      <c r="A252" s="1">
        <v>42507</v>
      </c>
      <c r="B252">
        <v>0.19440769993599999</v>
      </c>
      <c r="C252">
        <v>0.49994402328100002</v>
      </c>
      <c r="D252">
        <v>-1.16033883634</v>
      </c>
      <c r="E252">
        <v>-0.49439930278200001</v>
      </c>
      <c r="F252">
        <v>1.2671772639300001</v>
      </c>
      <c r="G252">
        <v>0.18007440078</v>
      </c>
      <c r="H252">
        <v>0.110277975665</v>
      </c>
      <c r="I252">
        <v>4.0880860127599998E-2</v>
      </c>
      <c r="J252">
        <v>-0.47618156994600003</v>
      </c>
      <c r="K252">
        <v>1.27693975606</v>
      </c>
      <c r="L252">
        <f t="shared" si="3"/>
        <v>-1</v>
      </c>
    </row>
    <row r="253" spans="1:12" x14ac:dyDescent="0.15">
      <c r="A253" s="1">
        <v>42506</v>
      </c>
      <c r="B253">
        <v>0.69823917359200005</v>
      </c>
      <c r="C253">
        <v>0.31514099244999999</v>
      </c>
      <c r="D253">
        <v>6.8690637211899996E-2</v>
      </c>
      <c r="E253">
        <v>-0.45298850281000003</v>
      </c>
      <c r="F253">
        <v>1.52385447497</v>
      </c>
      <c r="G253">
        <v>0.69148203113999995</v>
      </c>
      <c r="H253">
        <v>-5.1501226087299996E-3</v>
      </c>
      <c r="I253">
        <v>-0.185794452788</v>
      </c>
      <c r="J253">
        <v>-0.44869312718299997</v>
      </c>
      <c r="K253">
        <v>1.5544919339900001</v>
      </c>
      <c r="L253">
        <f t="shared" si="3"/>
        <v>-1</v>
      </c>
    </row>
    <row r="254" spans="1:12" x14ac:dyDescent="0.15">
      <c r="A254" s="1">
        <v>42503</v>
      </c>
      <c r="B254">
        <v>0.69823917359200005</v>
      </c>
      <c r="C254">
        <v>0.84528724161000002</v>
      </c>
      <c r="D254">
        <v>-1.17255086942</v>
      </c>
      <c r="E254">
        <v>-0.45298850281000003</v>
      </c>
      <c r="F254">
        <v>1.52385447497</v>
      </c>
      <c r="G254">
        <v>0.69148203113999995</v>
      </c>
      <c r="H254">
        <v>0.35801977933899998</v>
      </c>
      <c r="I254">
        <v>4.5995180786199998E-2</v>
      </c>
      <c r="J254">
        <v>-0.44869312718299997</v>
      </c>
      <c r="K254">
        <v>1.5544919339900001</v>
      </c>
      <c r="L254">
        <f t="shared" si="3"/>
        <v>-1</v>
      </c>
    </row>
    <row r="255" spans="1:12" x14ac:dyDescent="0.15">
      <c r="A255" s="1">
        <v>42502</v>
      </c>
      <c r="B255">
        <v>0.69823917359200005</v>
      </c>
      <c r="C255">
        <v>3.4148589322</v>
      </c>
      <c r="D255">
        <v>0.56612335389799995</v>
      </c>
      <c r="E255">
        <v>-0.45298850281000003</v>
      </c>
      <c r="F255">
        <v>1.52385447497</v>
      </c>
      <c r="G255">
        <v>0.69148203113999995</v>
      </c>
      <c r="H255">
        <v>3.5121714293499999</v>
      </c>
      <c r="I255">
        <v>-0.11538812519900001</v>
      </c>
      <c r="J255">
        <v>-0.44869312718299997</v>
      </c>
      <c r="K255">
        <v>1.5544919339900001</v>
      </c>
      <c r="L255">
        <f t="shared" si="3"/>
        <v>-1</v>
      </c>
    </row>
    <row r="256" spans="1:12" x14ac:dyDescent="0.15">
      <c r="A256" s="1">
        <v>42501</v>
      </c>
      <c r="B256">
        <v>-0.91402154210700004</v>
      </c>
      <c r="C256">
        <v>6.43846587116</v>
      </c>
      <c r="D256">
        <v>9.1018144139599997</v>
      </c>
      <c r="E256">
        <v>-0.58550306271999997</v>
      </c>
      <c r="F256">
        <v>0.70248739962899998</v>
      </c>
      <c r="G256">
        <v>-0.91778857574399997</v>
      </c>
      <c r="H256">
        <v>10.1832486141</v>
      </c>
      <c r="I256">
        <v>15.6507670639</v>
      </c>
      <c r="J256">
        <v>-0.53519231167199999</v>
      </c>
      <c r="K256">
        <v>0.68110535288899998</v>
      </c>
      <c r="L256">
        <f t="shared" si="3"/>
        <v>1</v>
      </c>
    </row>
    <row r="257" spans="1:12" x14ac:dyDescent="0.15">
      <c r="A257" s="1">
        <v>42500</v>
      </c>
      <c r="B257">
        <v>-1.3170867210299999</v>
      </c>
      <c r="C257">
        <v>0.63171081312099997</v>
      </c>
      <c r="D257">
        <v>0.83545313238399999</v>
      </c>
      <c r="E257">
        <v>-0.61863170269699996</v>
      </c>
      <c r="F257">
        <v>0.49714563079200003</v>
      </c>
      <c r="G257">
        <v>-1.3077272228000001</v>
      </c>
      <c r="H257">
        <v>0.19987962117999999</v>
      </c>
      <c r="I257">
        <v>-3.8275768234800001E-2</v>
      </c>
      <c r="J257">
        <v>-0.55615172945199998</v>
      </c>
      <c r="K257">
        <v>0.46947706592900001</v>
      </c>
      <c r="L257">
        <f t="shared" si="3"/>
        <v>1</v>
      </c>
    </row>
    <row r="258" spans="1:12" x14ac:dyDescent="0.15">
      <c r="A258" s="1">
        <v>42499</v>
      </c>
      <c r="B258">
        <v>-1.41785301576</v>
      </c>
      <c r="C258">
        <v>1.19868925295</v>
      </c>
      <c r="D258">
        <v>-3.6727780240000001E-2</v>
      </c>
      <c r="E258">
        <v>-0.626913862692</v>
      </c>
      <c r="F258">
        <v>0.44581018858299998</v>
      </c>
      <c r="G258">
        <v>-1.4044381967699999</v>
      </c>
      <c r="H258">
        <v>0.65475797580999995</v>
      </c>
      <c r="I258">
        <v>-0.18871611486699999</v>
      </c>
      <c r="J258">
        <v>-0.56134999775100003</v>
      </c>
      <c r="K258">
        <v>0.41698989158400002</v>
      </c>
      <c r="L258">
        <f t="shared" si="3"/>
        <v>1</v>
      </c>
    </row>
    <row r="259" spans="1:12" x14ac:dyDescent="0.15">
      <c r="A259" s="1">
        <v>42496</v>
      </c>
      <c r="B259">
        <v>-0.41019006845099998</v>
      </c>
      <c r="C259">
        <v>2.1258331338200001</v>
      </c>
      <c r="D259">
        <v>-1.1060457983100001</v>
      </c>
      <c r="E259">
        <v>-0.54409226274800004</v>
      </c>
      <c r="F259">
        <v>0.95916461067400005</v>
      </c>
      <c r="G259">
        <v>-0.42340207680199998</v>
      </c>
      <c r="H259">
        <v>1.64101916381</v>
      </c>
      <c r="I259">
        <v>1.88250351438E-2</v>
      </c>
      <c r="J259">
        <v>-0.50861876412899998</v>
      </c>
      <c r="K259">
        <v>0.94941978814200001</v>
      </c>
      <c r="L259">
        <f t="shared" ref="L259:L299" si="4">IF(B258&gt;B259,1,-1)</f>
        <v>-1</v>
      </c>
    </row>
    <row r="260" spans="1:12" x14ac:dyDescent="0.15">
      <c r="A260" s="1">
        <v>42495</v>
      </c>
      <c r="B260">
        <v>9.3641405204700004E-2</v>
      </c>
      <c r="C260">
        <v>2.8711537998300001</v>
      </c>
      <c r="D260">
        <v>0.20808337511200001</v>
      </c>
      <c r="E260">
        <v>-0.50268146277600001</v>
      </c>
      <c r="F260">
        <v>1.21584182172</v>
      </c>
      <c r="G260">
        <v>7.8721300057499999E-2</v>
      </c>
      <c r="H260">
        <v>2.65201026048</v>
      </c>
      <c r="I260">
        <v>-0.17548806426300001</v>
      </c>
      <c r="J260">
        <v>-0.48162935512299998</v>
      </c>
      <c r="K260">
        <v>1.2219331973400001</v>
      </c>
      <c r="L260">
        <f t="shared" si="4"/>
        <v>-1</v>
      </c>
    </row>
    <row r="261" spans="1:12" x14ac:dyDescent="0.15">
      <c r="A261" s="1">
        <v>42494</v>
      </c>
      <c r="B261">
        <v>-1.41785301576</v>
      </c>
      <c r="C261">
        <v>4.32112648816</v>
      </c>
      <c r="D261">
        <v>3.8495512081199998</v>
      </c>
      <c r="E261">
        <v>-0.626913862692</v>
      </c>
      <c r="F261">
        <v>0.44581018858299998</v>
      </c>
      <c r="G261">
        <v>-1.4044381967699999</v>
      </c>
      <c r="H261">
        <v>5.1758860673699996</v>
      </c>
      <c r="I261">
        <v>2.6932715483099998</v>
      </c>
      <c r="J261">
        <v>-0.56134999775100003</v>
      </c>
      <c r="K261">
        <v>0.41698989158400002</v>
      </c>
      <c r="L261">
        <f t="shared" si="4"/>
        <v>1</v>
      </c>
    </row>
    <row r="262" spans="1:12" x14ac:dyDescent="0.15">
      <c r="A262" s="1">
        <v>42493</v>
      </c>
      <c r="B262">
        <v>-2.0224507841500001</v>
      </c>
      <c r="C262">
        <v>-0.44543101538899998</v>
      </c>
      <c r="D262">
        <v>0.57078974052200004</v>
      </c>
      <c r="E262">
        <v>-0.67660682265799998</v>
      </c>
      <c r="F262">
        <v>0.13779753532899999</v>
      </c>
      <c r="G262">
        <v>-1.9782050631400001</v>
      </c>
      <c r="H262">
        <v>-0.35437136303299999</v>
      </c>
      <c r="I262">
        <v>-0.114285267335</v>
      </c>
      <c r="J262">
        <v>-0.59219028391299999</v>
      </c>
      <c r="K262">
        <v>0.105593983628</v>
      </c>
      <c r="L262">
        <f t="shared" si="4"/>
        <v>1</v>
      </c>
    </row>
    <row r="263" spans="1:12" x14ac:dyDescent="0.15">
      <c r="A263" s="1">
        <v>42489</v>
      </c>
      <c r="B263">
        <v>-2.1232170788800002</v>
      </c>
      <c r="C263">
        <v>-0.92820603640800003</v>
      </c>
      <c r="D263">
        <v>-0.126363062926</v>
      </c>
      <c r="E263">
        <v>-0.68488898265200004</v>
      </c>
      <c r="F263">
        <v>8.64620931196E-2</v>
      </c>
      <c r="G263">
        <v>-2.0727497113000002</v>
      </c>
      <c r="H263">
        <v>-0.47099294452500001</v>
      </c>
      <c r="I263">
        <v>-0.18789924780700001</v>
      </c>
      <c r="J263">
        <v>-0.59727211100199995</v>
      </c>
      <c r="K263">
        <v>5.4282521988499997E-2</v>
      </c>
      <c r="L263">
        <f t="shared" si="4"/>
        <v>1</v>
      </c>
    </row>
    <row r="264" spans="1:12" x14ac:dyDescent="0.15">
      <c r="A264" s="1">
        <v>42488</v>
      </c>
      <c r="B264">
        <v>-2.32474966834</v>
      </c>
      <c r="C264">
        <v>-0.79688277640399996</v>
      </c>
      <c r="D264">
        <v>-0.19935474239000001</v>
      </c>
      <c r="E264">
        <v>-0.70145330264100003</v>
      </c>
      <c r="F264">
        <v>-1.6208791298499999E-2</v>
      </c>
      <c r="G264">
        <v>-2.2609105822600002</v>
      </c>
      <c r="H264">
        <v>-0.44734694049899998</v>
      </c>
      <c r="I264">
        <v>-0.18499280143399999</v>
      </c>
      <c r="J264">
        <v>-0.607385861804</v>
      </c>
      <c r="K264">
        <v>-4.7836524417600002E-2</v>
      </c>
      <c r="L264">
        <f t="shared" si="4"/>
        <v>1</v>
      </c>
    </row>
    <row r="265" spans="1:12" x14ac:dyDescent="0.15">
      <c r="A265" s="1">
        <v>42487</v>
      </c>
      <c r="B265">
        <v>-1.92168448942</v>
      </c>
      <c r="C265">
        <v>-0.94308269960400004</v>
      </c>
      <c r="D265">
        <v>-0.31426510399500002</v>
      </c>
      <c r="E265">
        <v>-0.66832466266400004</v>
      </c>
      <c r="F265">
        <v>0.18913297753800001</v>
      </c>
      <c r="G265">
        <v>-1.8833509398699999</v>
      </c>
      <c r="H265">
        <v>-0.47329100104100003</v>
      </c>
      <c r="I265">
        <v>-0.176340429469</v>
      </c>
      <c r="J265">
        <v>-0.58709182236599999</v>
      </c>
      <c r="K265">
        <v>0.157073404226</v>
      </c>
      <c r="L265">
        <f t="shared" si="4"/>
        <v>-1</v>
      </c>
    </row>
    <row r="266" spans="1:12" x14ac:dyDescent="0.15">
      <c r="A266" s="1">
        <v>42486</v>
      </c>
      <c r="B266">
        <v>-2.0224507841500001</v>
      </c>
      <c r="C266">
        <v>-0.93653222827299998</v>
      </c>
      <c r="D266">
        <v>-5.84301815246E-2</v>
      </c>
      <c r="E266">
        <v>-0.67660682265799998</v>
      </c>
      <c r="F266">
        <v>0.13779753532899999</v>
      </c>
      <c r="G266">
        <v>-1.9782050631400001</v>
      </c>
      <c r="H266">
        <v>-0.47228866885499998</v>
      </c>
      <c r="I266">
        <v>-0.188796700107</v>
      </c>
      <c r="J266">
        <v>-0.59219028391299999</v>
      </c>
      <c r="K266">
        <v>0.105593983628</v>
      </c>
      <c r="L266">
        <f t="shared" si="4"/>
        <v>1</v>
      </c>
    </row>
    <row r="267" spans="1:12" x14ac:dyDescent="0.15">
      <c r="A267" s="1">
        <v>42485</v>
      </c>
      <c r="B267">
        <v>-2.0224507841500001</v>
      </c>
      <c r="C267">
        <v>-0.98380738496999998</v>
      </c>
      <c r="D267">
        <v>-0.27802771998999998</v>
      </c>
      <c r="E267">
        <v>-0.67660682265799998</v>
      </c>
      <c r="F267">
        <v>0.13779753532899999</v>
      </c>
      <c r="G267">
        <v>-1.9782050631400001</v>
      </c>
      <c r="H267">
        <v>-0.47918563256199997</v>
      </c>
      <c r="I267">
        <v>-0.179607264953</v>
      </c>
      <c r="J267">
        <v>-0.59219028391299999</v>
      </c>
      <c r="K267">
        <v>0.105593983628</v>
      </c>
      <c r="L267">
        <f t="shared" si="4"/>
        <v>-1</v>
      </c>
    </row>
    <row r="268" spans="1:12" x14ac:dyDescent="0.15">
      <c r="A268" s="1">
        <v>42482</v>
      </c>
      <c r="B268">
        <v>-1.92168448942</v>
      </c>
      <c r="C268">
        <v>-0.91017983102</v>
      </c>
      <c r="D268">
        <v>-0.21742457995600001</v>
      </c>
      <c r="E268">
        <v>-0.66832466266400004</v>
      </c>
      <c r="F268">
        <v>0.18913297753800001</v>
      </c>
      <c r="G268">
        <v>-1.8833509398699999</v>
      </c>
      <c r="H268">
        <v>-0.46810456843999998</v>
      </c>
      <c r="I268">
        <v>-0.183962599836</v>
      </c>
      <c r="J268">
        <v>-0.58709182236599999</v>
      </c>
      <c r="K268">
        <v>0.157073404226</v>
      </c>
      <c r="L268">
        <f t="shared" si="4"/>
        <v>-1</v>
      </c>
    </row>
    <row r="269" spans="1:12" x14ac:dyDescent="0.15">
      <c r="A269" s="1">
        <v>42481</v>
      </c>
      <c r="B269">
        <v>-1.7201518999600001</v>
      </c>
      <c r="C269">
        <v>-0.601057148496</v>
      </c>
      <c r="D269">
        <v>-0.300538583395</v>
      </c>
      <c r="E269">
        <v>-0.65176034267500005</v>
      </c>
      <c r="F269">
        <v>0.291803861956</v>
      </c>
      <c r="G269">
        <v>-1.69271426798</v>
      </c>
      <c r="H269">
        <v>-0.40087517613599999</v>
      </c>
      <c r="I269">
        <v>-0.17763623026600001</v>
      </c>
      <c r="J269">
        <v>-0.57684499589500005</v>
      </c>
      <c r="K269">
        <v>0.26053612229599998</v>
      </c>
      <c r="L269">
        <f t="shared" si="4"/>
        <v>-1</v>
      </c>
    </row>
    <row r="270" spans="1:12" x14ac:dyDescent="0.15">
      <c r="A270" s="1">
        <v>42480</v>
      </c>
      <c r="B270">
        <v>-2.0224507841500001</v>
      </c>
      <c r="C270">
        <v>0.61751785837299999</v>
      </c>
      <c r="D270">
        <v>-0.45316772158500002</v>
      </c>
      <c r="E270">
        <v>-0.67660682265799998</v>
      </c>
      <c r="F270">
        <v>0.13779753532899999</v>
      </c>
      <c r="G270">
        <v>-1.9782050631400001</v>
      </c>
      <c r="H270">
        <v>0.189936354276</v>
      </c>
      <c r="I270">
        <v>-0.159224959193</v>
      </c>
      <c r="J270">
        <v>-0.59219028391299999</v>
      </c>
      <c r="K270">
        <v>0.105593983628</v>
      </c>
      <c r="L270">
        <f t="shared" si="4"/>
        <v>1</v>
      </c>
    </row>
    <row r="271" spans="1:12" x14ac:dyDescent="0.15">
      <c r="A271" s="1">
        <v>42479</v>
      </c>
      <c r="B271">
        <v>-1.0147878368400001</v>
      </c>
      <c r="C271">
        <v>-0.4774644374</v>
      </c>
      <c r="D271">
        <v>-0.10998106733</v>
      </c>
      <c r="E271">
        <v>-0.59378522271400003</v>
      </c>
      <c r="F271">
        <v>0.65115195741999998</v>
      </c>
      <c r="G271">
        <v>-1.0157374501800001</v>
      </c>
      <c r="H271">
        <v>-0.36463636911800001</v>
      </c>
      <c r="I271">
        <v>-0.18827511966300001</v>
      </c>
      <c r="J271">
        <v>-0.54045711780500005</v>
      </c>
      <c r="K271">
        <v>0.62794634271200001</v>
      </c>
      <c r="L271">
        <f t="shared" si="4"/>
        <v>-1</v>
      </c>
    </row>
    <row r="272" spans="1:12" x14ac:dyDescent="0.15">
      <c r="A272" s="1">
        <v>42478</v>
      </c>
      <c r="B272">
        <v>-0.81325524737599997</v>
      </c>
      <c r="C272">
        <v>-0.403249246447</v>
      </c>
      <c r="D272">
        <v>-3.5794818105000001E-2</v>
      </c>
      <c r="E272">
        <v>-0.57722090272500004</v>
      </c>
      <c r="F272">
        <v>0.75382284183799997</v>
      </c>
      <c r="G272">
        <v>-0.81953022618899996</v>
      </c>
      <c r="H272">
        <v>-0.34030649648900002</v>
      </c>
      <c r="I272">
        <v>-0.18870866331300001</v>
      </c>
      <c r="J272">
        <v>-0.52991087108099999</v>
      </c>
      <c r="K272">
        <v>0.73443232202399999</v>
      </c>
      <c r="L272">
        <f t="shared" si="4"/>
        <v>-1</v>
      </c>
    </row>
    <row r="273" spans="1:12" x14ac:dyDescent="0.15">
      <c r="A273" s="1">
        <v>42475</v>
      </c>
      <c r="B273">
        <v>-0.81325524737599997</v>
      </c>
      <c r="C273">
        <v>-0.46897812646100001</v>
      </c>
      <c r="D273">
        <v>-0.78863379898300001</v>
      </c>
      <c r="E273">
        <v>-0.57722090272500004</v>
      </c>
      <c r="F273">
        <v>0.75382284183799997</v>
      </c>
      <c r="G273">
        <v>-0.81953022618899996</v>
      </c>
      <c r="H273">
        <v>-0.36195192909200002</v>
      </c>
      <c r="I273">
        <v>-8.78428470943E-2</v>
      </c>
      <c r="J273">
        <v>-0.52991087108099999</v>
      </c>
      <c r="K273">
        <v>0.73443232202399999</v>
      </c>
      <c r="L273">
        <f t="shared" si="4"/>
        <v>-1</v>
      </c>
    </row>
    <row r="274" spans="1:12" x14ac:dyDescent="0.15">
      <c r="A274" s="1">
        <v>42474</v>
      </c>
      <c r="B274">
        <v>-0.510956363182</v>
      </c>
      <c r="C274">
        <v>0.13203682499800001</v>
      </c>
      <c r="D274">
        <v>0.56280125224099997</v>
      </c>
      <c r="E274">
        <v>-0.55237442274199999</v>
      </c>
      <c r="F274">
        <v>0.90782916846499995</v>
      </c>
      <c r="G274">
        <v>-0.52289832682399995</v>
      </c>
      <c r="H274">
        <v>-0.107727890363</v>
      </c>
      <c r="I274">
        <v>-0.116168262832</v>
      </c>
      <c r="J274">
        <v>-0.51396674255499997</v>
      </c>
      <c r="K274">
        <v>0.89542098317600005</v>
      </c>
      <c r="L274">
        <f t="shared" si="4"/>
        <v>-1</v>
      </c>
    </row>
    <row r="275" spans="1:12" x14ac:dyDescent="0.15">
      <c r="A275" s="1">
        <v>42473</v>
      </c>
      <c r="B275">
        <v>-1.0147878368400001</v>
      </c>
      <c r="C275">
        <v>0.19067243001799999</v>
      </c>
      <c r="D275">
        <v>0.19446717097999999</v>
      </c>
      <c r="E275">
        <v>-0.59378522271400003</v>
      </c>
      <c r="F275">
        <v>0.65115195741999998</v>
      </c>
      <c r="G275">
        <v>-1.0157374501800001</v>
      </c>
      <c r="H275">
        <v>-7.6156555061699993E-2</v>
      </c>
      <c r="I275">
        <v>-0.17681817234200001</v>
      </c>
      <c r="J275">
        <v>-0.54045711780500005</v>
      </c>
      <c r="K275">
        <v>0.62794634271200001</v>
      </c>
      <c r="L275">
        <f t="shared" si="4"/>
        <v>1</v>
      </c>
    </row>
    <row r="276" spans="1:12" x14ac:dyDescent="0.15">
      <c r="A276" s="1">
        <v>42472</v>
      </c>
      <c r="B276">
        <v>-1.2163204263</v>
      </c>
      <c r="C276">
        <v>-0.61692494876199999</v>
      </c>
      <c r="D276">
        <v>-0.47970671204499998</v>
      </c>
      <c r="E276">
        <v>-0.61034954270300001</v>
      </c>
      <c r="F276">
        <v>0.54848107300100002</v>
      </c>
      <c r="G276">
        <v>-1.2107067737099999</v>
      </c>
      <c r="H276">
        <v>-0.40514052564699998</v>
      </c>
      <c r="I276">
        <v>-0.15512584541400001</v>
      </c>
      <c r="J276">
        <v>-0.55093682669499999</v>
      </c>
      <c r="K276">
        <v>0.52213219923200005</v>
      </c>
      <c r="L276">
        <f t="shared" si="4"/>
        <v>1</v>
      </c>
    </row>
    <row r="277" spans="1:12" x14ac:dyDescent="0.15">
      <c r="A277" s="1">
        <v>42471</v>
      </c>
      <c r="B277">
        <v>-1.1155541315699999</v>
      </c>
      <c r="C277">
        <v>-0.38892339286700001</v>
      </c>
      <c r="D277">
        <v>-5.4666813993699999E-2</v>
      </c>
      <c r="E277">
        <v>-0.60206738270899995</v>
      </c>
      <c r="F277">
        <v>0.59981651521000001</v>
      </c>
      <c r="G277">
        <v>-1.1133768495</v>
      </c>
      <c r="H277">
        <v>-0.33538809002699999</v>
      </c>
      <c r="I277">
        <v>-0.188795472795</v>
      </c>
      <c r="J277">
        <v>-0.54570528947899999</v>
      </c>
      <c r="K277">
        <v>0.57495529149299995</v>
      </c>
      <c r="L277">
        <f t="shared" si="4"/>
        <v>-1</v>
      </c>
    </row>
    <row r="278" spans="1:12" x14ac:dyDescent="0.15">
      <c r="A278" s="1">
        <v>42468</v>
      </c>
      <c r="B278">
        <v>-1.3170867210299999</v>
      </c>
      <c r="C278">
        <v>-0.56066871318599998</v>
      </c>
      <c r="D278">
        <v>-0.319416883082</v>
      </c>
      <c r="E278">
        <v>-0.61863170269699996</v>
      </c>
      <c r="F278">
        <v>0.49714563079200003</v>
      </c>
      <c r="G278">
        <v>-1.3077272228000001</v>
      </c>
      <c r="H278">
        <v>-0.38962092155400002</v>
      </c>
      <c r="I278">
        <v>-0.17583573195900001</v>
      </c>
      <c r="J278">
        <v>-0.55615172945199998</v>
      </c>
      <c r="K278">
        <v>0.46947706592900001</v>
      </c>
      <c r="L278">
        <f t="shared" si="4"/>
        <v>1</v>
      </c>
    </row>
    <row r="279" spans="1:12" x14ac:dyDescent="0.15">
      <c r="A279" s="1">
        <v>42467</v>
      </c>
      <c r="B279">
        <v>-0.91402154210700004</v>
      </c>
      <c r="C279">
        <v>-0.19342120548899999</v>
      </c>
      <c r="D279">
        <v>-7.8780418093400001E-2</v>
      </c>
      <c r="E279">
        <v>-0.58550306271999997</v>
      </c>
      <c r="F279">
        <v>0.70248739962899998</v>
      </c>
      <c r="G279">
        <v>-0.91778857574399997</v>
      </c>
      <c r="H279">
        <v>-0.26108854105899998</v>
      </c>
      <c r="I279">
        <v>-0.188710684228</v>
      </c>
      <c r="J279">
        <v>-0.53519231167199999</v>
      </c>
      <c r="K279">
        <v>0.68110535288899998</v>
      </c>
      <c r="L279">
        <f t="shared" si="4"/>
        <v>-1</v>
      </c>
    </row>
    <row r="280" spans="1:12" x14ac:dyDescent="0.15">
      <c r="A280" s="1">
        <v>42466</v>
      </c>
      <c r="B280">
        <v>-0.81325524737599997</v>
      </c>
      <c r="C280">
        <v>3.5419374355399998E-2</v>
      </c>
      <c r="D280">
        <v>-0.544054308215</v>
      </c>
      <c r="E280">
        <v>-0.57722090272500004</v>
      </c>
      <c r="F280">
        <v>0.75382284183799997</v>
      </c>
      <c r="G280">
        <v>-0.81953022618899996</v>
      </c>
      <c r="H280">
        <v>-0.15712480825200001</v>
      </c>
      <c r="I280">
        <v>-0.144082729568</v>
      </c>
      <c r="J280">
        <v>-0.52991087108099999</v>
      </c>
      <c r="K280">
        <v>0.73443232202399999</v>
      </c>
      <c r="L280">
        <f t="shared" si="4"/>
        <v>-1</v>
      </c>
    </row>
    <row r="281" spans="1:12" x14ac:dyDescent="0.15">
      <c r="A281" s="1">
        <v>42465</v>
      </c>
      <c r="B281">
        <v>-0.91402154210700004</v>
      </c>
      <c r="C281">
        <v>0.71795414893800003</v>
      </c>
      <c r="D281">
        <v>-8.8291273641499995E-2</v>
      </c>
      <c r="E281">
        <v>-0.58550306271999997</v>
      </c>
      <c r="F281">
        <v>0.70248739962899998</v>
      </c>
      <c r="G281">
        <v>-0.91778857574399997</v>
      </c>
      <c r="H281">
        <v>0.26181565455400002</v>
      </c>
      <c r="I281">
        <v>-0.18861686100399999</v>
      </c>
      <c r="J281">
        <v>-0.53519231167199999</v>
      </c>
      <c r="K281">
        <v>0.68110535288899998</v>
      </c>
      <c r="L281">
        <f t="shared" si="4"/>
        <v>1</v>
      </c>
    </row>
    <row r="282" spans="1:12" x14ac:dyDescent="0.15">
      <c r="A282" s="1">
        <v>42461</v>
      </c>
      <c r="B282">
        <v>-1.1155541315699999</v>
      </c>
      <c r="C282">
        <v>0.29271951847200001</v>
      </c>
      <c r="D282">
        <v>0.459166809683</v>
      </c>
      <c r="E282">
        <v>-0.60206738270899995</v>
      </c>
      <c r="F282">
        <v>0.59981651521000001</v>
      </c>
      <c r="G282">
        <v>-1.1133768495</v>
      </c>
      <c r="H282">
        <v>-1.83414720223E-2</v>
      </c>
      <c r="I282">
        <v>-0.138412159009</v>
      </c>
      <c r="J282">
        <v>-0.54570528947899999</v>
      </c>
      <c r="K282">
        <v>0.57495529149299995</v>
      </c>
      <c r="L282">
        <f t="shared" si="4"/>
        <v>1</v>
      </c>
    </row>
    <row r="283" spans="1:12" x14ac:dyDescent="0.15">
      <c r="A283" s="1">
        <v>42460</v>
      </c>
      <c r="B283">
        <v>-1.0147878368400001</v>
      </c>
      <c r="C283">
        <v>-0.50841385327800004</v>
      </c>
      <c r="D283">
        <v>-0.33636937241600001</v>
      </c>
      <c r="E283">
        <v>-0.59378522271400003</v>
      </c>
      <c r="F283">
        <v>0.65115195741999998</v>
      </c>
      <c r="G283">
        <v>-1.0157374501800001</v>
      </c>
      <c r="H283">
        <v>-0.37421287636599998</v>
      </c>
      <c r="I283">
        <v>-0.17410421848499999</v>
      </c>
      <c r="J283">
        <v>-0.54045711780500005</v>
      </c>
      <c r="K283">
        <v>0.62794634271200001</v>
      </c>
      <c r="L283">
        <f t="shared" si="4"/>
        <v>-1</v>
      </c>
    </row>
    <row r="284" spans="1:12" x14ac:dyDescent="0.15">
      <c r="A284" s="1">
        <v>42459</v>
      </c>
      <c r="B284">
        <v>-1.41785301576</v>
      </c>
      <c r="C284">
        <v>-0.349274707681</v>
      </c>
      <c r="D284">
        <v>0.44253896595600001</v>
      </c>
      <c r="E284">
        <v>-0.179638125466</v>
      </c>
      <c r="F284">
        <v>1.1394449825299999</v>
      </c>
      <c r="G284">
        <v>-1.4044381967699999</v>
      </c>
      <c r="H284">
        <v>-0.32140124038899998</v>
      </c>
      <c r="I284">
        <v>-0.141603562829</v>
      </c>
      <c r="J284">
        <v>-0.25681085866999998</v>
      </c>
      <c r="K284">
        <v>1.14038401026</v>
      </c>
      <c r="L284">
        <f t="shared" si="4"/>
        <v>1</v>
      </c>
    </row>
    <row r="285" spans="1:12" x14ac:dyDescent="0.15">
      <c r="A285" s="1">
        <v>42458</v>
      </c>
      <c r="B285">
        <v>-1.61938560522</v>
      </c>
      <c r="C285">
        <v>-0.32701655515799999</v>
      </c>
      <c r="D285">
        <v>-0.71329080278699997</v>
      </c>
      <c r="E285">
        <v>-0.19906959761699999</v>
      </c>
      <c r="F285">
        <v>1.0323277212199999</v>
      </c>
      <c r="G285">
        <v>-1.5969317193599999</v>
      </c>
      <c r="H285">
        <v>-0.31330809759400002</v>
      </c>
      <c r="I285">
        <v>-0.10757508733</v>
      </c>
      <c r="J285">
        <v>-0.27104932589300001</v>
      </c>
      <c r="K285">
        <v>1.02666898014</v>
      </c>
      <c r="L285">
        <f t="shared" si="4"/>
        <v>1</v>
      </c>
    </row>
    <row r="286" spans="1:12" x14ac:dyDescent="0.15">
      <c r="A286" s="1">
        <v>42457</v>
      </c>
      <c r="B286">
        <v>-1.1155541315699999</v>
      </c>
      <c r="C286">
        <v>-0.30327409881599998</v>
      </c>
      <c r="D286">
        <v>-0.13730803256599999</v>
      </c>
      <c r="E286">
        <v>-0.150490917241</v>
      </c>
      <c r="F286">
        <v>1.3001208744799999</v>
      </c>
      <c r="G286">
        <v>-1.1133768495</v>
      </c>
      <c r="H286">
        <v>-0.30448412277600001</v>
      </c>
      <c r="I286">
        <v>-0.18759165239200001</v>
      </c>
      <c r="J286">
        <v>-0.23528147213799999</v>
      </c>
      <c r="K286">
        <v>1.3123277173800001</v>
      </c>
      <c r="L286">
        <f t="shared" si="4"/>
        <v>-1</v>
      </c>
    </row>
    <row r="287" spans="1:12" x14ac:dyDescent="0.15">
      <c r="A287" s="1">
        <v>42454</v>
      </c>
      <c r="B287">
        <v>-1.0147878368400001</v>
      </c>
      <c r="C287">
        <v>6.2979069429500004E-2</v>
      </c>
      <c r="D287">
        <v>-0.129919981065</v>
      </c>
      <c r="E287">
        <v>-0.14077518116500001</v>
      </c>
      <c r="F287">
        <v>1.3536795051299999</v>
      </c>
      <c r="G287">
        <v>-1.0157374501800001</v>
      </c>
      <c r="H287">
        <v>-0.14336762856900001</v>
      </c>
      <c r="I287">
        <v>-0.187804246521</v>
      </c>
      <c r="J287">
        <v>-0.228059227108</v>
      </c>
      <c r="K287">
        <v>1.3700079296100001</v>
      </c>
      <c r="L287">
        <f t="shared" si="4"/>
        <v>-1</v>
      </c>
    </row>
    <row r="288" spans="1:12" x14ac:dyDescent="0.15">
      <c r="A288" s="1">
        <v>42453</v>
      </c>
      <c r="B288">
        <v>-0.510956363182</v>
      </c>
      <c r="C288">
        <v>0.49308932570899999</v>
      </c>
      <c r="D288">
        <v>0.65196217411199997</v>
      </c>
      <c r="E288">
        <v>-9.2196500789400004E-2</v>
      </c>
      <c r="F288">
        <v>1.6214726583900001</v>
      </c>
      <c r="G288">
        <v>-0.52289832682399995</v>
      </c>
      <c r="H288">
        <v>0.10578305991299999</v>
      </c>
      <c r="I288">
        <v>-9.3785321938900004E-2</v>
      </c>
      <c r="J288">
        <v>-0.19160463055999999</v>
      </c>
      <c r="K288">
        <v>1.6611513146100001</v>
      </c>
      <c r="L288">
        <f t="shared" si="4"/>
        <v>-1</v>
      </c>
    </row>
    <row r="289" spans="1:12" x14ac:dyDescent="0.15">
      <c r="A289" s="1">
        <v>42452</v>
      </c>
      <c r="B289">
        <v>-0.81325524737599997</v>
      </c>
      <c r="C289">
        <v>-0.48053071767400002</v>
      </c>
      <c r="D289">
        <v>-0.26175446491299997</v>
      </c>
      <c r="E289">
        <v>-0.121343709015</v>
      </c>
      <c r="F289">
        <v>1.4607967664299999</v>
      </c>
      <c r="G289">
        <v>-0.81953022618899996</v>
      </c>
      <c r="H289">
        <v>-0.36560011375599999</v>
      </c>
      <c r="I289">
        <v>-0.180912972788</v>
      </c>
      <c r="J289">
        <v>-0.21354606276800001</v>
      </c>
      <c r="K289">
        <v>1.48591681883</v>
      </c>
      <c r="L289">
        <f t="shared" si="4"/>
        <v>1</v>
      </c>
    </row>
    <row r="290" spans="1:12" x14ac:dyDescent="0.15">
      <c r="A290" s="1">
        <v>42451</v>
      </c>
      <c r="B290">
        <v>-0.510956363182</v>
      </c>
      <c r="C290">
        <v>-7.3034078261800001E-2</v>
      </c>
      <c r="D290">
        <v>-0.66807838608100001</v>
      </c>
      <c r="E290">
        <v>-9.2196500789400004E-2</v>
      </c>
      <c r="F290">
        <v>1.6214726583900001</v>
      </c>
      <c r="G290">
        <v>-0.52289832682399995</v>
      </c>
      <c r="H290">
        <v>-0.208680827554</v>
      </c>
      <c r="I290">
        <v>-0.118387035404</v>
      </c>
      <c r="J290">
        <v>-0.19160463055999999</v>
      </c>
      <c r="K290">
        <v>1.6611513146100001</v>
      </c>
      <c r="L290">
        <f t="shared" si="4"/>
        <v>-1</v>
      </c>
    </row>
    <row r="291" spans="1:12" x14ac:dyDescent="0.15">
      <c r="A291" s="1">
        <v>42450</v>
      </c>
      <c r="B291">
        <v>-0.510956363182</v>
      </c>
      <c r="C291">
        <v>2.1583421094799999</v>
      </c>
      <c r="D291">
        <v>1.1575236385900001</v>
      </c>
      <c r="E291">
        <v>-9.2196500789400004E-2</v>
      </c>
      <c r="F291">
        <v>1.6214726583900001</v>
      </c>
      <c r="G291">
        <v>-0.52289832682399995</v>
      </c>
      <c r="H291">
        <v>1.68106066818</v>
      </c>
      <c r="I291">
        <v>8.9900075423599998E-2</v>
      </c>
      <c r="J291">
        <v>-0.19160463055999999</v>
      </c>
      <c r="K291">
        <v>1.6611513146100001</v>
      </c>
      <c r="L291">
        <f t="shared" si="4"/>
        <v>-1</v>
      </c>
    </row>
    <row r="292" spans="1:12" x14ac:dyDescent="0.15">
      <c r="A292" s="1">
        <v>42447</v>
      </c>
      <c r="B292">
        <v>-0.71248895264500001</v>
      </c>
      <c r="C292">
        <v>1.27185246158</v>
      </c>
      <c r="D292">
        <v>0.49889492194599999</v>
      </c>
      <c r="E292">
        <v>-0.11162797294</v>
      </c>
      <c r="F292">
        <v>1.5143553970800001</v>
      </c>
      <c r="G292">
        <v>-0.72096240151699997</v>
      </c>
      <c r="H292">
        <v>0.72165201883499996</v>
      </c>
      <c r="I292">
        <v>-0.130364360106</v>
      </c>
      <c r="J292">
        <v>-0.20625514345900001</v>
      </c>
      <c r="K292">
        <v>1.54414549583</v>
      </c>
      <c r="L292">
        <f t="shared" si="4"/>
        <v>1</v>
      </c>
    </row>
    <row r="293" spans="1:12" x14ac:dyDescent="0.15">
      <c r="A293" s="1">
        <v>42446</v>
      </c>
      <c r="B293">
        <v>-1.0147878368400001</v>
      </c>
      <c r="C293">
        <v>-0.35697963753799999</v>
      </c>
      <c r="D293">
        <v>6.5827136875399997E-2</v>
      </c>
      <c r="E293">
        <v>-0.14077518116500001</v>
      </c>
      <c r="F293">
        <v>1.3536795051299999</v>
      </c>
      <c r="G293">
        <v>-1.0157374501800001</v>
      </c>
      <c r="H293">
        <v>-0.32416237799300002</v>
      </c>
      <c r="I293">
        <v>-0.18592926161100001</v>
      </c>
      <c r="J293">
        <v>-0.228059227108</v>
      </c>
      <c r="K293">
        <v>1.3700079296100001</v>
      </c>
      <c r="L293">
        <f t="shared" si="4"/>
        <v>1</v>
      </c>
    </row>
    <row r="294" spans="1:12" x14ac:dyDescent="0.15">
      <c r="A294" s="1">
        <v>42445</v>
      </c>
      <c r="B294">
        <v>-1.0147878368400001</v>
      </c>
      <c r="C294">
        <v>0.31317953379000002</v>
      </c>
      <c r="D294">
        <v>-0.78677417851099996</v>
      </c>
      <c r="E294">
        <v>-0.14077518116500001</v>
      </c>
      <c r="F294">
        <v>1.3536795051299999</v>
      </c>
      <c r="G294">
        <v>-1.0157374501800001</v>
      </c>
      <c r="H294">
        <v>-6.31114157514E-3</v>
      </c>
      <c r="I294">
        <v>-8.8355680611400006E-2</v>
      </c>
      <c r="J294">
        <v>-0.228059227108</v>
      </c>
      <c r="K294">
        <v>1.3700079296100001</v>
      </c>
      <c r="L294">
        <f t="shared" si="4"/>
        <v>-1</v>
      </c>
    </row>
    <row r="295" spans="1:12" x14ac:dyDescent="0.15">
      <c r="A295" s="1">
        <v>42444</v>
      </c>
      <c r="B295">
        <v>-1.5186193104900001</v>
      </c>
      <c r="C295">
        <v>-0.33503531840099998</v>
      </c>
      <c r="D295">
        <v>1.36096244098E-2</v>
      </c>
      <c r="E295">
        <v>-0.18935386154200001</v>
      </c>
      <c r="F295">
        <v>1.0858863518799999</v>
      </c>
      <c r="G295">
        <v>-1.5008396956200001</v>
      </c>
      <c r="H295">
        <v>-0.31624373058600003</v>
      </c>
      <c r="I295">
        <v>-0.18784452018299999</v>
      </c>
      <c r="J295">
        <v>-0.26394153799499998</v>
      </c>
      <c r="K295">
        <v>1.08343508441</v>
      </c>
      <c r="L295">
        <f t="shared" si="4"/>
        <v>1</v>
      </c>
    </row>
    <row r="296" spans="1:12" x14ac:dyDescent="0.15">
      <c r="A296" s="1">
        <v>42443</v>
      </c>
      <c r="B296">
        <v>-1.61938560522</v>
      </c>
      <c r="C296">
        <v>-0.39197045885199999</v>
      </c>
      <c r="D296">
        <v>0.40580988569100002</v>
      </c>
      <c r="E296">
        <v>-0.19906959761699999</v>
      </c>
      <c r="F296">
        <v>1.0323277212199999</v>
      </c>
      <c r="G296">
        <v>-1.5969317193599999</v>
      </c>
      <c r="H296">
        <v>-0.33644023470099998</v>
      </c>
      <c r="I296">
        <v>-0.14828300222599999</v>
      </c>
      <c r="J296">
        <v>-0.27104932589300001</v>
      </c>
      <c r="K296">
        <v>1.02666898014</v>
      </c>
      <c r="L296">
        <f t="shared" si="4"/>
        <v>1</v>
      </c>
    </row>
    <row r="297" spans="1:12" x14ac:dyDescent="0.15">
      <c r="A297" s="1">
        <v>42440</v>
      </c>
      <c r="B297">
        <v>-2.0224507841500001</v>
      </c>
      <c r="C297">
        <v>-0.93687168071100002</v>
      </c>
      <c r="D297">
        <v>-0.105458092115</v>
      </c>
      <c r="E297">
        <v>-0.23793254191800001</v>
      </c>
      <c r="F297">
        <v>0.81809319861899998</v>
      </c>
      <c r="G297">
        <v>-1.9782050631400001</v>
      </c>
      <c r="H297">
        <v>-0.47234097975200001</v>
      </c>
      <c r="I297">
        <v>-0.188361043216</v>
      </c>
      <c r="J297">
        <v>-0.29925156322200003</v>
      </c>
      <c r="K297">
        <v>0.80143277899999998</v>
      </c>
      <c r="L297">
        <f t="shared" si="4"/>
        <v>1</v>
      </c>
    </row>
    <row r="298" spans="1:12" x14ac:dyDescent="0.15">
      <c r="A298" s="1"/>
      <c r="L298">
        <f t="shared" si="4"/>
        <v>-1</v>
      </c>
    </row>
    <row r="299" spans="1:12" x14ac:dyDescent="0.15">
      <c r="A299" s="1"/>
      <c r="L299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25" workbookViewId="0">
      <selection activeCell="C1" sqref="C1:N50"/>
    </sheetView>
  </sheetViews>
  <sheetFormatPr defaultRowHeight="13.5" x14ac:dyDescent="0.15"/>
  <cols>
    <col min="3" max="3" width="11.625" bestFit="1" customWidth="1"/>
  </cols>
  <sheetData>
    <row r="1" spans="1:14" x14ac:dyDescent="0.15">
      <c r="A1">
        <f ca="1">RAND()</f>
        <v>1.9011030643779292E-2</v>
      </c>
      <c r="B1">
        <f ca="1">RANK(A1,$A$1:$A$299)</f>
        <v>293</v>
      </c>
      <c r="C1" s="1">
        <f ca="1">INDEX(stock_data_600867!A:A,$B1,1)</f>
        <v>42446</v>
      </c>
      <c r="D1" s="2">
        <f ca="1">INDEX(stock_data_600867!B:B,$B1,1)</f>
        <v>-1.0147878368400001</v>
      </c>
      <c r="E1" s="2">
        <f ca="1">INDEX(stock_data_600867!C:C,$B1,1)</f>
        <v>-0.35697963753799999</v>
      </c>
      <c r="F1" s="2">
        <f ca="1">INDEX(stock_data_600867!D:D,$B1,1)</f>
        <v>6.5827136875399997E-2</v>
      </c>
      <c r="G1" s="2">
        <f ca="1">INDEX(stock_data_600867!E:E,$B1,1)</f>
        <v>-0.14077518116500001</v>
      </c>
      <c r="H1" s="2">
        <f ca="1">INDEX(stock_data_600867!F:F,$B1,1)</f>
        <v>1.3536795051299999</v>
      </c>
      <c r="I1" s="2">
        <f ca="1">INDEX(stock_data_600867!G:G,$B1,1)</f>
        <v>-1.0157374501800001</v>
      </c>
      <c r="J1" s="2">
        <f ca="1">INDEX(stock_data_600867!H:H,$B1,1)</f>
        <v>-0.32416237799300002</v>
      </c>
      <c r="K1" s="2">
        <f ca="1">INDEX(stock_data_600867!I:I,$B1,1)</f>
        <v>-0.18592926161100001</v>
      </c>
      <c r="L1" s="2">
        <f ca="1">INDEX(stock_data_600867!J:J,$B1,1)</f>
        <v>-0.228059227108</v>
      </c>
      <c r="M1" s="2">
        <f ca="1">INDEX(stock_data_600867!K:K,$B1,1)</f>
        <v>1.3700079296100001</v>
      </c>
      <c r="N1" s="2">
        <f ca="1">INDEX(stock_data_600867!L:L,$B1,1)</f>
        <v>1</v>
      </c>
    </row>
    <row r="2" spans="1:14" x14ac:dyDescent="0.15">
      <c r="A2">
        <f t="shared" ref="A2:A65" ca="1" si="0">RAND()</f>
        <v>0.38061734655682722</v>
      </c>
      <c r="B2">
        <f t="shared" ref="B2:B50" ca="1" si="1">RANK(A2,$A$1:$A$299)</f>
        <v>194</v>
      </c>
      <c r="C2" s="1">
        <f ca="1">INDEX(stock_data_600867!A:A,$B2,1)</f>
        <v>42591</v>
      </c>
      <c r="D2" s="2">
        <f ca="1">INDEX(stock_data_600867!B:B,$B2,1)</f>
        <v>0.89977176305399997</v>
      </c>
      <c r="E2" s="2">
        <f ca="1">INDEX(stock_data_600867!C:C,$B2,1)</f>
        <v>-0.46427062567499999</v>
      </c>
      <c r="F2" s="2">
        <f ca="1">INDEX(stock_data_600867!D:D,$B2,1)</f>
        <v>0.24301272098900001</v>
      </c>
      <c r="G2" s="2">
        <f ca="1">INDEX(stock_data_600867!E:E,$B2,1)</f>
        <v>-3.1228576640200002E-2</v>
      </c>
      <c r="H2" s="2">
        <f ca="1">INDEX(stock_data_600867!F:F,$B2,1)</f>
        <v>1.4340174511099999</v>
      </c>
      <c r="I2" s="2">
        <f ca="1">INDEX(stock_data_600867!G:G,$B2,1)</f>
        <v>0.89821140910099995</v>
      </c>
      <c r="J2" s="2">
        <f ca="1">INDEX(stock_data_600867!H:H,$B2,1)</f>
        <v>-0.36045195513299999</v>
      </c>
      <c r="K2" s="2">
        <f ca="1">INDEX(stock_data_600867!I:I,$B2,1)</f>
        <v>-0.17175580872400001</v>
      </c>
      <c r="L2" s="2">
        <f ca="1">INDEX(stock_data_600867!J:J,$B2,1)</f>
        <v>-0.14504302487099999</v>
      </c>
      <c r="M2" s="2">
        <f ca="1">INDEX(stock_data_600867!K:K,$B2,1)</f>
        <v>1.4568710384300001</v>
      </c>
      <c r="N2" s="2">
        <f ca="1">INDEX(stock_data_600867!L:L,$B2,1)</f>
        <v>-1</v>
      </c>
    </row>
    <row r="3" spans="1:14" x14ac:dyDescent="0.15">
      <c r="A3">
        <f t="shared" ca="1" si="0"/>
        <v>0.19239244432470615</v>
      </c>
      <c r="B3">
        <f t="shared" ca="1" si="1"/>
        <v>245</v>
      </c>
      <c r="C3" s="1">
        <f ca="1">INDEX(stock_data_600867!A:A,$B3,1)</f>
        <v>42516</v>
      </c>
      <c r="D3" s="2">
        <f ca="1">INDEX(stock_data_600867!B:B,$B3,1)</f>
        <v>-1.61938560522</v>
      </c>
      <c r="E3" s="2">
        <f ca="1">INDEX(stock_data_600867!C:C,$B3,1)</f>
        <v>-6.1383814413399997E-2</v>
      </c>
      <c r="F3" s="2">
        <f ca="1">INDEX(stock_data_600867!D:D,$B3,1)</f>
        <v>-0.22563842902299999</v>
      </c>
      <c r="G3" s="2">
        <f ca="1">INDEX(stock_data_600867!E:E,$B3,1)</f>
        <v>-0.64347818268000001</v>
      </c>
      <c r="H3" s="2">
        <f ca="1">INDEX(stock_data_600867!F:F,$B3,1)</f>
        <v>0.34313930416499999</v>
      </c>
      <c r="I3" s="2">
        <f ca="1">INDEX(stock_data_600867!G:G,$B3,1)</f>
        <v>-1.5969317193599999</v>
      </c>
      <c r="J3" s="2">
        <f ca="1">INDEX(stock_data_600867!H:H,$B3,1)</f>
        <v>-0.20333995448799999</v>
      </c>
      <c r="K3" s="2">
        <f ca="1">INDEX(stock_data_600867!I:I,$B3,1)</f>
        <v>-0.18345354775200001</v>
      </c>
      <c r="L3" s="2">
        <f ca="1">INDEX(stock_data_600867!J:J,$B3,1)</f>
        <v>-0.57169663097199996</v>
      </c>
      <c r="M3" s="2">
        <f ca="1">INDEX(stock_data_600867!K:K,$B3,1)</f>
        <v>0.31251941976699998</v>
      </c>
      <c r="N3" s="2">
        <f ca="1">INDEX(stock_data_600867!L:L,$B3,1)</f>
        <v>1</v>
      </c>
    </row>
    <row r="4" spans="1:14" x14ac:dyDescent="0.15">
      <c r="A4">
        <f t="shared" ca="1" si="0"/>
        <v>0.35859914050323827</v>
      </c>
      <c r="B4">
        <f t="shared" ca="1" si="1"/>
        <v>199</v>
      </c>
      <c r="C4" s="1">
        <f ca="1">INDEX(stock_data_600867!A:A,$B4,1)</f>
        <v>42584</v>
      </c>
      <c r="D4" s="2">
        <f ca="1">INDEX(stock_data_600867!B:B,$B4,1)</f>
        <v>0.79900546832300001</v>
      </c>
      <c r="E4" s="2">
        <f ca="1">INDEX(stock_data_600867!C:C,$B4,1)</f>
        <v>-0.61516684132599997</v>
      </c>
      <c r="F4" s="2">
        <f ca="1">INDEX(stock_data_600867!D:D,$B4,1)</f>
        <v>0.18169409985900001</v>
      </c>
      <c r="G4" s="2">
        <f ca="1">INDEX(stock_data_600867!E:E,$B4,1)</f>
        <v>-4.07202757575E-2</v>
      </c>
      <c r="H4" s="2">
        <f ca="1">INDEX(stock_data_600867!F:F,$B4,1)</f>
        <v>1.38325665937</v>
      </c>
      <c r="I4" s="2">
        <f ca="1">INDEX(stock_data_600867!G:G,$B4,1)</f>
        <v>0.79469198256200002</v>
      </c>
      <c r="J4" s="2">
        <f ca="1">INDEX(stock_data_600867!H:H,$B4,1)</f>
        <v>-0.40467227818899998</v>
      </c>
      <c r="K4" s="2">
        <f ca="1">INDEX(stock_data_600867!I:I,$B4,1)</f>
        <v>-0.178002275732</v>
      </c>
      <c r="L4" s="2">
        <f ca="1">INDEX(stock_data_600867!J:J,$B4,1)</f>
        <v>-0.152351141764</v>
      </c>
      <c r="M4" s="2">
        <f ca="1">INDEX(stock_data_600867!K:K,$B4,1)</f>
        <v>1.40193953906</v>
      </c>
      <c r="N4" s="2">
        <f ca="1">INDEX(stock_data_600867!L:L,$B4,1)</f>
        <v>1</v>
      </c>
    </row>
    <row r="5" spans="1:14" x14ac:dyDescent="0.15">
      <c r="A5">
        <f t="shared" ca="1" si="0"/>
        <v>0.54510838546926299</v>
      </c>
      <c r="B5">
        <f t="shared" ca="1" si="1"/>
        <v>143</v>
      </c>
      <c r="C5" s="1">
        <f ca="1">INDEX(stock_data_600867!A:A,$B5,1)</f>
        <v>42671</v>
      </c>
      <c r="D5" s="2">
        <f ca="1">INDEX(stock_data_600867!B:B,$B5,1)</f>
        <v>-0.61172265791299996</v>
      </c>
      <c r="E5" s="2">
        <f ca="1">INDEX(stock_data_600867!C:C,$B5,1)</f>
        <v>-0.40783665792700002</v>
      </c>
      <c r="F5" s="2">
        <f ca="1">INDEX(stock_data_600867!D:D,$B5,1)</f>
        <v>-0.43743816910299999</v>
      </c>
      <c r="G5" s="2">
        <f ca="1">INDEX(stock_data_600867!E:E,$B5,1)</f>
        <v>-0.82688492934299995</v>
      </c>
      <c r="H5" s="2">
        <f ca="1">INDEX(stock_data_600867!F:F,$B5,1)</f>
        <v>-1.20370091817</v>
      </c>
      <c r="I5" s="2">
        <f ca="1">INDEX(stock_data_600867!G:G,$B5,1)</f>
        <v>-0.622085101729</v>
      </c>
      <c r="J5" s="2">
        <f ca="1">INDEX(stock_data_600867!H:H,$B5,1)</f>
        <v>-0.34186628014199999</v>
      </c>
      <c r="K5" s="2">
        <f ca="1">INDEX(stock_data_600867!I:I,$B5,1)</f>
        <v>-0.16152895398600001</v>
      </c>
      <c r="L5" s="2">
        <f ca="1">INDEX(stock_data_600867!J:J,$B5,1)</f>
        <v>-0.681811604475</v>
      </c>
      <c r="M5" s="2">
        <f ca="1">INDEX(stock_data_600867!K:K,$B5,1)</f>
        <v>-1.1801242780600001</v>
      </c>
      <c r="N5" s="2">
        <f ca="1">INDEX(stock_data_600867!L:L,$B5,1)</f>
        <v>-1</v>
      </c>
    </row>
    <row r="6" spans="1:14" x14ac:dyDescent="0.15">
      <c r="A6">
        <f t="shared" ca="1" si="0"/>
        <v>0.3438761062711615</v>
      </c>
      <c r="B6">
        <f t="shared" ca="1" si="1"/>
        <v>202</v>
      </c>
      <c r="C6" s="1">
        <f ca="1">INDEX(stock_data_600867!A:A,$B6,1)</f>
        <v>42579</v>
      </c>
      <c r="D6" s="2">
        <f ca="1">INDEX(stock_data_600867!B:B,$B6,1)</f>
        <v>0.49670658412899998</v>
      </c>
      <c r="E6" s="2">
        <f ca="1">INDEX(stock_data_600867!C:C,$B6,1)</f>
        <v>1.1837421373599999</v>
      </c>
      <c r="F6" s="2">
        <f ca="1">INDEX(stock_data_600867!D:D,$B6,1)</f>
        <v>0.12647125159700001</v>
      </c>
      <c r="G6" s="2">
        <f ca="1">INDEX(stock_data_600867!E:E,$B6,1)</f>
        <v>-6.9195373109399994E-2</v>
      </c>
      <c r="H6" s="2">
        <f ca="1">INDEX(stock_data_600867!F:F,$B6,1)</f>
        <v>1.23097428416</v>
      </c>
      <c r="I6" s="2">
        <f ca="1">INDEX(stock_data_600867!G:G,$B6,1)</f>
        <v>0.48599055364600002</v>
      </c>
      <c r="J6" s="2">
        <f ca="1">INDEX(stock_data_600867!H:H,$B6,1)</f>
        <v>0.64132211951600004</v>
      </c>
      <c r="K6" s="2">
        <f ca="1">INDEX(stock_data_600867!I:I,$B6,1)</f>
        <v>-0.182412636342</v>
      </c>
      <c r="L6" s="2">
        <f ca="1">INDEX(stock_data_600867!J:J,$B6,1)</f>
        <v>-0.174144405143</v>
      </c>
      <c r="M6" s="2">
        <f ca="1">INDEX(stock_data_600867!K:K,$B6,1)</f>
        <v>1.2381303593399999</v>
      </c>
      <c r="N6" s="2">
        <f ca="1">INDEX(stock_data_600867!L:L,$B6,1)</f>
        <v>1</v>
      </c>
    </row>
    <row r="7" spans="1:14" x14ac:dyDescent="0.15">
      <c r="A7">
        <f t="shared" ca="1" si="0"/>
        <v>0.43180455098439285</v>
      </c>
      <c r="B7">
        <f t="shared" ca="1" si="1"/>
        <v>176</v>
      </c>
      <c r="C7" s="1">
        <f ca="1">INDEX(stock_data_600867!A:A,$B7,1)</f>
        <v>42615</v>
      </c>
      <c r="D7" s="2">
        <f ca="1">INDEX(stock_data_600867!B:B,$B7,1)</f>
        <v>0.69823917359200005</v>
      </c>
      <c r="E7" s="2">
        <f ca="1">INDEX(stock_data_600867!C:C,$B7,1)</f>
        <v>-0.71430456619799998</v>
      </c>
      <c r="F7" s="2">
        <f ca="1">INDEX(stock_data_600867!D:D,$B7,1)</f>
        <v>0.27386508537400001</v>
      </c>
      <c r="G7" s="2">
        <f ca="1">INDEX(stock_data_600867!E:E,$B7,1)</f>
        <v>-5.0211974874800003E-2</v>
      </c>
      <c r="H7" s="2">
        <f ca="1">INDEX(stock_data_600867!F:F,$B7,1)</f>
        <v>1.3324958676300001</v>
      </c>
      <c r="I7" s="2">
        <f ca="1">INDEX(stock_data_600867!G:G,$B7,1)</f>
        <v>0.69148203113999995</v>
      </c>
      <c r="J7" s="2">
        <f ca="1">INDEX(stock_data_600867!H:H,$B7,1)</f>
        <v>-0.42938674234300001</v>
      </c>
      <c r="K7" s="2">
        <f ca="1">INDEX(stock_data_600867!I:I,$B7,1)</f>
        <v>-0.16807599059799999</v>
      </c>
      <c r="L7" s="2">
        <f ca="1">INDEX(stock_data_600867!J:J,$B7,1)</f>
        <v>-0.159637410773</v>
      </c>
      <c r="M7" s="2">
        <f ca="1">INDEX(stock_data_600867!K:K,$B7,1)</f>
        <v>1.34717225943</v>
      </c>
      <c r="N7" s="2">
        <f ca="1">INDEX(stock_data_600867!L:L,$B7,1)</f>
        <v>-1</v>
      </c>
    </row>
    <row r="8" spans="1:14" x14ac:dyDescent="0.15">
      <c r="A8">
        <f t="shared" ca="1" si="0"/>
        <v>0.30293580290464428</v>
      </c>
      <c r="B8">
        <f t="shared" ca="1" si="1"/>
        <v>214</v>
      </c>
      <c r="C8" s="1">
        <f ca="1">INDEX(stock_data_600867!A:A,$B8,1)</f>
        <v>42563</v>
      </c>
      <c r="D8" s="2">
        <f ca="1">INDEX(stock_data_600867!B:B,$B8,1)</f>
        <v>-0.208657478989</v>
      </c>
      <c r="E8" s="2">
        <f ca="1">INDEX(stock_data_600867!C:C,$B8,1)</f>
        <v>5.2950347458699998</v>
      </c>
      <c r="F8" s="2">
        <f ca="1">INDEX(stock_data_600867!D:D,$B8,1)</f>
        <v>3.0515675763600001</v>
      </c>
      <c r="G8" s="2">
        <f ca="1">INDEX(stock_data_600867!E:E,$B8,1)</f>
        <v>-0.13563726693</v>
      </c>
      <c r="H8" s="2">
        <f ca="1">INDEX(stock_data_600867!F:F,$B8,1)</f>
        <v>0.87564874200599996</v>
      </c>
      <c r="I8" s="2">
        <f ca="1">INDEX(stock_data_600867!G:G,$B8,1)</f>
        <v>-0.22348115140800001</v>
      </c>
      <c r="J8" s="2">
        <f ca="1">INDEX(stock_data_600867!H:H,$B8,1)</f>
        <v>7.2842281761900001</v>
      </c>
      <c r="K8" s="2">
        <f ca="1">INDEX(stock_data_600867!I:I,$B8,1)</f>
        <v>1.63619689938</v>
      </c>
      <c r="L8" s="2">
        <f ca="1">INDEX(stock_data_600867!J:J,$B8,1)</f>
        <v>-0.22423067711899999</v>
      </c>
      <c r="M8" s="2">
        <f ca="1">INDEX(stock_data_600867!K:K,$B8,1)</f>
        <v>0.86165663050899999</v>
      </c>
      <c r="N8" s="2">
        <f ca="1">INDEX(stock_data_600867!L:L,$B8,1)</f>
        <v>1</v>
      </c>
    </row>
    <row r="9" spans="1:14" x14ac:dyDescent="0.15">
      <c r="A9">
        <f t="shared" ca="1" si="0"/>
        <v>6.2118699229414487E-2</v>
      </c>
      <c r="B9">
        <f t="shared" ca="1" si="1"/>
        <v>282</v>
      </c>
      <c r="C9" s="1">
        <f ca="1">INDEX(stock_data_600867!A:A,$B9,1)</f>
        <v>42461</v>
      </c>
      <c r="D9" s="2">
        <f ca="1">INDEX(stock_data_600867!B:B,$B9,1)</f>
        <v>-1.1155541315699999</v>
      </c>
      <c r="E9" s="2">
        <f ca="1">INDEX(stock_data_600867!C:C,$B9,1)</f>
        <v>0.29271951847200001</v>
      </c>
      <c r="F9" s="2">
        <f ca="1">INDEX(stock_data_600867!D:D,$B9,1)</f>
        <v>0.459166809683</v>
      </c>
      <c r="G9" s="2">
        <f ca="1">INDEX(stock_data_600867!E:E,$B9,1)</f>
        <v>-0.60206738270899995</v>
      </c>
      <c r="H9" s="2">
        <f ca="1">INDEX(stock_data_600867!F:F,$B9,1)</f>
        <v>0.59981651521000001</v>
      </c>
      <c r="I9" s="2">
        <f ca="1">INDEX(stock_data_600867!G:G,$B9,1)</f>
        <v>-1.1133768495</v>
      </c>
      <c r="J9" s="2">
        <f ca="1">INDEX(stock_data_600867!H:H,$B9,1)</f>
        <v>-1.83414720223E-2</v>
      </c>
      <c r="K9" s="2">
        <f ca="1">INDEX(stock_data_600867!I:I,$B9,1)</f>
        <v>-0.138412159009</v>
      </c>
      <c r="L9" s="2">
        <f ca="1">INDEX(stock_data_600867!J:J,$B9,1)</f>
        <v>-0.54570528947899999</v>
      </c>
      <c r="M9" s="2">
        <f ca="1">INDEX(stock_data_600867!K:K,$B9,1)</f>
        <v>0.57495529149299995</v>
      </c>
      <c r="N9" s="2">
        <f ca="1">INDEX(stock_data_600867!L:L,$B9,1)</f>
        <v>1</v>
      </c>
    </row>
    <row r="10" spans="1:14" x14ac:dyDescent="0.15">
      <c r="A10">
        <f t="shared" ca="1" si="0"/>
        <v>0.81764141794030065</v>
      </c>
      <c r="B10">
        <f t="shared" ca="1" si="1"/>
        <v>50</v>
      </c>
      <c r="C10" s="1">
        <f ca="1">INDEX(stock_data_600867!A:A,$B10,1)</f>
        <v>42811</v>
      </c>
      <c r="D10" s="2">
        <f ca="1">INDEX(stock_data_600867!B:B,$B10,1)</f>
        <v>1.1013043525199999</v>
      </c>
      <c r="E10" s="2">
        <f ca="1">INDEX(stock_data_600867!C:C,$B10,1)</f>
        <v>-0.204964189558</v>
      </c>
      <c r="F10" s="2">
        <f ca="1">INDEX(stock_data_600867!D:D,$B10,1)</f>
        <v>-0.98873368958700003</v>
      </c>
      <c r="G10" s="2">
        <f ca="1">INDEX(stock_data_600867!E:E,$B10,1)</f>
        <v>-7.8458442665699998E-2</v>
      </c>
      <c r="H10" s="2">
        <f ca="1">INDEX(stock_data_600867!F:F,$B10,1)</f>
        <v>-0.440446241106</v>
      </c>
      <c r="I10" s="2">
        <f ca="1">INDEX(stock_data_600867!G:G,$B10,1)</f>
        <v>1.1061786875299999</v>
      </c>
      <c r="J10" s="2">
        <f ca="1">INDEX(stock_data_600867!H:H,$B10,1)</f>
        <v>-0.26584700037300002</v>
      </c>
      <c r="K10" s="2">
        <f ca="1">INDEX(stock_data_600867!I:I,$B10,1)</f>
        <v>-2.50304417078E-2</v>
      </c>
      <c r="L10" s="2">
        <f ca="1">INDEX(stock_data_600867!J:J,$B10,1)</f>
        <v>-0.18119145939600001</v>
      </c>
      <c r="M10" s="2">
        <f ca="1">INDEX(stock_data_600867!K:K,$B10,1)</f>
        <v>-0.462670449358</v>
      </c>
      <c r="N10" s="2">
        <f ca="1">INDEX(stock_data_600867!L:L,$B10,1)</f>
        <v>-1</v>
      </c>
    </row>
    <row r="11" spans="1:14" x14ac:dyDescent="0.15">
      <c r="A11">
        <f t="shared" ca="1" si="0"/>
        <v>0.62235151661586541</v>
      </c>
      <c r="B11">
        <f t="shared" ca="1" si="1"/>
        <v>113</v>
      </c>
      <c r="C11" s="1">
        <f ca="1">INDEX(stock_data_600867!A:A,$B11,1)</f>
        <v>42716</v>
      </c>
      <c r="D11" s="2">
        <f ca="1">INDEX(stock_data_600867!B:B,$B11,1)</f>
        <v>-0.208657478989</v>
      </c>
      <c r="E11" s="2">
        <f ca="1">INDEX(stock_data_600867!C:C,$B11,1)</f>
        <v>0.42902568406899999</v>
      </c>
      <c r="F11" s="2">
        <f ca="1">INDEX(stock_data_600867!D:D,$B11,1)</f>
        <v>-0.85911341486100001</v>
      </c>
      <c r="G11" s="2">
        <f ca="1">INDEX(stock_data_600867!E:E,$B11,1)</f>
        <v>-0.79708414369799996</v>
      </c>
      <c r="H11" s="2">
        <f ca="1">INDEX(stock_data_600867!F:F,$B11,1)</f>
        <v>-1.02411158239</v>
      </c>
      <c r="I11" s="2">
        <f ca="1">INDEX(stock_data_600867!G:G,$B11,1)</f>
        <v>-0.22348115140800001</v>
      </c>
      <c r="J11" s="2">
        <f ca="1">INDEX(stock_data_600867!H:H,$B11,1)</f>
        <v>6.4568909013399997E-2</v>
      </c>
      <c r="K11" s="2">
        <f ca="1">INDEX(stock_data_600867!I:I,$B11,1)</f>
        <v>-6.7443818645299997E-2</v>
      </c>
      <c r="L11" s="2">
        <f ca="1">INDEX(stock_data_600867!J:J,$B11,1)</f>
        <v>-0.66447465254100002</v>
      </c>
      <c r="M11" s="2">
        <f ca="1">INDEX(stock_data_600867!K:K,$B11,1)</f>
        <v>-1.01465189354</v>
      </c>
      <c r="N11" s="2">
        <f ca="1">INDEX(stock_data_600867!L:L,$B11,1)</f>
        <v>-1</v>
      </c>
    </row>
    <row r="12" spans="1:14" x14ac:dyDescent="0.15">
      <c r="A12">
        <f t="shared" ca="1" si="0"/>
        <v>0.91234167982668746</v>
      </c>
      <c r="B12">
        <f t="shared" ca="1" si="1"/>
        <v>26</v>
      </c>
      <c r="C12" s="1">
        <f ca="1">INDEX(stock_data_600867!A:A,$B12,1)</f>
        <v>42849</v>
      </c>
      <c r="D12" s="2">
        <f ca="1">INDEX(stock_data_600867!B:B,$B12,1)</f>
        <v>0.69823917359200005</v>
      </c>
      <c r="E12" s="2">
        <f ca="1">INDEX(stock_data_600867!C:C,$B12,1)</f>
        <v>0.36640471528899998</v>
      </c>
      <c r="F12" s="2">
        <f ca="1">INDEX(stock_data_600867!D:D,$B12,1)</f>
        <v>-0.17715276509700001</v>
      </c>
      <c r="G12" s="2">
        <f ca="1">INDEX(stock_data_600867!E:E,$B12,1)</f>
        <v>2.49240490101</v>
      </c>
      <c r="H12" s="2">
        <f ca="1">INDEX(stock_data_600867!F:F,$B12,1)</f>
        <v>-0.86274356720699996</v>
      </c>
      <c r="I12" s="2">
        <f ca="1">INDEX(stock_data_600867!G:G,$B12,1)</f>
        <v>0.69148203113999995</v>
      </c>
      <c r="J12" s="2">
        <f ca="1">INDEX(stock_data_600867!H:H,$B12,1)</f>
        <v>2.5671203128199999E-2</v>
      </c>
      <c r="K12" s="2">
        <f ca="1">INDEX(stock_data_600867!I:I,$B12,1)</f>
        <v>-0.18608976760599999</v>
      </c>
      <c r="L12" s="2">
        <f ca="1">INDEX(stock_data_600867!J:J,$B12,1)</f>
        <v>2.5731537850300001</v>
      </c>
      <c r="M12" s="2">
        <f ca="1">INDEX(stock_data_600867!K:K,$B12,1)</f>
        <v>-0.86421520969999999</v>
      </c>
      <c r="N12" s="2">
        <f ca="1">INDEX(stock_data_600867!L:L,$B12,1)</f>
        <v>1</v>
      </c>
    </row>
    <row r="13" spans="1:14" x14ac:dyDescent="0.15">
      <c r="A13">
        <f t="shared" ca="1" si="0"/>
        <v>0.94493130732252972</v>
      </c>
      <c r="B13">
        <f t="shared" ca="1" si="1"/>
        <v>16</v>
      </c>
      <c r="C13" s="1">
        <f ca="1">INDEX(stock_data_600867!A:A,$B13,1)</f>
        <v>42864</v>
      </c>
      <c r="D13" s="2">
        <f ca="1">INDEX(stock_data_600867!B:B,$B13,1)</f>
        <v>-0.30942377372000002</v>
      </c>
      <c r="E13" s="2">
        <f ca="1">INDEX(stock_data_600867!C:C,$B13,1)</f>
        <v>-0.80658439111799995</v>
      </c>
      <c r="F13" s="2">
        <f ca="1">INDEX(stock_data_600867!D:D,$B13,1)</f>
        <v>0.32328843928399997</v>
      </c>
      <c r="G13" s="2">
        <f ca="1">INDEX(stock_data_600867!E:E,$B13,1)</f>
        <v>2.3211330487000001</v>
      </c>
      <c r="H13" s="2">
        <f ca="1">INDEX(stock_data_600867!F:F,$B13,1)</f>
        <v>-1.3044283784199999</v>
      </c>
      <c r="I13" s="2">
        <f ca="1">INDEX(stock_data_600867!G:G,$B13,1)</f>
        <v>-0.32359635166299999</v>
      </c>
      <c r="J13" s="2">
        <f ca="1">INDEX(stock_data_600867!H:H,$B13,1)</f>
        <v>-0.44930030074600003</v>
      </c>
      <c r="K13" s="2">
        <f ca="1">INDEX(stock_data_600867!I:I,$B13,1)</f>
        <v>-0.16143207260699999</v>
      </c>
      <c r="L13" s="2">
        <f ca="1">INDEX(stock_data_600867!J:J,$B13,1)</f>
        <v>2.3398255636399998</v>
      </c>
      <c r="M13" s="2">
        <f ca="1">INDEX(stock_data_600867!K:K,$B13,1)</f>
        <v>-1.2720340919499999</v>
      </c>
      <c r="N13" s="2">
        <f ca="1">INDEX(stock_data_600867!L:L,$B13,1)</f>
        <v>-1</v>
      </c>
    </row>
    <row r="14" spans="1:14" x14ac:dyDescent="0.15">
      <c r="A14">
        <f t="shared" ca="1" si="0"/>
        <v>0.65404772582818749</v>
      </c>
      <c r="B14">
        <f t="shared" ca="1" si="1"/>
        <v>105</v>
      </c>
      <c r="C14" s="1">
        <f ca="1">INDEX(stock_data_600867!A:A,$B14,1)</f>
        <v>42726</v>
      </c>
      <c r="D14" s="2">
        <f ca="1">INDEX(stock_data_600867!B:B,$B14,1)</f>
        <v>0.19440769993599999</v>
      </c>
      <c r="E14" s="2">
        <f ca="1">INDEX(stock_data_600867!C:C,$B14,1)</f>
        <v>0.38111485464700001</v>
      </c>
      <c r="F14" s="2">
        <f ca="1">INDEX(stock_data_600867!D:D,$B14,1)</f>
        <v>-0.83484063985599999</v>
      </c>
      <c r="G14" s="2">
        <f ca="1">INDEX(stock_data_600867!E:E,$B14,1)</f>
        <v>-0.76728335805299996</v>
      </c>
      <c r="H14" s="2">
        <f ca="1">INDEX(stock_data_600867!F:F,$B14,1)</f>
        <v>-0.84452224661300002</v>
      </c>
      <c r="I14" s="2">
        <f ca="1">INDEX(stock_data_600867!G:G,$B14,1)</f>
        <v>0.18007440078</v>
      </c>
      <c r="J14" s="2">
        <f ca="1">INDEX(stock_data_600867!H:H,$B14,1)</f>
        <v>3.4685229943600002E-2</v>
      </c>
      <c r="K14" s="2">
        <f ca="1">INDEX(stock_data_600867!I:I,$B14,1)</f>
        <v>-7.4680890517399998E-2</v>
      </c>
      <c r="L14" s="2">
        <f ca="1">INDEX(stock_data_600867!J:J,$B14,1)</f>
        <v>-0.64692233474500005</v>
      </c>
      <c r="M14" s="2">
        <f ca="1">INDEX(stock_data_600867!K:K,$B14,1)</f>
        <v>-0.84712395144300001</v>
      </c>
      <c r="N14" s="2">
        <f ca="1">INDEX(stock_data_600867!L:L,$B14,1)</f>
        <v>-1</v>
      </c>
    </row>
    <row r="15" spans="1:14" x14ac:dyDescent="0.15">
      <c r="A15">
        <f t="shared" ca="1" si="0"/>
        <v>0.9467082051347262</v>
      </c>
      <c r="B15">
        <f t="shared" ca="1" si="1"/>
        <v>13</v>
      </c>
      <c r="C15" s="1">
        <f ca="1">INDEX(stock_data_600867!A:A,$B15,1)</f>
        <v>42867</v>
      </c>
      <c r="D15" s="2">
        <f ca="1">INDEX(stock_data_600867!B:B,$B15,1)</f>
        <v>-0.91402154210700004</v>
      </c>
      <c r="E15" s="2">
        <f ca="1">INDEX(stock_data_600867!C:C,$B15,1)</f>
        <v>-0.74454465457700003</v>
      </c>
      <c r="F15" s="2">
        <f ca="1">INDEX(stock_data_600867!D:D,$B15,1)</f>
        <v>0.10805470512900001</v>
      </c>
      <c r="G15" s="2">
        <f ca="1">INDEX(stock_data_600867!E:E,$B15,1)</f>
        <v>2.2183699373199999</v>
      </c>
      <c r="H15" s="2">
        <f ca="1">INDEX(stock_data_600867!F:F,$B15,1)</f>
        <v>-1.56943926515</v>
      </c>
      <c r="I15" s="2">
        <f ca="1">INDEX(stock_data_600867!G:G,$B15,1)</f>
        <v>-0.91778857574399997</v>
      </c>
      <c r="J15" s="2">
        <f ca="1">INDEX(stock_data_600867!H:H,$B15,1)</f>
        <v>-0.43624073639099997</v>
      </c>
      <c r="K15" s="2">
        <f ca="1">INDEX(stock_data_600867!I:I,$B15,1)</f>
        <v>-0.18362740842299999</v>
      </c>
      <c r="L15" s="2">
        <f ca="1">INDEX(stock_data_600867!J:J,$B15,1)</f>
        <v>2.2032431901499998</v>
      </c>
      <c r="M15" s="2">
        <f ca="1">INDEX(stock_data_600867!K:K,$B15,1)</f>
        <v>-1.5107573401000001</v>
      </c>
      <c r="N15" s="2">
        <f ca="1">INDEX(stock_data_600867!L:L,$B15,1)</f>
        <v>1</v>
      </c>
    </row>
    <row r="16" spans="1:14" x14ac:dyDescent="0.15">
      <c r="A16">
        <f t="shared" ca="1" si="0"/>
        <v>0.5535129034085623</v>
      </c>
      <c r="B16">
        <f t="shared" ca="1" si="1"/>
        <v>139</v>
      </c>
      <c r="C16" s="1">
        <f ca="1">INDEX(stock_data_600867!A:A,$B16,1)</f>
        <v>42677</v>
      </c>
      <c r="D16" s="2">
        <f ca="1">INDEX(stock_data_600867!B:B,$B16,1)</f>
        <v>-0.61172265791299996</v>
      </c>
      <c r="E16" s="2">
        <f ca="1">INDEX(stock_data_600867!C:C,$B16,1)</f>
        <v>0.38717376042000001</v>
      </c>
      <c r="F16" s="2">
        <f ca="1">INDEX(stock_data_600867!D:D,$B16,1)</f>
        <v>1.0393242702700001</v>
      </c>
      <c r="G16" s="2">
        <f ca="1">INDEX(stock_data_600867!E:E,$B16,1)</f>
        <v>-0.82688492934299995</v>
      </c>
      <c r="H16" s="2">
        <f ca="1">INDEX(stock_data_600867!F:F,$B16,1)</f>
        <v>-1.20370091817</v>
      </c>
      <c r="I16" s="2">
        <f ca="1">INDEX(stock_data_600867!G:G,$B16,1)</f>
        <v>-0.622085101729</v>
      </c>
      <c r="J16" s="2">
        <f ca="1">INDEX(stock_data_600867!H:H,$B16,1)</f>
        <v>3.8420006774899998E-2</v>
      </c>
      <c r="K16" s="2">
        <f ca="1">INDEX(stock_data_600867!I:I,$B16,1)</f>
        <v>3.8309898574400002E-2</v>
      </c>
      <c r="L16" s="2">
        <f ca="1">INDEX(stock_data_600867!J:J,$B16,1)</f>
        <v>-0.681811604475</v>
      </c>
      <c r="M16" s="2">
        <f ca="1">INDEX(stock_data_600867!K:K,$B16,1)</f>
        <v>-1.1801242780600001</v>
      </c>
      <c r="N16" s="2">
        <f ca="1">INDEX(stock_data_600867!L:L,$B16,1)</f>
        <v>-1</v>
      </c>
    </row>
    <row r="17" spans="1:14" x14ac:dyDescent="0.15">
      <c r="A17">
        <f t="shared" ca="1" si="0"/>
        <v>0.42373498469542303</v>
      </c>
      <c r="B17">
        <f t="shared" ca="1" si="1"/>
        <v>179</v>
      </c>
      <c r="C17" s="1">
        <f ca="1">INDEX(stock_data_600867!A:A,$B17,1)</f>
        <v>42612</v>
      </c>
      <c r="D17" s="2">
        <f ca="1">INDEX(stock_data_600867!B:B,$B17,1)</f>
        <v>0.79900546832300001</v>
      </c>
      <c r="E17" s="2">
        <f ca="1">INDEX(stock_data_600867!C:C,$B17,1)</f>
        <v>-0.204941772887</v>
      </c>
      <c r="F17" s="2">
        <f ca="1">INDEX(stock_data_600867!D:D,$B17,1)</f>
        <v>-1.3643013792900001</v>
      </c>
      <c r="G17" s="2">
        <f ca="1">INDEX(stock_data_600867!E:E,$B17,1)</f>
        <v>-4.07202757575E-2</v>
      </c>
      <c r="H17" s="2">
        <f ca="1">INDEX(stock_data_600867!F:F,$B17,1)</f>
        <v>1.38325665937</v>
      </c>
      <c r="I17" s="2">
        <f ca="1">INDEX(stock_data_600867!G:G,$B17,1)</f>
        <v>0.79469198256200002</v>
      </c>
      <c r="J17" s="2">
        <f ca="1">INDEX(stock_data_600867!H:H,$B17,1)</f>
        <v>-0.26583780455900002</v>
      </c>
      <c r="K17" s="2">
        <f ca="1">INDEX(stock_data_600867!I:I,$B17,1)</f>
        <v>0.133683412084</v>
      </c>
      <c r="L17" s="2">
        <f ca="1">INDEX(stock_data_600867!J:J,$B17,1)</f>
        <v>-0.152351141764</v>
      </c>
      <c r="M17" s="2">
        <f ca="1">INDEX(stock_data_600867!K:K,$B17,1)</f>
        <v>1.40193953906</v>
      </c>
      <c r="N17" s="2">
        <f ca="1">INDEX(stock_data_600867!L:L,$B17,1)</f>
        <v>-1</v>
      </c>
    </row>
    <row r="18" spans="1:14" x14ac:dyDescent="0.15">
      <c r="A18">
        <f t="shared" ca="1" si="0"/>
        <v>0.52678603715358296</v>
      </c>
      <c r="B18">
        <f t="shared" ca="1" si="1"/>
        <v>148</v>
      </c>
      <c r="C18" s="1">
        <f ca="1">INDEX(stock_data_600867!A:A,$B18,1)</f>
        <v>42664</v>
      </c>
      <c r="D18" s="2">
        <f ca="1">INDEX(stock_data_600867!B:B,$B18,1)</f>
        <v>-0.41019006845099998</v>
      </c>
      <c r="E18" s="2">
        <f ca="1">INDEX(stock_data_600867!C:C,$B18,1)</f>
        <v>-0.45297742736300001</v>
      </c>
      <c r="F18" s="2">
        <f ca="1">INDEX(stock_data_600867!D:D,$B18,1)</f>
        <v>-0.348422234592</v>
      </c>
      <c r="G18" s="2">
        <f ca="1">INDEX(stock_data_600867!E:E,$B18,1)</f>
        <v>-0.811984536521</v>
      </c>
      <c r="H18" s="2">
        <f ca="1">INDEX(stock_data_600867!F:F,$B18,1)</f>
        <v>-1.1139062502799999</v>
      </c>
      <c r="I18" s="2">
        <f ca="1">INDEX(stock_data_600867!G:G,$B18,1)</f>
        <v>-0.42340207680199998</v>
      </c>
      <c r="J18" s="2">
        <f ca="1">INDEX(stock_data_600867!H:H,$B18,1)</f>
        <v>-0.35682192511700001</v>
      </c>
      <c r="K18" s="2">
        <f ca="1">INDEX(stock_data_600867!I:I,$B18,1)</f>
        <v>-0.17280714134399999</v>
      </c>
      <c r="L18" s="2">
        <f ca="1">INDEX(stock_data_600867!J:J,$B18,1)</f>
        <v>-0.67317004924099999</v>
      </c>
      <c r="M18" s="2">
        <f ca="1">INDEX(stock_data_600867!K:K,$B18,1)</f>
        <v>-1.0976450305000001</v>
      </c>
      <c r="N18" s="2">
        <f ca="1">INDEX(stock_data_600867!L:L,$B18,1)</f>
        <v>-1</v>
      </c>
    </row>
    <row r="19" spans="1:14" x14ac:dyDescent="0.15">
      <c r="A19">
        <f t="shared" ca="1" si="0"/>
        <v>0.66528928582781577</v>
      </c>
      <c r="B19">
        <f t="shared" ca="1" si="1"/>
        <v>99</v>
      </c>
      <c r="C19" s="1">
        <f ca="1">INDEX(stock_data_600867!A:A,$B19,1)</f>
        <v>42734</v>
      </c>
      <c r="D19" s="2">
        <f ca="1">INDEX(stock_data_600867!B:B,$B19,1)</f>
        <v>-0.208657478989</v>
      </c>
      <c r="E19" s="2">
        <f ca="1">INDEX(stock_data_600867!C:C,$B19,1)</f>
        <v>-0.82780337084800004</v>
      </c>
      <c r="F19" s="2">
        <f ca="1">INDEX(stock_data_600867!D:D,$B19,1)</f>
        <v>8.6509898799700002E-2</v>
      </c>
      <c r="G19" s="2">
        <f ca="1">INDEX(stock_data_600867!E:E,$B19,1)</f>
        <v>-0.79708414369799996</v>
      </c>
      <c r="H19" s="2">
        <f ca="1">INDEX(stock_data_600867!F:F,$B19,1)</f>
        <v>-1.02411158239</v>
      </c>
      <c r="I19" s="2">
        <f ca="1">INDEX(stock_data_600867!G:G,$B19,1)</f>
        <v>-0.22348115140800001</v>
      </c>
      <c r="J19" s="2">
        <f ca="1">INDEX(stock_data_600867!H:H,$B19,1)</f>
        <v>-0.45345779047899998</v>
      </c>
      <c r="K19" s="2">
        <f ca="1">INDEX(stock_data_600867!I:I,$B19,1)</f>
        <v>-0.184885965337</v>
      </c>
      <c r="L19" s="2">
        <f ca="1">INDEX(stock_data_600867!J:J,$B19,1)</f>
        <v>-0.66447465254100002</v>
      </c>
      <c r="M19" s="2">
        <f ca="1">INDEX(stock_data_600867!K:K,$B19,1)</f>
        <v>-1.01465189354</v>
      </c>
      <c r="N19" s="2">
        <f ca="1">INDEX(stock_data_600867!L:L,$B19,1)</f>
        <v>1</v>
      </c>
    </row>
    <row r="20" spans="1:14" x14ac:dyDescent="0.15">
      <c r="A20">
        <f t="shared" ca="1" si="0"/>
        <v>0.50411567323028139</v>
      </c>
      <c r="B20">
        <f t="shared" ca="1" si="1"/>
        <v>154</v>
      </c>
      <c r="C20" s="1">
        <f ca="1">INDEX(stock_data_600867!A:A,$B20,1)</f>
        <v>42656</v>
      </c>
      <c r="D20" s="2">
        <f ca="1">INDEX(stock_data_600867!B:B,$B20,1)</f>
        <v>-0.510956363182</v>
      </c>
      <c r="E20" s="2">
        <f ca="1">INDEX(stock_data_600867!C:C,$B20,1)</f>
        <v>-0.929163548472</v>
      </c>
      <c r="F20" s="2">
        <f ca="1">INDEX(stock_data_600867!D:D,$B20,1)</f>
        <v>-0.41950543914799998</v>
      </c>
      <c r="G20" s="2">
        <f ca="1">INDEX(stock_data_600867!E:E,$B20,1)</f>
        <v>-0.81943473293199998</v>
      </c>
      <c r="H20" s="2">
        <f ca="1">INDEX(stock_data_600867!F:F,$B20,1)</f>
        <v>-1.15880358423</v>
      </c>
      <c r="I20" s="2">
        <f ca="1">INDEX(stock_data_600867!G:G,$B20,1)</f>
        <v>-0.52289832682399995</v>
      </c>
      <c r="J20" s="2">
        <f ca="1">INDEX(stock_data_600867!H:H,$B20,1)</f>
        <v>-0.47114318758200002</v>
      </c>
      <c r="K20" s="2">
        <f ca="1">INDEX(stock_data_600867!I:I,$B20,1)</f>
        <v>-0.16404168383000001</v>
      </c>
      <c r="L20" s="2">
        <f ca="1">INDEX(stock_data_600867!J:J,$B20,1)</f>
        <v>-0.67749755704100001</v>
      </c>
      <c r="M20" s="2">
        <f ca="1">INDEX(stock_data_600867!K:K,$B20,1)</f>
        <v>-1.13894889045</v>
      </c>
      <c r="N20" s="2">
        <f ca="1">INDEX(stock_data_600867!L:L,$B20,1)</f>
        <v>-1</v>
      </c>
    </row>
    <row r="21" spans="1:14" x14ac:dyDescent="0.15">
      <c r="A21">
        <f t="shared" ca="1" si="0"/>
        <v>0.85678043929080605</v>
      </c>
      <c r="B21">
        <f t="shared" ca="1" si="1"/>
        <v>38</v>
      </c>
      <c r="C21" s="1">
        <f ca="1">INDEX(stock_data_600867!A:A,$B21,1)</f>
        <v>42831</v>
      </c>
      <c r="D21" s="2">
        <f ca="1">INDEX(stock_data_600867!B:B,$B21,1)</f>
        <v>1.7059021209</v>
      </c>
      <c r="E21" s="2">
        <f ca="1">INDEX(stock_data_600867!C:C,$B21,1)</f>
        <v>0.72331013197500005</v>
      </c>
      <c r="F21" s="2">
        <f ca="1">INDEX(stock_data_600867!D:D,$B21,1)</f>
        <v>0.1868316954</v>
      </c>
      <c r="G21" s="2">
        <f ca="1">INDEX(stock_data_600867!E:E,$B21,1)</f>
        <v>2.6636767533199999</v>
      </c>
      <c r="H21" s="2">
        <f ca="1">INDEX(stock_data_600867!F:F,$B21,1)</f>
        <v>-0.42105875599300002</v>
      </c>
      <c r="I21" s="2">
        <f ca="1">INDEX(stock_data_600867!G:G,$B21,1)</f>
        <v>1.7375079256099999</v>
      </c>
      <c r="J21" s="2">
        <f ca="1">INDEX(stock_data_600867!H:H,$B21,1)</f>
        <v>0.26574793532199997</v>
      </c>
      <c r="K21" s="2">
        <f ca="1">INDEX(stock_data_600867!I:I,$B21,1)</f>
        <v>-0.177533411305</v>
      </c>
      <c r="L21" s="2">
        <f ca="1">INDEX(stock_data_600867!J:J,$B21,1)</f>
        <v>2.8135956716999999</v>
      </c>
      <c r="M21" s="2">
        <f ca="1">INDEX(stock_data_600867!K:K,$B21,1)</f>
        <v>-0.44396282494099998</v>
      </c>
      <c r="N21" s="2">
        <f ca="1">INDEX(stock_data_600867!L:L,$B21,1)</f>
        <v>-1</v>
      </c>
    </row>
    <row r="22" spans="1:14" x14ac:dyDescent="0.15">
      <c r="A22">
        <f t="shared" ca="1" si="0"/>
        <v>0.73829283564648529</v>
      </c>
      <c r="B22">
        <f t="shared" ca="1" si="1"/>
        <v>77</v>
      </c>
      <c r="C22" s="1">
        <f ca="1">INDEX(stock_data_600867!A:A,$B22,1)</f>
        <v>42774</v>
      </c>
      <c r="D22" s="2">
        <f ca="1">INDEX(stock_data_600867!B:B,$B22,1)</f>
        <v>0.39594028939800002</v>
      </c>
      <c r="E22" s="2">
        <f ca="1">INDEX(stock_data_600867!C:C,$B22,1)</f>
        <v>-0.47179782335999998</v>
      </c>
      <c r="F22" s="2">
        <f ca="1">INDEX(stock_data_600867!D:D,$B22,1)</f>
        <v>-6.3085536502099998E-2</v>
      </c>
      <c r="G22" s="2">
        <f ca="1">INDEX(stock_data_600867!E:E,$B22,1)</f>
        <v>-0.143524986784</v>
      </c>
      <c r="H22" s="2">
        <f ca="1">INDEX(stock_data_600867!F:F,$B22,1)</f>
        <v>-0.75472757872200003</v>
      </c>
      <c r="I22" s="2">
        <f ca="1">INDEX(stock_data_600867!G:G,$B22,1)</f>
        <v>0.38370902757399999</v>
      </c>
      <c r="J22" s="2">
        <f ca="1">INDEX(stock_data_600867!H:H,$B22,1)</f>
        <v>-0.36284666851899999</v>
      </c>
      <c r="K22" s="2">
        <f ca="1">INDEX(stock_data_600867!I:I,$B22,1)</f>
        <v>-0.18879081843600001</v>
      </c>
      <c r="L22" s="2">
        <f ca="1">INDEX(stock_data_600867!J:J,$B22,1)</f>
        <v>-0.23010563259700001</v>
      </c>
      <c r="M22" s="2">
        <f ca="1">INDEX(stock_data_600867!K:K,$B22,1)</f>
        <v>-0.76258914630600005</v>
      </c>
      <c r="N22" s="2">
        <f ca="1">INDEX(stock_data_600867!L:L,$B22,1)</f>
        <v>1</v>
      </c>
    </row>
    <row r="23" spans="1:14" x14ac:dyDescent="0.15">
      <c r="A23">
        <f t="shared" ca="1" si="0"/>
        <v>0.3954673850478746</v>
      </c>
      <c r="B23">
        <f t="shared" ca="1" si="1"/>
        <v>190</v>
      </c>
      <c r="C23" s="1">
        <f ca="1">INDEX(stock_data_600867!A:A,$B23,1)</f>
        <v>42597</v>
      </c>
      <c r="D23" s="2">
        <f ca="1">INDEX(stock_data_600867!B:B,$B23,1)</f>
        <v>1.20207064725</v>
      </c>
      <c r="E23" s="2">
        <f ca="1">INDEX(stock_data_600867!C:C,$B23,1)</f>
        <v>2.6372086238899999</v>
      </c>
      <c r="F23" s="2">
        <f ca="1">INDEX(stock_data_600867!D:D,$B23,1)</f>
        <v>-1.3108562021300001</v>
      </c>
      <c r="G23" s="2">
        <f ca="1">INDEX(stock_data_600867!E:E,$B23,1)</f>
        <v>-2.7534792882999998E-3</v>
      </c>
      <c r="H23" s="2">
        <f ca="1">INDEX(stock_data_600867!F:F,$B23,1)</f>
        <v>1.5862998263200001</v>
      </c>
      <c r="I23" s="2">
        <f ca="1">INDEX(stock_data_600867!G:G,$B23,1)</f>
        <v>1.21062653942</v>
      </c>
      <c r="J23" s="2">
        <f ca="1">INDEX(stock_data_600867!H:H,$B23,1)</f>
        <v>2.3137386251300001</v>
      </c>
      <c r="K23" s="2">
        <f ca="1">INDEX(stock_data_600867!I:I,$B23,1)</f>
        <v>0.10784709210600001</v>
      </c>
      <c r="L23" s="2">
        <f ca="1">INDEX(stock_data_600867!J:J,$B23,1)</f>
        <v>-0.122987586895</v>
      </c>
      <c r="M23" s="2">
        <f ca="1">INDEX(stock_data_600867!K:K,$B23,1)</f>
        <v>1.6226508549000001</v>
      </c>
      <c r="N23" s="2">
        <f ca="1">INDEX(stock_data_600867!L:L,$B23,1)</f>
        <v>1</v>
      </c>
    </row>
    <row r="24" spans="1:14" x14ac:dyDescent="0.15">
      <c r="A24">
        <f t="shared" ca="1" si="0"/>
        <v>0.87764846892704218</v>
      </c>
      <c r="B24">
        <f t="shared" ca="1" si="1"/>
        <v>33</v>
      </c>
      <c r="C24" s="1">
        <f ca="1">INDEX(stock_data_600867!A:A,$B24,1)</f>
        <v>42838</v>
      </c>
      <c r="D24" s="2">
        <f ca="1">INDEX(stock_data_600867!B:B,$B24,1)</f>
        <v>1.6051358261699999</v>
      </c>
      <c r="E24" s="2">
        <f ca="1">INDEX(stock_data_600867!C:C,$B24,1)</f>
        <v>2.5546560327400001</v>
      </c>
      <c r="F24" s="2">
        <f ca="1">INDEX(stock_data_600867!D:D,$B24,1)</f>
        <v>3.7243877187200001</v>
      </c>
      <c r="G24" s="2">
        <f ca="1">INDEX(stock_data_600867!E:E,$B24,1)</f>
        <v>2.6465495680900002</v>
      </c>
      <c r="H24" s="2">
        <f ca="1">INDEX(stock_data_600867!F:F,$B24,1)</f>
        <v>-0.46522723711399999</v>
      </c>
      <c r="I24" s="2">
        <f ca="1">INDEX(stock_data_600867!G:G,$B24,1)</f>
        <v>1.6315126981400001</v>
      </c>
      <c r="J24" s="2">
        <f ca="1">INDEX(stock_data_600867!H:H,$B24,1)</f>
        <v>2.1989446568300002</v>
      </c>
      <c r="K24" s="2">
        <f ca="1">INDEX(stock_data_600867!I:I,$B24,1)</f>
        <v>2.51156952354</v>
      </c>
      <c r="L24" s="2">
        <f ca="1">INDEX(stock_data_600867!J:J,$B24,1)</f>
        <v>2.7892313680999998</v>
      </c>
      <c r="M24" s="2">
        <f ca="1">INDEX(stock_data_600867!K:K,$B24,1)</f>
        <v>-0.48654757103000001</v>
      </c>
      <c r="N24" s="2">
        <f ca="1">INDEX(stock_data_600867!L:L,$B24,1)</f>
        <v>1</v>
      </c>
    </row>
    <row r="25" spans="1:14" x14ac:dyDescent="0.15">
      <c r="A25">
        <f t="shared" ca="1" si="0"/>
        <v>0.56207543401348325</v>
      </c>
      <c r="B25">
        <f t="shared" ca="1" si="1"/>
        <v>136</v>
      </c>
      <c r="C25" s="1">
        <f ca="1">INDEX(stock_data_600867!A:A,$B25,1)</f>
        <v>42682</v>
      </c>
      <c r="D25" s="2">
        <f ca="1">INDEX(stock_data_600867!B:B,$B25,1)</f>
        <v>-0.61172265791299996</v>
      </c>
      <c r="E25" s="2">
        <f ca="1">INDEX(stock_data_600867!C:C,$B25,1)</f>
        <v>-0.18561219823399999</v>
      </c>
      <c r="F25" s="2">
        <f ca="1">INDEX(stock_data_600867!D:D,$B25,1)</f>
        <v>-4.8079344865199998E-2</v>
      </c>
      <c r="G25" s="2">
        <f ca="1">INDEX(stock_data_600867!E:E,$B25,1)</f>
        <v>-0.82688492934299995</v>
      </c>
      <c r="H25" s="2">
        <f ca="1">INDEX(stock_data_600867!F:F,$B25,1)</f>
        <v>-1.20370091817</v>
      </c>
      <c r="I25" s="2">
        <f ca="1">INDEX(stock_data_600867!G:G,$B25,1)</f>
        <v>-0.622085101729</v>
      </c>
      <c r="J25" s="2">
        <f ca="1">INDEX(stock_data_600867!H:H,$B25,1)</f>
        <v>-0.25784292312399998</v>
      </c>
      <c r="K25" s="2">
        <f ca="1">INDEX(stock_data_600867!I:I,$B25,1)</f>
        <v>-0.18878045030099999</v>
      </c>
      <c r="L25" s="2">
        <f ca="1">INDEX(stock_data_600867!J:J,$B25,1)</f>
        <v>-0.681811604475</v>
      </c>
      <c r="M25" s="2">
        <f ca="1">INDEX(stock_data_600867!K:K,$B25,1)</f>
        <v>-1.1801242780600001</v>
      </c>
      <c r="N25" s="2">
        <f ca="1">INDEX(stock_data_600867!L:L,$B25,1)</f>
        <v>-1</v>
      </c>
    </row>
    <row r="26" spans="1:14" x14ac:dyDescent="0.15">
      <c r="A26">
        <f t="shared" ca="1" si="0"/>
        <v>0.38363250608163912</v>
      </c>
      <c r="B26">
        <f t="shared" ca="1" si="1"/>
        <v>192</v>
      </c>
      <c r="C26" s="1">
        <f ca="1">INDEX(stock_data_600867!A:A,$B26,1)</f>
        <v>42593</v>
      </c>
      <c r="D26" s="2">
        <f ca="1">INDEX(stock_data_600867!B:B,$B26,1)</f>
        <v>0.89977176305399997</v>
      </c>
      <c r="E26" s="2">
        <f ca="1">INDEX(stock_data_600867!C:C,$B26,1)</f>
        <v>-0.72545525853500004</v>
      </c>
      <c r="F26" s="2">
        <f ca="1">INDEX(stock_data_600867!D:D,$B26,1)</f>
        <v>-0.26191836366600002</v>
      </c>
      <c r="G26" s="2">
        <f ca="1">INDEX(stock_data_600867!E:E,$B26,1)</f>
        <v>-3.1228576640200002E-2</v>
      </c>
      <c r="H26" s="2">
        <f ca="1">INDEX(stock_data_600867!F:F,$B26,1)</f>
        <v>1.4340174511099999</v>
      </c>
      <c r="I26" s="2">
        <f ca="1">INDEX(stock_data_600867!G:G,$B26,1)</f>
        <v>0.89821140910099995</v>
      </c>
      <c r="J26" s="2">
        <f ca="1">INDEX(stock_data_600867!H:H,$B26,1)</f>
        <v>-0.43195132692600002</v>
      </c>
      <c r="K26" s="2">
        <f ca="1">INDEX(stock_data_600867!I:I,$B26,1)</f>
        <v>-0.180900320654</v>
      </c>
      <c r="L26" s="2">
        <f ca="1">INDEX(stock_data_600867!J:J,$B26,1)</f>
        <v>-0.14504302487099999</v>
      </c>
      <c r="M26" s="2">
        <f ca="1">INDEX(stock_data_600867!K:K,$B26,1)</f>
        <v>1.4568710384300001</v>
      </c>
      <c r="N26" s="2">
        <f ca="1">INDEX(stock_data_600867!L:L,$B26,1)</f>
        <v>-1</v>
      </c>
    </row>
    <row r="27" spans="1:14" x14ac:dyDescent="0.15">
      <c r="A27">
        <f t="shared" ca="1" si="0"/>
        <v>0.22001419213474271</v>
      </c>
      <c r="B27">
        <f t="shared" ca="1" si="1"/>
        <v>236</v>
      </c>
      <c r="C27" s="1">
        <f ca="1">INDEX(stock_data_600867!A:A,$B27,1)</f>
        <v>42529</v>
      </c>
      <c r="D27" s="2">
        <f ca="1">INDEX(stock_data_600867!B:B,$B27,1)</f>
        <v>-0.81325524737599997</v>
      </c>
      <c r="E27" s="2">
        <f ca="1">INDEX(stock_data_600867!C:C,$B27,1)</f>
        <v>-0.44647659294499997</v>
      </c>
      <c r="F27" s="2">
        <f ca="1">INDEX(stock_data_600867!D:D,$B27,1)</f>
        <v>-0.14681888811400001</v>
      </c>
      <c r="G27" s="2">
        <f ca="1">INDEX(stock_data_600867!E:E,$B27,1)</f>
        <v>-0.57722090272500004</v>
      </c>
      <c r="H27" s="2">
        <f ca="1">INDEX(stock_data_600867!F:F,$B27,1)</f>
        <v>0.75382284183799997</v>
      </c>
      <c r="I27" s="2">
        <f ca="1">INDEX(stock_data_600867!G:G,$B27,1)</f>
        <v>-0.81953022618899996</v>
      </c>
      <c r="J27" s="2">
        <f ca="1">INDEX(stock_data_600867!H:H,$B27,1)</f>
        <v>-0.35471208513699998</v>
      </c>
      <c r="K27" s="2">
        <f ca="1">INDEX(stock_data_600867!I:I,$B27,1)</f>
        <v>-0.187287627564</v>
      </c>
      <c r="L27" s="2">
        <f ca="1">INDEX(stock_data_600867!J:J,$B27,1)</f>
        <v>-0.52991087108099999</v>
      </c>
      <c r="M27" s="2">
        <f ca="1">INDEX(stock_data_600867!K:K,$B27,1)</f>
        <v>0.73443232202399999</v>
      </c>
      <c r="N27" s="2">
        <f ca="1">INDEX(stock_data_600867!L:L,$B27,1)</f>
        <v>-1</v>
      </c>
    </row>
    <row r="28" spans="1:14" x14ac:dyDescent="0.15">
      <c r="A28">
        <f t="shared" ca="1" si="0"/>
        <v>0.18503835809547575</v>
      </c>
      <c r="B28">
        <f t="shared" ca="1" si="1"/>
        <v>249</v>
      </c>
      <c r="C28" s="1">
        <f ca="1">INDEX(stock_data_600867!A:A,$B28,1)</f>
        <v>42510</v>
      </c>
      <c r="D28" s="2">
        <f ca="1">INDEX(stock_data_600867!B:B,$B28,1)</f>
        <v>-1.0147878368400001</v>
      </c>
      <c r="E28" s="2">
        <f ca="1">INDEX(stock_data_600867!C:C,$B28,1)</f>
        <v>-8.5886836358500002E-2</v>
      </c>
      <c r="F28" s="2">
        <f ca="1">INDEX(stock_data_600867!D:D,$B28,1)</f>
        <v>-0.49001184616799998</v>
      </c>
      <c r="G28" s="2">
        <f ca="1">INDEX(stock_data_600867!E:E,$B28,1)</f>
        <v>-0.59378522271400003</v>
      </c>
      <c r="H28" s="2">
        <f ca="1">INDEX(stock_data_600867!F:F,$B28,1)</f>
        <v>0.65115195741999998</v>
      </c>
      <c r="I28" s="2">
        <f ca="1">INDEX(stock_data_600867!G:G,$B28,1)</f>
        <v>-1.0157374501800001</v>
      </c>
      <c r="J28" s="2">
        <f ca="1">INDEX(stock_data_600867!H:H,$B28,1)</f>
        <v>-0.21451785012800001</v>
      </c>
      <c r="K28" s="2">
        <f ca="1">INDEX(stock_data_600867!I:I,$B28,1)</f>
        <v>-0.15346246454500001</v>
      </c>
      <c r="L28" s="2">
        <f ca="1">INDEX(stock_data_600867!J:J,$B28,1)</f>
        <v>-0.54045711780500005</v>
      </c>
      <c r="M28" s="2">
        <f ca="1">INDEX(stock_data_600867!K:K,$B28,1)</f>
        <v>0.62794634271200001</v>
      </c>
      <c r="N28" s="2">
        <f ca="1">INDEX(stock_data_600867!L:L,$B28,1)</f>
        <v>1</v>
      </c>
    </row>
    <row r="29" spans="1:14" x14ac:dyDescent="0.15">
      <c r="A29">
        <f t="shared" ca="1" si="0"/>
        <v>0.79950974869890701</v>
      </c>
      <c r="B29">
        <f t="shared" ca="1" si="1"/>
        <v>56</v>
      </c>
      <c r="C29" s="1">
        <f ca="1">INDEX(stock_data_600867!A:A,$B29,1)</f>
        <v>42803</v>
      </c>
      <c r="D29" s="2">
        <f ca="1">INDEX(stock_data_600867!B:B,$B29,1)</f>
        <v>1.00053805779</v>
      </c>
      <c r="E29" s="2">
        <f ca="1">INDEX(stock_data_600867!C:C,$B29,1)</f>
        <v>-0.319245976481</v>
      </c>
      <c r="F29" s="2">
        <f ca="1">INDEX(stock_data_600867!D:D,$B29,1)</f>
        <v>-0.17871137920399999</v>
      </c>
      <c r="G29" s="2">
        <f ca="1">INDEX(stock_data_600867!E:E,$B29,1)</f>
        <v>-8.7753663253999997E-2</v>
      </c>
      <c r="H29" s="2">
        <f ca="1">INDEX(stock_data_600867!F:F,$B29,1)</f>
        <v>-0.48534357505100001</v>
      </c>
      <c r="I29" s="2">
        <f ca="1">INDEX(stock_data_600867!G:G,$B29,1)</f>
        <v>1.00204031076</v>
      </c>
      <c r="J29" s="2">
        <f ca="1">INDEX(stock_data_600867!H:H,$B29,1)</f>
        <v>-0.310441852174</v>
      </c>
      <c r="K29" s="2">
        <f ca="1">INDEX(stock_data_600867!I:I,$B29,1)</f>
        <v>-0.186018833814</v>
      </c>
      <c r="L29" s="2">
        <f ca="1">INDEX(stock_data_600867!J:J,$B29,1)</f>
        <v>-0.188242056647</v>
      </c>
      <c r="M29" s="2">
        <f ca="1">INDEX(stock_data_600867!K:K,$B29,1)</f>
        <v>-0.50590139453799998</v>
      </c>
      <c r="N29" s="2">
        <f ca="1">INDEX(stock_data_600867!L:L,$B29,1)</f>
        <v>1</v>
      </c>
    </row>
    <row r="30" spans="1:14" x14ac:dyDescent="0.15">
      <c r="A30">
        <f t="shared" ca="1" si="0"/>
        <v>0.97182872891767835</v>
      </c>
      <c r="B30">
        <f t="shared" ca="1" si="1"/>
        <v>9</v>
      </c>
      <c r="C30" s="1">
        <f ca="1">INDEX(stock_data_600867!A:A,$B30,1)</f>
        <v>42873</v>
      </c>
      <c r="D30" s="2">
        <f ca="1">INDEX(stock_data_600867!B:B,$B30,1)</f>
        <v>-0.81325524737599997</v>
      </c>
      <c r="E30" s="2">
        <f ca="1">INDEX(stock_data_600867!C:C,$B30,1)</f>
        <v>-0.88150250480699999</v>
      </c>
      <c r="F30" s="2">
        <f ca="1">INDEX(stock_data_600867!D:D,$B30,1)</f>
        <v>-0.61176182882999997</v>
      </c>
      <c r="G30" s="2">
        <f ca="1">INDEX(stock_data_600867!E:E,$B30,1)</f>
        <v>2.23549712255</v>
      </c>
      <c r="H30" s="2">
        <f ca="1">INDEX(stock_data_600867!F:F,$B30,1)</f>
        <v>-1.5252707840299999</v>
      </c>
      <c r="I30" s="2">
        <f ca="1">INDEX(stock_data_600867!G:G,$B30,1)</f>
        <v>-0.81953022618899996</v>
      </c>
      <c r="J30" s="2">
        <f ca="1">INDEX(stock_data_600867!H:H,$B30,1)</f>
        <v>-0.46327515245799999</v>
      </c>
      <c r="K30" s="2">
        <f ca="1">INDEX(stock_data_600867!I:I,$B30,1)</f>
        <v>-0.13077481873399999</v>
      </c>
      <c r="L30" s="2">
        <f ca="1">INDEX(stock_data_600867!J:J,$B30,1)</f>
        <v>2.2258290774299998</v>
      </c>
      <c r="M30" s="2">
        <f ca="1">INDEX(stock_data_600867!K:K,$B30,1)</f>
        <v>-1.47128096964</v>
      </c>
      <c r="N30" s="2">
        <f ca="1">INDEX(stock_data_600867!L:L,$B30,1)</f>
        <v>-1</v>
      </c>
    </row>
    <row r="31" spans="1:14" x14ac:dyDescent="0.15">
      <c r="A31">
        <f t="shared" ca="1" si="0"/>
        <v>0.58043119655515896</v>
      </c>
      <c r="B31">
        <f t="shared" ca="1" si="1"/>
        <v>129</v>
      </c>
      <c r="C31" s="1">
        <f ca="1">INDEX(stock_data_600867!A:A,$B31,1)</f>
        <v>42691</v>
      </c>
      <c r="D31" s="2">
        <f ca="1">INDEX(stock_data_600867!B:B,$B31,1)</f>
        <v>0.69823917359200005</v>
      </c>
      <c r="E31" s="2">
        <f ca="1">INDEX(stock_data_600867!C:C,$B31,1)</f>
        <v>1.16650371782</v>
      </c>
      <c r="F31" s="2">
        <f ca="1">INDEX(stock_data_600867!D:D,$B31,1)</f>
        <v>9.0378854950599996E-2</v>
      </c>
      <c r="G31" s="2">
        <f ca="1">INDEX(stock_data_600867!E:E,$B31,1)</f>
        <v>-0.73003237599699999</v>
      </c>
      <c r="H31" s="2">
        <f ca="1">INDEX(stock_data_600867!F:F,$B31,1)</f>
        <v>-0.62003557688699995</v>
      </c>
      <c r="I31" s="2">
        <f ca="1">INDEX(stock_data_600867!G:G,$B31,1)</f>
        <v>0.69148203113999995</v>
      </c>
      <c r="J31" s="2">
        <f ca="1">INDEX(stock_data_600867!H:H,$B31,1)</f>
        <v>0.62592372353600001</v>
      </c>
      <c r="K31" s="2">
        <f ca="1">INDEX(stock_data_600867!I:I,$B31,1)</f>
        <v>-0.184672869386</v>
      </c>
      <c r="L31" s="2">
        <f ca="1">INDEX(stock_data_600867!J:J,$B31,1)</f>
        <v>-0.62467907925599997</v>
      </c>
      <c r="M31" s="2">
        <f ca="1">INDEX(stock_data_600867!K:K,$B31,1)</f>
        <v>-0.63482339598899995</v>
      </c>
      <c r="N31" s="2">
        <f ca="1">INDEX(stock_data_600867!L:L,$B31,1)</f>
        <v>-1</v>
      </c>
    </row>
    <row r="32" spans="1:14" x14ac:dyDescent="0.15">
      <c r="A32">
        <f t="shared" ca="1" si="0"/>
        <v>0.58579125894811379</v>
      </c>
      <c r="B32">
        <f t="shared" ca="1" si="1"/>
        <v>124</v>
      </c>
      <c r="C32" s="1">
        <f ca="1">INDEX(stock_data_600867!A:A,$B32,1)</f>
        <v>42698</v>
      </c>
      <c r="D32" s="2">
        <f ca="1">INDEX(stock_data_600867!B:B,$B32,1)</f>
        <v>0.49670658412899998</v>
      </c>
      <c r="E32" s="2">
        <f ca="1">INDEX(stock_data_600867!C:C,$B32,1)</f>
        <v>4.89030016049E-2</v>
      </c>
      <c r="F32" s="2">
        <f ca="1">INDEX(stock_data_600867!D:D,$B32,1)</f>
        <v>-0.26883835815000001</v>
      </c>
      <c r="G32" s="2">
        <f ca="1">INDEX(stock_data_600867!E:E,$B32,1)</f>
        <v>-0.74493276882000004</v>
      </c>
      <c r="H32" s="2">
        <f ca="1">INDEX(stock_data_600867!F:F,$B32,1)</f>
        <v>-0.70983024477699996</v>
      </c>
      <c r="I32" s="2">
        <f ca="1">INDEX(stock_data_600867!G:G,$B32,1)</f>
        <v>0.48599055364600002</v>
      </c>
      <c r="J32" s="2">
        <f ca="1">INDEX(stock_data_600867!H:H,$B32,1)</f>
        <v>-0.15042730009399999</v>
      </c>
      <c r="K32" s="2">
        <f ca="1">INDEX(stock_data_600867!I:I,$B32,1)</f>
        <v>-0.180356877389</v>
      </c>
      <c r="L32" s="2">
        <f ca="1">INDEX(stock_data_600867!J:J,$B32,1)</f>
        <v>-0.63361676255099997</v>
      </c>
      <c r="M32" s="2">
        <f ca="1">INDEX(stock_data_600867!K:K,$B32,1)</f>
        <v>-0.72012903521600002</v>
      </c>
      <c r="N32" s="2">
        <f ca="1">INDEX(stock_data_600867!L:L,$B32,1)</f>
        <v>-1</v>
      </c>
    </row>
    <row r="33" spans="1:14" x14ac:dyDescent="0.15">
      <c r="A33">
        <f t="shared" ca="1" si="0"/>
        <v>0.78977690380511412</v>
      </c>
      <c r="B33">
        <f t="shared" ca="1" si="1"/>
        <v>57</v>
      </c>
      <c r="C33" s="1">
        <f ca="1">INDEX(stock_data_600867!A:A,$B33,1)</f>
        <v>42802</v>
      </c>
      <c r="D33" s="2">
        <f ca="1">INDEX(stock_data_600867!B:B,$B33,1)</f>
        <v>1.1013043525199999</v>
      </c>
      <c r="E33" s="2">
        <f ca="1">INDEX(stock_data_600867!C:C,$B33,1)</f>
        <v>-0.41354009935500002</v>
      </c>
      <c r="F33" s="2">
        <f ca="1">INDEX(stock_data_600867!D:D,$B33,1)</f>
        <v>0.69380048282600004</v>
      </c>
      <c r="G33" s="2">
        <f ca="1">INDEX(stock_data_600867!E:E,$B33,1)</f>
        <v>-7.8458442665699998E-2</v>
      </c>
      <c r="H33" s="2">
        <f ca="1">INDEX(stock_data_600867!F:F,$B33,1)</f>
        <v>-0.440446241106</v>
      </c>
      <c r="I33" s="2">
        <f ca="1">INDEX(stock_data_600867!G:G,$B33,1)</f>
        <v>1.1061786875299999</v>
      </c>
      <c r="J33" s="2">
        <f ca="1">INDEX(stock_data_600867!H:H,$B33,1)</f>
        <v>-0.34379525791499999</v>
      </c>
      <c r="K33" s="2">
        <f ca="1">INDEX(stock_data_600867!I:I,$B33,1)</f>
        <v>-8.2247412114899998E-2</v>
      </c>
      <c r="L33" s="2">
        <f ca="1">INDEX(stock_data_600867!J:J,$B33,1)</f>
        <v>-0.18119145939600001</v>
      </c>
      <c r="M33" s="2">
        <f ca="1">INDEX(stock_data_600867!K:K,$B33,1)</f>
        <v>-0.462670449358</v>
      </c>
      <c r="N33" s="2">
        <f ca="1">INDEX(stock_data_600867!L:L,$B33,1)</f>
        <v>-1</v>
      </c>
    </row>
    <row r="34" spans="1:14" x14ac:dyDescent="0.15">
      <c r="A34">
        <f t="shared" ca="1" si="0"/>
        <v>0.8651775945538156</v>
      </c>
      <c r="B34">
        <f t="shared" ca="1" si="1"/>
        <v>37</v>
      </c>
      <c r="C34" s="1">
        <f ca="1">INDEX(stock_data_600867!A:A,$B34,1)</f>
        <v>42832</v>
      </c>
      <c r="D34" s="2">
        <f ca="1">INDEX(stock_data_600867!B:B,$B34,1)</f>
        <v>1.7059021209</v>
      </c>
      <c r="E34" s="2">
        <f ca="1">INDEX(stock_data_600867!C:C,$B34,1)</f>
        <v>2.8064096521200002</v>
      </c>
      <c r="F34" s="2">
        <f ca="1">INDEX(stock_data_600867!D:D,$B34,1)</f>
        <v>1.6722949522499999</v>
      </c>
      <c r="G34" s="2">
        <f ca="1">INDEX(stock_data_600867!E:E,$B34,1)</f>
        <v>2.6636767533199999</v>
      </c>
      <c r="H34" s="2">
        <f ca="1">INDEX(stock_data_600867!F:F,$B34,1)</f>
        <v>-0.42105875599300002</v>
      </c>
      <c r="I34" s="2">
        <f ca="1">INDEX(stock_data_600867!G:G,$B34,1)</f>
        <v>1.7375079256099999</v>
      </c>
      <c r="J34" s="2">
        <f ca="1">INDEX(stock_data_600867!H:H,$B34,1)</f>
        <v>2.5564767131399999</v>
      </c>
      <c r="K34" s="2">
        <f ca="1">INDEX(stock_data_600867!I:I,$B34,1)</f>
        <v>0.37610202153799999</v>
      </c>
      <c r="L34" s="2">
        <f ca="1">INDEX(stock_data_600867!J:J,$B34,1)</f>
        <v>2.8135956716999999</v>
      </c>
      <c r="M34" s="2">
        <f ca="1">INDEX(stock_data_600867!K:K,$B34,1)</f>
        <v>-0.44396282494099998</v>
      </c>
      <c r="N34" s="2">
        <f ca="1">INDEX(stock_data_600867!L:L,$B34,1)</f>
        <v>-1</v>
      </c>
    </row>
    <row r="35" spans="1:14" x14ac:dyDescent="0.15">
      <c r="A35">
        <f t="shared" ca="1" si="0"/>
        <v>0.87016659798147888</v>
      </c>
      <c r="B35">
        <f t="shared" ca="1" si="1"/>
        <v>35</v>
      </c>
      <c r="C35" s="1">
        <f ca="1">INDEX(stock_data_600867!A:A,$B35,1)</f>
        <v>42836</v>
      </c>
      <c r="D35" s="2">
        <f ca="1">INDEX(stock_data_600867!B:B,$B35,1)</f>
        <v>1.40360323671</v>
      </c>
      <c r="E35" s="2">
        <f ca="1">INDEX(stock_data_600867!C:C,$B35,1)</f>
        <v>0.37301122829599997</v>
      </c>
      <c r="F35" s="2">
        <f ca="1">INDEX(stock_data_600867!D:D,$B35,1)</f>
        <v>-1.4905711852700001</v>
      </c>
      <c r="G35" s="2">
        <f ca="1">INDEX(stock_data_600867!E:E,$B35,1)</f>
        <v>2.61229519763</v>
      </c>
      <c r="H35" s="2">
        <f ca="1">INDEX(stock_data_600867!F:F,$B35,1)</f>
        <v>-0.55356419935699996</v>
      </c>
      <c r="I35" s="2">
        <f ca="1">INDEX(stock_data_600867!G:G,$B35,1)</f>
        <v>1.42045066855</v>
      </c>
      <c r="J35" s="2">
        <f ca="1">INDEX(stock_data_600867!H:H,$B35,1)</f>
        <v>2.9710149492700001E-2</v>
      </c>
      <c r="K35" s="2">
        <f ca="1">INDEX(stock_data_600867!I:I,$B35,1)</f>
        <v>0.19900900453500001</v>
      </c>
      <c r="L35" s="2">
        <f ca="1">INDEX(stock_data_600867!J:J,$B35,1)</f>
        <v>2.7407161708499999</v>
      </c>
      <c r="M35" s="2">
        <f ca="1">INDEX(stock_data_600867!K:K,$B35,1)</f>
        <v>-0.57134405813199995</v>
      </c>
      <c r="N35" s="2">
        <f ca="1">INDEX(stock_data_600867!L:L,$B35,1)</f>
        <v>1</v>
      </c>
    </row>
    <row r="36" spans="1:14" x14ac:dyDescent="0.15">
      <c r="A36">
        <f t="shared" ca="1" si="0"/>
        <v>0.80229125799318146</v>
      </c>
      <c r="B36">
        <f t="shared" ca="1" si="1"/>
        <v>54</v>
      </c>
      <c r="C36" s="1">
        <f ca="1">INDEX(stock_data_600867!A:A,$B36,1)</f>
        <v>42807</v>
      </c>
      <c r="D36" s="2">
        <f ca="1">INDEX(stock_data_600867!B:B,$B36,1)</f>
        <v>0.89977176305399997</v>
      </c>
      <c r="E36" s="2">
        <f ca="1">INDEX(stock_data_600867!C:C,$B36,1)</f>
        <v>-0.23063447955499999</v>
      </c>
      <c r="F36" s="2">
        <f ca="1">INDEX(stock_data_600867!D:D,$B36,1)</f>
        <v>0.45821651210300002</v>
      </c>
      <c r="G36" s="2">
        <f ca="1">INDEX(stock_data_600867!E:E,$B36,1)</f>
        <v>-9.7048883842399999E-2</v>
      </c>
      <c r="H36" s="2">
        <f ca="1">INDEX(stock_data_600867!F:F,$B36,1)</f>
        <v>-0.53024090899599996</v>
      </c>
      <c r="I36" s="2">
        <f ca="1">INDEX(stock_data_600867!G:G,$B36,1)</f>
        <v>0.89821140910099995</v>
      </c>
      <c r="J36" s="2">
        <f ca="1">INDEX(stock_data_600867!H:H,$B36,1)</f>
        <v>-0.27626209801399998</v>
      </c>
      <c r="K36" s="2">
        <f ca="1">INDEX(stock_data_600867!I:I,$B36,1)</f>
        <v>-0.138597363827</v>
      </c>
      <c r="L36" s="2">
        <f ca="1">INDEX(stock_data_600867!J:J,$B36,1)</f>
        <v>-0.19527170115699999</v>
      </c>
      <c r="M36" s="2">
        <f ca="1">INDEX(stock_data_600867!K:K,$B36,1)</f>
        <v>-0.54900386736999995</v>
      </c>
      <c r="N36" s="2">
        <f ca="1">INDEX(stock_data_600867!L:L,$B36,1)</f>
        <v>1</v>
      </c>
    </row>
    <row r="37" spans="1:14" x14ac:dyDescent="0.15">
      <c r="A37">
        <f t="shared" ca="1" si="0"/>
        <v>0.89570533718005729</v>
      </c>
      <c r="B37">
        <f t="shared" ca="1" si="1"/>
        <v>29</v>
      </c>
      <c r="C37" s="1">
        <f ca="1">INDEX(stock_data_600867!A:A,$B37,1)</f>
        <v>42844</v>
      </c>
      <c r="D37" s="2">
        <f ca="1">INDEX(stock_data_600867!B:B,$B37,1)</f>
        <v>0.89977176305399997</v>
      </c>
      <c r="E37" s="2">
        <f ca="1">INDEX(stock_data_600867!C:C,$B37,1)</f>
        <v>0.16111284770600001</v>
      </c>
      <c r="F37" s="2">
        <f ca="1">INDEX(stock_data_600867!D:D,$B37,1)</f>
        <v>-0.48392237709800001</v>
      </c>
      <c r="G37" s="2">
        <f ca="1">INDEX(stock_data_600867!E:E,$B37,1)</f>
        <v>2.5266592714699998</v>
      </c>
      <c r="H37" s="2">
        <f ca="1">INDEX(stock_data_600867!F:F,$B37,1)</f>
        <v>-0.77440660496500002</v>
      </c>
      <c r="I37" s="2">
        <f ca="1">INDEX(stock_data_600867!G:G,$B37,1)</f>
        <v>0.89821140910099995</v>
      </c>
      <c r="J37" s="2">
        <f ca="1">INDEX(stock_data_600867!H:H,$B37,1)</f>
        <v>-9.2222816668599994E-2</v>
      </c>
      <c r="K37" s="2">
        <f ca="1">INDEX(stock_data_600867!I:I,$B37,1)</f>
        <v>-0.15445022996400001</v>
      </c>
      <c r="L37" s="2">
        <f ca="1">INDEX(stock_data_600867!J:J,$B37,1)</f>
        <v>2.62067306914</v>
      </c>
      <c r="M37" s="2">
        <f ca="1">INDEX(stock_data_600867!K:K,$B37,1)</f>
        <v>-0.78115941294900004</v>
      </c>
      <c r="N37" s="2">
        <f ca="1">INDEX(stock_data_600867!L:L,$B37,1)</f>
        <v>-1</v>
      </c>
    </row>
    <row r="38" spans="1:14" x14ac:dyDescent="0.15">
      <c r="A38">
        <f t="shared" ca="1" si="0"/>
        <v>0.9521244479223947</v>
      </c>
      <c r="B38">
        <f t="shared" ca="1" si="1"/>
        <v>12</v>
      </c>
      <c r="C38" s="1">
        <f ca="1">INDEX(stock_data_600867!A:A,$B38,1)</f>
        <v>42870</v>
      </c>
      <c r="D38" s="2">
        <f ca="1">INDEX(stock_data_600867!B:B,$B38,1)</f>
        <v>-0.81325524737599997</v>
      </c>
      <c r="E38" s="2">
        <f ca="1">INDEX(stock_data_600867!C:C,$B38,1)</f>
        <v>-0.73905096913699997</v>
      </c>
      <c r="F38" s="2">
        <f ca="1">INDEX(stock_data_600867!D:D,$B38,1)</f>
        <v>-0.575340058727</v>
      </c>
      <c r="G38" s="2">
        <f ca="1">INDEX(stock_data_600867!E:E,$B38,1)</f>
        <v>2.23549712255</v>
      </c>
      <c r="H38" s="2">
        <f ca="1">INDEX(stock_data_600867!F:F,$B38,1)</f>
        <v>-1.5252707840299999</v>
      </c>
      <c r="I38" s="2">
        <f ca="1">INDEX(stock_data_600867!G:G,$B38,1)</f>
        <v>-0.81953022618899996</v>
      </c>
      <c r="J38" s="2">
        <f ca="1">INDEX(stock_data_600867!H:H,$B38,1)</f>
        <v>-0.43501937005399999</v>
      </c>
      <c r="K38" s="2">
        <f ca="1">INDEX(stock_data_600867!I:I,$B38,1)</f>
        <v>-0.138148662373</v>
      </c>
      <c r="L38" s="2">
        <f ca="1">INDEX(stock_data_600867!J:J,$B38,1)</f>
        <v>2.2258290774299998</v>
      </c>
      <c r="M38" s="2">
        <f ca="1">INDEX(stock_data_600867!K:K,$B38,1)</f>
        <v>-1.47128096964</v>
      </c>
      <c r="N38" s="2">
        <f ca="1">INDEX(stock_data_600867!L:L,$B38,1)</f>
        <v>-1</v>
      </c>
    </row>
    <row r="39" spans="1:14" x14ac:dyDescent="0.15">
      <c r="A39">
        <f t="shared" ca="1" si="0"/>
        <v>0.48790181834921442</v>
      </c>
      <c r="B39">
        <f t="shared" ca="1" si="1"/>
        <v>160</v>
      </c>
      <c r="C39" s="1">
        <f ca="1">INDEX(stock_data_600867!A:A,$B39,1)</f>
        <v>42641</v>
      </c>
      <c r="D39" s="2">
        <f ca="1">INDEX(stock_data_600867!B:B,$B39,1)</f>
        <v>-0.81325524737599997</v>
      </c>
      <c r="E39" s="2">
        <f ca="1">INDEX(stock_data_600867!C:C,$B39,1)</f>
        <v>-0.635450725662</v>
      </c>
      <c r="F39" s="2">
        <f ca="1">INDEX(stock_data_600867!D:D,$B39,1)</f>
        <v>0.39624544785799998</v>
      </c>
      <c r="G39" s="2">
        <f ca="1">INDEX(stock_data_600867!E:E,$B39,1)</f>
        <v>-0.19258746163400001</v>
      </c>
      <c r="H39" s="2">
        <f ca="1">INDEX(stock_data_600867!F:F,$B39,1)</f>
        <v>0.57108399158599998</v>
      </c>
      <c r="I39" s="2">
        <f ca="1">INDEX(stock_data_600867!G:G,$B39,1)</f>
        <v>-0.81953022618899996</v>
      </c>
      <c r="J39" s="2">
        <f ca="1">INDEX(stock_data_600867!H:H,$B39,1)</f>
        <v>-0.41000884643500002</v>
      </c>
      <c r="K39" s="2">
        <f ca="1">INDEX(stock_data_600867!I:I,$B39,1)</f>
        <v>-0.14993876214499999</v>
      </c>
      <c r="L39" s="2">
        <f ca="1">INDEX(stock_data_600867!J:J,$B39,1)</f>
        <v>-0.266309699944</v>
      </c>
      <c r="M39" s="2">
        <f ca="1">INDEX(stock_data_600867!K:K,$B39,1)</f>
        <v>0.54536943237000002</v>
      </c>
      <c r="N39" s="2">
        <f ca="1">INDEX(stock_data_600867!L:L,$B39,1)</f>
        <v>1</v>
      </c>
    </row>
    <row r="40" spans="1:14" x14ac:dyDescent="0.15">
      <c r="A40">
        <f t="shared" ca="1" si="0"/>
        <v>0.2105797331017748</v>
      </c>
      <c r="B40">
        <f t="shared" ca="1" si="1"/>
        <v>238</v>
      </c>
      <c r="C40" s="1">
        <f ca="1">INDEX(stock_data_600867!A:A,$B40,1)</f>
        <v>42527</v>
      </c>
      <c r="D40" s="2">
        <f ca="1">INDEX(stock_data_600867!B:B,$B40,1)</f>
        <v>-0.107891184258</v>
      </c>
      <c r="E40" s="2">
        <f ca="1">INDEX(stock_data_600867!C:C,$B40,1)</f>
        <v>0.139578433399</v>
      </c>
      <c r="F40" s="2">
        <f ca="1">INDEX(stock_data_600867!D:D,$B40,1)</f>
        <v>-0.246619045413</v>
      </c>
      <c r="G40" s="2">
        <f ca="1">INDEX(stock_data_600867!E:E,$B40,1)</f>
        <v>-0.519245782765</v>
      </c>
      <c r="H40" s="2">
        <f ca="1">INDEX(stock_data_600867!F:F,$B40,1)</f>
        <v>1.1131709373000001</v>
      </c>
      <c r="I40" s="2">
        <f ca="1">INDEX(stock_data_600867!G:G,$B40,1)</f>
        <v>-0.12305647603600001</v>
      </c>
      <c r="J40" s="2">
        <f ca="1">INDEX(stock_data_600867!H:H,$B40,1)</f>
        <v>-0.10373467527499999</v>
      </c>
      <c r="K40" s="2">
        <f ca="1">INDEX(stock_data_600867!I:I,$B40,1)</f>
        <v>-0.18203762747900001</v>
      </c>
      <c r="L40" s="2">
        <f ca="1">INDEX(stock_data_600867!J:J,$B40,1)</f>
        <v>-0.49247502210100003</v>
      </c>
      <c r="M40" s="2">
        <f ca="1">INDEX(stock_data_600867!K:K,$B40,1)</f>
        <v>1.1124239567900001</v>
      </c>
      <c r="N40" s="2">
        <f ca="1">INDEX(stock_data_600867!L:L,$B40,1)</f>
        <v>-1</v>
      </c>
    </row>
    <row r="41" spans="1:14" x14ac:dyDescent="0.15">
      <c r="A41">
        <f t="shared" ca="1" si="0"/>
        <v>0.54132410329536085</v>
      </c>
      <c r="B41">
        <f t="shared" ca="1" si="1"/>
        <v>144</v>
      </c>
      <c r="C41" s="1">
        <f ca="1">INDEX(stock_data_600867!A:A,$B41,1)</f>
        <v>42670</v>
      </c>
      <c r="D41" s="2">
        <f ca="1">INDEX(stock_data_600867!B:B,$B41,1)</f>
        <v>-0.41019006845099998</v>
      </c>
      <c r="E41" s="2">
        <f ca="1">INDEX(stock_data_600867!C:C,$B41,1)</f>
        <v>-0.88628686274799995</v>
      </c>
      <c r="F41" s="2">
        <f ca="1">INDEX(stock_data_600867!D:D,$B41,1)</f>
        <v>-0.18435800645</v>
      </c>
      <c r="G41" s="2">
        <f ca="1">INDEX(stock_data_600867!E:E,$B41,1)</f>
        <v>-0.811984536521</v>
      </c>
      <c r="H41" s="2">
        <f ca="1">INDEX(stock_data_600867!F:F,$B41,1)</f>
        <v>-1.1139062502799999</v>
      </c>
      <c r="I41" s="2">
        <f ca="1">INDEX(stock_data_600867!G:G,$B41,1)</f>
        <v>-0.42340207680199998</v>
      </c>
      <c r="J41" s="2">
        <f ca="1">INDEX(stock_data_600867!H:H,$B41,1)</f>
        <v>-0.464100869242</v>
      </c>
      <c r="K41" s="2">
        <f ca="1">INDEX(stock_data_600867!I:I,$B41,1)</f>
        <v>-0.185754169424</v>
      </c>
      <c r="L41" s="2">
        <f ca="1">INDEX(stock_data_600867!J:J,$B41,1)</f>
        <v>-0.67317004924099999</v>
      </c>
      <c r="M41" s="2">
        <f ca="1">INDEX(stock_data_600867!K:K,$B41,1)</f>
        <v>-1.0976450305000001</v>
      </c>
      <c r="N41" s="2">
        <f ca="1">INDEX(stock_data_600867!L:L,$B41,1)</f>
        <v>-1</v>
      </c>
    </row>
    <row r="42" spans="1:14" x14ac:dyDescent="0.15">
      <c r="A42">
        <f t="shared" ca="1" si="0"/>
        <v>0.59071407331467829</v>
      </c>
      <c r="B42">
        <f t="shared" ca="1" si="1"/>
        <v>122</v>
      </c>
      <c r="C42" s="1">
        <f ca="1">INDEX(stock_data_600867!A:A,$B42,1)</f>
        <v>42702</v>
      </c>
      <c r="D42" s="2">
        <f ca="1">INDEX(stock_data_600867!B:B,$B42,1)</f>
        <v>0.89977176305399997</v>
      </c>
      <c r="E42" s="2">
        <f ca="1">INDEX(stock_data_600867!C:C,$B42,1)</f>
        <v>1.0583480866799999</v>
      </c>
      <c r="F42" s="2">
        <f ca="1">INDEX(stock_data_600867!D:D,$B42,1)</f>
        <v>0.87840406148200001</v>
      </c>
      <c r="G42" s="2">
        <f ca="1">INDEX(stock_data_600867!E:E,$B42,1)</f>
        <v>-0.71513198317500004</v>
      </c>
      <c r="H42" s="2">
        <f ca="1">INDEX(stock_data_600867!F:F,$B42,1)</f>
        <v>-0.53024090899599996</v>
      </c>
      <c r="I42" s="2">
        <f ca="1">INDEX(stock_data_600867!G:G,$B42,1)</f>
        <v>0.89821140910099995</v>
      </c>
      <c r="J42" s="2">
        <f ca="1">INDEX(stock_data_600867!H:H,$B42,1)</f>
        <v>0.53168601097500001</v>
      </c>
      <c r="K42" s="2">
        <f ca="1">INDEX(stock_data_600867!I:I,$B42,1)</f>
        <v>-2.3445935980399998E-2</v>
      </c>
      <c r="L42" s="2">
        <f ca="1">INDEX(stock_data_600867!J:J,$B42,1)</f>
        <v>-0.61568755449500001</v>
      </c>
      <c r="M42" s="2">
        <f ca="1">INDEX(stock_data_600867!K:K,$B42,1)</f>
        <v>-0.54900386736999995</v>
      </c>
      <c r="N42" s="2">
        <f ca="1">INDEX(stock_data_600867!L:L,$B42,1)</f>
        <v>1</v>
      </c>
    </row>
    <row r="43" spans="1:14" x14ac:dyDescent="0.15">
      <c r="A43">
        <f t="shared" ca="1" si="0"/>
        <v>0.86917629150820108</v>
      </c>
      <c r="B43">
        <f t="shared" ca="1" si="1"/>
        <v>36</v>
      </c>
      <c r="C43" s="1">
        <f ca="1">INDEX(stock_data_600867!A:A,$B43,1)</f>
        <v>42835</v>
      </c>
      <c r="D43" s="2">
        <f ca="1">INDEX(stock_data_600867!B:B,$B43,1)</f>
        <v>1.40360323671</v>
      </c>
      <c r="E43" s="2">
        <f ca="1">INDEX(stock_data_600867!C:C,$B43,1)</f>
        <v>1.1926911924300001</v>
      </c>
      <c r="F43" s="2">
        <f ca="1">INDEX(stock_data_600867!D:D,$B43,1)</f>
        <v>0.12790694163899999</v>
      </c>
      <c r="G43" s="2">
        <f ca="1">INDEX(stock_data_600867!E:E,$B43,1)</f>
        <v>2.61229519763</v>
      </c>
      <c r="H43" s="2">
        <f ca="1">INDEX(stock_data_600867!F:F,$B43,1)</f>
        <v>-0.55356419935699996</v>
      </c>
      <c r="I43" s="2">
        <f ca="1">INDEX(stock_data_600867!G:G,$B43,1)</f>
        <v>1.42045066855</v>
      </c>
      <c r="J43" s="2">
        <f ca="1">INDEX(stock_data_600867!H:H,$B43,1)</f>
        <v>0.64935696800700005</v>
      </c>
      <c r="K43" s="2">
        <f ca="1">INDEX(stock_data_600867!I:I,$B43,1)</f>
        <v>-0.18231255552100001</v>
      </c>
      <c r="L43" s="2">
        <f ca="1">INDEX(stock_data_600867!J:J,$B43,1)</f>
        <v>2.7407161708499999</v>
      </c>
      <c r="M43" s="2">
        <f ca="1">INDEX(stock_data_600867!K:K,$B43,1)</f>
        <v>-0.57134405813199995</v>
      </c>
      <c r="N43" s="2">
        <f ca="1">INDEX(stock_data_600867!L:L,$B43,1)</f>
        <v>-1</v>
      </c>
    </row>
    <row r="44" spans="1:14" x14ac:dyDescent="0.15">
      <c r="A44">
        <f t="shared" ca="1" si="0"/>
        <v>0.8119438189290954</v>
      </c>
      <c r="B44">
        <f t="shared" ca="1" si="1"/>
        <v>52</v>
      </c>
      <c r="C44" s="1">
        <f ca="1">INDEX(stock_data_600867!A:A,$B44,1)</f>
        <v>42809</v>
      </c>
      <c r="D44" s="2">
        <f ca="1">INDEX(stock_data_600867!B:B,$B44,1)</f>
        <v>1.20207064725</v>
      </c>
      <c r="E44" s="2">
        <f ca="1">INDEX(stock_data_600867!C:C,$B44,1)</f>
        <v>9.7945872882099994E-2</v>
      </c>
      <c r="F44" s="2">
        <f ca="1">INDEX(stock_data_600867!D:D,$B44,1)</f>
        <v>1.0991945937600001</v>
      </c>
      <c r="G44" s="2">
        <f ca="1">INDEX(stock_data_600867!E:E,$B44,1)</f>
        <v>-6.9163222077399999E-2</v>
      </c>
      <c r="H44" s="2">
        <f ca="1">INDEX(stock_data_600867!F:F,$B44,1)</f>
        <v>-0.39554890716000002</v>
      </c>
      <c r="I44" s="2">
        <f ca="1">INDEX(stock_data_600867!G:G,$B44,1)</f>
        <v>1.21062653942</v>
      </c>
      <c r="J44" s="2">
        <f ca="1">INDEX(stock_data_600867!H:H,$B44,1)</f>
        <v>-0.125530366246</v>
      </c>
      <c r="K44" s="2">
        <f ca="1">INDEX(stock_data_600867!I:I,$B44,1)</f>
        <v>6.3781986751700007E-2</v>
      </c>
      <c r="L44" s="2">
        <f ca="1">INDEX(stock_data_600867!J:J,$B44,1)</f>
        <v>-0.17411990940399999</v>
      </c>
      <c r="M44" s="2">
        <f ca="1">INDEX(stock_data_600867!K:K,$B44,1)</f>
        <v>-0.41931103183000001</v>
      </c>
      <c r="N44" s="2">
        <f ca="1">INDEX(stock_data_600867!L:L,$B44,1)</f>
        <v>1</v>
      </c>
    </row>
    <row r="45" spans="1:14" x14ac:dyDescent="0.15">
      <c r="A45">
        <f t="shared" ca="1" si="0"/>
        <v>0.87759506920587005</v>
      </c>
      <c r="B45">
        <f t="shared" ca="1" si="1"/>
        <v>34</v>
      </c>
      <c r="C45" s="1">
        <f ca="1">INDEX(stock_data_600867!A:A,$B45,1)</f>
        <v>42837</v>
      </c>
      <c r="D45" s="2">
        <f ca="1">INDEX(stock_data_600867!B:B,$B45,1)</f>
        <v>1.5043695314400001</v>
      </c>
      <c r="E45" s="2">
        <f ca="1">INDEX(stock_data_600867!C:C,$B45,1)</f>
        <v>0.109544898627</v>
      </c>
      <c r="F45" s="2">
        <f ca="1">INDEX(stock_data_600867!D:D,$B45,1)</f>
        <v>-0.61310611379799995</v>
      </c>
      <c r="G45" s="2">
        <f ca="1">INDEX(stock_data_600867!E:E,$B45,1)</f>
        <v>2.6294223828600001</v>
      </c>
      <c r="H45" s="2">
        <f ca="1">INDEX(stock_data_600867!F:F,$B45,1)</f>
        <v>-0.50939571823600005</v>
      </c>
      <c r="I45" s="2">
        <f ca="1">INDEX(stock_data_600867!G:G,$B45,1)</f>
        <v>1.52582694579</v>
      </c>
      <c r="J45" s="2">
        <f ca="1">INDEX(stock_data_600867!H:H,$B45,1)</f>
        <v>-0.11951894940299999</v>
      </c>
      <c r="K45" s="2">
        <f ca="1">INDEX(stock_data_600867!I:I,$B45,1)</f>
        <v>-0.130493073199</v>
      </c>
      <c r="L45" s="2">
        <f ca="1">INDEX(stock_data_600867!J:J,$B45,1)</f>
        <v>2.7649382011500001</v>
      </c>
      <c r="M45" s="2">
        <f ca="1">INDEX(stock_data_600867!K:K,$B45,1)</f>
        <v>-0.52900798209300004</v>
      </c>
      <c r="N45" s="2">
        <f ca="1">INDEX(stock_data_600867!L:L,$B45,1)</f>
        <v>1</v>
      </c>
    </row>
    <row r="46" spans="1:14" x14ac:dyDescent="0.15">
      <c r="A46">
        <f t="shared" ca="1" si="0"/>
        <v>0.50233319376239183</v>
      </c>
      <c r="B46">
        <f t="shared" ca="1" si="1"/>
        <v>155</v>
      </c>
      <c r="C46" s="1">
        <f ca="1">INDEX(stock_data_600867!A:A,$B46,1)</f>
        <v>42655</v>
      </c>
      <c r="D46" s="2">
        <f ca="1">INDEX(stock_data_600867!B:B,$B46,1)</f>
        <v>-0.510956363182</v>
      </c>
      <c r="E46" s="2">
        <f ca="1">INDEX(stock_data_600867!C:C,$B46,1)</f>
        <v>-1.0028087155200001</v>
      </c>
      <c r="F46" s="2">
        <f ca="1">INDEX(stock_data_600867!D:D,$B46,1)</f>
        <v>-0.189018089276</v>
      </c>
      <c r="G46" s="2">
        <f ca="1">INDEX(stock_data_600867!E:E,$B46,1)</f>
        <v>-0.81943473293199998</v>
      </c>
      <c r="H46" s="2">
        <f ca="1">INDEX(stock_data_600867!F:F,$B46,1)</f>
        <v>-1.15880358423</v>
      </c>
      <c r="I46" s="2">
        <f ca="1">INDEX(stock_data_600867!G:G,$B46,1)</f>
        <v>-0.52289832682399995</v>
      </c>
      <c r="J46" s="2">
        <f ca="1">INDEX(stock_data_600867!H:H,$B46,1)</f>
        <v>-0.48173734302499999</v>
      </c>
      <c r="K46" s="2">
        <f ca="1">INDEX(stock_data_600867!I:I,$B46,1)</f>
        <v>-0.185526677009</v>
      </c>
      <c r="L46" s="2">
        <f ca="1">INDEX(stock_data_600867!J:J,$B46,1)</f>
        <v>-0.67749755704100001</v>
      </c>
      <c r="M46" s="2">
        <f ca="1">INDEX(stock_data_600867!K:K,$B46,1)</f>
        <v>-1.13894889045</v>
      </c>
      <c r="N46" s="2">
        <f ca="1">INDEX(stock_data_600867!L:L,$B46,1)</f>
        <v>-1</v>
      </c>
    </row>
    <row r="47" spans="1:14" x14ac:dyDescent="0.15">
      <c r="A47">
        <f t="shared" ca="1" si="0"/>
        <v>0.29799666413405879</v>
      </c>
      <c r="B47">
        <f t="shared" ca="1" si="1"/>
        <v>217</v>
      </c>
      <c r="C47" s="1">
        <f ca="1">INDEX(stock_data_600867!A:A,$B47,1)</f>
        <v>42558</v>
      </c>
      <c r="D47" s="2">
        <f ca="1">INDEX(stock_data_600867!B:B,$B47,1)</f>
        <v>-0.30942377372000002</v>
      </c>
      <c r="E47" s="2">
        <f ca="1">INDEX(stock_data_600867!C:C,$B47,1)</f>
        <v>0.23258039534300001</v>
      </c>
      <c r="F47" s="2">
        <f ca="1">INDEX(stock_data_600867!D:D,$B47,1)</f>
        <v>0.90936831828599995</v>
      </c>
      <c r="G47" s="2">
        <f ca="1">INDEX(stock_data_600867!E:E,$B47,1)</f>
        <v>-0.14512896604799999</v>
      </c>
      <c r="H47" s="2">
        <f ca="1">INDEX(stock_data_600867!F:F,$B47,1)</f>
        <v>0.82488795026899997</v>
      </c>
      <c r="I47" s="2">
        <f ca="1">INDEX(stock_data_600867!G:G,$B47,1)</f>
        <v>-0.32359635166299999</v>
      </c>
      <c r="J47" s="2">
        <f ca="1">INDEX(stock_data_600867!H:H,$B47,1)</f>
        <v>-5.2854536617599999E-2</v>
      </c>
      <c r="K47" s="2">
        <f ca="1">INDEX(stock_data_600867!I:I,$B47,1)</f>
        <v>-1.23226525971E-2</v>
      </c>
      <c r="L47" s="2">
        <f ca="1">INDEX(stock_data_600867!J:J,$B47,1)</f>
        <v>-0.23129846729699999</v>
      </c>
      <c r="M47" s="2">
        <f ca="1">INDEX(stock_data_600867!K:K,$B47,1)</f>
        <v>0.80853154816299999</v>
      </c>
      <c r="N47" s="2">
        <f ca="1">INDEX(stock_data_600867!L:L,$B47,1)</f>
        <v>1</v>
      </c>
    </row>
    <row r="48" spans="1:14" x14ac:dyDescent="0.15">
      <c r="A48">
        <f t="shared" ca="1" si="0"/>
        <v>0.73757662195674234</v>
      </c>
      <c r="B48">
        <f t="shared" ca="1" si="1"/>
        <v>78</v>
      </c>
      <c r="C48" s="1">
        <f ca="1">INDEX(stock_data_600867!A:A,$B48,1)</f>
        <v>42773</v>
      </c>
      <c r="D48" s="2">
        <f ca="1">INDEX(stock_data_600867!B:B,$B48,1)</f>
        <v>0.49670658412899998</v>
      </c>
      <c r="E48" s="2">
        <f ca="1">INDEX(stock_data_600867!C:C,$B48,1)</f>
        <v>-0.91941229684600001</v>
      </c>
      <c r="F48" s="2">
        <f ca="1">INDEX(stock_data_600867!D:D,$B48,1)</f>
        <v>-0.13525772219900001</v>
      </c>
      <c r="G48" s="2">
        <f ca="1">INDEX(stock_data_600867!E:E,$B48,1)</f>
        <v>-0.13422976619599999</v>
      </c>
      <c r="H48" s="2">
        <f ca="1">INDEX(stock_data_600867!F:F,$B48,1)</f>
        <v>-0.70983024477699996</v>
      </c>
      <c r="I48" s="2">
        <f ca="1">INDEX(stock_data_600867!G:G,$B48,1)</f>
        <v>0.48599055364600002</v>
      </c>
      <c r="J48" s="2">
        <f ca="1">INDEX(stock_data_600867!H:H,$B48,1)</f>
        <v>-0.46959811371499999</v>
      </c>
      <c r="K48" s="2">
        <f ca="1">INDEX(stock_data_600867!I:I,$B48,1)</f>
        <v>-0.18765271723499999</v>
      </c>
      <c r="L48" s="2">
        <f ca="1">INDEX(stock_data_600867!J:J,$B48,1)</f>
        <v>-0.22318075178999999</v>
      </c>
      <c r="M48" s="2">
        <f ca="1">INDEX(stock_data_600867!K:K,$B48,1)</f>
        <v>-0.72012903521600002</v>
      </c>
      <c r="N48" s="2">
        <f ca="1">INDEX(stock_data_600867!L:L,$B48,1)</f>
        <v>-1</v>
      </c>
    </row>
    <row r="49" spans="1:14" x14ac:dyDescent="0.15">
      <c r="A49">
        <f t="shared" ca="1" si="0"/>
        <v>0.97653507805837247</v>
      </c>
      <c r="B49">
        <f t="shared" ca="1" si="1"/>
        <v>8</v>
      </c>
      <c r="C49" s="1">
        <f ca="1">INDEX(stock_data_600867!A:A,$B49,1)</f>
        <v>42874</v>
      </c>
      <c r="D49" s="2">
        <f ca="1">INDEX(stock_data_600867!B:B,$B49,1)</f>
        <v>-1.0147878368400001</v>
      </c>
      <c r="E49" s="2">
        <f ca="1">INDEX(stock_data_600867!C:C,$B49,1)</f>
        <v>-0.57370080464600004</v>
      </c>
      <c r="F49" s="2">
        <f ca="1">INDEX(stock_data_600867!D:D,$B49,1)</f>
        <v>-0.37386909201200003</v>
      </c>
      <c r="G49" s="2">
        <f ca="1">INDEX(stock_data_600867!E:E,$B49,1)</f>
        <v>2.2012427520800002</v>
      </c>
      <c r="H49" s="2">
        <f ca="1">INDEX(stock_data_600867!F:F,$B49,1)</f>
        <v>-1.61360774627</v>
      </c>
      <c r="I49" s="2">
        <f ca="1">INDEX(stock_data_600867!G:G,$B49,1)</f>
        <v>-1.0157374501800001</v>
      </c>
      <c r="J49" s="2">
        <f ca="1">INDEX(stock_data_600867!H:H,$B49,1)</f>
        <v>-0.39331471017399999</v>
      </c>
      <c r="K49" s="2">
        <f ca="1">INDEX(stock_data_600867!I:I,$B49,1)</f>
        <v>-0.16988848788800001</v>
      </c>
      <c r="L49" s="2">
        <f ca="1">INDEX(stock_data_600867!J:J,$B49,1)</f>
        <v>2.1807284395200002</v>
      </c>
      <c r="M49" s="2">
        <f ca="1">INDEX(stock_data_600867!K:K,$B49,1)</f>
        <v>-1.5501093755299999</v>
      </c>
      <c r="N49" s="2">
        <f ca="1">INDEX(stock_data_600867!L:L,$B49,1)</f>
        <v>-1</v>
      </c>
    </row>
    <row r="50" spans="1:14" x14ac:dyDescent="0.15">
      <c r="A50">
        <f t="shared" ca="1" si="0"/>
        <v>0.93922724943867297</v>
      </c>
      <c r="B50">
        <f t="shared" ca="1" si="1"/>
        <v>19</v>
      </c>
      <c r="C50" s="1">
        <f ca="1">INDEX(stock_data_600867!A:A,$B50,1)</f>
        <v>42859</v>
      </c>
      <c r="D50" s="2">
        <f ca="1">INDEX(stock_data_600867!B:B,$B50,1)</f>
        <v>-7.1248895264700001E-3</v>
      </c>
      <c r="E50" s="2">
        <f ca="1">INDEX(stock_data_600867!C:C,$B50,1)</f>
        <v>-0.55845586757900001</v>
      </c>
      <c r="F50" s="2">
        <f ca="1">INDEX(stock_data_600867!D:D,$B50,1)</f>
        <v>-0.64804018752400006</v>
      </c>
      <c r="G50" s="2">
        <f ca="1">INDEX(stock_data_600867!E:E,$B50,1)</f>
        <v>2.3725146043900001</v>
      </c>
      <c r="H50" s="2">
        <f ca="1">INDEX(stock_data_600867!F:F,$B50,1)</f>
        <v>-1.17192293506</v>
      </c>
      <c r="I50" s="2">
        <f ca="1">INDEX(stock_data_600867!G:G,$B50,1)</f>
        <v>-2.23223255478E-2</v>
      </c>
      <c r="J50" s="2">
        <f ca="1">INDEX(stock_data_600867!H:H,$B50,1)</f>
        <v>-0.38898781353200002</v>
      </c>
      <c r="K50" s="2">
        <f ca="1">INDEX(stock_data_600867!I:I,$B50,1)</f>
        <v>-0.12293203372100001</v>
      </c>
      <c r="L50" s="2">
        <f ca="1">INDEX(stock_data_600867!J:J,$B50,1)</f>
        <v>2.4090770951999998</v>
      </c>
      <c r="M50" s="2">
        <f ca="1">INDEX(stock_data_600867!K:K,$B50,1)</f>
        <v>-1.15099394504</v>
      </c>
      <c r="N50" s="2">
        <f ca="1">INDEX(stock_data_600867!L:L,$B50,1)</f>
        <v>-1</v>
      </c>
    </row>
    <row r="51" spans="1:14" x14ac:dyDescent="0.15">
      <c r="A51">
        <f t="shared" ca="1" si="0"/>
        <v>0.13280095127626168</v>
      </c>
    </row>
    <row r="52" spans="1:14" x14ac:dyDescent="0.15">
      <c r="A52">
        <f t="shared" ca="1" si="0"/>
        <v>8.7759245776892536E-2</v>
      </c>
    </row>
    <row r="53" spans="1:14" x14ac:dyDescent="0.15">
      <c r="A53">
        <f t="shared" ca="1" si="0"/>
        <v>0.78212011145965932</v>
      </c>
    </row>
    <row r="54" spans="1:14" x14ac:dyDescent="0.15">
      <c r="A54">
        <f t="shared" ca="1" si="0"/>
        <v>0.27354992778160458</v>
      </c>
    </row>
    <row r="55" spans="1:14" x14ac:dyDescent="0.15">
      <c r="A55">
        <f t="shared" ca="1" si="0"/>
        <v>0.58768116410890681</v>
      </c>
    </row>
    <row r="56" spans="1:14" x14ac:dyDescent="0.15">
      <c r="A56">
        <f t="shared" ca="1" si="0"/>
        <v>0.59355966718267628</v>
      </c>
    </row>
    <row r="57" spans="1:14" x14ac:dyDescent="0.15">
      <c r="A57">
        <f t="shared" ca="1" si="0"/>
        <v>0.54091914753489478</v>
      </c>
    </row>
    <row r="58" spans="1:14" x14ac:dyDescent="0.15">
      <c r="A58">
        <f t="shared" ca="1" si="0"/>
        <v>0.72475702488972704</v>
      </c>
    </row>
    <row r="59" spans="1:14" x14ac:dyDescent="0.15">
      <c r="A59">
        <f t="shared" ca="1" si="0"/>
        <v>9.9447109842830672E-2</v>
      </c>
    </row>
    <row r="60" spans="1:14" x14ac:dyDescent="0.15">
      <c r="A60">
        <f t="shared" ca="1" si="0"/>
        <v>0.68304222530131398</v>
      </c>
    </row>
    <row r="61" spans="1:14" x14ac:dyDescent="0.15">
      <c r="A61">
        <f t="shared" ca="1" si="0"/>
        <v>0.42712366776388111</v>
      </c>
    </row>
    <row r="62" spans="1:14" x14ac:dyDescent="0.15">
      <c r="A62">
        <f t="shared" ca="1" si="0"/>
        <v>0.34700800489585093</v>
      </c>
    </row>
    <row r="63" spans="1:14" x14ac:dyDescent="0.15">
      <c r="A63">
        <f t="shared" ca="1" si="0"/>
        <v>0.4962430373237201</v>
      </c>
    </row>
    <row r="64" spans="1:14" x14ac:dyDescent="0.15">
      <c r="A64">
        <f t="shared" ca="1" si="0"/>
        <v>0.70279165280610822</v>
      </c>
    </row>
    <row r="65" spans="1:1" x14ac:dyDescent="0.15">
      <c r="A65">
        <f t="shared" ca="1" si="0"/>
        <v>8.3718059227055774E-2</v>
      </c>
    </row>
    <row r="66" spans="1:1" x14ac:dyDescent="0.15">
      <c r="A66">
        <f t="shared" ref="A66:A129" ca="1" si="2">RAND()</f>
        <v>0.82117524131001052</v>
      </c>
    </row>
    <row r="67" spans="1:1" x14ac:dyDescent="0.15">
      <c r="A67">
        <f t="shared" ca="1" si="2"/>
        <v>2.7851736914106251E-2</v>
      </c>
    </row>
    <row r="68" spans="1:1" x14ac:dyDescent="0.15">
      <c r="A68">
        <f t="shared" ca="1" si="2"/>
        <v>0.20203705220063795</v>
      </c>
    </row>
    <row r="69" spans="1:1" x14ac:dyDescent="0.15">
      <c r="A69">
        <f t="shared" ca="1" si="2"/>
        <v>0.10857555619061565</v>
      </c>
    </row>
    <row r="70" spans="1:1" x14ac:dyDescent="0.15">
      <c r="A70">
        <f t="shared" ca="1" si="2"/>
        <v>0.14891038847904337</v>
      </c>
    </row>
    <row r="71" spans="1:1" x14ac:dyDescent="0.15">
      <c r="A71">
        <f t="shared" ca="1" si="2"/>
        <v>0.65437477143258593</v>
      </c>
    </row>
    <row r="72" spans="1:1" x14ac:dyDescent="0.15">
      <c r="A72">
        <f t="shared" ca="1" si="2"/>
        <v>0.73161557783872289</v>
      </c>
    </row>
    <row r="73" spans="1:1" x14ac:dyDescent="0.15">
      <c r="A73">
        <f t="shared" ca="1" si="2"/>
        <v>0.47857134467261275</v>
      </c>
    </row>
    <row r="74" spans="1:1" x14ac:dyDescent="0.15">
      <c r="A74">
        <f t="shared" ca="1" si="2"/>
        <v>0.92680645264645045</v>
      </c>
    </row>
    <row r="75" spans="1:1" x14ac:dyDescent="0.15">
      <c r="A75">
        <f t="shared" ca="1" si="2"/>
        <v>0.71309525531071938</v>
      </c>
    </row>
    <row r="76" spans="1:1" x14ac:dyDescent="0.15">
      <c r="A76">
        <f t="shared" ca="1" si="2"/>
        <v>0.31634283256500817</v>
      </c>
    </row>
    <row r="77" spans="1:1" x14ac:dyDescent="0.15">
      <c r="A77">
        <f t="shared" ca="1" si="2"/>
        <v>8.8724771869855834E-3</v>
      </c>
    </row>
    <row r="78" spans="1:1" x14ac:dyDescent="0.15">
      <c r="A78">
        <f t="shared" ca="1" si="2"/>
        <v>0.50194326881398987</v>
      </c>
    </row>
    <row r="79" spans="1:1" x14ac:dyDescent="0.15">
      <c r="A79">
        <f t="shared" ca="1" si="2"/>
        <v>0.4034623545931102</v>
      </c>
    </row>
    <row r="80" spans="1:1" x14ac:dyDescent="0.15">
      <c r="A80">
        <f t="shared" ca="1" si="2"/>
        <v>0.62677771150808514</v>
      </c>
    </row>
    <row r="81" spans="1:1" x14ac:dyDescent="0.15">
      <c r="A81">
        <f t="shared" ca="1" si="2"/>
        <v>0.90450015492288505</v>
      </c>
    </row>
    <row r="82" spans="1:1" x14ac:dyDescent="0.15">
      <c r="A82">
        <f t="shared" ca="1" si="2"/>
        <v>0.18531692308858017</v>
      </c>
    </row>
    <row r="83" spans="1:1" x14ac:dyDescent="0.15">
      <c r="A83">
        <f t="shared" ca="1" si="2"/>
        <v>0.60153416470709919</v>
      </c>
    </row>
    <row r="84" spans="1:1" x14ac:dyDescent="0.15">
      <c r="A84">
        <f t="shared" ca="1" si="2"/>
        <v>0.57395604634463904</v>
      </c>
    </row>
    <row r="85" spans="1:1" x14ac:dyDescent="0.15">
      <c r="A85">
        <f t="shared" ca="1" si="2"/>
        <v>0.52563314006250261</v>
      </c>
    </row>
    <row r="86" spans="1:1" x14ac:dyDescent="0.15">
      <c r="A86">
        <f t="shared" ca="1" si="2"/>
        <v>0.40337749680820467</v>
      </c>
    </row>
    <row r="87" spans="1:1" x14ac:dyDescent="0.15">
      <c r="A87">
        <f t="shared" ca="1" si="2"/>
        <v>0.75696178830324534</v>
      </c>
    </row>
    <row r="88" spans="1:1" x14ac:dyDescent="0.15">
      <c r="A88">
        <f t="shared" ca="1" si="2"/>
        <v>0.93845692528889058</v>
      </c>
    </row>
    <row r="89" spans="1:1" x14ac:dyDescent="0.15">
      <c r="A89">
        <f t="shared" ca="1" si="2"/>
        <v>0.19121970851954817</v>
      </c>
    </row>
    <row r="90" spans="1:1" x14ac:dyDescent="0.15">
      <c r="A90">
        <f t="shared" ca="1" si="2"/>
        <v>0.62807511726122678</v>
      </c>
    </row>
    <row r="91" spans="1:1" x14ac:dyDescent="0.15">
      <c r="A91">
        <f t="shared" ca="1" si="2"/>
        <v>0.32653320245747874</v>
      </c>
    </row>
    <row r="92" spans="1:1" x14ac:dyDescent="0.15">
      <c r="A92">
        <f t="shared" ca="1" si="2"/>
        <v>0.38573007366349332</v>
      </c>
    </row>
    <row r="93" spans="1:1" x14ac:dyDescent="0.15">
      <c r="A93">
        <f t="shared" ca="1" si="2"/>
        <v>0.11572784101459033</v>
      </c>
    </row>
    <row r="94" spans="1:1" x14ac:dyDescent="0.15">
      <c r="A94">
        <f t="shared" ca="1" si="2"/>
        <v>0.49591751467223488</v>
      </c>
    </row>
    <row r="95" spans="1:1" x14ac:dyDescent="0.15">
      <c r="A95">
        <f t="shared" ca="1" si="2"/>
        <v>0.2053004535889098</v>
      </c>
    </row>
    <row r="96" spans="1:1" x14ac:dyDescent="0.15">
      <c r="A96">
        <f t="shared" ca="1" si="2"/>
        <v>5.0189149802264632E-2</v>
      </c>
    </row>
    <row r="97" spans="1:1" x14ac:dyDescent="0.15">
      <c r="A97">
        <f t="shared" ca="1" si="2"/>
        <v>0.77278458067464395</v>
      </c>
    </row>
    <row r="98" spans="1:1" x14ac:dyDescent="0.15">
      <c r="A98">
        <f t="shared" ca="1" si="2"/>
        <v>0.70832588294270327</v>
      </c>
    </row>
    <row r="99" spans="1:1" x14ac:dyDescent="0.15">
      <c r="A99">
        <f t="shared" ca="1" si="2"/>
        <v>0.81744723806784514</v>
      </c>
    </row>
    <row r="100" spans="1:1" x14ac:dyDescent="0.15">
      <c r="A100">
        <f t="shared" ca="1" si="2"/>
        <v>8.7577447443681011E-2</v>
      </c>
    </row>
    <row r="101" spans="1:1" x14ac:dyDescent="0.15">
      <c r="A101">
        <f t="shared" ca="1" si="2"/>
        <v>0.16367213247873502</v>
      </c>
    </row>
    <row r="102" spans="1:1" x14ac:dyDescent="0.15">
      <c r="A102">
        <f t="shared" ca="1" si="2"/>
        <v>0.94461192234388824</v>
      </c>
    </row>
    <row r="103" spans="1:1" x14ac:dyDescent="0.15">
      <c r="A103">
        <f t="shared" ca="1" si="2"/>
        <v>0.6758205910197691</v>
      </c>
    </row>
    <row r="104" spans="1:1" x14ac:dyDescent="0.15">
      <c r="A104">
        <f t="shared" ca="1" si="2"/>
        <v>0.74746588433944217</v>
      </c>
    </row>
    <row r="105" spans="1:1" x14ac:dyDescent="0.15">
      <c r="A105">
        <f t="shared" ca="1" si="2"/>
        <v>0.31040919265190048</v>
      </c>
    </row>
    <row r="106" spans="1:1" x14ac:dyDescent="0.15">
      <c r="A106">
        <f t="shared" ca="1" si="2"/>
        <v>4.3429121327189124E-2</v>
      </c>
    </row>
    <row r="107" spans="1:1" x14ac:dyDescent="0.15">
      <c r="A107">
        <f t="shared" ca="1" si="2"/>
        <v>0.71965078730257948</v>
      </c>
    </row>
    <row r="108" spans="1:1" x14ac:dyDescent="0.15">
      <c r="A108">
        <f t="shared" ca="1" si="2"/>
        <v>0.65434719638601768</v>
      </c>
    </row>
    <row r="109" spans="1:1" x14ac:dyDescent="0.15">
      <c r="A109">
        <f t="shared" ca="1" si="2"/>
        <v>9.8515194925125615E-2</v>
      </c>
    </row>
    <row r="110" spans="1:1" x14ac:dyDescent="0.15">
      <c r="A110">
        <f t="shared" ca="1" si="2"/>
        <v>0.4115398197347605</v>
      </c>
    </row>
    <row r="111" spans="1:1" x14ac:dyDescent="0.15">
      <c r="A111">
        <f t="shared" ca="1" si="2"/>
        <v>0.56603736762600221</v>
      </c>
    </row>
    <row r="112" spans="1:1" x14ac:dyDescent="0.15">
      <c r="A112">
        <f t="shared" ca="1" si="2"/>
        <v>0.20536250735046957</v>
      </c>
    </row>
    <row r="113" spans="1:1" x14ac:dyDescent="0.15">
      <c r="A113">
        <f t="shared" ca="1" si="2"/>
        <v>1.6164202215441792E-3</v>
      </c>
    </row>
    <row r="114" spans="1:1" x14ac:dyDescent="0.15">
      <c r="A114">
        <f t="shared" ca="1" si="2"/>
        <v>0.51793192798098386</v>
      </c>
    </row>
    <row r="115" spans="1:1" x14ac:dyDescent="0.15">
      <c r="A115">
        <f t="shared" ca="1" si="2"/>
        <v>0.99327048046443278</v>
      </c>
    </row>
    <row r="116" spans="1:1" x14ac:dyDescent="0.15">
      <c r="A116">
        <f t="shared" ca="1" si="2"/>
        <v>0.27669457305674905</v>
      </c>
    </row>
    <row r="117" spans="1:1" x14ac:dyDescent="0.15">
      <c r="A117">
        <f t="shared" ca="1" si="2"/>
        <v>0.25941153141192641</v>
      </c>
    </row>
    <row r="118" spans="1:1" x14ac:dyDescent="0.15">
      <c r="A118">
        <f t="shared" ca="1" si="2"/>
        <v>7.2725094671063806E-2</v>
      </c>
    </row>
    <row r="119" spans="1:1" x14ac:dyDescent="0.15">
      <c r="A119">
        <f t="shared" ca="1" si="2"/>
        <v>0.232174674590509</v>
      </c>
    </row>
    <row r="120" spans="1:1" x14ac:dyDescent="0.15">
      <c r="A120">
        <f t="shared" ca="1" si="2"/>
        <v>0.27366794098125469</v>
      </c>
    </row>
    <row r="121" spans="1:1" x14ac:dyDescent="0.15">
      <c r="A121">
        <f t="shared" ca="1" si="2"/>
        <v>0.44136418371055108</v>
      </c>
    </row>
    <row r="122" spans="1:1" x14ac:dyDescent="0.15">
      <c r="A122">
        <f t="shared" ca="1" si="2"/>
        <v>0.74242072324751007</v>
      </c>
    </row>
    <row r="123" spans="1:1" x14ac:dyDescent="0.15">
      <c r="A123">
        <f t="shared" ca="1" si="2"/>
        <v>0.47488198911116009</v>
      </c>
    </row>
    <row r="124" spans="1:1" x14ac:dyDescent="0.15">
      <c r="A124">
        <f t="shared" ca="1" si="2"/>
        <v>0.43780466769119863</v>
      </c>
    </row>
    <row r="125" spans="1:1" x14ac:dyDescent="0.15">
      <c r="A125">
        <f t="shared" ca="1" si="2"/>
        <v>0.64854733356539307</v>
      </c>
    </row>
    <row r="126" spans="1:1" x14ac:dyDescent="0.15">
      <c r="A126">
        <f t="shared" ca="1" si="2"/>
        <v>0.76402925847997072</v>
      </c>
    </row>
    <row r="127" spans="1:1" x14ac:dyDescent="0.15">
      <c r="A127">
        <f t="shared" ca="1" si="2"/>
        <v>0.73224759036462161</v>
      </c>
    </row>
    <row r="128" spans="1:1" x14ac:dyDescent="0.15">
      <c r="A128">
        <f t="shared" ca="1" si="2"/>
        <v>0.10886005836862012</v>
      </c>
    </row>
    <row r="129" spans="1:1" x14ac:dyDescent="0.15">
      <c r="A129">
        <f t="shared" ca="1" si="2"/>
        <v>3.256687975588346E-2</v>
      </c>
    </row>
    <row r="130" spans="1:1" x14ac:dyDescent="0.15">
      <c r="A130">
        <f t="shared" ref="A130:A193" ca="1" si="3">RAND()</f>
        <v>0.3288381688820885</v>
      </c>
    </row>
    <row r="131" spans="1:1" x14ac:dyDescent="0.15">
      <c r="A131">
        <f t="shared" ca="1" si="3"/>
        <v>0.4357811853924769</v>
      </c>
    </row>
    <row r="132" spans="1:1" x14ac:dyDescent="0.15">
      <c r="A132">
        <f t="shared" ca="1" si="3"/>
        <v>0.40627201278434077</v>
      </c>
    </row>
    <row r="133" spans="1:1" x14ac:dyDescent="0.15">
      <c r="A133">
        <f t="shared" ca="1" si="3"/>
        <v>0.78238733690306206</v>
      </c>
    </row>
    <row r="134" spans="1:1" x14ac:dyDescent="0.15">
      <c r="A134">
        <f t="shared" ca="1" si="3"/>
        <v>0.25448296212115995</v>
      </c>
    </row>
    <row r="135" spans="1:1" x14ac:dyDescent="0.15">
      <c r="A135">
        <f t="shared" ca="1" si="3"/>
        <v>0.47022557999640147</v>
      </c>
    </row>
    <row r="136" spans="1:1" x14ac:dyDescent="0.15">
      <c r="A136">
        <f t="shared" ca="1" si="3"/>
        <v>0.38358498992644174</v>
      </c>
    </row>
    <row r="137" spans="1:1" x14ac:dyDescent="0.15">
      <c r="A137">
        <f t="shared" ca="1" si="3"/>
        <v>0.19441794340402907</v>
      </c>
    </row>
    <row r="138" spans="1:1" x14ac:dyDescent="0.15">
      <c r="A138">
        <f t="shared" ca="1" si="3"/>
        <v>0.69405567697074322</v>
      </c>
    </row>
    <row r="139" spans="1:1" x14ac:dyDescent="0.15">
      <c r="A139">
        <f t="shared" ca="1" si="3"/>
        <v>0.93309739111468415</v>
      </c>
    </row>
    <row r="140" spans="1:1" x14ac:dyDescent="0.15">
      <c r="A140">
        <f t="shared" ca="1" si="3"/>
        <v>0.52851143410036716</v>
      </c>
    </row>
    <row r="141" spans="1:1" x14ac:dyDescent="0.15">
      <c r="A141">
        <f t="shared" ca="1" si="3"/>
        <v>0.42285562106223051</v>
      </c>
    </row>
    <row r="142" spans="1:1" x14ac:dyDescent="0.15">
      <c r="A142">
        <f t="shared" ca="1" si="3"/>
        <v>1.9080791584639822E-2</v>
      </c>
    </row>
    <row r="143" spans="1:1" x14ac:dyDescent="0.15">
      <c r="A143">
        <f t="shared" ca="1" si="3"/>
        <v>0.60633247271102531</v>
      </c>
    </row>
    <row r="144" spans="1:1" x14ac:dyDescent="0.15">
      <c r="A144">
        <f t="shared" ca="1" si="3"/>
        <v>0.58560005786871405</v>
      </c>
    </row>
    <row r="145" spans="1:1" x14ac:dyDescent="0.15">
      <c r="A145">
        <f t="shared" ca="1" si="3"/>
        <v>0.41979241167184467</v>
      </c>
    </row>
    <row r="146" spans="1:1" x14ac:dyDescent="0.15">
      <c r="A146">
        <f t="shared" ca="1" si="3"/>
        <v>0.7437766070620021</v>
      </c>
    </row>
    <row r="147" spans="1:1" x14ac:dyDescent="0.15">
      <c r="A147">
        <f t="shared" ca="1" si="3"/>
        <v>0.36159684023949779</v>
      </c>
    </row>
    <row r="148" spans="1:1" x14ac:dyDescent="0.15">
      <c r="A148">
        <f t="shared" ca="1" si="3"/>
        <v>0.65602807223841353</v>
      </c>
    </row>
    <row r="149" spans="1:1" x14ac:dyDescent="0.15">
      <c r="A149">
        <f t="shared" ca="1" si="3"/>
        <v>0.40033022070959301</v>
      </c>
    </row>
    <row r="150" spans="1:1" x14ac:dyDescent="0.15">
      <c r="A150">
        <f t="shared" ca="1" si="3"/>
        <v>0.20184032593751589</v>
      </c>
    </row>
    <row r="151" spans="1:1" x14ac:dyDescent="0.15">
      <c r="A151">
        <f t="shared" ca="1" si="3"/>
        <v>0.34245134021679347</v>
      </c>
    </row>
    <row r="152" spans="1:1" x14ac:dyDescent="0.15">
      <c r="A152">
        <f t="shared" ca="1" si="3"/>
        <v>7.0552018131734284E-2</v>
      </c>
    </row>
    <row r="153" spans="1:1" x14ac:dyDescent="0.15">
      <c r="A153">
        <f t="shared" ca="1" si="3"/>
        <v>0.57930929839246847</v>
      </c>
    </row>
    <row r="154" spans="1:1" x14ac:dyDescent="0.15">
      <c r="A154">
        <f t="shared" ca="1" si="3"/>
        <v>0.8422085439531044</v>
      </c>
    </row>
    <row r="155" spans="1:1" x14ac:dyDescent="0.15">
      <c r="A155">
        <f t="shared" ca="1" si="3"/>
        <v>0.92197212884681179</v>
      </c>
    </row>
    <row r="156" spans="1:1" x14ac:dyDescent="0.15">
      <c r="A156">
        <f t="shared" ca="1" si="3"/>
        <v>0.83809797686322962</v>
      </c>
    </row>
    <row r="157" spans="1:1" x14ac:dyDescent="0.15">
      <c r="A157">
        <f t="shared" ca="1" si="3"/>
        <v>0.94578931315022929</v>
      </c>
    </row>
    <row r="158" spans="1:1" x14ac:dyDescent="0.15">
      <c r="A158">
        <f t="shared" ca="1" si="3"/>
        <v>0.68307836324516413</v>
      </c>
    </row>
    <row r="159" spans="1:1" x14ac:dyDescent="0.15">
      <c r="A159">
        <f t="shared" ca="1" si="3"/>
        <v>0.60293562026034209</v>
      </c>
    </row>
    <row r="160" spans="1:1" x14ac:dyDescent="0.15">
      <c r="A160">
        <f t="shared" ca="1" si="3"/>
        <v>0.11159745352209804</v>
      </c>
    </row>
    <row r="161" spans="1:1" x14ac:dyDescent="0.15">
      <c r="A161">
        <f t="shared" ca="1" si="3"/>
        <v>0.48559534587813213</v>
      </c>
    </row>
    <row r="162" spans="1:1" x14ac:dyDescent="0.15">
      <c r="A162">
        <f t="shared" ca="1" si="3"/>
        <v>0.56180406522145832</v>
      </c>
    </row>
    <row r="163" spans="1:1" x14ac:dyDescent="0.15">
      <c r="A163">
        <f t="shared" ca="1" si="3"/>
        <v>0.78493084456499596</v>
      </c>
    </row>
    <row r="164" spans="1:1" x14ac:dyDescent="0.15">
      <c r="A164">
        <f t="shared" ca="1" si="3"/>
        <v>0.13286603420959653</v>
      </c>
    </row>
    <row r="165" spans="1:1" x14ac:dyDescent="0.15">
      <c r="A165">
        <f t="shared" ca="1" si="3"/>
        <v>0.85207747674445311</v>
      </c>
    </row>
    <row r="166" spans="1:1" x14ac:dyDescent="0.15">
      <c r="A166">
        <f t="shared" ca="1" si="3"/>
        <v>0.56220971183249169</v>
      </c>
    </row>
    <row r="167" spans="1:1" x14ac:dyDescent="0.15">
      <c r="A167">
        <f t="shared" ca="1" si="3"/>
        <v>0.75142850145193041</v>
      </c>
    </row>
    <row r="168" spans="1:1" x14ac:dyDescent="0.15">
      <c r="A168">
        <f t="shared" ca="1" si="3"/>
        <v>0.5992656364412603</v>
      </c>
    </row>
    <row r="169" spans="1:1" x14ac:dyDescent="0.15">
      <c r="A169">
        <f t="shared" ca="1" si="3"/>
        <v>0.33657292405646766</v>
      </c>
    </row>
    <row r="170" spans="1:1" x14ac:dyDescent="0.15">
      <c r="A170">
        <f t="shared" ca="1" si="3"/>
        <v>0.78779680283468489</v>
      </c>
    </row>
    <row r="171" spans="1:1" x14ac:dyDescent="0.15">
      <c r="A171">
        <f t="shared" ca="1" si="3"/>
        <v>0.40654719890110036</v>
      </c>
    </row>
    <row r="172" spans="1:1" x14ac:dyDescent="0.15">
      <c r="A172">
        <f t="shared" ca="1" si="3"/>
        <v>0.91876419221489258</v>
      </c>
    </row>
    <row r="173" spans="1:1" x14ac:dyDescent="0.15">
      <c r="A173">
        <f t="shared" ca="1" si="3"/>
        <v>2.9301840239471244E-2</v>
      </c>
    </row>
    <row r="174" spans="1:1" x14ac:dyDescent="0.15">
      <c r="A174">
        <f t="shared" ca="1" si="3"/>
        <v>0.97766944231741781</v>
      </c>
    </row>
    <row r="175" spans="1:1" x14ac:dyDescent="0.15">
      <c r="A175">
        <f t="shared" ca="1" si="3"/>
        <v>0.5473361598181814</v>
      </c>
    </row>
    <row r="176" spans="1:1" x14ac:dyDescent="0.15">
      <c r="A176">
        <f t="shared" ca="1" si="3"/>
        <v>0.6171601189997109</v>
      </c>
    </row>
    <row r="177" spans="1:1" x14ac:dyDescent="0.15">
      <c r="A177">
        <f t="shared" ca="1" si="3"/>
        <v>0.80136335390780655</v>
      </c>
    </row>
    <row r="178" spans="1:1" x14ac:dyDescent="0.15">
      <c r="A178">
        <f t="shared" ca="1" si="3"/>
        <v>0.5163994093161326</v>
      </c>
    </row>
    <row r="179" spans="1:1" x14ac:dyDescent="0.15">
      <c r="A179">
        <f t="shared" ca="1" si="3"/>
        <v>0.12869767359396278</v>
      </c>
    </row>
    <row r="180" spans="1:1" x14ac:dyDescent="0.15">
      <c r="A180">
        <f t="shared" ca="1" si="3"/>
        <v>0.54551452517568799</v>
      </c>
    </row>
    <row r="181" spans="1:1" x14ac:dyDescent="0.15">
      <c r="A181">
        <f t="shared" ca="1" si="3"/>
        <v>3.3019769426856138E-2</v>
      </c>
    </row>
    <row r="182" spans="1:1" x14ac:dyDescent="0.15">
      <c r="A182">
        <f t="shared" ca="1" si="3"/>
        <v>0.64705719859841249</v>
      </c>
    </row>
    <row r="183" spans="1:1" x14ac:dyDescent="0.15">
      <c r="A183">
        <f t="shared" ca="1" si="3"/>
        <v>0.23217002320496771</v>
      </c>
    </row>
    <row r="184" spans="1:1" x14ac:dyDescent="0.15">
      <c r="A184">
        <f t="shared" ca="1" si="3"/>
        <v>2.0754709338764998E-3</v>
      </c>
    </row>
    <row r="185" spans="1:1" x14ac:dyDescent="0.15">
      <c r="A185">
        <f t="shared" ca="1" si="3"/>
        <v>0.10314529371242209</v>
      </c>
    </row>
    <row r="186" spans="1:1" x14ac:dyDescent="0.15">
      <c r="A186">
        <f t="shared" ca="1" si="3"/>
        <v>0.50220172065052859</v>
      </c>
    </row>
    <row r="187" spans="1:1" x14ac:dyDescent="0.15">
      <c r="A187">
        <f t="shared" ca="1" si="3"/>
        <v>0.78142355483295722</v>
      </c>
    </row>
    <row r="188" spans="1:1" x14ac:dyDescent="0.15">
      <c r="A188">
        <f t="shared" ca="1" si="3"/>
        <v>0.20418782406908564</v>
      </c>
    </row>
    <row r="189" spans="1:1" x14ac:dyDescent="0.15">
      <c r="A189">
        <f t="shared" ca="1" si="3"/>
        <v>0.30658386921776126</v>
      </c>
    </row>
    <row r="190" spans="1:1" x14ac:dyDescent="0.15">
      <c r="A190">
        <f t="shared" ca="1" si="3"/>
        <v>0.89295443995092083</v>
      </c>
    </row>
    <row r="191" spans="1:1" x14ac:dyDescent="0.15">
      <c r="A191">
        <f t="shared" ca="1" si="3"/>
        <v>0.53570012625075247</v>
      </c>
    </row>
    <row r="192" spans="1:1" x14ac:dyDescent="0.15">
      <c r="A192">
        <f t="shared" ca="1" si="3"/>
        <v>0.62885264104983141</v>
      </c>
    </row>
    <row r="193" spans="1:1" x14ac:dyDescent="0.15">
      <c r="A193">
        <f t="shared" ca="1" si="3"/>
        <v>0.58441314072753014</v>
      </c>
    </row>
    <row r="194" spans="1:1" x14ac:dyDescent="0.15">
      <c r="A194">
        <f t="shared" ref="A194:A257" ca="1" si="4">RAND()</f>
        <v>0.8426591703080254</v>
      </c>
    </row>
    <row r="195" spans="1:1" x14ac:dyDescent="0.15">
      <c r="A195">
        <f t="shared" ca="1" si="4"/>
        <v>0.3789049173054917</v>
      </c>
    </row>
    <row r="196" spans="1:1" x14ac:dyDescent="0.15">
      <c r="A196">
        <f t="shared" ca="1" si="4"/>
        <v>0.65935407517568734</v>
      </c>
    </row>
    <row r="197" spans="1:1" x14ac:dyDescent="0.15">
      <c r="A197">
        <f t="shared" ca="1" si="4"/>
        <v>0.72853470042804946</v>
      </c>
    </row>
    <row r="198" spans="1:1" x14ac:dyDescent="0.15">
      <c r="A198">
        <f t="shared" ca="1" si="4"/>
        <v>0.88473291765408846</v>
      </c>
    </row>
    <row r="199" spans="1:1" x14ac:dyDescent="0.15">
      <c r="A199">
        <f t="shared" ca="1" si="4"/>
        <v>0.67408057600264382</v>
      </c>
    </row>
    <row r="200" spans="1:1" x14ac:dyDescent="0.15">
      <c r="A200">
        <f t="shared" ca="1" si="4"/>
        <v>0.4023272805763497</v>
      </c>
    </row>
    <row r="201" spans="1:1" x14ac:dyDescent="0.15">
      <c r="A201">
        <f t="shared" ca="1" si="4"/>
        <v>0.58283248934052834</v>
      </c>
    </row>
    <row r="202" spans="1:1" x14ac:dyDescent="0.15">
      <c r="A202">
        <f t="shared" ca="1" si="4"/>
        <v>0.56790030280330017</v>
      </c>
    </row>
    <row r="203" spans="1:1" x14ac:dyDescent="0.15">
      <c r="A203">
        <f t="shared" ca="1" si="4"/>
        <v>0.97874851115739447</v>
      </c>
    </row>
    <row r="204" spans="1:1" x14ac:dyDescent="0.15">
      <c r="A204">
        <f t="shared" ca="1" si="4"/>
        <v>0.71877929970356291</v>
      </c>
    </row>
    <row r="205" spans="1:1" x14ac:dyDescent="0.15">
      <c r="A205">
        <f t="shared" ca="1" si="4"/>
        <v>0.44871568418665941</v>
      </c>
    </row>
    <row r="206" spans="1:1" x14ac:dyDescent="0.15">
      <c r="A206">
        <f t="shared" ca="1" si="4"/>
        <v>0.12692119639280308</v>
      </c>
    </row>
    <row r="207" spans="1:1" x14ac:dyDescent="0.15">
      <c r="A207">
        <f t="shared" ca="1" si="4"/>
        <v>0.22403584030409218</v>
      </c>
    </row>
    <row r="208" spans="1:1" x14ac:dyDescent="0.15">
      <c r="A208">
        <f t="shared" ca="1" si="4"/>
        <v>0.65081222277325834</v>
      </c>
    </row>
    <row r="209" spans="1:1" x14ac:dyDescent="0.15">
      <c r="A209">
        <f t="shared" ca="1" si="4"/>
        <v>0.47595451160344393</v>
      </c>
    </row>
    <row r="210" spans="1:1" x14ac:dyDescent="0.15">
      <c r="A210">
        <f t="shared" ca="1" si="4"/>
        <v>0.76325716668784915</v>
      </c>
    </row>
    <row r="211" spans="1:1" x14ac:dyDescent="0.15">
      <c r="A211">
        <f t="shared" ca="1" si="4"/>
        <v>6.4543050791477929E-3</v>
      </c>
    </row>
    <row r="212" spans="1:1" x14ac:dyDescent="0.15">
      <c r="A212">
        <f t="shared" ca="1" si="4"/>
        <v>0.26991595322709294</v>
      </c>
    </row>
    <row r="213" spans="1:1" x14ac:dyDescent="0.15">
      <c r="A213">
        <f t="shared" ca="1" si="4"/>
        <v>0.77906488889251002</v>
      </c>
    </row>
    <row r="214" spans="1:1" x14ac:dyDescent="0.15">
      <c r="A214">
        <f t="shared" ca="1" si="4"/>
        <v>0.68468821035755967</v>
      </c>
    </row>
    <row r="215" spans="1:1" x14ac:dyDescent="0.15">
      <c r="A215">
        <f t="shared" ca="1" si="4"/>
        <v>0.46950913760008439</v>
      </c>
    </row>
    <row r="216" spans="1:1" x14ac:dyDescent="0.15">
      <c r="A216">
        <f t="shared" ca="1" si="4"/>
        <v>0.43267241601059558</v>
      </c>
    </row>
    <row r="217" spans="1:1" x14ac:dyDescent="0.15">
      <c r="A217">
        <f t="shared" ca="1" si="4"/>
        <v>7.0925618910635535E-2</v>
      </c>
    </row>
    <row r="218" spans="1:1" x14ac:dyDescent="0.15">
      <c r="A218">
        <f t="shared" ca="1" si="4"/>
        <v>0.46952950409989946</v>
      </c>
    </row>
    <row r="219" spans="1:1" x14ac:dyDescent="0.15">
      <c r="A219">
        <f t="shared" ca="1" si="4"/>
        <v>0.23686052142733194</v>
      </c>
    </row>
    <row r="220" spans="1:1" x14ac:dyDescent="0.15">
      <c r="A220">
        <f t="shared" ca="1" si="4"/>
        <v>0.73019711033482215</v>
      </c>
    </row>
    <row r="221" spans="1:1" x14ac:dyDescent="0.15">
      <c r="A221">
        <f t="shared" ca="1" si="4"/>
        <v>8.9305458480748778E-2</v>
      </c>
    </row>
    <row r="222" spans="1:1" x14ac:dyDescent="0.15">
      <c r="A222">
        <f t="shared" ca="1" si="4"/>
        <v>0.14195743309782183</v>
      </c>
    </row>
    <row r="223" spans="1:1" x14ac:dyDescent="0.15">
      <c r="A223">
        <f t="shared" ca="1" si="4"/>
        <v>0.18854000027107187</v>
      </c>
    </row>
    <row r="224" spans="1:1" x14ac:dyDescent="0.15">
      <c r="A224">
        <f t="shared" ca="1" si="4"/>
        <v>0.24075412941775443</v>
      </c>
    </row>
    <row r="225" spans="1:1" x14ac:dyDescent="0.15">
      <c r="A225">
        <f t="shared" ca="1" si="4"/>
        <v>0.77484308025710269</v>
      </c>
    </row>
    <row r="226" spans="1:1" x14ac:dyDescent="0.15">
      <c r="A226">
        <f t="shared" ca="1" si="4"/>
        <v>0.25666838269577352</v>
      </c>
    </row>
    <row r="227" spans="1:1" x14ac:dyDescent="0.15">
      <c r="A227">
        <f t="shared" ca="1" si="4"/>
        <v>0.30237035983767369</v>
      </c>
    </row>
    <row r="228" spans="1:1" x14ac:dyDescent="0.15">
      <c r="A228">
        <f t="shared" ca="1" si="4"/>
        <v>0.21839917033984668</v>
      </c>
    </row>
    <row r="229" spans="1:1" x14ac:dyDescent="0.15">
      <c r="A229">
        <f t="shared" ca="1" si="4"/>
        <v>0.57225133835082054</v>
      </c>
    </row>
    <row r="230" spans="1:1" x14ac:dyDescent="0.15">
      <c r="A230">
        <f t="shared" ca="1" si="4"/>
        <v>0.18496214003848288</v>
      </c>
    </row>
    <row r="231" spans="1:1" x14ac:dyDescent="0.15">
      <c r="A231">
        <f t="shared" ca="1" si="4"/>
        <v>0.5839816067189787</v>
      </c>
    </row>
    <row r="232" spans="1:1" x14ac:dyDescent="0.15">
      <c r="A232">
        <f t="shared" ca="1" si="4"/>
        <v>0.94139483011040659</v>
      </c>
    </row>
    <row r="233" spans="1:1" x14ac:dyDescent="0.15">
      <c r="A233">
        <f t="shared" ca="1" si="4"/>
        <v>6.3476793154017552E-2</v>
      </c>
    </row>
    <row r="234" spans="1:1" x14ac:dyDescent="0.15">
      <c r="A234">
        <f t="shared" ca="1" si="4"/>
        <v>0.75623649409339899</v>
      </c>
    </row>
    <row r="235" spans="1:1" x14ac:dyDescent="0.15">
      <c r="A235">
        <f t="shared" ca="1" si="4"/>
        <v>0.74288027770136578</v>
      </c>
    </row>
    <row r="236" spans="1:1" x14ac:dyDescent="0.15">
      <c r="A236">
        <f t="shared" ca="1" si="4"/>
        <v>0.95514626338104958</v>
      </c>
    </row>
    <row r="237" spans="1:1" x14ac:dyDescent="0.15">
      <c r="A237">
        <f t="shared" ca="1" si="4"/>
        <v>3.9043057525554925E-2</v>
      </c>
    </row>
    <row r="238" spans="1:1" x14ac:dyDescent="0.15">
      <c r="A238">
        <f t="shared" ca="1" si="4"/>
        <v>0.18499662260103411</v>
      </c>
    </row>
    <row r="239" spans="1:1" x14ac:dyDescent="0.15">
      <c r="A239">
        <f t="shared" ca="1" si="4"/>
        <v>0.27823097420477017</v>
      </c>
    </row>
    <row r="240" spans="1:1" x14ac:dyDescent="0.15">
      <c r="A240">
        <f t="shared" ca="1" si="4"/>
        <v>0.98771646730709317</v>
      </c>
    </row>
    <row r="241" spans="1:1" x14ac:dyDescent="0.15">
      <c r="A241">
        <f t="shared" ca="1" si="4"/>
        <v>0.94633406441486978</v>
      </c>
    </row>
    <row r="242" spans="1:1" x14ac:dyDescent="0.15">
      <c r="A242">
        <f t="shared" ca="1" si="4"/>
        <v>2.5956847835377439E-2</v>
      </c>
    </row>
    <row r="243" spans="1:1" x14ac:dyDescent="0.15">
      <c r="A243">
        <f t="shared" ca="1" si="4"/>
        <v>0.34643746874616788</v>
      </c>
    </row>
    <row r="244" spans="1:1" x14ac:dyDescent="0.15">
      <c r="A244">
        <f t="shared" ca="1" si="4"/>
        <v>0.82714760596605952</v>
      </c>
    </row>
    <row r="245" spans="1:1" x14ac:dyDescent="0.15">
      <c r="A245">
        <f t="shared" ca="1" si="4"/>
        <v>0.28854866880043006</v>
      </c>
    </row>
    <row r="246" spans="1:1" x14ac:dyDescent="0.15">
      <c r="A246">
        <f t="shared" ca="1" si="4"/>
        <v>0.4381489678663002</v>
      </c>
    </row>
    <row r="247" spans="1:1" x14ac:dyDescent="0.15">
      <c r="A247">
        <f t="shared" ca="1" si="4"/>
        <v>0.805725594097225</v>
      </c>
    </row>
    <row r="248" spans="1:1" x14ac:dyDescent="0.15">
      <c r="A248">
        <f t="shared" ca="1" si="4"/>
        <v>0.90120113911962263</v>
      </c>
    </row>
    <row r="249" spans="1:1" x14ac:dyDescent="0.15">
      <c r="A249">
        <f t="shared" ca="1" si="4"/>
        <v>0.55034194792102697</v>
      </c>
    </row>
    <row r="250" spans="1:1" x14ac:dyDescent="0.15">
      <c r="A250">
        <f t="shared" ca="1" si="4"/>
        <v>0.45176048699294125</v>
      </c>
    </row>
    <row r="251" spans="1:1" x14ac:dyDescent="0.15">
      <c r="A251">
        <f t="shared" ca="1" si="4"/>
        <v>0.17552079710957813</v>
      </c>
    </row>
    <row r="252" spans="1:1" x14ac:dyDescent="0.15">
      <c r="A252">
        <f t="shared" ca="1" si="4"/>
        <v>0.82203892314172922</v>
      </c>
    </row>
    <row r="253" spans="1:1" x14ac:dyDescent="0.15">
      <c r="A253">
        <f t="shared" ca="1" si="4"/>
        <v>0.65735246665126335</v>
      </c>
    </row>
    <row r="254" spans="1:1" x14ac:dyDescent="0.15">
      <c r="A254">
        <f t="shared" ca="1" si="4"/>
        <v>0.82406442285205106</v>
      </c>
    </row>
    <row r="255" spans="1:1" x14ac:dyDescent="0.15">
      <c r="A255">
        <f t="shared" ca="1" si="4"/>
        <v>0.15677023374791754</v>
      </c>
    </row>
    <row r="256" spans="1:1" x14ac:dyDescent="0.15">
      <c r="A256">
        <f t="shared" ca="1" si="4"/>
        <v>0.29918965932046937</v>
      </c>
    </row>
    <row r="257" spans="1:1" x14ac:dyDescent="0.15">
      <c r="A257">
        <f t="shared" ca="1" si="4"/>
        <v>0.61788481473299417</v>
      </c>
    </row>
    <row r="258" spans="1:1" x14ac:dyDescent="0.15">
      <c r="A258">
        <f t="shared" ref="A258:A297" ca="1" si="5">RAND()</f>
        <v>0.13831756670162942</v>
      </c>
    </row>
    <row r="259" spans="1:1" x14ac:dyDescent="0.15">
      <c r="A259">
        <f t="shared" ca="1" si="5"/>
        <v>0.88995558659330221</v>
      </c>
    </row>
    <row r="260" spans="1:1" x14ac:dyDescent="0.15">
      <c r="A260">
        <f t="shared" ca="1" si="5"/>
        <v>0.11744232513680342</v>
      </c>
    </row>
    <row r="261" spans="1:1" x14ac:dyDescent="0.15">
      <c r="A261">
        <f t="shared" ca="1" si="5"/>
        <v>0.59651559330059645</v>
      </c>
    </row>
    <row r="262" spans="1:1" x14ac:dyDescent="0.15">
      <c r="A262">
        <f t="shared" ca="1" si="5"/>
        <v>0.11661503979669197</v>
      </c>
    </row>
    <row r="263" spans="1:1" x14ac:dyDescent="0.15">
      <c r="A263">
        <f t="shared" ca="1" si="5"/>
        <v>0.9863351279653082</v>
      </c>
    </row>
    <row r="264" spans="1:1" x14ac:dyDescent="0.15">
      <c r="A264">
        <f t="shared" ca="1" si="5"/>
        <v>0.93385694841905575</v>
      </c>
    </row>
    <row r="265" spans="1:1" x14ac:dyDescent="0.15">
      <c r="A265">
        <f t="shared" ca="1" si="5"/>
        <v>0.7790049088977079</v>
      </c>
    </row>
    <row r="266" spans="1:1" x14ac:dyDescent="0.15">
      <c r="A266">
        <f t="shared" ca="1" si="5"/>
        <v>0.28049362500185138</v>
      </c>
    </row>
    <row r="267" spans="1:1" x14ac:dyDescent="0.15">
      <c r="A267">
        <f t="shared" ca="1" si="5"/>
        <v>0.84680146024040215</v>
      </c>
    </row>
    <row r="268" spans="1:1" x14ac:dyDescent="0.15">
      <c r="A268">
        <f t="shared" ca="1" si="5"/>
        <v>0.33817384826743424</v>
      </c>
    </row>
    <row r="269" spans="1:1" x14ac:dyDescent="0.15">
      <c r="A269">
        <f t="shared" ca="1" si="5"/>
        <v>0.52023066108500926</v>
      </c>
    </row>
    <row r="270" spans="1:1" x14ac:dyDescent="0.15">
      <c r="A270">
        <f t="shared" ca="1" si="5"/>
        <v>0.31040627373309693</v>
      </c>
    </row>
    <row r="271" spans="1:1" x14ac:dyDescent="0.15">
      <c r="A271">
        <f t="shared" ca="1" si="5"/>
        <v>0.99662799963198823</v>
      </c>
    </row>
    <row r="272" spans="1:1" x14ac:dyDescent="0.15">
      <c r="A272">
        <f t="shared" ca="1" si="5"/>
        <v>0.36643647432275428</v>
      </c>
    </row>
    <row r="273" spans="1:1" x14ac:dyDescent="0.15">
      <c r="A273">
        <f t="shared" ca="1" si="5"/>
        <v>0.3640604936505506</v>
      </c>
    </row>
    <row r="274" spans="1:1" x14ac:dyDescent="0.15">
      <c r="A274">
        <f t="shared" ca="1" si="5"/>
        <v>0.46373891789180555</v>
      </c>
    </row>
    <row r="275" spans="1:1" x14ac:dyDescent="0.15">
      <c r="A275">
        <f t="shared" ca="1" si="5"/>
        <v>0.62297331341442364</v>
      </c>
    </row>
    <row r="276" spans="1:1" x14ac:dyDescent="0.15">
      <c r="A276">
        <f t="shared" ca="1" si="5"/>
        <v>0.83990595066032503</v>
      </c>
    </row>
    <row r="277" spans="1:1" x14ac:dyDescent="0.15">
      <c r="A277">
        <f t="shared" ca="1" si="5"/>
        <v>0.15109904976626443</v>
      </c>
    </row>
    <row r="278" spans="1:1" x14ac:dyDescent="0.15">
      <c r="A278">
        <f t="shared" ca="1" si="5"/>
        <v>0.56190879318810882</v>
      </c>
    </row>
    <row r="279" spans="1:1" x14ac:dyDescent="0.15">
      <c r="A279">
        <f t="shared" ca="1" si="5"/>
        <v>0.9596394202915246</v>
      </c>
    </row>
    <row r="280" spans="1:1" x14ac:dyDescent="0.15">
      <c r="A280">
        <f t="shared" ca="1" si="5"/>
        <v>0.25988308719824404</v>
      </c>
    </row>
    <row r="281" spans="1:1" x14ac:dyDescent="0.15">
      <c r="A281">
        <f t="shared" ca="1" si="5"/>
        <v>0.11275405732931609</v>
      </c>
    </row>
    <row r="282" spans="1:1" x14ac:dyDescent="0.15">
      <c r="A282">
        <f t="shared" ca="1" si="5"/>
        <v>0.42246768246609379</v>
      </c>
    </row>
    <row r="283" spans="1:1" x14ac:dyDescent="0.15">
      <c r="A283">
        <f t="shared" ca="1" si="5"/>
        <v>0.4244610955128193</v>
      </c>
    </row>
    <row r="284" spans="1:1" x14ac:dyDescent="0.15">
      <c r="A284">
        <f t="shared" ca="1" si="5"/>
        <v>0.33369097321356422</v>
      </c>
    </row>
    <row r="285" spans="1:1" x14ac:dyDescent="0.15">
      <c r="A285">
        <f t="shared" ca="1" si="5"/>
        <v>0.25900408950712461</v>
      </c>
    </row>
    <row r="286" spans="1:1" x14ac:dyDescent="0.15">
      <c r="A286">
        <f t="shared" ca="1" si="5"/>
        <v>2.8985911196593661E-2</v>
      </c>
    </row>
    <row r="287" spans="1:1" x14ac:dyDescent="0.15">
      <c r="A287">
        <f t="shared" ca="1" si="5"/>
        <v>0.12869466355367332</v>
      </c>
    </row>
    <row r="288" spans="1:1" x14ac:dyDescent="0.15">
      <c r="A288">
        <f t="shared" ca="1" si="5"/>
        <v>0.72169522022692389</v>
      </c>
    </row>
    <row r="289" spans="1:1" x14ac:dyDescent="0.15">
      <c r="A289">
        <f t="shared" ca="1" si="5"/>
        <v>0.71362754482875268</v>
      </c>
    </row>
    <row r="290" spans="1:1" x14ac:dyDescent="0.15">
      <c r="A290">
        <f t="shared" ca="1" si="5"/>
        <v>0.34161585384472604</v>
      </c>
    </row>
    <row r="291" spans="1:1" x14ac:dyDescent="0.15">
      <c r="A291">
        <f t="shared" ca="1" si="5"/>
        <v>0.67708065293027397</v>
      </c>
    </row>
    <row r="292" spans="1:1" x14ac:dyDescent="0.15">
      <c r="A292">
        <f t="shared" ca="1" si="5"/>
        <v>0.28827876189349289</v>
      </c>
    </row>
    <row r="293" spans="1:1" x14ac:dyDescent="0.15">
      <c r="A293">
        <f t="shared" ca="1" si="5"/>
        <v>0.71030613149193944</v>
      </c>
    </row>
    <row r="294" spans="1:1" x14ac:dyDescent="0.15">
      <c r="A294">
        <f t="shared" ca="1" si="5"/>
        <v>0.50547955365472275</v>
      </c>
    </row>
    <row r="295" spans="1:1" x14ac:dyDescent="0.15">
      <c r="A295">
        <f t="shared" ca="1" si="5"/>
        <v>0.74492696318086637</v>
      </c>
    </row>
    <row r="296" spans="1:1" x14ac:dyDescent="0.15">
      <c r="A296">
        <f t="shared" ca="1" si="5"/>
        <v>0.99449784667540464</v>
      </c>
    </row>
    <row r="297" spans="1:1" x14ac:dyDescent="0.15">
      <c r="A297">
        <f t="shared" ca="1" si="5"/>
        <v>0.82767501163755808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C20" sqref="C20"/>
    </sheetView>
  </sheetViews>
  <sheetFormatPr defaultRowHeight="13.5" x14ac:dyDescent="0.15"/>
  <cols>
    <col min="1" max="1" width="11.625" bestFit="1" customWidth="1"/>
    <col min="2" max="13" width="9" style="2"/>
  </cols>
  <sheetData>
    <row r="1" spans="1:12" x14ac:dyDescent="0.15">
      <c r="A1" s="1">
        <v>42702</v>
      </c>
      <c r="B1" s="2">
        <v>0.89977176305399997</v>
      </c>
      <c r="C1" s="2">
        <v>1.0583480866799999</v>
      </c>
      <c r="D1" s="2">
        <v>0.87840406148200001</v>
      </c>
      <c r="E1" s="2">
        <v>-0.71513198317500004</v>
      </c>
      <c r="F1" s="2">
        <v>-0.53024090899599996</v>
      </c>
      <c r="G1" s="2">
        <v>0.89821140910099995</v>
      </c>
      <c r="H1" s="2">
        <v>0.53168601097500001</v>
      </c>
      <c r="I1" s="2">
        <v>-2.3445935980399998E-2</v>
      </c>
      <c r="J1" s="2">
        <v>-0.61568755449500001</v>
      </c>
      <c r="K1" s="2">
        <v>-0.54900386736999995</v>
      </c>
      <c r="L1" s="2">
        <v>1</v>
      </c>
    </row>
    <row r="2" spans="1:12" x14ac:dyDescent="0.15">
      <c r="A2" s="1">
        <v>42681</v>
      </c>
      <c r="B2" s="2">
        <v>-0.61172265791299996</v>
      </c>
      <c r="C2" s="2">
        <v>-0.32968093655500003</v>
      </c>
      <c r="D2" s="2">
        <v>-0.37656396574700002</v>
      </c>
      <c r="E2" s="2">
        <v>-0.82688492934299995</v>
      </c>
      <c r="F2" s="2">
        <v>-1.20370091817</v>
      </c>
      <c r="G2" s="2">
        <v>-0.622085101729</v>
      </c>
      <c r="H2" s="2">
        <v>-0.31428601221500002</v>
      </c>
      <c r="I2" s="2">
        <v>-0.16956507750499999</v>
      </c>
      <c r="J2" s="2">
        <v>-0.681811604475</v>
      </c>
      <c r="K2" s="2">
        <v>-1.1801242780600001</v>
      </c>
      <c r="L2" s="2">
        <v>-1</v>
      </c>
    </row>
    <row r="3" spans="1:12" x14ac:dyDescent="0.15">
      <c r="A3" s="1">
        <v>42482</v>
      </c>
      <c r="B3" s="2">
        <v>-1.92168448942</v>
      </c>
      <c r="C3" s="2">
        <v>-0.91017983102</v>
      </c>
      <c r="D3" s="2">
        <v>-0.21742457995600001</v>
      </c>
      <c r="E3" s="2">
        <v>-0.66832466266400004</v>
      </c>
      <c r="F3" s="2">
        <v>0.18913297753800001</v>
      </c>
      <c r="G3" s="2">
        <v>-1.8833509398699999</v>
      </c>
      <c r="H3" s="2">
        <v>-0.46810456843999998</v>
      </c>
      <c r="I3" s="2">
        <v>-0.183962599836</v>
      </c>
      <c r="J3" s="2">
        <v>-0.58709182236599999</v>
      </c>
      <c r="K3" s="2">
        <v>0.157073404226</v>
      </c>
      <c r="L3" s="2">
        <v>-1</v>
      </c>
    </row>
    <row r="4" spans="1:12" x14ac:dyDescent="0.15">
      <c r="A4" s="1">
        <v>42776</v>
      </c>
      <c r="B4" s="2">
        <v>0.69823917359200005</v>
      </c>
      <c r="C4" s="2">
        <v>0.99641402872700002</v>
      </c>
      <c r="D4" s="2">
        <v>1.5345128347899999</v>
      </c>
      <c r="E4" s="2">
        <v>-0.115639325019</v>
      </c>
      <c r="F4" s="2">
        <v>-0.62003557688699995</v>
      </c>
      <c r="G4" s="2">
        <v>0.69148203113999995</v>
      </c>
      <c r="H4" s="2">
        <v>0.47956544122900002</v>
      </c>
      <c r="I4" s="2">
        <v>0.28969082981200001</v>
      </c>
      <c r="J4" s="2">
        <v>-0.20926813195499999</v>
      </c>
      <c r="K4" s="2">
        <v>-0.63482339598899995</v>
      </c>
      <c r="L4" s="2">
        <v>1</v>
      </c>
    </row>
    <row r="5" spans="1:12" x14ac:dyDescent="0.15">
      <c r="A5" s="1">
        <v>42825</v>
      </c>
      <c r="B5" s="2">
        <v>1.20207064725</v>
      </c>
      <c r="C5" s="2">
        <v>1.32622889923</v>
      </c>
      <c r="D5" s="2">
        <v>1.67508595891</v>
      </c>
      <c r="E5" s="2">
        <v>2.5780408271700002</v>
      </c>
      <c r="F5" s="2">
        <v>-0.64190116159999999</v>
      </c>
      <c r="G5" s="2">
        <v>1.21062653942</v>
      </c>
      <c r="H5" s="2">
        <v>0.77258276138600002</v>
      </c>
      <c r="I5" s="2">
        <v>0.37792650231199998</v>
      </c>
      <c r="J5" s="2">
        <v>2.69248552021</v>
      </c>
      <c r="K5" s="2">
        <v>-0.65564320513399998</v>
      </c>
      <c r="L5" s="2">
        <v>1</v>
      </c>
    </row>
    <row r="6" spans="1:12" x14ac:dyDescent="0.15">
      <c r="A6" s="1">
        <v>42674</v>
      </c>
      <c r="B6" s="2">
        <v>-0.61172265791299996</v>
      </c>
      <c r="C6" s="2">
        <v>-0.57227894726600004</v>
      </c>
      <c r="D6" s="2">
        <v>-0.156492066466</v>
      </c>
      <c r="E6" s="2">
        <v>-0.82688492934299995</v>
      </c>
      <c r="F6" s="2">
        <v>-1.20370091817</v>
      </c>
      <c r="G6" s="2">
        <v>-0.622085101729</v>
      </c>
      <c r="H6" s="2">
        <v>-0.39291459089199998</v>
      </c>
      <c r="I6" s="2">
        <v>-0.18694337627999999</v>
      </c>
      <c r="J6" s="2">
        <v>-0.681811604475</v>
      </c>
      <c r="K6" s="2">
        <v>-1.1801242780600001</v>
      </c>
      <c r="L6" s="2">
        <v>1</v>
      </c>
    </row>
    <row r="7" spans="1:12" x14ac:dyDescent="0.15">
      <c r="A7" s="1">
        <v>42838</v>
      </c>
      <c r="B7" s="2">
        <v>1.6051358261699999</v>
      </c>
      <c r="C7" s="2">
        <v>2.5546560327400001</v>
      </c>
      <c r="D7" s="2">
        <v>3.7243877187200001</v>
      </c>
      <c r="E7" s="2">
        <v>2.6465495680900002</v>
      </c>
      <c r="F7" s="2">
        <v>-0.46522723711399999</v>
      </c>
      <c r="G7" s="2">
        <v>1.6315126981400001</v>
      </c>
      <c r="H7" s="2">
        <v>2.1989446568300002</v>
      </c>
      <c r="I7" s="2">
        <v>2.51156952354</v>
      </c>
      <c r="J7" s="2">
        <v>2.7892313680999998</v>
      </c>
      <c r="K7" s="2">
        <v>-0.48654757103000001</v>
      </c>
      <c r="L7" s="2">
        <v>1</v>
      </c>
    </row>
    <row r="8" spans="1:12" x14ac:dyDescent="0.15">
      <c r="A8" s="1">
        <v>42741</v>
      </c>
      <c r="B8" s="2">
        <v>9.3641405204700004E-2</v>
      </c>
      <c r="C8" s="2">
        <v>-0.74724586336099996</v>
      </c>
      <c r="D8" s="2">
        <v>-0.42336021175299998</v>
      </c>
      <c r="E8" s="2">
        <v>-0.17141064854900001</v>
      </c>
      <c r="F8" s="2">
        <v>-0.88941958055799997</v>
      </c>
      <c r="G8" s="2">
        <v>7.8721300057499999E-2</v>
      </c>
      <c r="H8" s="2">
        <v>-0.43683740022400003</v>
      </c>
      <c r="I8" s="2">
        <v>-0.16351180024100001</v>
      </c>
      <c r="J8" s="2">
        <v>-0.25075455857200002</v>
      </c>
      <c r="K8" s="2">
        <v>-0.88919864548899996</v>
      </c>
      <c r="L8" s="2">
        <v>-1</v>
      </c>
    </row>
    <row r="9" spans="1:12" x14ac:dyDescent="0.15">
      <c r="A9" s="1">
        <v>42733</v>
      </c>
      <c r="B9" s="2">
        <v>-0.208657478989</v>
      </c>
      <c r="C9" s="2">
        <v>-0.93082558446399999</v>
      </c>
      <c r="D9" s="2">
        <v>-0.12272419540899999</v>
      </c>
      <c r="E9" s="2">
        <v>-0.79708414369799996</v>
      </c>
      <c r="F9" s="2">
        <v>-1.02411158239</v>
      </c>
      <c r="G9" s="2">
        <v>-0.22348115140800001</v>
      </c>
      <c r="H9" s="2">
        <v>-0.471403215441</v>
      </c>
      <c r="I9" s="2">
        <v>-0.187991493964</v>
      </c>
      <c r="J9" s="2">
        <v>-0.66447465254100002</v>
      </c>
      <c r="K9" s="2">
        <v>-1.01465189354</v>
      </c>
      <c r="L9" s="2">
        <v>-1</v>
      </c>
    </row>
    <row r="10" spans="1:12" x14ac:dyDescent="0.15">
      <c r="A10" s="1">
        <v>42836</v>
      </c>
      <c r="B10" s="2">
        <v>1.40360323671</v>
      </c>
      <c r="C10" s="2">
        <v>0.37301122829599997</v>
      </c>
      <c r="D10" s="2">
        <v>-1.4905711852700001</v>
      </c>
      <c r="E10" s="2">
        <v>2.61229519763</v>
      </c>
      <c r="F10" s="2">
        <v>-0.55356419935699996</v>
      </c>
      <c r="G10" s="2">
        <v>1.42045066855</v>
      </c>
      <c r="H10" s="2">
        <v>2.9710149492700001E-2</v>
      </c>
      <c r="I10" s="2">
        <v>0.19900900453500001</v>
      </c>
      <c r="J10" s="2">
        <v>2.7407161708499999</v>
      </c>
      <c r="K10" s="2">
        <v>-0.57134405813199995</v>
      </c>
      <c r="L10" s="2">
        <v>1</v>
      </c>
    </row>
    <row r="11" spans="1:12" x14ac:dyDescent="0.15">
      <c r="A11" s="1">
        <v>42881</v>
      </c>
      <c r="B11" s="2">
        <v>-0.71248895264500001</v>
      </c>
      <c r="C11" s="2">
        <v>-0.18111605462700001</v>
      </c>
      <c r="D11" s="2">
        <v>0.429827356868</v>
      </c>
      <c r="E11" s="2">
        <v>2.2526243077800001</v>
      </c>
      <c r="F11" s="2">
        <v>-1.4811023029099999</v>
      </c>
      <c r="G11" s="2">
        <v>-0.72096240151699997</v>
      </c>
      <c r="H11" s="2">
        <v>-0.25596453160799998</v>
      </c>
      <c r="I11" s="2">
        <v>-0.14397290150299999</v>
      </c>
      <c r="J11" s="2">
        <v>2.2484861013700002</v>
      </c>
      <c r="K11" s="2">
        <v>-1.4316802641499999</v>
      </c>
      <c r="L11" s="2">
        <v>1</v>
      </c>
    </row>
    <row r="12" spans="1:12" x14ac:dyDescent="0.15">
      <c r="A12" s="1">
        <v>42865</v>
      </c>
      <c r="B12" s="2">
        <v>-0.510956363182</v>
      </c>
      <c r="C12" s="2">
        <v>-0.60331162506199998</v>
      </c>
      <c r="D12" s="2">
        <v>-0.92086542211800004</v>
      </c>
      <c r="E12" s="2">
        <v>2.2868786782399999</v>
      </c>
      <c r="F12" s="2">
        <v>-1.39276534066</v>
      </c>
      <c r="G12" s="2">
        <v>-0.52289832682399995</v>
      </c>
      <c r="H12" s="2">
        <v>-0.40148656252600001</v>
      </c>
      <c r="I12" s="2">
        <v>-4.8029092825200001E-2</v>
      </c>
      <c r="J12" s="2">
        <v>2.2940135592000002</v>
      </c>
      <c r="K12" s="2">
        <v>-1.3521058480999999</v>
      </c>
      <c r="L12" s="2">
        <v>-1</v>
      </c>
    </row>
    <row r="13" spans="1:12" x14ac:dyDescent="0.15">
      <c r="A13" s="1">
        <v>42634</v>
      </c>
      <c r="B13" s="2">
        <v>-0.41019006845099998</v>
      </c>
      <c r="C13" s="2">
        <v>-1.0408738230600001</v>
      </c>
      <c r="D13" s="2">
        <v>-9.9904445892300006E-2</v>
      </c>
      <c r="E13" s="2">
        <v>-0.154620665165</v>
      </c>
      <c r="F13" s="2">
        <v>0.77412715853199998</v>
      </c>
      <c r="G13" s="2">
        <v>-0.42340207680199998</v>
      </c>
      <c r="H13" s="2">
        <v>-0.48646899876100003</v>
      </c>
      <c r="I13" s="2">
        <v>-0.18845598036299999</v>
      </c>
      <c r="J13" s="2">
        <v>-0.23834440959299999</v>
      </c>
      <c r="K13" s="2">
        <v>0.75557068554600004</v>
      </c>
      <c r="L13" s="2">
        <v>1</v>
      </c>
    </row>
    <row r="14" spans="1:12" x14ac:dyDescent="0.15">
      <c r="A14" s="1">
        <v>42612</v>
      </c>
      <c r="B14" s="2">
        <v>0.79900546832300001</v>
      </c>
      <c r="C14" s="2">
        <v>-0.204941772887</v>
      </c>
      <c r="D14" s="2">
        <v>-1.3643013792900001</v>
      </c>
      <c r="E14" s="2">
        <v>-4.07202757575E-2</v>
      </c>
      <c r="F14" s="2">
        <v>1.38325665937</v>
      </c>
      <c r="G14" s="2">
        <v>0.79469198256200002</v>
      </c>
      <c r="H14" s="2">
        <v>-0.26583780455900002</v>
      </c>
      <c r="I14" s="2">
        <v>0.133683412084</v>
      </c>
      <c r="J14" s="2">
        <v>-0.152351141764</v>
      </c>
      <c r="K14" s="2">
        <v>1.40193953906</v>
      </c>
      <c r="L14" s="2">
        <v>-1</v>
      </c>
    </row>
    <row r="15" spans="1:12" x14ac:dyDescent="0.15">
      <c r="A15" s="1">
        <v>42601</v>
      </c>
      <c r="B15" s="2">
        <v>1.6051358261699999</v>
      </c>
      <c r="C15" s="2">
        <v>-0.46054785719699998</v>
      </c>
      <c r="D15" s="2">
        <v>-0.27854147954399999</v>
      </c>
      <c r="E15" s="2">
        <v>3.5213317180899997E-2</v>
      </c>
      <c r="F15" s="2">
        <v>1.78934299326</v>
      </c>
      <c r="G15" s="2">
        <v>1.6315126981400001</v>
      </c>
      <c r="H15" s="2">
        <v>-0.35926025891500002</v>
      </c>
      <c r="I15" s="2">
        <v>-0.17956441433000001</v>
      </c>
      <c r="J15" s="2">
        <v>-9.3274465897299999E-2</v>
      </c>
      <c r="K15" s="2">
        <v>1.8459896864000001</v>
      </c>
      <c r="L15" s="2">
        <v>1</v>
      </c>
    </row>
    <row r="16" spans="1:12" x14ac:dyDescent="0.15">
      <c r="A16" s="1">
        <v>42621</v>
      </c>
      <c r="B16" s="2">
        <v>0.69823917359200005</v>
      </c>
      <c r="C16" s="2">
        <v>-4.3349603071399997E-2</v>
      </c>
      <c r="D16" s="2">
        <v>-0.83223086739800001</v>
      </c>
      <c r="E16" s="2">
        <v>-5.0211974874800003E-2</v>
      </c>
      <c r="F16" s="2">
        <v>1.3324958676300001</v>
      </c>
      <c r="G16" s="2">
        <v>0.69148203113999995</v>
      </c>
      <c r="H16" s="2">
        <v>-0.19497877894499999</v>
      </c>
      <c r="I16" s="2">
        <v>-7.5445763233999999E-2</v>
      </c>
      <c r="J16" s="2">
        <v>-0.159637410773</v>
      </c>
      <c r="K16" s="2">
        <v>1.34717225943</v>
      </c>
      <c r="L16" s="2">
        <v>-1</v>
      </c>
    </row>
    <row r="17" spans="1:12" x14ac:dyDescent="0.15">
      <c r="A17" s="1">
        <v>42555</v>
      </c>
      <c r="B17" s="2">
        <v>-1.0147878368400001</v>
      </c>
      <c r="C17" s="2">
        <v>0.24903102903999999</v>
      </c>
      <c r="D17" s="2">
        <v>0.35193920214500002</v>
      </c>
      <c r="E17" s="2">
        <v>-0.21157085986900001</v>
      </c>
      <c r="F17" s="2">
        <v>0.46956240811299998</v>
      </c>
      <c r="G17" s="2">
        <v>-1.0157374501800001</v>
      </c>
      <c r="H17" s="2">
        <v>-4.3539506921399997E-2</v>
      </c>
      <c r="I17" s="2">
        <v>-0.157158240861</v>
      </c>
      <c r="J17" s="2">
        <v>-0.28016125782099999</v>
      </c>
      <c r="K17" s="2">
        <v>0.44125412415600002</v>
      </c>
      <c r="L17" s="2">
        <v>1</v>
      </c>
    </row>
    <row r="18" spans="1:12" x14ac:dyDescent="0.15">
      <c r="A18" s="1">
        <v>42675</v>
      </c>
      <c r="B18" s="2">
        <v>-0.510956363182</v>
      </c>
      <c r="C18" s="2">
        <v>-0.47444459165800001</v>
      </c>
      <c r="D18" s="2">
        <v>-0.16892315653500001</v>
      </c>
      <c r="E18" s="2">
        <v>-0.81943473293199998</v>
      </c>
      <c r="F18" s="2">
        <v>-1.15880358423</v>
      </c>
      <c r="G18" s="2">
        <v>-0.52289832682399995</v>
      </c>
      <c r="H18" s="2">
        <v>-0.36368400261599998</v>
      </c>
      <c r="I18" s="2">
        <v>-0.186449094486</v>
      </c>
      <c r="J18" s="2">
        <v>-0.67749755704100001</v>
      </c>
      <c r="K18" s="2">
        <v>-1.13894889045</v>
      </c>
      <c r="L18" s="2">
        <v>-1</v>
      </c>
    </row>
    <row r="19" spans="1:12" x14ac:dyDescent="0.15">
      <c r="A19" s="1">
        <v>42710</v>
      </c>
      <c r="B19" s="2">
        <v>0.59747287886</v>
      </c>
      <c r="C19" s="2">
        <v>-6.3995356515800003E-2</v>
      </c>
      <c r="D19" s="2">
        <v>-1.29997111857</v>
      </c>
      <c r="E19" s="2">
        <v>-0.73748257240799997</v>
      </c>
      <c r="F19" s="2">
        <v>-0.66493291083200001</v>
      </c>
      <c r="G19" s="2">
        <v>0.58858155483499996</v>
      </c>
      <c r="H19" s="2">
        <v>-0.20454130426100001</v>
      </c>
      <c r="I19" s="2">
        <v>0.102717267623</v>
      </c>
      <c r="J19" s="2">
        <v>-0.62915465108599999</v>
      </c>
      <c r="K19" s="2">
        <v>-0.67754045177699995</v>
      </c>
      <c r="L19" s="2">
        <v>-1</v>
      </c>
    </row>
    <row r="20" spans="1:12" x14ac:dyDescent="0.15">
      <c r="A20" s="1">
        <v>42880</v>
      </c>
      <c r="B20" s="2">
        <v>-1.3170867210299999</v>
      </c>
      <c r="C20" s="2">
        <v>-0.454362457356</v>
      </c>
      <c r="D20" s="2">
        <v>0.26558347047699998</v>
      </c>
      <c r="E20" s="2">
        <v>2.1498611963899998</v>
      </c>
      <c r="F20" s="2">
        <v>-1.74611318964</v>
      </c>
      <c r="G20" s="2">
        <v>-1.3077272228000001</v>
      </c>
      <c r="H20" s="2">
        <v>-0.357269523935</v>
      </c>
      <c r="I20" s="2">
        <v>-0.16909904684900001</v>
      </c>
      <c r="J20" s="2">
        <v>2.1136110075399999</v>
      </c>
      <c r="K20" s="2">
        <v>-1.6674194716899999</v>
      </c>
      <c r="L20" s="2">
        <v>1</v>
      </c>
    </row>
    <row r="21" spans="1:12" x14ac:dyDescent="0.15">
      <c r="A21" s="1">
        <v>42444</v>
      </c>
      <c r="B21" s="2">
        <v>-1.5186193104900001</v>
      </c>
      <c r="C21" s="2">
        <v>-0.33503531840099998</v>
      </c>
      <c r="D21" s="2">
        <v>1.36096244098E-2</v>
      </c>
      <c r="E21" s="2">
        <v>-0.18935386154200001</v>
      </c>
      <c r="F21" s="2">
        <v>1.0858863518799999</v>
      </c>
      <c r="G21" s="2">
        <v>-1.5008396956200001</v>
      </c>
      <c r="H21" s="2">
        <v>-0.31624373058600003</v>
      </c>
      <c r="I21" s="2">
        <v>-0.18784452018299999</v>
      </c>
      <c r="J21" s="2">
        <v>-0.26394153799499998</v>
      </c>
      <c r="K21" s="2">
        <v>1.08343508441</v>
      </c>
      <c r="L21" s="2">
        <v>1</v>
      </c>
    </row>
    <row r="22" spans="1:12" x14ac:dyDescent="0.15">
      <c r="A22" s="1">
        <v>42522</v>
      </c>
      <c r="B22" s="2">
        <v>-0.61172265791299996</v>
      </c>
      <c r="C22" s="2">
        <v>-2.9071785213299998E-2</v>
      </c>
      <c r="D22" s="2">
        <v>-0.26885254169599998</v>
      </c>
      <c r="E22" s="2">
        <v>-0.56065658273700003</v>
      </c>
      <c r="F22" s="2">
        <v>0.85649372625599995</v>
      </c>
      <c r="G22" s="2">
        <v>-0.622085101729</v>
      </c>
      <c r="H22" s="2">
        <v>-0.188278437356</v>
      </c>
      <c r="I22" s="2">
        <v>-0.18035574495199999</v>
      </c>
      <c r="J22" s="2">
        <v>-0.51929808652200005</v>
      </c>
      <c r="K22" s="2">
        <v>0.84159013716700004</v>
      </c>
      <c r="L22" s="2">
        <v>-1</v>
      </c>
    </row>
    <row r="23" spans="1:12" x14ac:dyDescent="0.15">
      <c r="A23" s="1">
        <v>42613</v>
      </c>
      <c r="B23" s="2">
        <v>0.69823917359200005</v>
      </c>
      <c r="C23" s="2">
        <v>-0.68853019880300004</v>
      </c>
      <c r="D23" s="2">
        <v>-8.0279146117599995E-2</v>
      </c>
      <c r="E23" s="2">
        <v>-5.0211974874800003E-2</v>
      </c>
      <c r="F23" s="2">
        <v>1.3324958676300001</v>
      </c>
      <c r="G23" s="2">
        <v>0.69148203113999995</v>
      </c>
      <c r="H23" s="2">
        <v>-0.42329225537499998</v>
      </c>
      <c r="I23" s="2">
        <v>-0.188698166725</v>
      </c>
      <c r="J23" s="2">
        <v>-0.159637410773</v>
      </c>
      <c r="K23" s="2">
        <v>1.34717225943</v>
      </c>
      <c r="L23" s="2">
        <v>-1</v>
      </c>
    </row>
    <row r="24" spans="1:12" x14ac:dyDescent="0.15">
      <c r="A24" s="1">
        <v>42744</v>
      </c>
      <c r="B24" s="2">
        <v>-0.107891184258</v>
      </c>
      <c r="C24" s="2">
        <v>-0.31937727412200001</v>
      </c>
      <c r="D24" s="2">
        <v>1.0013895885899999</v>
      </c>
      <c r="E24" s="2">
        <v>-0.19000108972599999</v>
      </c>
      <c r="F24" s="2">
        <v>-0.97921424844899996</v>
      </c>
      <c r="G24" s="2">
        <v>-0.12305647603600001</v>
      </c>
      <c r="H24" s="2">
        <v>-0.31049045798199998</v>
      </c>
      <c r="I24" s="2">
        <v>2.2870948324399999E-2</v>
      </c>
      <c r="J24" s="2">
        <v>-0.26441574551899999</v>
      </c>
      <c r="K24" s="2">
        <v>-0.972962616537</v>
      </c>
      <c r="L24" s="2">
        <v>1</v>
      </c>
    </row>
    <row r="25" spans="1:12" x14ac:dyDescent="0.15">
      <c r="A25" s="1">
        <v>42488</v>
      </c>
      <c r="B25" s="2">
        <v>-2.32474966834</v>
      </c>
      <c r="C25" s="2">
        <v>-0.79688277640399996</v>
      </c>
      <c r="D25" s="2">
        <v>-0.19935474239000001</v>
      </c>
      <c r="E25" s="2">
        <v>-0.70145330264100003</v>
      </c>
      <c r="F25" s="2">
        <v>-1.6208791298499999E-2</v>
      </c>
      <c r="G25" s="2">
        <v>-2.2609105822600002</v>
      </c>
      <c r="H25" s="2">
        <v>-0.44734694049899998</v>
      </c>
      <c r="I25" s="2">
        <v>-0.18499280143399999</v>
      </c>
      <c r="J25" s="2">
        <v>-0.607385861804</v>
      </c>
      <c r="K25" s="2">
        <v>-4.7836524417600002E-2</v>
      </c>
      <c r="L25" s="2">
        <v>1</v>
      </c>
    </row>
    <row r="26" spans="1:12" x14ac:dyDescent="0.15">
      <c r="A26" s="1">
        <v>42514</v>
      </c>
      <c r="B26" s="2">
        <v>-0.71248895264500001</v>
      </c>
      <c r="C26" s="2">
        <v>-4.0829328841400003E-2</v>
      </c>
      <c r="D26" s="2">
        <v>-0.53227723721099995</v>
      </c>
      <c r="E26" s="2">
        <v>-0.56893874273099998</v>
      </c>
      <c r="F26" s="2">
        <v>0.80515828404699996</v>
      </c>
      <c r="G26" s="2">
        <v>-0.72096240151699997</v>
      </c>
      <c r="H26" s="2">
        <v>-0.19380124208499999</v>
      </c>
      <c r="I26" s="2">
        <v>-0.146220767985</v>
      </c>
      <c r="J26" s="2">
        <v>-0.52461279603099997</v>
      </c>
      <c r="K26" s="2">
        <v>0.78792725011700004</v>
      </c>
      <c r="L26" s="2">
        <v>-1</v>
      </c>
    </row>
    <row r="27" spans="1:12" x14ac:dyDescent="0.15">
      <c r="A27" s="1">
        <v>42716</v>
      </c>
      <c r="B27" s="2">
        <v>-0.208657478989</v>
      </c>
      <c r="C27" s="2">
        <v>0.42902568406899999</v>
      </c>
      <c r="D27" s="2">
        <v>-0.85911341486100001</v>
      </c>
      <c r="E27" s="2">
        <v>-0.79708414369799996</v>
      </c>
      <c r="F27" s="2">
        <v>-1.02411158239</v>
      </c>
      <c r="G27" s="2">
        <v>-0.22348115140800001</v>
      </c>
      <c r="H27" s="2">
        <v>6.4568909013399997E-2</v>
      </c>
      <c r="I27" s="2">
        <v>-6.7443818645299997E-2</v>
      </c>
      <c r="J27" s="2">
        <v>-0.66447465254100002</v>
      </c>
      <c r="K27" s="2">
        <v>-1.01465189354</v>
      </c>
      <c r="L27" s="2">
        <v>-1</v>
      </c>
    </row>
    <row r="28" spans="1:12" x14ac:dyDescent="0.15">
      <c r="A28" s="1">
        <v>42465</v>
      </c>
      <c r="B28" s="2">
        <v>-0.91402154210700004</v>
      </c>
      <c r="C28" s="2">
        <v>0.71795414893800003</v>
      </c>
      <c r="D28" s="2">
        <v>-8.8291273641499995E-2</v>
      </c>
      <c r="E28" s="2">
        <v>-0.58550306271999997</v>
      </c>
      <c r="F28" s="2">
        <v>0.70248739962899998</v>
      </c>
      <c r="G28" s="2">
        <v>-0.91778857574399997</v>
      </c>
      <c r="H28" s="2">
        <v>0.26181565455400002</v>
      </c>
      <c r="I28" s="2">
        <v>-0.18861686100399999</v>
      </c>
      <c r="J28" s="2">
        <v>-0.53519231167199999</v>
      </c>
      <c r="K28" s="2">
        <v>0.68110535288899998</v>
      </c>
      <c r="L28" s="2">
        <v>1</v>
      </c>
    </row>
    <row r="29" spans="1:12" x14ac:dyDescent="0.15">
      <c r="A29" s="1">
        <v>42598</v>
      </c>
      <c r="B29" s="2">
        <v>2.1089672998300002</v>
      </c>
      <c r="C29" s="2">
        <v>1.0693290527999999</v>
      </c>
      <c r="D29" s="2">
        <v>-0.58071247075099997</v>
      </c>
      <c r="E29" s="2">
        <v>8.2671812767400002E-2</v>
      </c>
      <c r="F29" s="2">
        <v>2.0431469519499998</v>
      </c>
      <c r="G29" s="2">
        <v>2.1645835866700001</v>
      </c>
      <c r="H29" s="2">
        <v>0.54106715842899999</v>
      </c>
      <c r="I29" s="2">
        <v>-0.13709247518699999</v>
      </c>
      <c r="J29" s="2">
        <v>-5.5641487280500002E-2</v>
      </c>
      <c r="K29" s="2">
        <v>2.12885816968</v>
      </c>
      <c r="L29" s="2">
        <v>-1</v>
      </c>
    </row>
    <row r="30" spans="1:12" x14ac:dyDescent="0.15">
      <c r="A30" s="1">
        <v>42472</v>
      </c>
      <c r="B30" s="2">
        <v>-1.2163204263</v>
      </c>
      <c r="C30" s="2">
        <v>-0.61692494876199999</v>
      </c>
      <c r="D30" s="2">
        <v>-0.47970671204499998</v>
      </c>
      <c r="E30" s="2">
        <v>-0.61034954270300001</v>
      </c>
      <c r="F30" s="2">
        <v>0.54848107300100002</v>
      </c>
      <c r="G30" s="2">
        <v>-1.2107067737099999</v>
      </c>
      <c r="H30" s="2">
        <v>-0.40514052564699998</v>
      </c>
      <c r="I30" s="2">
        <v>-0.15512584541400001</v>
      </c>
      <c r="J30" s="2">
        <v>-0.55093682669499999</v>
      </c>
      <c r="K30" s="2">
        <v>0.52213219923200005</v>
      </c>
      <c r="L30" s="2">
        <v>1</v>
      </c>
    </row>
    <row r="31" spans="1:12" x14ac:dyDescent="0.15">
      <c r="A31" s="1">
        <v>42678</v>
      </c>
      <c r="B31" s="2">
        <v>-0.61172265791299996</v>
      </c>
      <c r="C31" s="2">
        <v>-8.2019960713399995E-2</v>
      </c>
      <c r="D31" s="2">
        <v>-0.72211454433</v>
      </c>
      <c r="E31" s="2">
        <v>-0.82688492934299995</v>
      </c>
      <c r="F31" s="2">
        <v>-1.20370091817</v>
      </c>
      <c r="G31" s="2">
        <v>-0.622085101729</v>
      </c>
      <c r="H31" s="2">
        <v>-0.21276780678099999</v>
      </c>
      <c r="I31" s="2">
        <v>-0.10537498196099999</v>
      </c>
      <c r="J31" s="2">
        <v>-0.681811604475</v>
      </c>
      <c r="K31" s="2">
        <v>-1.1801242780600001</v>
      </c>
      <c r="L31" s="2">
        <v>-1</v>
      </c>
    </row>
    <row r="32" spans="1:12" x14ac:dyDescent="0.15">
      <c r="A32" s="1">
        <v>42460</v>
      </c>
      <c r="B32" s="2">
        <v>-1.0147878368400001</v>
      </c>
      <c r="C32" s="2">
        <v>-0.50841385327800004</v>
      </c>
      <c r="D32" s="2">
        <v>-0.33636937241600001</v>
      </c>
      <c r="E32" s="2">
        <v>-0.59378522271400003</v>
      </c>
      <c r="F32" s="2">
        <v>0.65115195741999998</v>
      </c>
      <c r="G32" s="2">
        <v>-1.0157374501800001</v>
      </c>
      <c r="H32" s="2">
        <v>-0.37421287636599998</v>
      </c>
      <c r="I32" s="2">
        <v>-0.17410421848499999</v>
      </c>
      <c r="J32" s="2">
        <v>-0.54045711780500005</v>
      </c>
      <c r="K32" s="2">
        <v>0.62794634271200001</v>
      </c>
      <c r="L32" s="2">
        <v>-1</v>
      </c>
    </row>
    <row r="33" spans="1:12" x14ac:dyDescent="0.15">
      <c r="A33" s="1">
        <v>42740</v>
      </c>
      <c r="B33" s="2">
        <v>0.19440769993599999</v>
      </c>
      <c r="C33" s="2">
        <v>-0.55534795634599998</v>
      </c>
      <c r="D33" s="2">
        <v>-0.33774517637500001</v>
      </c>
      <c r="E33" s="2">
        <v>-0.16211542796100001</v>
      </c>
      <c r="F33" s="2">
        <v>-0.84452224661300002</v>
      </c>
      <c r="G33" s="2">
        <v>0.18007440078</v>
      </c>
      <c r="H33" s="2">
        <v>-0.38809572807100001</v>
      </c>
      <c r="I33" s="2">
        <v>-0.17395893392100001</v>
      </c>
      <c r="J33" s="2">
        <v>-0.24389253598800001</v>
      </c>
      <c r="K33" s="2">
        <v>-0.84712395144300001</v>
      </c>
      <c r="L33" s="2">
        <v>-1</v>
      </c>
    </row>
    <row r="34" spans="1:12" x14ac:dyDescent="0.15">
      <c r="A34" s="1">
        <v>42657</v>
      </c>
      <c r="B34" s="2">
        <v>-0.61172265791299996</v>
      </c>
      <c r="C34" s="2">
        <v>4.5056941439500002E-2</v>
      </c>
      <c r="D34" s="2">
        <v>0.97118021162599999</v>
      </c>
      <c r="E34" s="2">
        <v>-0.82688492934299995</v>
      </c>
      <c r="F34" s="2">
        <v>-1.20370091817</v>
      </c>
      <c r="G34" s="2">
        <v>-0.622085101729</v>
      </c>
      <c r="H34" s="2">
        <v>-0.15234417933899999</v>
      </c>
      <c r="I34" s="2">
        <v>1.09647852113E-2</v>
      </c>
      <c r="J34" s="2">
        <v>-0.681811604475</v>
      </c>
      <c r="K34" s="2">
        <v>-1.1801242780600001</v>
      </c>
      <c r="L34" s="2">
        <v>1</v>
      </c>
    </row>
    <row r="35" spans="1:12" x14ac:dyDescent="0.15">
      <c r="A35" s="1">
        <v>42480</v>
      </c>
      <c r="B35" s="2">
        <v>-2.0224507841500001</v>
      </c>
      <c r="C35" s="2">
        <v>0.61751785837299999</v>
      </c>
      <c r="D35" s="2">
        <v>-0.45316772158500002</v>
      </c>
      <c r="E35" s="2">
        <v>-0.67660682265799998</v>
      </c>
      <c r="F35" s="2">
        <v>0.13779753532899999</v>
      </c>
      <c r="G35" s="2">
        <v>-1.9782050631400001</v>
      </c>
      <c r="H35" s="2">
        <v>0.189936354276</v>
      </c>
      <c r="I35" s="2">
        <v>-0.159224959193</v>
      </c>
      <c r="J35" s="2">
        <v>-0.59219028391299999</v>
      </c>
      <c r="K35" s="2">
        <v>0.105593983628</v>
      </c>
      <c r="L35" s="2">
        <v>1</v>
      </c>
    </row>
    <row r="36" spans="1:12" x14ac:dyDescent="0.15">
      <c r="A36" s="1">
        <v>42486</v>
      </c>
      <c r="B36" s="2">
        <v>-2.0224507841500001</v>
      </c>
      <c r="C36" s="2">
        <v>-0.93653222827299998</v>
      </c>
      <c r="D36" s="2">
        <v>-5.84301815246E-2</v>
      </c>
      <c r="E36" s="2">
        <v>-0.67660682265799998</v>
      </c>
      <c r="F36" s="2">
        <v>0.13779753532899999</v>
      </c>
      <c r="G36" s="2">
        <v>-1.9782050631400001</v>
      </c>
      <c r="H36" s="2">
        <v>-0.47228866885499998</v>
      </c>
      <c r="I36" s="2">
        <v>-0.188796700107</v>
      </c>
      <c r="J36" s="2">
        <v>-0.59219028391299999</v>
      </c>
      <c r="K36" s="2">
        <v>0.105593983628</v>
      </c>
      <c r="L36" s="2">
        <v>1</v>
      </c>
    </row>
    <row r="37" spans="1:12" x14ac:dyDescent="0.15">
      <c r="A37" s="1">
        <v>42643</v>
      </c>
      <c r="B37" s="2">
        <v>-0.71248895264500001</v>
      </c>
      <c r="C37" s="2">
        <v>-1.04774293135</v>
      </c>
      <c r="D37" s="2">
        <v>-0.107404389812</v>
      </c>
      <c r="E37" s="2">
        <v>-0.83433512575400004</v>
      </c>
      <c r="F37" s="2">
        <v>-1.2485982521200001</v>
      </c>
      <c r="G37" s="2">
        <v>-0.72096240151699997</v>
      </c>
      <c r="H37" s="2">
        <v>-0.48726884185899999</v>
      </c>
      <c r="I37" s="2">
        <v>-0.18832501602400001</v>
      </c>
      <c r="J37" s="2">
        <v>-0.68611219154199998</v>
      </c>
      <c r="K37" s="2">
        <v>-1.22117119332</v>
      </c>
      <c r="L37" s="2">
        <v>1</v>
      </c>
    </row>
    <row r="38" spans="1:12" x14ac:dyDescent="0.15">
      <c r="A38" s="1">
        <v>42801</v>
      </c>
      <c r="B38" s="2">
        <v>1.1013043525199999</v>
      </c>
      <c r="C38" s="2">
        <v>-0.45396376086099999</v>
      </c>
      <c r="D38" s="2">
        <v>-0.58015458460900005</v>
      </c>
      <c r="E38" s="2">
        <v>-7.8458442665699998E-2</v>
      </c>
      <c r="F38" s="2">
        <v>-0.440446241106</v>
      </c>
      <c r="G38" s="2">
        <v>1.1061786875299999</v>
      </c>
      <c r="H38" s="2">
        <v>-0.35714074638999999</v>
      </c>
      <c r="I38" s="2">
        <v>-0.13720265972599999</v>
      </c>
      <c r="J38" s="2">
        <v>-0.18119145939600001</v>
      </c>
      <c r="K38" s="2">
        <v>-0.462670449358</v>
      </c>
      <c r="L38" s="2">
        <v>-1</v>
      </c>
    </row>
    <row r="39" spans="1:12" x14ac:dyDescent="0.15">
      <c r="A39" s="1">
        <v>42886</v>
      </c>
      <c r="B39" s="2">
        <v>-0.41019006845099998</v>
      </c>
      <c r="C39" s="2">
        <v>-0.74203078510999998</v>
      </c>
      <c r="D39" s="2">
        <v>0.130119574811</v>
      </c>
      <c r="E39" s="2">
        <v>2.30400586347</v>
      </c>
      <c r="F39" s="2">
        <v>-1.34859685954</v>
      </c>
      <c r="G39" s="2">
        <v>-0.42340207680199998</v>
      </c>
      <c r="H39" s="2">
        <v>-0.43568315920200001</v>
      </c>
      <c r="I39" s="2">
        <v>-0.18215679045499999</v>
      </c>
      <c r="J39" s="2">
        <v>2.3168839930899998</v>
      </c>
      <c r="K39" s="2">
        <v>-1.3121321375399999</v>
      </c>
      <c r="L39" s="2">
        <v>-1</v>
      </c>
    </row>
    <row r="40" spans="1:12" x14ac:dyDescent="0.15">
      <c r="A40" s="1">
        <v>42857</v>
      </c>
      <c r="B40" s="2">
        <v>0.39594028939800002</v>
      </c>
      <c r="C40" s="2">
        <v>-0.73282553952600005</v>
      </c>
      <c r="D40" s="2">
        <v>-0.35951061564100001</v>
      </c>
      <c r="E40" s="2">
        <v>2.4410233453200001</v>
      </c>
      <c r="F40" s="2">
        <v>-0.99524901057199999</v>
      </c>
      <c r="G40" s="2">
        <v>0.38370902757399999</v>
      </c>
      <c r="H40" s="2">
        <v>-0.43362255329600002</v>
      </c>
      <c r="I40" s="2">
        <v>-0.17156540899700001</v>
      </c>
      <c r="J40" s="2">
        <v>2.5024083837600002</v>
      </c>
      <c r="K40" s="2">
        <v>-0.98786639213799998</v>
      </c>
      <c r="L40" s="2">
        <v>-1</v>
      </c>
    </row>
    <row r="41" spans="1:12" x14ac:dyDescent="0.15">
      <c r="A41" s="1">
        <v>42711</v>
      </c>
      <c r="B41" s="2">
        <v>0.49670658412899998</v>
      </c>
      <c r="C41" s="2">
        <v>-0.46138207757400002</v>
      </c>
      <c r="D41" s="2">
        <v>-0.21076461714799999</v>
      </c>
      <c r="E41" s="2">
        <v>-0.74493276882000004</v>
      </c>
      <c r="F41" s="2">
        <v>-0.70983024477699996</v>
      </c>
      <c r="G41" s="2">
        <v>0.48599055364600002</v>
      </c>
      <c r="H41" s="2">
        <v>-0.35952772308399999</v>
      </c>
      <c r="I41" s="2">
        <v>-0.18435664668499999</v>
      </c>
      <c r="J41" s="2">
        <v>-0.63361676255099997</v>
      </c>
      <c r="K41" s="2">
        <v>-0.72012903521600002</v>
      </c>
      <c r="L41" s="2">
        <v>1</v>
      </c>
    </row>
    <row r="42" spans="1:12" x14ac:dyDescent="0.15">
      <c r="A42" s="1">
        <v>42863</v>
      </c>
      <c r="B42" s="2">
        <v>-0.208657478989</v>
      </c>
      <c r="C42" s="2">
        <v>-0.75061316749399998</v>
      </c>
      <c r="D42" s="2">
        <v>-9.7735939308300004E-2</v>
      </c>
      <c r="E42" s="2">
        <v>2.3382602339299998</v>
      </c>
      <c r="F42" s="2">
        <v>-1.2602598973000001</v>
      </c>
      <c r="G42" s="2">
        <v>-0.22348115140800001</v>
      </c>
      <c r="H42" s="2">
        <v>-0.43757762020699997</v>
      </c>
      <c r="I42" s="2">
        <v>-0.188489888302</v>
      </c>
      <c r="J42" s="2">
        <v>2.3628382708400002</v>
      </c>
      <c r="K42" s="2">
        <v>-1.23181171134</v>
      </c>
      <c r="L42" s="2">
        <v>-1</v>
      </c>
    </row>
    <row r="43" spans="1:12" x14ac:dyDescent="0.15">
      <c r="A43" s="1">
        <v>42751</v>
      </c>
      <c r="B43" s="2">
        <v>-0.107891184258</v>
      </c>
      <c r="C43" s="2">
        <v>1.06456230795</v>
      </c>
      <c r="D43" s="2">
        <v>0.92123994626299999</v>
      </c>
      <c r="E43" s="2">
        <v>-0.19000108972599999</v>
      </c>
      <c r="F43" s="2">
        <v>-0.97921424844899996</v>
      </c>
      <c r="G43" s="2">
        <v>-0.12305647603600001</v>
      </c>
      <c r="H43" s="2">
        <v>0.53698969747799996</v>
      </c>
      <c r="I43" s="2">
        <v>-7.9619941976299992E-3</v>
      </c>
      <c r="J43" s="2">
        <v>-0.26441574551899999</v>
      </c>
      <c r="K43" s="2">
        <v>-0.972962616537</v>
      </c>
      <c r="L43" s="2">
        <v>1</v>
      </c>
    </row>
    <row r="44" spans="1:12" x14ac:dyDescent="0.15">
      <c r="A44" s="1">
        <v>42835</v>
      </c>
      <c r="B44" s="2">
        <v>1.40360323671</v>
      </c>
      <c r="C44" s="2">
        <v>1.1926911924300001</v>
      </c>
      <c r="D44" s="2">
        <v>0.12790694163899999</v>
      </c>
      <c r="E44" s="2">
        <v>2.61229519763</v>
      </c>
      <c r="F44" s="2">
        <v>-0.55356419935699996</v>
      </c>
      <c r="G44" s="2">
        <v>1.42045066855</v>
      </c>
      <c r="H44" s="2">
        <v>0.64935696800700005</v>
      </c>
      <c r="I44" s="2">
        <v>-0.18231255552100001</v>
      </c>
      <c r="J44" s="2">
        <v>2.7407161708499999</v>
      </c>
      <c r="K44" s="2">
        <v>-0.57134405813199995</v>
      </c>
      <c r="L44" s="2">
        <v>-1</v>
      </c>
    </row>
    <row r="45" spans="1:12" x14ac:dyDescent="0.15">
      <c r="A45" s="1">
        <v>42509</v>
      </c>
      <c r="B45" s="2">
        <v>-0.61172265791299996</v>
      </c>
      <c r="C45" s="2">
        <v>0.26538719248300002</v>
      </c>
      <c r="D45" s="2">
        <v>0.17431392810599999</v>
      </c>
      <c r="E45" s="2">
        <v>-0.56065658273700003</v>
      </c>
      <c r="F45" s="2">
        <v>0.85649372625599995</v>
      </c>
      <c r="G45" s="2">
        <v>-0.622085101729</v>
      </c>
      <c r="H45" s="2">
        <v>-3.4184064092399997E-2</v>
      </c>
      <c r="I45" s="2">
        <v>-0.17865835800800001</v>
      </c>
      <c r="J45" s="2">
        <v>-0.51929808652200005</v>
      </c>
      <c r="K45" s="2">
        <v>0.84159013716700004</v>
      </c>
      <c r="L45" s="2">
        <v>-1</v>
      </c>
    </row>
    <row r="46" spans="1:12" x14ac:dyDescent="0.15">
      <c r="A46" s="1">
        <v>42752</v>
      </c>
      <c r="B46" s="2">
        <v>0.19440769993599999</v>
      </c>
      <c r="C46" s="2">
        <v>-0.79870493146999999</v>
      </c>
      <c r="D46" s="2">
        <v>-0.334180378487</v>
      </c>
      <c r="E46" s="2">
        <v>-0.16211542796100001</v>
      </c>
      <c r="F46" s="2">
        <v>-0.84452224661300002</v>
      </c>
      <c r="G46" s="2">
        <v>0.18007440078</v>
      </c>
      <c r="H46" s="2">
        <v>-0.44771633281599998</v>
      </c>
      <c r="I46" s="2">
        <v>-0.17433390236400001</v>
      </c>
      <c r="J46" s="2">
        <v>-0.24389253598800001</v>
      </c>
      <c r="K46" s="2">
        <v>-0.84712395144300001</v>
      </c>
      <c r="L46" s="2">
        <v>1</v>
      </c>
    </row>
    <row r="47" spans="1:12" x14ac:dyDescent="0.15">
      <c r="A47" s="1">
        <v>42513</v>
      </c>
      <c r="B47" s="2">
        <v>-0.61172265791299996</v>
      </c>
      <c r="C47" s="2">
        <v>0.30477488357799998</v>
      </c>
      <c r="D47" s="2">
        <v>3.9273962868900003E-2</v>
      </c>
      <c r="E47" s="2">
        <v>-0.56065658273700003</v>
      </c>
      <c r="F47" s="2">
        <v>0.85649372625599995</v>
      </c>
      <c r="G47" s="2">
        <v>-0.622085101729</v>
      </c>
      <c r="H47" s="2">
        <v>-1.1270742391E-2</v>
      </c>
      <c r="I47" s="2">
        <v>-0.187031859932</v>
      </c>
      <c r="J47" s="2">
        <v>-0.51929808652200005</v>
      </c>
      <c r="K47" s="2">
        <v>0.84159013716700004</v>
      </c>
      <c r="L47" s="2">
        <v>-1</v>
      </c>
    </row>
    <row r="48" spans="1:12" x14ac:dyDescent="0.15">
      <c r="A48" s="1">
        <v>42495</v>
      </c>
      <c r="B48" s="2">
        <v>9.3641405204700004E-2</v>
      </c>
      <c r="C48" s="2">
        <v>2.8711537998300001</v>
      </c>
      <c r="D48" s="2">
        <v>0.20808337511200001</v>
      </c>
      <c r="E48" s="2">
        <v>-0.50268146277600001</v>
      </c>
      <c r="F48" s="2">
        <v>1.21584182172</v>
      </c>
      <c r="G48" s="2">
        <v>7.8721300057499999E-2</v>
      </c>
      <c r="H48" s="2">
        <v>2.65201026048</v>
      </c>
      <c r="I48" s="2">
        <v>-0.17548806426300001</v>
      </c>
      <c r="J48" s="2">
        <v>-0.48162935512299998</v>
      </c>
      <c r="K48" s="2">
        <v>1.2219331973400001</v>
      </c>
      <c r="L48" s="2">
        <v>-1</v>
      </c>
    </row>
    <row r="49" spans="1:12" x14ac:dyDescent="0.15">
      <c r="A49" s="1">
        <v>42697</v>
      </c>
      <c r="B49" s="2">
        <v>0.49670658412899998</v>
      </c>
      <c r="C49" s="2">
        <v>0.28696644013099998</v>
      </c>
      <c r="D49" s="2">
        <v>-8.4523178261900006E-2</v>
      </c>
      <c r="E49" s="2">
        <v>-0.74493276882000004</v>
      </c>
      <c r="F49" s="2">
        <v>-0.70983024477699996</v>
      </c>
      <c r="G49" s="2">
        <v>0.48599055364600002</v>
      </c>
      <c r="H49" s="2">
        <v>-2.1697845818000001E-2</v>
      </c>
      <c r="I49" s="2">
        <v>-0.18865811843999999</v>
      </c>
      <c r="J49" s="2">
        <v>-0.63361676255099997</v>
      </c>
      <c r="K49" s="2">
        <v>-0.72012903521600002</v>
      </c>
      <c r="L49" s="2">
        <v>-1</v>
      </c>
    </row>
    <row r="50" spans="1:12" x14ac:dyDescent="0.15">
      <c r="A50" s="1">
        <v>42731</v>
      </c>
      <c r="B50" s="2">
        <v>-0.208657478989</v>
      </c>
      <c r="C50" s="2">
        <v>-0.91857167170499998</v>
      </c>
      <c r="D50" s="2">
        <v>-0.47810554729999999</v>
      </c>
      <c r="E50" s="2">
        <v>-0.79708414369799996</v>
      </c>
      <c r="F50" s="2">
        <v>-1.02411158239</v>
      </c>
      <c r="G50" s="2">
        <v>-0.22348115140800001</v>
      </c>
      <c r="H50" s="2">
        <v>-0.46946335949000001</v>
      </c>
      <c r="I50" s="2">
        <v>-0.15538069447899999</v>
      </c>
      <c r="J50" s="2">
        <v>-0.66447465254100002</v>
      </c>
      <c r="K50" s="2">
        <v>-1.01465189354</v>
      </c>
      <c r="L50" s="2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0"/>
  <sheetViews>
    <sheetView topLeftCell="A257" workbookViewId="0">
      <selection sqref="A1:L297"/>
    </sheetView>
  </sheetViews>
  <sheetFormatPr defaultRowHeight="13.5" x14ac:dyDescent="0.15"/>
  <cols>
    <col min="1" max="1" width="11.625" style="1" bestFit="1" customWidth="1"/>
  </cols>
  <sheetData>
    <row r="1" spans="1:13" x14ac:dyDescent="0.15">
      <c r="A1" s="1">
        <f>IF((COUNTIF(CV_HO!$A$1:$A$50, stock_data_600867!A1)&gt;0), TRUE, stock_data_600867!A1 )</f>
        <v>42888</v>
      </c>
      <c r="B1" s="2">
        <f>IF($A1=TRUE,  CV_HO!B1, stock_data_600867!B1  )</f>
        <v>-0.510956363182</v>
      </c>
      <c r="C1" s="2">
        <f>IF($A1=TRUE,  CV_HO!C1, stock_data_600867!C1  )</f>
        <v>-0.58306937168499995</v>
      </c>
      <c r="D1" s="2">
        <f>IF($A1=TRUE,  CV_HO!D1, stock_data_600867!D1  )</f>
        <v>-0.44971166421600001</v>
      </c>
      <c r="E1" s="2">
        <f>IF($A1=TRUE,  CV_HO!E1, stock_data_600867!E1  )</f>
        <v>2.2868786782399999</v>
      </c>
      <c r="F1" s="2">
        <f>IF($A1=TRUE,  CV_HO!F1, stock_data_600867!F1  )</f>
        <v>-1.39276534066</v>
      </c>
      <c r="G1" s="2">
        <f>IF($A1=TRUE,  CV_HO!G1, stock_data_600867!G1  )</f>
        <v>-0.52289832682399995</v>
      </c>
      <c r="H1" s="2">
        <f>IF($A1=TRUE,  CV_HO!H1, stock_data_600867!H1  )</f>
        <v>-0.39593339038000003</v>
      </c>
      <c r="I1" s="2">
        <f>IF($A1=TRUE,  CV_HO!I1, stock_data_600867!I1  )</f>
        <v>-0.15973919602</v>
      </c>
      <c r="J1" s="2">
        <f>IF($A1=TRUE,  CV_HO!J1, stock_data_600867!J1  )</f>
        <v>2.2940135592000002</v>
      </c>
      <c r="K1" s="2">
        <f>IF($A1=TRUE,  CV_HO!K1, stock_data_600867!K1  )</f>
        <v>-1.3521058480999999</v>
      </c>
      <c r="L1" s="2">
        <f>IF($A1=TRUE,  CV_HO!L1, stock_data_600867!L1  )</f>
        <v>1</v>
      </c>
      <c r="M1" s="2">
        <f>IF((COUNTIF(stock_data_600867!$A$1:$A$299,CVSelect!O1)&gt;0),TRUE, stock_data_600867!M1)</f>
        <v>0</v>
      </c>
    </row>
    <row r="2" spans="1:13" hidden="1" x14ac:dyDescent="0.15">
      <c r="A2" s="1" t="b">
        <f>IF((COUNTIF(CV_HO!$A$1:$A$50, stock_data_600867!A2)&gt;0), TRUE, stock_data_600867!A2 )</f>
        <v>1</v>
      </c>
      <c r="B2" s="2">
        <f>IF($A2=TRUE,  CV_HO!B2, stock_data_600867!B2  )</f>
        <v>-0.61172265791299996</v>
      </c>
      <c r="C2" s="2">
        <f>IF($A2=TRUE,  CV_HO!C2, stock_data_600867!C2  )</f>
        <v>-0.32968093655500003</v>
      </c>
      <c r="D2" s="2">
        <f>IF($A2=TRUE,  CV_HO!D2, stock_data_600867!D2  )</f>
        <v>-0.37656396574700002</v>
      </c>
      <c r="E2" s="2">
        <f>IF($A2=TRUE,  CV_HO!E2, stock_data_600867!E2  )</f>
        <v>-0.82688492934299995</v>
      </c>
      <c r="F2" s="2">
        <f>IF($A2=TRUE,  CV_HO!F2, stock_data_600867!F2  )</f>
        <v>-1.20370091817</v>
      </c>
      <c r="G2" s="2">
        <f>IF($A2=TRUE,  CV_HO!G2, stock_data_600867!G2  )</f>
        <v>-0.622085101729</v>
      </c>
      <c r="H2" s="2">
        <f>IF($A2=TRUE,  CV_HO!H2, stock_data_600867!H2  )</f>
        <v>-0.31428601221500002</v>
      </c>
      <c r="I2" s="2">
        <f>IF($A2=TRUE,  CV_HO!I2, stock_data_600867!I2  )</f>
        <v>-0.16956507750499999</v>
      </c>
      <c r="J2" s="2">
        <f>IF($A2=TRUE,  CV_HO!J2, stock_data_600867!J2  )</f>
        <v>-0.681811604475</v>
      </c>
      <c r="K2" s="2">
        <f>IF($A2=TRUE,  CV_HO!K2, stock_data_600867!K2  )</f>
        <v>-1.1801242780600001</v>
      </c>
      <c r="L2" s="2">
        <f>IF($A2=TRUE,  CV_HO!L2, stock_data_600867!L2  )</f>
        <v>-1</v>
      </c>
    </row>
    <row r="3" spans="1:13" hidden="1" x14ac:dyDescent="0.15">
      <c r="A3" s="1" t="b">
        <f>IF((COUNTIF(CV_HO!$A$1:$A$50, stock_data_600867!A3)&gt;0), TRUE, stock_data_600867!A3 )</f>
        <v>1</v>
      </c>
      <c r="B3" s="2">
        <f>IF($A3=TRUE,  CV_HO!B3, stock_data_600867!B3  )</f>
        <v>-1.92168448942</v>
      </c>
      <c r="C3" s="2">
        <f>IF($A3=TRUE,  CV_HO!C3, stock_data_600867!C3  )</f>
        <v>-0.91017983102</v>
      </c>
      <c r="D3" s="2">
        <f>IF($A3=TRUE,  CV_HO!D3, stock_data_600867!D3  )</f>
        <v>-0.21742457995600001</v>
      </c>
      <c r="E3" s="2">
        <f>IF($A3=TRUE,  CV_HO!E3, stock_data_600867!E3  )</f>
        <v>-0.66832466266400004</v>
      </c>
      <c r="F3" s="2">
        <f>IF($A3=TRUE,  CV_HO!F3, stock_data_600867!F3  )</f>
        <v>0.18913297753800001</v>
      </c>
      <c r="G3" s="2">
        <f>IF($A3=TRUE,  CV_HO!G3, stock_data_600867!G3  )</f>
        <v>-1.8833509398699999</v>
      </c>
      <c r="H3" s="2">
        <f>IF($A3=TRUE,  CV_HO!H3, stock_data_600867!H3  )</f>
        <v>-0.46810456843999998</v>
      </c>
      <c r="I3" s="2">
        <f>IF($A3=TRUE,  CV_HO!I3, stock_data_600867!I3  )</f>
        <v>-0.183962599836</v>
      </c>
      <c r="J3" s="2">
        <f>IF($A3=TRUE,  CV_HO!J3, stock_data_600867!J3  )</f>
        <v>-0.58709182236599999</v>
      </c>
      <c r="K3" s="2">
        <f>IF($A3=TRUE,  CV_HO!K3, stock_data_600867!K3  )</f>
        <v>0.157073404226</v>
      </c>
      <c r="L3" s="2">
        <f>IF($A3=TRUE,  CV_HO!L3, stock_data_600867!L3  )</f>
        <v>-1</v>
      </c>
    </row>
    <row r="4" spans="1:13" hidden="1" x14ac:dyDescent="0.15">
      <c r="A4" s="1" t="b">
        <f>IF((COUNTIF(CV_HO!$A$1:$A$50, stock_data_600867!A4)&gt;0), TRUE, stock_data_600867!A4 )</f>
        <v>1</v>
      </c>
      <c r="B4" s="2">
        <f>IF($A4=TRUE,  CV_HO!B4, stock_data_600867!B4  )</f>
        <v>0.69823917359200005</v>
      </c>
      <c r="C4" s="2">
        <f>IF($A4=TRUE,  CV_HO!C4, stock_data_600867!C4  )</f>
        <v>0.99641402872700002</v>
      </c>
      <c r="D4" s="2">
        <f>IF($A4=TRUE,  CV_HO!D4, stock_data_600867!D4  )</f>
        <v>1.5345128347899999</v>
      </c>
      <c r="E4" s="2">
        <f>IF($A4=TRUE,  CV_HO!E4, stock_data_600867!E4  )</f>
        <v>-0.115639325019</v>
      </c>
      <c r="F4" s="2">
        <f>IF($A4=TRUE,  CV_HO!F4, stock_data_600867!F4  )</f>
        <v>-0.62003557688699995</v>
      </c>
      <c r="G4" s="2">
        <f>IF($A4=TRUE,  CV_HO!G4, stock_data_600867!G4  )</f>
        <v>0.69148203113999995</v>
      </c>
      <c r="H4" s="2">
        <f>IF($A4=TRUE,  CV_HO!H4, stock_data_600867!H4  )</f>
        <v>0.47956544122900002</v>
      </c>
      <c r="I4" s="2">
        <f>IF($A4=TRUE,  CV_HO!I4, stock_data_600867!I4  )</f>
        <v>0.28969082981200001</v>
      </c>
      <c r="J4" s="2">
        <f>IF($A4=TRUE,  CV_HO!J4, stock_data_600867!J4  )</f>
        <v>-0.20926813195499999</v>
      </c>
      <c r="K4" s="2">
        <f>IF($A4=TRUE,  CV_HO!K4, stock_data_600867!K4  )</f>
        <v>-0.63482339598899995</v>
      </c>
      <c r="L4" s="2">
        <f>IF($A4=TRUE,  CV_HO!L4, stock_data_600867!L4  )</f>
        <v>1</v>
      </c>
    </row>
    <row r="5" spans="1:13" x14ac:dyDescent="0.15">
      <c r="A5" s="1">
        <f>IF((COUNTIF(CV_HO!$A$1:$A$50, stock_data_600867!A5)&gt;0), TRUE, stock_data_600867!A5 )</f>
        <v>42879</v>
      </c>
      <c r="B5" s="2">
        <f>IF($A5=TRUE,  CV_HO!B5, stock_data_600867!B5  )</f>
        <v>-1.3170867210299999</v>
      </c>
      <c r="C5" s="2">
        <f>IF($A5=TRUE,  CV_HO!C5, stock_data_600867!C5  )</f>
        <v>-0.89468030462399994</v>
      </c>
      <c r="D5" s="2">
        <f>IF($A5=TRUE,  CV_HO!D5, stock_data_600867!D5  )</f>
        <v>-0.27117864323500002</v>
      </c>
      <c r="E5" s="2">
        <f>IF($A5=TRUE,  CV_HO!E5, stock_data_600867!E5  )</f>
        <v>2.1498611963899998</v>
      </c>
      <c r="F5" s="2">
        <f>IF($A5=TRUE,  CV_HO!F5, stock_data_600867!F5  )</f>
        <v>-1.74611318964</v>
      </c>
      <c r="G5" s="2">
        <f>IF($A5=TRUE,  CV_HO!G5, stock_data_600867!G5  )</f>
        <v>-1.3077272228000001</v>
      </c>
      <c r="H5" s="2">
        <f>IF($A5=TRUE,  CV_HO!H5, stock_data_600867!H5  )</f>
        <v>-0.46553010938</v>
      </c>
      <c r="I5" s="2">
        <f>IF($A5=TRUE,  CV_HO!I5, stock_data_600867!I5  )</f>
        <v>-0.180168997518</v>
      </c>
      <c r="J5" s="2">
        <f>IF($A5=TRUE,  CV_HO!J5, stock_data_600867!J5  )</f>
        <v>2.1136110075399999</v>
      </c>
      <c r="K5" s="2">
        <f>IF($A5=TRUE,  CV_HO!K5, stock_data_600867!K5  )</f>
        <v>-1.6674194716899999</v>
      </c>
      <c r="L5" s="2">
        <f>IF($A5=TRUE,  CV_HO!L5, stock_data_600867!L5  )</f>
        <v>-1</v>
      </c>
    </row>
    <row r="6" spans="1:13" x14ac:dyDescent="0.15">
      <c r="A6" s="1">
        <f>IF((COUNTIF(CV_HO!$A$1:$A$50, stock_data_600867!A6)&gt;0), TRUE, stock_data_600867!A6 )</f>
        <v>42878</v>
      </c>
      <c r="B6" s="2">
        <f>IF($A6=TRUE,  CV_HO!B6, stock_data_600867!B6  )</f>
        <v>-1.1155541315699999</v>
      </c>
      <c r="C6" s="2">
        <f>IF($A6=TRUE,  CV_HO!C6, stock_data_600867!C6  )</f>
        <v>-0.95267062977500006</v>
      </c>
      <c r="D6" s="2">
        <f>IF($A6=TRUE,  CV_HO!D6, stock_data_600867!D6  )</f>
        <v>-0.22642325190000001</v>
      </c>
      <c r="E6" s="2">
        <f>IF($A6=TRUE,  CV_HO!E6, stock_data_600867!E6  )</f>
        <v>2.1841155668500001</v>
      </c>
      <c r="F6" s="2">
        <f>IF($A6=TRUE,  CV_HO!F6, stock_data_600867!F6  )</f>
        <v>-1.6577762273900001</v>
      </c>
      <c r="G6" s="2">
        <f>IF($A6=TRUE,  CV_HO!G6, stock_data_600867!G6  )</f>
        <v>-1.1133768495</v>
      </c>
      <c r="H6" s="2">
        <f>IF($A6=TRUE,  CV_HO!H6, stock_data_600867!H6  )</f>
        <v>-0.47473103638899999</v>
      </c>
      <c r="I6" s="2">
        <f>IF($A6=TRUE,  CV_HO!I6, stock_data_600867!I6  )</f>
        <v>-0.18340357502400001</v>
      </c>
      <c r="J6" s="2">
        <f>IF($A6=TRUE,  CV_HO!J6, stock_data_600867!J6  )</f>
        <v>2.15828482554</v>
      </c>
      <c r="K6" s="2">
        <f>IF($A6=TRUE,  CV_HO!K6, stock_data_600867!K6  )</f>
        <v>-1.5893370759500001</v>
      </c>
      <c r="L6" s="2">
        <f>IF($A6=TRUE,  CV_HO!L6, stock_data_600867!L6  )</f>
        <v>-1</v>
      </c>
    </row>
    <row r="7" spans="1:13" x14ac:dyDescent="0.15">
      <c r="A7" s="1">
        <f>IF((COUNTIF(CV_HO!$A$1:$A$50, stock_data_600867!A7)&gt;0), TRUE, stock_data_600867!A7 )</f>
        <v>42877</v>
      </c>
      <c r="B7" s="2">
        <f>IF($A7=TRUE,  CV_HO!B7, stock_data_600867!B7  )</f>
        <v>-1.0147878368400001</v>
      </c>
      <c r="C7" s="2">
        <f>IF($A7=TRUE,  CV_HO!C7, stock_data_600867!C7  )</f>
        <v>-0.91260243261399998</v>
      </c>
      <c r="D7" s="2">
        <f>IF($A7=TRUE,  CV_HO!D7, stock_data_600867!D7  )</f>
        <v>-8.6802001314499999E-2</v>
      </c>
      <c r="E7" s="2">
        <f>IF($A7=TRUE,  CV_HO!E7, stock_data_600867!E7  )</f>
        <v>2.2012427520800002</v>
      </c>
      <c r="F7" s="2">
        <f>IF($A7=TRUE,  CV_HO!F7, stock_data_600867!F7  )</f>
        <v>-1.61360774627</v>
      </c>
      <c r="G7" s="2">
        <f>IF($A7=TRUE,  CV_HO!G7, stock_data_600867!G7  )</f>
        <v>-1.0157374501800001</v>
      </c>
      <c r="H7" s="2">
        <f>IF($A7=TRUE,  CV_HO!H7, stock_data_600867!H7  )</f>
        <v>-0.46849936228200001</v>
      </c>
      <c r="I7" s="2">
        <f>IF($A7=TRUE,  CV_HO!I7, stock_data_600867!I7  )</f>
        <v>-0.18863380804999999</v>
      </c>
      <c r="J7" s="2">
        <f>IF($A7=TRUE,  CV_HO!J7, stock_data_600867!J7  )</f>
        <v>2.1807284395200002</v>
      </c>
      <c r="K7" s="2">
        <f>IF($A7=TRUE,  CV_HO!K7, stock_data_600867!K7  )</f>
        <v>-1.5501093755299999</v>
      </c>
      <c r="L7" s="2">
        <f>IF($A7=TRUE,  CV_HO!L7, stock_data_600867!L7  )</f>
        <v>-1</v>
      </c>
    </row>
    <row r="8" spans="1:13" x14ac:dyDescent="0.15">
      <c r="A8" s="1">
        <f>IF((COUNTIF(CV_HO!$A$1:$A$50, stock_data_600867!A8)&gt;0), TRUE, stock_data_600867!A8 )</f>
        <v>42874</v>
      </c>
      <c r="B8" s="2">
        <f>IF($A8=TRUE,  CV_HO!B8, stock_data_600867!B8  )</f>
        <v>-1.0147878368400001</v>
      </c>
      <c r="C8" s="2">
        <f>IF($A8=TRUE,  CV_HO!C8, stock_data_600867!C8  )</f>
        <v>-0.57370080464600004</v>
      </c>
      <c r="D8" s="2">
        <f>IF($A8=TRUE,  CV_HO!D8, stock_data_600867!D8  )</f>
        <v>-0.37386909201200003</v>
      </c>
      <c r="E8" s="2">
        <f>IF($A8=TRUE,  CV_HO!E8, stock_data_600867!E8  )</f>
        <v>2.2012427520800002</v>
      </c>
      <c r="F8" s="2">
        <f>IF($A8=TRUE,  CV_HO!F8, stock_data_600867!F8  )</f>
        <v>-1.61360774627</v>
      </c>
      <c r="G8" s="2">
        <f>IF($A8=TRUE,  CV_HO!G8, stock_data_600867!G8  )</f>
        <v>-1.0157374501800001</v>
      </c>
      <c r="H8" s="2">
        <f>IF($A8=TRUE,  CV_HO!H8, stock_data_600867!H8  )</f>
        <v>-0.39331471017399999</v>
      </c>
      <c r="I8" s="2">
        <f>IF($A8=TRUE,  CV_HO!I8, stock_data_600867!I8  )</f>
        <v>-0.16988848788800001</v>
      </c>
      <c r="J8" s="2">
        <f>IF($A8=TRUE,  CV_HO!J8, stock_data_600867!J8  )</f>
        <v>2.1807284395200002</v>
      </c>
      <c r="K8" s="2">
        <f>IF($A8=TRUE,  CV_HO!K8, stock_data_600867!K8  )</f>
        <v>-1.5501093755299999</v>
      </c>
      <c r="L8" s="2">
        <f>IF($A8=TRUE,  CV_HO!L8, stock_data_600867!L8  )</f>
        <v>-1</v>
      </c>
    </row>
    <row r="9" spans="1:13" x14ac:dyDescent="0.15">
      <c r="A9" s="1">
        <f>IF((COUNTIF(CV_HO!$A$1:$A$50, stock_data_600867!A9)&gt;0), TRUE, stock_data_600867!A9 )</f>
        <v>42873</v>
      </c>
      <c r="B9" s="2">
        <f>IF($A9=TRUE,  CV_HO!B9, stock_data_600867!B9  )</f>
        <v>-0.81325524737599997</v>
      </c>
      <c r="C9" s="2">
        <f>IF($A9=TRUE,  CV_HO!C9, stock_data_600867!C9  )</f>
        <v>-0.88150250480699999</v>
      </c>
      <c r="D9" s="2">
        <f>IF($A9=TRUE,  CV_HO!D9, stock_data_600867!D9  )</f>
        <v>-0.61176182882999997</v>
      </c>
      <c r="E9" s="2">
        <f>IF($A9=TRUE,  CV_HO!E9, stock_data_600867!E9  )</f>
        <v>2.23549712255</v>
      </c>
      <c r="F9" s="2">
        <f>IF($A9=TRUE,  CV_HO!F9, stock_data_600867!F9  )</f>
        <v>-1.5252707840299999</v>
      </c>
      <c r="G9" s="2">
        <f>IF($A9=TRUE,  CV_HO!G9, stock_data_600867!G9  )</f>
        <v>-0.81953022618899996</v>
      </c>
      <c r="H9" s="2">
        <f>IF($A9=TRUE,  CV_HO!H9, stock_data_600867!H9  )</f>
        <v>-0.46327515245799999</v>
      </c>
      <c r="I9" s="2">
        <f>IF($A9=TRUE,  CV_HO!I9, stock_data_600867!I9  )</f>
        <v>-0.13077481873399999</v>
      </c>
      <c r="J9" s="2">
        <f>IF($A9=TRUE,  CV_HO!J9, stock_data_600867!J9  )</f>
        <v>2.2258290774299998</v>
      </c>
      <c r="K9" s="2">
        <f>IF($A9=TRUE,  CV_HO!K9, stock_data_600867!K9  )</f>
        <v>-1.47128096964</v>
      </c>
      <c r="L9" s="2">
        <f>IF($A9=TRUE,  CV_HO!L9, stock_data_600867!L9  )</f>
        <v>-1</v>
      </c>
    </row>
    <row r="10" spans="1:13" x14ac:dyDescent="0.15">
      <c r="A10" s="1">
        <f>IF((COUNTIF(CV_HO!$A$1:$A$50, stock_data_600867!A10)&gt;0), TRUE, stock_data_600867!A10 )</f>
        <v>42872</v>
      </c>
      <c r="B10" s="2">
        <f>IF($A10=TRUE,  CV_HO!B10, stock_data_600867!B10  )</f>
        <v>-0.41019006845099998</v>
      </c>
      <c r="C10" s="2">
        <f>IF($A10=TRUE,  CV_HO!C10, stock_data_600867!C10  )</f>
        <v>-0.78340875629899998</v>
      </c>
      <c r="D10" s="2">
        <f>IF($A10=TRUE,  CV_HO!D10, stock_data_600867!D10  )</f>
        <v>-0.143116982616</v>
      </c>
      <c r="E10" s="2">
        <f>IF($A10=TRUE,  CV_HO!E10, stock_data_600867!E10  )</f>
        <v>2.30400586347</v>
      </c>
      <c r="F10" s="2">
        <f>IF($A10=TRUE,  CV_HO!F10, stock_data_600867!F10  )</f>
        <v>-1.34859685954</v>
      </c>
      <c r="G10" s="2">
        <f>IF($A10=TRUE,  CV_HO!G10, stock_data_600867!G10  )</f>
        <v>-0.42340207680199998</v>
      </c>
      <c r="H10" s="2">
        <f>IF($A10=TRUE,  CV_HO!H10, stock_data_600867!H10  )</f>
        <v>-0.44457938132000002</v>
      </c>
      <c r="I10" s="2">
        <f>IF($A10=TRUE,  CV_HO!I10, stock_data_600867!I10  )</f>
        <v>-0.187410023205</v>
      </c>
      <c r="J10" s="2">
        <f>IF($A10=TRUE,  CV_HO!J10, stock_data_600867!J10  )</f>
        <v>2.3168839930899998</v>
      </c>
      <c r="K10" s="2">
        <f>IF($A10=TRUE,  CV_HO!K10, stock_data_600867!K10  )</f>
        <v>-1.3121321375399999</v>
      </c>
      <c r="L10" s="2">
        <f>IF($A10=TRUE,  CV_HO!L10, stock_data_600867!L10  )</f>
        <v>-1</v>
      </c>
    </row>
    <row r="11" spans="1:13" x14ac:dyDescent="0.15">
      <c r="A11" s="1">
        <f>IF((COUNTIF(CV_HO!$A$1:$A$50, stock_data_600867!A11)&gt;0), TRUE, stock_data_600867!A11 )</f>
        <v>42871</v>
      </c>
      <c r="B11" s="2">
        <f>IF($A11=TRUE,  CV_HO!B11, stock_data_600867!B11  )</f>
        <v>-0.91402154210700004</v>
      </c>
      <c r="C11" s="2">
        <f>IF($A11=TRUE,  CV_HO!C11, stock_data_600867!C11  )</f>
        <v>-0.70409857640100004</v>
      </c>
      <c r="D11" s="2">
        <f>IF($A11=TRUE,  CV_HO!D11, stock_data_600867!D11  )</f>
        <v>0.33351792782799999</v>
      </c>
      <c r="E11" s="2">
        <f>IF($A11=TRUE,  CV_HO!E11, stock_data_600867!E11  )</f>
        <v>2.2183699373199999</v>
      </c>
      <c r="F11" s="2">
        <f>IF($A11=TRUE,  CV_HO!F11, stock_data_600867!F11  )</f>
        <v>-1.56943926515</v>
      </c>
      <c r="G11" s="2">
        <f>IF($A11=TRUE,  CV_HO!G11, stock_data_600867!G11  )</f>
        <v>-0.91778857574399997</v>
      </c>
      <c r="H11" s="2">
        <f>IF($A11=TRUE,  CV_HO!H11, stock_data_600867!H11  )</f>
        <v>-0.42700128803600002</v>
      </c>
      <c r="I11" s="2">
        <f>IF($A11=TRUE,  CV_HO!I11, stock_data_600867!I11  )</f>
        <v>-0.15994172015999999</v>
      </c>
      <c r="J11" s="2">
        <f>IF($A11=TRUE,  CV_HO!J11, stock_data_600867!J11  )</f>
        <v>2.2032431901499998</v>
      </c>
      <c r="K11" s="2">
        <f>IF($A11=TRUE,  CV_HO!K11, stock_data_600867!K11  )</f>
        <v>-1.5107573401000001</v>
      </c>
      <c r="L11" s="2">
        <f>IF($A11=TRUE,  CV_HO!L11, stock_data_600867!L11  )</f>
        <v>1</v>
      </c>
    </row>
    <row r="12" spans="1:13" x14ac:dyDescent="0.15">
      <c r="A12" s="1">
        <f>IF((COUNTIF(CV_HO!$A$1:$A$50, stock_data_600867!A12)&gt;0), TRUE, stock_data_600867!A12 )</f>
        <v>42870</v>
      </c>
      <c r="B12" s="2">
        <f>IF($A12=TRUE,  CV_HO!B12, stock_data_600867!B12  )</f>
        <v>-0.81325524737599997</v>
      </c>
      <c r="C12" s="2">
        <f>IF($A12=TRUE,  CV_HO!C12, stock_data_600867!C12  )</f>
        <v>-0.73905096913699997</v>
      </c>
      <c r="D12" s="2">
        <f>IF($A12=TRUE,  CV_HO!D12, stock_data_600867!D12  )</f>
        <v>-0.575340058727</v>
      </c>
      <c r="E12" s="2">
        <f>IF($A12=TRUE,  CV_HO!E12, stock_data_600867!E12  )</f>
        <v>2.23549712255</v>
      </c>
      <c r="F12" s="2">
        <f>IF($A12=TRUE,  CV_HO!F12, stock_data_600867!F12  )</f>
        <v>-1.5252707840299999</v>
      </c>
      <c r="G12" s="2">
        <f>IF($A12=TRUE,  CV_HO!G12, stock_data_600867!G12  )</f>
        <v>-0.81953022618899996</v>
      </c>
      <c r="H12" s="2">
        <f>IF($A12=TRUE,  CV_HO!H12, stock_data_600867!H12  )</f>
        <v>-0.43501937005399999</v>
      </c>
      <c r="I12" s="2">
        <f>IF($A12=TRUE,  CV_HO!I12, stock_data_600867!I12  )</f>
        <v>-0.138148662373</v>
      </c>
      <c r="J12" s="2">
        <f>IF($A12=TRUE,  CV_HO!J12, stock_data_600867!J12  )</f>
        <v>2.2258290774299998</v>
      </c>
      <c r="K12" s="2">
        <f>IF($A12=TRUE,  CV_HO!K12, stock_data_600867!K12  )</f>
        <v>-1.47128096964</v>
      </c>
      <c r="L12" s="2">
        <f>IF($A12=TRUE,  CV_HO!L12, stock_data_600867!L12  )</f>
        <v>-1</v>
      </c>
    </row>
    <row r="13" spans="1:13" x14ac:dyDescent="0.15">
      <c r="A13" s="1">
        <f>IF((COUNTIF(CV_HO!$A$1:$A$50, stock_data_600867!A13)&gt;0), TRUE, stock_data_600867!A13 )</f>
        <v>42867</v>
      </c>
      <c r="B13" s="2">
        <f>IF($A13=TRUE,  CV_HO!B13, stock_data_600867!B13  )</f>
        <v>-0.91402154210700004</v>
      </c>
      <c r="C13" s="2">
        <f>IF($A13=TRUE,  CV_HO!C13, stock_data_600867!C13  )</f>
        <v>-0.74454465457700003</v>
      </c>
      <c r="D13" s="2">
        <f>IF($A13=TRUE,  CV_HO!D13, stock_data_600867!D13  )</f>
        <v>0.10805470512900001</v>
      </c>
      <c r="E13" s="2">
        <f>IF($A13=TRUE,  CV_HO!E13, stock_data_600867!E13  )</f>
        <v>2.2183699373199999</v>
      </c>
      <c r="F13" s="2">
        <f>IF($A13=TRUE,  CV_HO!F13, stock_data_600867!F13  )</f>
        <v>-1.56943926515</v>
      </c>
      <c r="G13" s="2">
        <f>IF($A13=TRUE,  CV_HO!G13, stock_data_600867!G13  )</f>
        <v>-0.91778857574399997</v>
      </c>
      <c r="H13" s="2">
        <f>IF($A13=TRUE,  CV_HO!H13, stock_data_600867!H13  )</f>
        <v>-0.43624073639099997</v>
      </c>
      <c r="I13" s="2">
        <f>IF($A13=TRUE,  CV_HO!I13, stock_data_600867!I13  )</f>
        <v>-0.18362740842299999</v>
      </c>
      <c r="J13" s="2">
        <f>IF($A13=TRUE,  CV_HO!J13, stock_data_600867!J13  )</f>
        <v>2.2032431901499998</v>
      </c>
      <c r="K13" s="2">
        <f>IF($A13=TRUE,  CV_HO!K13, stock_data_600867!K13  )</f>
        <v>-1.5107573401000001</v>
      </c>
      <c r="L13" s="2">
        <f>IF($A13=TRUE,  CV_HO!L13, stock_data_600867!L13  )</f>
        <v>1</v>
      </c>
    </row>
    <row r="14" spans="1:13" x14ac:dyDescent="0.15">
      <c r="A14" s="1">
        <f>IF((COUNTIF(CV_HO!$A$1:$A$50, stock_data_600867!A14)&gt;0), TRUE, stock_data_600867!A14 )</f>
        <v>42866</v>
      </c>
      <c r="B14" s="2">
        <f>IF($A14=TRUE,  CV_HO!B14, stock_data_600867!B14  )</f>
        <v>-1.3170867210299999</v>
      </c>
      <c r="C14" s="2">
        <f>IF($A14=TRUE,  CV_HO!C14, stock_data_600867!C14  )</f>
        <v>-0.44025116333499997</v>
      </c>
      <c r="D14" s="2">
        <f>IF($A14=TRUE,  CV_HO!D14, stock_data_600867!D14  )</f>
        <v>-0.18839716515300001</v>
      </c>
      <c r="E14" s="2">
        <f>IF($A14=TRUE,  CV_HO!E14, stock_data_600867!E14  )</f>
        <v>2.1498611963899998</v>
      </c>
      <c r="F14" s="2">
        <f>IF($A14=TRUE,  CV_HO!F14, stock_data_600867!F14  )</f>
        <v>-1.74611318964</v>
      </c>
      <c r="G14" s="2">
        <f>IF($A14=TRUE,  CV_HO!G14, stock_data_600867!G14  )</f>
        <v>-1.3077272228000001</v>
      </c>
      <c r="H14" s="2">
        <f>IF($A14=TRUE,  CV_HO!H14, stock_data_600867!H14  )</f>
        <v>-0.352677762575</v>
      </c>
      <c r="I14" s="2">
        <f>IF($A14=TRUE,  CV_HO!I14, stock_data_600867!I14  )</f>
        <v>-0.185557462354</v>
      </c>
      <c r="J14" s="2">
        <f>IF($A14=TRUE,  CV_HO!J14, stock_data_600867!J14  )</f>
        <v>2.1136110075399999</v>
      </c>
      <c r="K14" s="2">
        <f>IF($A14=TRUE,  CV_HO!K14, stock_data_600867!K14  )</f>
        <v>-1.6674194716899999</v>
      </c>
      <c r="L14" s="2">
        <f>IF($A14=TRUE,  CV_HO!L14, stock_data_600867!L14  )</f>
        <v>1</v>
      </c>
    </row>
    <row r="15" spans="1:13" hidden="1" x14ac:dyDescent="0.15">
      <c r="A15" s="1" t="b">
        <f>IF((COUNTIF(CV_HO!$A$1:$A$50, stock_data_600867!A15)&gt;0), TRUE, stock_data_600867!A15 )</f>
        <v>1</v>
      </c>
      <c r="B15" s="2">
        <f>IF($A15=TRUE,  CV_HO!B15, stock_data_600867!B15  )</f>
        <v>1.6051358261699999</v>
      </c>
      <c r="C15" s="2">
        <f>IF($A15=TRUE,  CV_HO!C15, stock_data_600867!C15  )</f>
        <v>-0.46054785719699998</v>
      </c>
      <c r="D15" s="2">
        <f>IF($A15=TRUE,  CV_HO!D15, stock_data_600867!D15  )</f>
        <v>-0.27854147954399999</v>
      </c>
      <c r="E15" s="2">
        <f>IF($A15=TRUE,  CV_HO!E15, stock_data_600867!E15  )</f>
        <v>3.5213317180899997E-2</v>
      </c>
      <c r="F15" s="2">
        <f>IF($A15=TRUE,  CV_HO!F15, stock_data_600867!F15  )</f>
        <v>1.78934299326</v>
      </c>
      <c r="G15" s="2">
        <f>IF($A15=TRUE,  CV_HO!G15, stock_data_600867!G15  )</f>
        <v>1.6315126981400001</v>
      </c>
      <c r="H15" s="2">
        <f>IF($A15=TRUE,  CV_HO!H15, stock_data_600867!H15  )</f>
        <v>-0.35926025891500002</v>
      </c>
      <c r="I15" s="2">
        <f>IF($A15=TRUE,  CV_HO!I15, stock_data_600867!I15  )</f>
        <v>-0.17956441433000001</v>
      </c>
      <c r="J15" s="2">
        <f>IF($A15=TRUE,  CV_HO!J15, stock_data_600867!J15  )</f>
        <v>-9.3274465897299999E-2</v>
      </c>
      <c r="K15" s="2">
        <f>IF($A15=TRUE,  CV_HO!K15, stock_data_600867!K15  )</f>
        <v>1.8459896864000001</v>
      </c>
      <c r="L15" s="2">
        <f>IF($A15=TRUE,  CV_HO!L15, stock_data_600867!L15  )</f>
        <v>1</v>
      </c>
    </row>
    <row r="16" spans="1:13" x14ac:dyDescent="0.15">
      <c r="A16" s="1">
        <f>IF((COUNTIF(CV_HO!$A$1:$A$50, stock_data_600867!A16)&gt;0), TRUE, stock_data_600867!A16 )</f>
        <v>42864</v>
      </c>
      <c r="B16" s="2">
        <f>IF($A16=TRUE,  CV_HO!B16, stock_data_600867!B16  )</f>
        <v>-0.30942377372000002</v>
      </c>
      <c r="C16" s="2">
        <f>IF($A16=TRUE,  CV_HO!C16, stock_data_600867!C16  )</f>
        <v>-0.80658439111799995</v>
      </c>
      <c r="D16" s="2">
        <f>IF($A16=TRUE,  CV_HO!D16, stock_data_600867!D16  )</f>
        <v>0.32328843928399997</v>
      </c>
      <c r="E16" s="2">
        <f>IF($A16=TRUE,  CV_HO!E16, stock_data_600867!E16  )</f>
        <v>2.3211330487000001</v>
      </c>
      <c r="F16" s="2">
        <f>IF($A16=TRUE,  CV_HO!F16, stock_data_600867!F16  )</f>
        <v>-1.3044283784199999</v>
      </c>
      <c r="G16" s="2">
        <f>IF($A16=TRUE,  CV_HO!G16, stock_data_600867!G16  )</f>
        <v>-0.32359635166299999</v>
      </c>
      <c r="H16" s="2">
        <f>IF($A16=TRUE,  CV_HO!H16, stock_data_600867!H16  )</f>
        <v>-0.44930030074600003</v>
      </c>
      <c r="I16" s="2">
        <f>IF($A16=TRUE,  CV_HO!I16, stock_data_600867!I16  )</f>
        <v>-0.16143207260699999</v>
      </c>
      <c r="J16" s="2">
        <f>IF($A16=TRUE,  CV_HO!J16, stock_data_600867!J16  )</f>
        <v>2.3398255636399998</v>
      </c>
      <c r="K16" s="2">
        <f>IF($A16=TRUE,  CV_HO!K16, stock_data_600867!K16  )</f>
        <v>-1.2720340919499999</v>
      </c>
      <c r="L16" s="2">
        <f>IF($A16=TRUE,  CV_HO!L16, stock_data_600867!L16  )</f>
        <v>-1</v>
      </c>
    </row>
    <row r="17" spans="1:12" hidden="1" x14ac:dyDescent="0.15">
      <c r="A17" s="1" t="b">
        <f>IF((COUNTIF(CV_HO!$A$1:$A$50, stock_data_600867!A17)&gt;0), TRUE, stock_data_600867!A17 )</f>
        <v>1</v>
      </c>
      <c r="B17" s="2">
        <f>IF($A17=TRUE,  CV_HO!B17, stock_data_600867!B17  )</f>
        <v>-1.0147878368400001</v>
      </c>
      <c r="C17" s="2">
        <f>IF($A17=TRUE,  CV_HO!C17, stock_data_600867!C17  )</f>
        <v>0.24903102903999999</v>
      </c>
      <c r="D17" s="2">
        <f>IF($A17=TRUE,  CV_HO!D17, stock_data_600867!D17  )</f>
        <v>0.35193920214500002</v>
      </c>
      <c r="E17" s="2">
        <f>IF($A17=TRUE,  CV_HO!E17, stock_data_600867!E17  )</f>
        <v>-0.21157085986900001</v>
      </c>
      <c r="F17" s="2">
        <f>IF($A17=TRUE,  CV_HO!F17, stock_data_600867!F17  )</f>
        <v>0.46956240811299998</v>
      </c>
      <c r="G17" s="2">
        <f>IF($A17=TRUE,  CV_HO!G17, stock_data_600867!G17  )</f>
        <v>-1.0157374501800001</v>
      </c>
      <c r="H17" s="2">
        <f>IF($A17=TRUE,  CV_HO!H17, stock_data_600867!H17  )</f>
        <v>-4.3539506921399997E-2</v>
      </c>
      <c r="I17" s="2">
        <f>IF($A17=TRUE,  CV_HO!I17, stock_data_600867!I17  )</f>
        <v>-0.157158240861</v>
      </c>
      <c r="J17" s="2">
        <f>IF($A17=TRUE,  CV_HO!J17, stock_data_600867!J17  )</f>
        <v>-0.28016125782099999</v>
      </c>
      <c r="K17" s="2">
        <f>IF($A17=TRUE,  CV_HO!K17, stock_data_600867!K17  )</f>
        <v>0.44125412415600002</v>
      </c>
      <c r="L17" s="2">
        <f>IF($A17=TRUE,  CV_HO!L17, stock_data_600867!L17  )</f>
        <v>1</v>
      </c>
    </row>
    <row r="18" spans="1:12" x14ac:dyDescent="0.15">
      <c r="A18" s="1">
        <f>IF((COUNTIF(CV_HO!$A$1:$A$50, stock_data_600867!A18)&gt;0), TRUE, stock_data_600867!A18 )</f>
        <v>42860</v>
      </c>
      <c r="B18" s="2">
        <f>IF($A18=TRUE,  CV_HO!B18, stock_data_600867!B18  )</f>
        <v>-7.1248895264700001E-3</v>
      </c>
      <c r="C18" s="2">
        <f>IF($A18=TRUE,  CV_HO!C18, stock_data_600867!C18  )</f>
        <v>-0.49614873218400002</v>
      </c>
      <c r="D18" s="2">
        <f>IF($A18=TRUE,  CV_HO!D18, stock_data_600867!D18  )</f>
        <v>3.79618654765E-3</v>
      </c>
      <c r="E18" s="2">
        <f>IF($A18=TRUE,  CV_HO!E18, stock_data_600867!E18  )</f>
        <v>2.3725146043900001</v>
      </c>
      <c r="F18" s="2">
        <f>IF($A18=TRUE,  CV_HO!F18, stock_data_600867!F18  )</f>
        <v>-1.17192293506</v>
      </c>
      <c r="G18" s="2">
        <f>IF($A18=TRUE,  CV_HO!G18, stock_data_600867!G18  )</f>
        <v>-2.23223255478E-2</v>
      </c>
      <c r="H18" s="2">
        <f>IF($A18=TRUE,  CV_HO!H18, stock_data_600867!H18  )</f>
        <v>-0.37045785238399997</v>
      </c>
      <c r="I18" s="2">
        <f>IF($A18=TRUE,  CV_HO!I18, stock_data_600867!I18  )</f>
        <v>-0.18808952631299999</v>
      </c>
      <c r="J18" s="2">
        <f>IF($A18=TRUE,  CV_HO!J18, stock_data_600867!J18  )</f>
        <v>2.4090770951999998</v>
      </c>
      <c r="K18" s="2">
        <f>IF($A18=TRUE,  CV_HO!K18, stock_data_600867!K18  )</f>
        <v>-1.15099394504</v>
      </c>
      <c r="L18" s="2">
        <f>IF($A18=TRUE,  CV_HO!L18, stock_data_600867!L18  )</f>
        <v>-1</v>
      </c>
    </row>
    <row r="19" spans="1:12" x14ac:dyDescent="0.15">
      <c r="A19" s="1">
        <f>IF((COUNTIF(CV_HO!$A$1:$A$50, stock_data_600867!A19)&gt;0), TRUE, stock_data_600867!A19 )</f>
        <v>42859</v>
      </c>
      <c r="B19" s="2">
        <f>IF($A19=TRUE,  CV_HO!B19, stock_data_600867!B19  )</f>
        <v>-7.1248895264700001E-3</v>
      </c>
      <c r="C19" s="2">
        <f>IF($A19=TRUE,  CV_HO!C19, stock_data_600867!C19  )</f>
        <v>-0.55845586757900001</v>
      </c>
      <c r="D19" s="2">
        <f>IF($A19=TRUE,  CV_HO!D19, stock_data_600867!D19  )</f>
        <v>-0.64804018752400006</v>
      </c>
      <c r="E19" s="2">
        <f>IF($A19=TRUE,  CV_HO!E19, stock_data_600867!E19  )</f>
        <v>2.3725146043900001</v>
      </c>
      <c r="F19" s="2">
        <f>IF($A19=TRUE,  CV_HO!F19, stock_data_600867!F19  )</f>
        <v>-1.17192293506</v>
      </c>
      <c r="G19" s="2">
        <f>IF($A19=TRUE,  CV_HO!G19, stock_data_600867!G19  )</f>
        <v>-2.23223255478E-2</v>
      </c>
      <c r="H19" s="2">
        <f>IF($A19=TRUE,  CV_HO!H19, stock_data_600867!H19  )</f>
        <v>-0.38898781353200002</v>
      </c>
      <c r="I19" s="2">
        <f>IF($A19=TRUE,  CV_HO!I19, stock_data_600867!I19  )</f>
        <v>-0.12293203372100001</v>
      </c>
      <c r="J19" s="2">
        <f>IF($A19=TRUE,  CV_HO!J19, stock_data_600867!J19  )</f>
        <v>2.4090770951999998</v>
      </c>
      <c r="K19" s="2">
        <f>IF($A19=TRUE,  CV_HO!K19, stock_data_600867!K19  )</f>
        <v>-1.15099394504</v>
      </c>
      <c r="L19" s="2">
        <f>IF($A19=TRUE,  CV_HO!L19, stock_data_600867!L19  )</f>
        <v>-1</v>
      </c>
    </row>
    <row r="20" spans="1:12" x14ac:dyDescent="0.15">
      <c r="A20" s="1">
        <f>IF((COUNTIF(CV_HO!$A$1:$A$50, stock_data_600867!A20)&gt;0), TRUE, stock_data_600867!A20 )</f>
        <v>42858</v>
      </c>
      <c r="B20" s="2">
        <f>IF($A20=TRUE,  CV_HO!B20, stock_data_600867!B20  )</f>
        <v>0.39594028939800002</v>
      </c>
      <c r="C20" s="2">
        <f>IF($A20=TRUE,  CV_HO!C20, stock_data_600867!C20  )</f>
        <v>-0.71970378138500002</v>
      </c>
      <c r="D20" s="2">
        <f>IF($A20=TRUE,  CV_HO!D20, stock_data_600867!D20  )</f>
        <v>-0.17668155618100001</v>
      </c>
      <c r="E20" s="2">
        <f>IF($A20=TRUE,  CV_HO!E20, stock_data_600867!E20  )</f>
        <v>2.4410233453200001</v>
      </c>
      <c r="F20" s="2">
        <f>IF($A20=TRUE,  CV_HO!F20, stock_data_600867!F20  )</f>
        <v>-0.99524901057199999</v>
      </c>
      <c r="G20" s="2">
        <f>IF($A20=TRUE,  CV_HO!G20, stock_data_600867!G20  )</f>
        <v>0.38370902757399999</v>
      </c>
      <c r="H20" s="2">
        <f>IF($A20=TRUE,  CV_HO!H20, stock_data_600867!H20  )</f>
        <v>-0.430633960175</v>
      </c>
      <c r="I20" s="2">
        <f>IF($A20=TRUE,  CV_HO!I20, stock_data_600867!I20  )</f>
        <v>-0.18611103211499999</v>
      </c>
      <c r="J20" s="2">
        <f>IF($A20=TRUE,  CV_HO!J20, stock_data_600867!J20  )</f>
        <v>2.5024083837600002</v>
      </c>
      <c r="K20" s="2">
        <f>IF($A20=TRUE,  CV_HO!K20, stock_data_600867!K20  )</f>
        <v>-0.98786639213799998</v>
      </c>
      <c r="L20" s="2">
        <f>IF($A20=TRUE,  CV_HO!L20, stock_data_600867!L20  )</f>
        <v>-1</v>
      </c>
    </row>
    <row r="21" spans="1:12" hidden="1" x14ac:dyDescent="0.15">
      <c r="A21" s="1" t="b">
        <f>IF((COUNTIF(CV_HO!$A$1:$A$50, stock_data_600867!A21)&gt;0), TRUE, stock_data_600867!A21 )</f>
        <v>1</v>
      </c>
      <c r="B21" s="2">
        <f>IF($A21=TRUE,  CV_HO!B21, stock_data_600867!B21  )</f>
        <v>-1.5186193104900001</v>
      </c>
      <c r="C21" s="2">
        <f>IF($A21=TRUE,  CV_HO!C21, stock_data_600867!C21  )</f>
        <v>-0.33503531840099998</v>
      </c>
      <c r="D21" s="2">
        <f>IF($A21=TRUE,  CV_HO!D21, stock_data_600867!D21  )</f>
        <v>1.36096244098E-2</v>
      </c>
      <c r="E21" s="2">
        <f>IF($A21=TRUE,  CV_HO!E21, stock_data_600867!E21  )</f>
        <v>-0.18935386154200001</v>
      </c>
      <c r="F21" s="2">
        <f>IF($A21=TRUE,  CV_HO!F21, stock_data_600867!F21  )</f>
        <v>1.0858863518799999</v>
      </c>
      <c r="G21" s="2">
        <f>IF($A21=TRUE,  CV_HO!G21, stock_data_600867!G21  )</f>
        <v>-1.5008396956200001</v>
      </c>
      <c r="H21" s="2">
        <f>IF($A21=TRUE,  CV_HO!H21, stock_data_600867!H21  )</f>
        <v>-0.31624373058600003</v>
      </c>
      <c r="I21" s="2">
        <f>IF($A21=TRUE,  CV_HO!I21, stock_data_600867!I21  )</f>
        <v>-0.18784452018299999</v>
      </c>
      <c r="J21" s="2">
        <f>IF($A21=TRUE,  CV_HO!J21, stock_data_600867!J21  )</f>
        <v>-0.26394153799499998</v>
      </c>
      <c r="K21" s="2">
        <f>IF($A21=TRUE,  CV_HO!K21, stock_data_600867!K21  )</f>
        <v>1.08343508441</v>
      </c>
      <c r="L21" s="2">
        <f>IF($A21=TRUE,  CV_HO!L21, stock_data_600867!L21  )</f>
        <v>1</v>
      </c>
    </row>
    <row r="22" spans="1:12" x14ac:dyDescent="0.15">
      <c r="A22" s="1">
        <f>IF((COUNTIF(CV_HO!$A$1:$A$50, stock_data_600867!A22)&gt;0), TRUE, stock_data_600867!A22 )</f>
        <v>42853</v>
      </c>
      <c r="B22" s="2">
        <f>IF($A22=TRUE,  CV_HO!B22, stock_data_600867!B22  )</f>
        <v>0.49670658412899998</v>
      </c>
      <c r="C22" s="2">
        <f>IF($A22=TRUE,  CV_HO!C22, stock_data_600867!C22  )</f>
        <v>-0.76877707528600003</v>
      </c>
      <c r="D22" s="2">
        <f>IF($A22=TRUE,  CV_HO!D22, stock_data_600867!D22  )</f>
        <v>-0.12937627846999999</v>
      </c>
      <c r="E22" s="2">
        <f>IF($A22=TRUE,  CV_HO!E22, stock_data_600867!E22  )</f>
        <v>2.4581505305500002</v>
      </c>
      <c r="F22" s="2">
        <f>IF($A22=TRUE,  CV_HO!F22, stock_data_600867!F22  )</f>
        <v>-0.95108052944999999</v>
      </c>
      <c r="G22" s="2">
        <f>IF($A22=TRUE,  CV_HO!G22, stock_data_600867!G22  )</f>
        <v>0.48599055364600002</v>
      </c>
      <c r="H22" s="2">
        <f>IF($A22=TRUE,  CV_HO!H22, stock_data_600867!H22  )</f>
        <v>-0.44150207135399999</v>
      </c>
      <c r="I22" s="2">
        <f>IF($A22=TRUE,  CV_HO!I22, stock_data_600867!I22  )</f>
        <v>-0.18781907753300001</v>
      </c>
      <c r="J22" s="2">
        <f>IF($A22=TRUE,  CV_HO!J22, stock_data_600867!J22  )</f>
        <v>2.52591904753</v>
      </c>
      <c r="K22" s="2">
        <f>IF($A22=TRUE,  CV_HO!K22, stock_data_600867!K22  )</f>
        <v>-0.94677366635100002</v>
      </c>
      <c r="L22" s="2">
        <f>IF($A22=TRUE,  CV_HO!L22, stock_data_600867!L22  )</f>
        <v>-1</v>
      </c>
    </row>
    <row r="23" spans="1:12" x14ac:dyDescent="0.15">
      <c r="A23" s="1">
        <f>IF((COUNTIF(CV_HO!$A$1:$A$50, stock_data_600867!A23)&gt;0), TRUE, stock_data_600867!A23 )</f>
        <v>42852</v>
      </c>
      <c r="B23" s="2">
        <f>IF($A23=TRUE,  CV_HO!B23, stock_data_600867!B23  )</f>
        <v>0.19440769993599999</v>
      </c>
      <c r="C23" s="2">
        <f>IF($A23=TRUE,  CV_HO!C23, stock_data_600867!C23  )</f>
        <v>-0.107850369785</v>
      </c>
      <c r="D23" s="2">
        <f>IF($A23=TRUE,  CV_HO!D23, stock_data_600867!D23  )</f>
        <v>-0.69300833204900003</v>
      </c>
      <c r="E23" s="2">
        <f>IF($A23=TRUE,  CV_HO!E23, stock_data_600867!E23  )</f>
        <v>2.4067689748599999</v>
      </c>
      <c r="F23" s="2">
        <f>IF($A23=TRUE,  CV_HO!F23, stock_data_600867!F23  )</f>
        <v>-1.0835859728099999</v>
      </c>
      <c r="G23" s="2">
        <f>IF($A23=TRUE,  CV_HO!G23, stock_data_600867!G23  )</f>
        <v>0.18007440078</v>
      </c>
      <c r="H23" s="2">
        <f>IF($A23=TRUE,  CV_HO!H23, stock_data_600867!H23  )</f>
        <v>-0.224358666781</v>
      </c>
      <c r="I23" s="2">
        <f>IF($A23=TRUE,  CV_HO!I23, stock_data_600867!I23  )</f>
        <v>-0.112520840622</v>
      </c>
      <c r="J23" s="2">
        <f>IF($A23=TRUE,  CV_HO!J23, stock_data_600867!J23  )</f>
        <v>2.4556004661799999</v>
      </c>
      <c r="K23" s="2">
        <f>IF($A23=TRUE,  CV_HO!K23, stock_data_600867!K23  )</f>
        <v>-1.06967883864</v>
      </c>
      <c r="L23" s="2">
        <f>IF($A23=TRUE,  CV_HO!L23, stock_data_600867!L23  )</f>
        <v>1</v>
      </c>
    </row>
    <row r="24" spans="1:12" x14ac:dyDescent="0.15">
      <c r="A24" s="1">
        <f>IF((COUNTIF(CV_HO!$A$1:$A$50, stock_data_600867!A24)&gt;0), TRUE, stock_data_600867!A24 )</f>
        <v>42851</v>
      </c>
      <c r="B24" s="2">
        <f>IF($A24=TRUE,  CV_HO!B24, stock_data_600867!B24  )</f>
        <v>0.69823917359200005</v>
      </c>
      <c r="C24" s="2">
        <f>IF($A24=TRUE,  CV_HO!C24, stock_data_600867!C24  )</f>
        <v>-0.62446335478199999</v>
      </c>
      <c r="D24" s="2">
        <f>IF($A24=TRUE,  CV_HO!D24, stock_data_600867!D24  )</f>
        <v>-0.90073109063699996</v>
      </c>
      <c r="E24" s="2">
        <f>IF($A24=TRUE,  CV_HO!E24, stock_data_600867!E24  )</f>
        <v>2.49240490101</v>
      </c>
      <c r="F24" s="2">
        <f>IF($A24=TRUE,  CV_HO!F24, stock_data_600867!F24  )</f>
        <v>-0.86274356720699996</v>
      </c>
      <c r="G24" s="2">
        <f>IF($A24=TRUE,  CV_HO!G24, stock_data_600867!G24  )</f>
        <v>0.69148203113999995</v>
      </c>
      <c r="H24" s="2">
        <f>IF($A24=TRUE,  CV_HO!H24, stock_data_600867!H24  )</f>
        <v>-0.407136010765</v>
      </c>
      <c r="I24" s="2">
        <f>IF($A24=TRUE,  CV_HO!I24, stock_data_600867!I24  )</f>
        <v>-5.4517504772599999E-2</v>
      </c>
      <c r="J24" s="2">
        <f>IF($A24=TRUE,  CV_HO!J24, stock_data_600867!J24  )</f>
        <v>2.5731537850300001</v>
      </c>
      <c r="K24" s="2">
        <f>IF($A24=TRUE,  CV_HO!K24, stock_data_600867!K24  )</f>
        <v>-0.86421520969999999</v>
      </c>
      <c r="L24" s="2">
        <f>IF($A24=TRUE,  CV_HO!L24, stock_data_600867!L24  )</f>
        <v>-1</v>
      </c>
    </row>
    <row r="25" spans="1:12" x14ac:dyDescent="0.15">
      <c r="A25" s="1">
        <f>IF((COUNTIF(CV_HO!$A$1:$A$50, stock_data_600867!A25)&gt;0), TRUE, stock_data_600867!A25 )</f>
        <v>42850</v>
      </c>
      <c r="B25" s="2">
        <f>IF($A25=TRUE,  CV_HO!B25, stock_data_600867!B25  )</f>
        <v>0.89977176305399997</v>
      </c>
      <c r="C25" s="2">
        <f>IF($A25=TRUE,  CV_HO!C25, stock_data_600867!C25  )</f>
        <v>-0.63996127998600005</v>
      </c>
      <c r="D25" s="2">
        <f>IF($A25=TRUE,  CV_HO!D25, stock_data_600867!D25  )</f>
        <v>-0.67823380499599994</v>
      </c>
      <c r="E25" s="2">
        <f>IF($A25=TRUE,  CV_HO!E25, stock_data_600867!E25  )</f>
        <v>2.5266592714699998</v>
      </c>
      <c r="F25" s="2">
        <f>IF($A25=TRUE,  CV_HO!F25, stock_data_600867!F25  )</f>
        <v>-0.77440660496500002</v>
      </c>
      <c r="G25" s="2">
        <f>IF($A25=TRUE,  CV_HO!G25, stock_data_600867!G25  )</f>
        <v>0.89821140910099995</v>
      </c>
      <c r="H25" s="2">
        <f>IF($A25=TRUE,  CV_HO!H25, stock_data_600867!H25  )</f>
        <v>-0.411175974321</v>
      </c>
      <c r="I25" s="2">
        <f>IF($A25=TRUE,  CV_HO!I25, stock_data_600867!I25  )</f>
        <v>-0.116025722</v>
      </c>
      <c r="J25" s="2">
        <f>IF($A25=TRUE,  CV_HO!J25, stock_data_600867!J25  )</f>
        <v>2.62067306914</v>
      </c>
      <c r="K25" s="2">
        <f>IF($A25=TRUE,  CV_HO!K25, stock_data_600867!K25  )</f>
        <v>-0.78115941294900004</v>
      </c>
      <c r="L25" s="2">
        <f>IF($A25=TRUE,  CV_HO!L25, stock_data_600867!L25  )</f>
        <v>-1</v>
      </c>
    </row>
    <row r="26" spans="1:12" x14ac:dyDescent="0.15">
      <c r="A26" s="1">
        <f>IF((COUNTIF(CV_HO!$A$1:$A$50, stock_data_600867!A26)&gt;0), TRUE, stock_data_600867!A26 )</f>
        <v>42849</v>
      </c>
      <c r="B26" s="2">
        <f>IF($A26=TRUE,  CV_HO!B26, stock_data_600867!B26  )</f>
        <v>0.69823917359200005</v>
      </c>
      <c r="C26" s="2">
        <f>IF($A26=TRUE,  CV_HO!C26, stock_data_600867!C26  )</f>
        <v>0.36640471528899998</v>
      </c>
      <c r="D26" s="2">
        <f>IF($A26=TRUE,  CV_HO!D26, stock_data_600867!D26  )</f>
        <v>-0.17715276509700001</v>
      </c>
      <c r="E26" s="2">
        <f>IF($A26=TRUE,  CV_HO!E26, stock_data_600867!E26  )</f>
        <v>2.49240490101</v>
      </c>
      <c r="F26" s="2">
        <f>IF($A26=TRUE,  CV_HO!F26, stock_data_600867!F26  )</f>
        <v>-0.86274356720699996</v>
      </c>
      <c r="G26" s="2">
        <f>IF($A26=TRUE,  CV_HO!G26, stock_data_600867!G26  )</f>
        <v>0.69148203113999995</v>
      </c>
      <c r="H26" s="2">
        <f>IF($A26=TRUE,  CV_HO!H26, stock_data_600867!H26  )</f>
        <v>2.5671203128199999E-2</v>
      </c>
      <c r="I26" s="2">
        <f>IF($A26=TRUE,  CV_HO!I26, stock_data_600867!I26  )</f>
        <v>-0.18608976760599999</v>
      </c>
      <c r="J26" s="2">
        <f>IF($A26=TRUE,  CV_HO!J26, stock_data_600867!J26  )</f>
        <v>2.5731537850300001</v>
      </c>
      <c r="K26" s="2">
        <f>IF($A26=TRUE,  CV_HO!K26, stock_data_600867!K26  )</f>
        <v>-0.86421520969999999</v>
      </c>
      <c r="L26" s="2">
        <f>IF($A26=TRUE,  CV_HO!L26, stock_data_600867!L26  )</f>
        <v>1</v>
      </c>
    </row>
    <row r="27" spans="1:12" x14ac:dyDescent="0.15">
      <c r="A27" s="1">
        <f>IF((COUNTIF(CV_HO!$A$1:$A$50, stock_data_600867!A27)&gt;0), TRUE, stock_data_600867!A27 )</f>
        <v>42846</v>
      </c>
      <c r="B27" s="2">
        <f>IF($A27=TRUE,  CV_HO!B27, stock_data_600867!B27  )</f>
        <v>1.00053805779</v>
      </c>
      <c r="C27" s="2">
        <f>IF($A27=TRUE,  CV_HO!C27, stock_data_600867!C27  )</f>
        <v>-0.33341651455900001</v>
      </c>
      <c r="D27" s="2">
        <f>IF($A27=TRUE,  CV_HO!D27, stock_data_600867!D27  )</f>
        <v>0.24095137897499999</v>
      </c>
      <c r="E27" s="2">
        <f>IF($A27=TRUE,  CV_HO!E27, stock_data_600867!E27  )</f>
        <v>2.5437864567099999</v>
      </c>
      <c r="F27" s="2">
        <f>IF($A27=TRUE,  CV_HO!F27, stock_data_600867!F27  )</f>
        <v>-0.73023812384300002</v>
      </c>
      <c r="G27" s="2">
        <f>IF($A27=TRUE,  CV_HO!G27, stock_data_600867!G27  )</f>
        <v>1.00204031076</v>
      </c>
      <c r="H27" s="2">
        <f>IF($A27=TRUE,  CV_HO!H27, stock_data_600867!H27  )</f>
        <v>-0.31565290690600001</v>
      </c>
      <c r="I27" s="2">
        <f>IF($A27=TRUE,  CV_HO!I27, stock_data_600867!I27  )</f>
        <v>-0.171988858671</v>
      </c>
      <c r="J27" s="2">
        <f>IF($A27=TRUE,  CV_HO!J27, stock_data_600867!J27  )</f>
        <v>2.6445394161800002</v>
      </c>
      <c r="K27" s="2">
        <f>IF($A27=TRUE,  CV_HO!K27, stock_data_600867!K27  )</f>
        <v>-0.73944501203599999</v>
      </c>
      <c r="L27" s="2">
        <f>IF($A27=TRUE,  CV_HO!L27, stock_data_600867!L27  )</f>
        <v>-1</v>
      </c>
    </row>
    <row r="28" spans="1:12" x14ac:dyDescent="0.15">
      <c r="A28" s="1">
        <f>IF((COUNTIF(CV_HO!$A$1:$A$50, stock_data_600867!A28)&gt;0), TRUE, stock_data_600867!A28 )</f>
        <v>42845</v>
      </c>
      <c r="B28" s="2">
        <f>IF($A28=TRUE,  CV_HO!B28, stock_data_600867!B28  )</f>
        <v>0.89977176305399997</v>
      </c>
      <c r="C28" s="2">
        <f>IF($A28=TRUE,  CV_HO!C28, stock_data_600867!C28  )</f>
        <v>-0.30261761061100001</v>
      </c>
      <c r="D28" s="2">
        <f>IF($A28=TRUE,  CV_HO!D28, stock_data_600867!D28  )</f>
        <v>-0.66346242984299997</v>
      </c>
      <c r="E28" s="2">
        <f>IF($A28=TRUE,  CV_HO!E28, stock_data_600867!E28  )</f>
        <v>2.5266592714699998</v>
      </c>
      <c r="F28" s="2">
        <f>IF($A28=TRUE,  CV_HO!F28, stock_data_600867!F28  )</f>
        <v>-0.77440660496500002</v>
      </c>
      <c r="G28" s="2">
        <f>IF($A28=TRUE,  CV_HO!G28, stock_data_600867!G28  )</f>
        <v>0.89821140910099995</v>
      </c>
      <c r="H28" s="2">
        <f>IF($A28=TRUE,  CV_HO!H28, stock_data_600867!H28  )</f>
        <v>-0.30423733326899999</v>
      </c>
      <c r="I28" s="2">
        <f>IF($A28=TRUE,  CV_HO!I28, stock_data_600867!I28  )</f>
        <v>-0.119447452523</v>
      </c>
      <c r="J28" s="2">
        <f>IF($A28=TRUE,  CV_HO!J28, stock_data_600867!J28  )</f>
        <v>2.62067306914</v>
      </c>
      <c r="K28" s="2">
        <f>IF($A28=TRUE,  CV_HO!K28, stock_data_600867!K28  )</f>
        <v>-0.78115941294900004</v>
      </c>
      <c r="L28" s="2">
        <f>IF($A28=TRUE,  CV_HO!L28, stock_data_600867!L28  )</f>
        <v>1</v>
      </c>
    </row>
    <row r="29" spans="1:12" x14ac:dyDescent="0.15">
      <c r="A29" s="1">
        <f>IF((COUNTIF(CV_HO!$A$1:$A$50, stock_data_600867!A29)&gt;0), TRUE, stock_data_600867!A29 )</f>
        <v>42844</v>
      </c>
      <c r="B29" s="2">
        <f>IF($A29=TRUE,  CV_HO!B29, stock_data_600867!B29  )</f>
        <v>0.89977176305399997</v>
      </c>
      <c r="C29" s="2">
        <f>IF($A29=TRUE,  CV_HO!C29, stock_data_600867!C29  )</f>
        <v>0.16111284770600001</v>
      </c>
      <c r="D29" s="2">
        <f>IF($A29=TRUE,  CV_HO!D29, stock_data_600867!D29  )</f>
        <v>-0.48392237709800001</v>
      </c>
      <c r="E29" s="2">
        <f>IF($A29=TRUE,  CV_HO!E29, stock_data_600867!E29  )</f>
        <v>2.5266592714699998</v>
      </c>
      <c r="F29" s="2">
        <f>IF($A29=TRUE,  CV_HO!F29, stock_data_600867!F29  )</f>
        <v>-0.77440660496500002</v>
      </c>
      <c r="G29" s="2">
        <f>IF($A29=TRUE,  CV_HO!G29, stock_data_600867!G29  )</f>
        <v>0.89821140910099995</v>
      </c>
      <c r="H29" s="2">
        <f>IF($A29=TRUE,  CV_HO!H29, stock_data_600867!H29  )</f>
        <v>-9.2222816668599994E-2</v>
      </c>
      <c r="I29" s="2">
        <f>IF($A29=TRUE,  CV_HO!I29, stock_data_600867!I29  )</f>
        <v>-0.15445022996400001</v>
      </c>
      <c r="J29" s="2">
        <f>IF($A29=TRUE,  CV_HO!J29, stock_data_600867!J29  )</f>
        <v>2.62067306914</v>
      </c>
      <c r="K29" s="2">
        <f>IF($A29=TRUE,  CV_HO!K29, stock_data_600867!K29  )</f>
        <v>-0.78115941294900004</v>
      </c>
      <c r="L29" s="2">
        <f>IF($A29=TRUE,  CV_HO!L29, stock_data_600867!L29  )</f>
        <v>-1</v>
      </c>
    </row>
    <row r="30" spans="1:12" x14ac:dyDescent="0.15">
      <c r="A30" s="1">
        <f>IF((COUNTIF(CV_HO!$A$1:$A$50, stock_data_600867!A30)&gt;0), TRUE, stock_data_600867!A30 )</f>
        <v>42843</v>
      </c>
      <c r="B30" s="2">
        <f>IF($A30=TRUE,  CV_HO!B30, stock_data_600867!B30  )</f>
        <v>1.40360323671</v>
      </c>
      <c r="C30" s="2">
        <f>IF($A30=TRUE,  CV_HO!C30, stock_data_600867!C30  )</f>
        <v>-0.43488237077199998</v>
      </c>
      <c r="D30" s="2">
        <f>IF($A30=TRUE,  CV_HO!D30, stock_data_600867!D30  )</f>
        <v>-0.42936615549599999</v>
      </c>
      <c r="E30" s="2">
        <f>IF($A30=TRUE,  CV_HO!E30, stock_data_600867!E30  )</f>
        <v>2.61229519763</v>
      </c>
      <c r="F30" s="2">
        <f>IF($A30=TRUE,  CV_HO!F30, stock_data_600867!F30  )</f>
        <v>-0.55356419935699996</v>
      </c>
      <c r="G30" s="2">
        <f>IF($A30=TRUE,  CV_HO!G30, stock_data_600867!G30  )</f>
        <v>1.42045066855</v>
      </c>
      <c r="H30" s="2">
        <f>IF($A30=TRUE,  CV_HO!H30, stock_data_600867!H30  )</f>
        <v>-0.35091247517399998</v>
      </c>
      <c r="I30" s="2">
        <f>IF($A30=TRUE,  CV_HO!I30, stock_data_600867!I30  )</f>
        <v>-0.162675031119</v>
      </c>
      <c r="J30" s="2">
        <f>IF($A30=TRUE,  CV_HO!J30, stock_data_600867!J30  )</f>
        <v>2.7407161708499999</v>
      </c>
      <c r="K30" s="2">
        <f>IF($A30=TRUE,  CV_HO!K30, stock_data_600867!K30  )</f>
        <v>-0.57134405813199995</v>
      </c>
      <c r="L30" s="2">
        <f>IF($A30=TRUE,  CV_HO!L30, stock_data_600867!L30  )</f>
        <v>-1</v>
      </c>
    </row>
    <row r="31" spans="1:12" x14ac:dyDescent="0.15">
      <c r="A31" s="1">
        <f>IF((COUNTIF(CV_HO!$A$1:$A$50, stock_data_600867!A31)&gt;0), TRUE, stock_data_600867!A31 )</f>
        <v>42842</v>
      </c>
      <c r="B31" s="2">
        <f>IF($A31=TRUE,  CV_HO!B31, stock_data_600867!B31  )</f>
        <v>1.5043695314400001</v>
      </c>
      <c r="C31" s="2">
        <f>IF($A31=TRUE,  CV_HO!C31, stock_data_600867!C31  )</f>
        <v>-6.8405035822900001E-2</v>
      </c>
      <c r="D31" s="2">
        <f>IF($A31=TRUE,  CV_HO!D31, stock_data_600867!D31  )</f>
        <v>-1.2960674915299999</v>
      </c>
      <c r="E31" s="2">
        <f>IF($A31=TRUE,  CV_HO!E31, stock_data_600867!E31  )</f>
        <v>2.6294223828600001</v>
      </c>
      <c r="F31" s="2">
        <f>IF($A31=TRUE,  CV_HO!F31, stock_data_600867!F31  )</f>
        <v>-0.50939571823600005</v>
      </c>
      <c r="G31" s="2">
        <f>IF($A31=TRUE,  CV_HO!G31, stock_data_600867!G31  )</f>
        <v>1.52582694579</v>
      </c>
      <c r="H31" s="2">
        <f>IF($A31=TRUE,  CV_HO!H31, stock_data_600867!H31  )</f>
        <v>-0.20656440660399999</v>
      </c>
      <c r="I31" s="2">
        <f>IF($A31=TRUE,  CV_HO!I31, stock_data_600867!I31  )</f>
        <v>0.100888501251</v>
      </c>
      <c r="J31" s="2">
        <f>IF($A31=TRUE,  CV_HO!J31, stock_data_600867!J31  )</f>
        <v>2.7649382011500001</v>
      </c>
      <c r="K31" s="2">
        <f>IF($A31=TRUE,  CV_HO!K31, stock_data_600867!K31  )</f>
        <v>-0.52900798209300004</v>
      </c>
      <c r="L31" s="2">
        <f>IF($A31=TRUE,  CV_HO!L31, stock_data_600867!L31  )</f>
        <v>-1</v>
      </c>
    </row>
    <row r="32" spans="1:12" x14ac:dyDescent="0.15">
      <c r="A32" s="1">
        <f>IF((COUNTIF(CV_HO!$A$1:$A$50, stock_data_600867!A32)&gt;0), TRUE, stock_data_600867!A32 )</f>
        <v>42839</v>
      </c>
      <c r="B32" s="2">
        <f>IF($A32=TRUE,  CV_HO!B32, stock_data_600867!B32  )</f>
        <v>1.8066684156299999</v>
      </c>
      <c r="C32" s="2">
        <f>IF($A32=TRUE,  CV_HO!C32, stock_data_600867!C32  )</f>
        <v>1.47394515006</v>
      </c>
      <c r="D32" s="2">
        <f>IF($A32=TRUE,  CV_HO!D32, stock_data_600867!D32  )</f>
        <v>-0.71264781536999999</v>
      </c>
      <c r="E32" s="2">
        <f>IF($A32=TRUE,  CV_HO!E32, stock_data_600867!E32  )</f>
        <v>2.68080393855</v>
      </c>
      <c r="F32" s="2">
        <f>IF($A32=TRUE,  CV_HO!F32, stock_data_600867!F32  )</f>
        <v>-0.37689027487100002</v>
      </c>
      <c r="G32" s="2">
        <f>IF($A32=TRUE,  CV_HO!G32, stock_data_600867!G32  )</f>
        <v>1.8438126282</v>
      </c>
      <c r="H32" s="2">
        <f>IF($A32=TRUE,  CV_HO!H32, stock_data_600867!H32  )</f>
        <v>0.91616290467999995</v>
      </c>
      <c r="I32" s="2">
        <f>IF($A32=TRUE,  CV_HO!I32, stock_data_600867!I32  )</f>
        <v>-0.107734260064</v>
      </c>
      <c r="J32" s="2">
        <f>IF($A32=TRUE,  CV_HO!J32, stock_data_600867!J32  )</f>
        <v>2.8380311119599999</v>
      </c>
      <c r="K32" s="2">
        <f>IF($A32=TRUE,  CV_HO!K32, stock_data_600867!K32  )</f>
        <v>-0.40125374382700002</v>
      </c>
      <c r="L32" s="2">
        <f>IF($A32=TRUE,  CV_HO!L32, stock_data_600867!L32  )</f>
        <v>-1</v>
      </c>
    </row>
    <row r="33" spans="1:12" hidden="1" x14ac:dyDescent="0.15">
      <c r="A33" s="1" t="b">
        <f>IF((COUNTIF(CV_HO!$A$1:$A$50, stock_data_600867!A33)&gt;0), TRUE, stock_data_600867!A33 )</f>
        <v>1</v>
      </c>
      <c r="B33" s="2">
        <f>IF($A33=TRUE,  CV_HO!B33, stock_data_600867!B33  )</f>
        <v>0.19440769993599999</v>
      </c>
      <c r="C33" s="2">
        <f>IF($A33=TRUE,  CV_HO!C33, stock_data_600867!C33  )</f>
        <v>-0.55534795634599998</v>
      </c>
      <c r="D33" s="2">
        <f>IF($A33=TRUE,  CV_HO!D33, stock_data_600867!D33  )</f>
        <v>-0.33774517637500001</v>
      </c>
      <c r="E33" s="2">
        <f>IF($A33=TRUE,  CV_HO!E33, stock_data_600867!E33  )</f>
        <v>-0.16211542796100001</v>
      </c>
      <c r="F33" s="2">
        <f>IF($A33=TRUE,  CV_HO!F33, stock_data_600867!F33  )</f>
        <v>-0.84452224661300002</v>
      </c>
      <c r="G33" s="2">
        <f>IF($A33=TRUE,  CV_HO!G33, stock_data_600867!G33  )</f>
        <v>0.18007440078</v>
      </c>
      <c r="H33" s="2">
        <f>IF($A33=TRUE,  CV_HO!H33, stock_data_600867!H33  )</f>
        <v>-0.38809572807100001</v>
      </c>
      <c r="I33" s="2">
        <f>IF($A33=TRUE,  CV_HO!I33, stock_data_600867!I33  )</f>
        <v>-0.17395893392100001</v>
      </c>
      <c r="J33" s="2">
        <f>IF($A33=TRUE,  CV_HO!J33, stock_data_600867!J33  )</f>
        <v>-0.24389253598800001</v>
      </c>
      <c r="K33" s="2">
        <f>IF($A33=TRUE,  CV_HO!K33, stock_data_600867!K33  )</f>
        <v>-0.84712395144300001</v>
      </c>
      <c r="L33" s="2">
        <f>IF($A33=TRUE,  CV_HO!L33, stock_data_600867!L33  )</f>
        <v>-1</v>
      </c>
    </row>
    <row r="34" spans="1:12" x14ac:dyDescent="0.15">
      <c r="A34" s="1">
        <f>IF((COUNTIF(CV_HO!$A$1:$A$50, stock_data_600867!A34)&gt;0), TRUE, stock_data_600867!A34 )</f>
        <v>42837</v>
      </c>
      <c r="B34" s="2">
        <f>IF($A34=TRUE,  CV_HO!B34, stock_data_600867!B34  )</f>
        <v>1.5043695314400001</v>
      </c>
      <c r="C34" s="2">
        <f>IF($A34=TRUE,  CV_HO!C34, stock_data_600867!C34  )</f>
        <v>0.109544898627</v>
      </c>
      <c r="D34" s="2">
        <f>IF($A34=TRUE,  CV_HO!D34, stock_data_600867!D34  )</f>
        <v>-0.61310611379799995</v>
      </c>
      <c r="E34" s="2">
        <f>IF($A34=TRUE,  CV_HO!E34, stock_data_600867!E34  )</f>
        <v>2.6294223828600001</v>
      </c>
      <c r="F34" s="2">
        <f>IF($A34=TRUE,  CV_HO!F34, stock_data_600867!F34  )</f>
        <v>-0.50939571823600005</v>
      </c>
      <c r="G34" s="2">
        <f>IF($A34=TRUE,  CV_HO!G34, stock_data_600867!G34  )</f>
        <v>1.52582694579</v>
      </c>
      <c r="H34" s="2">
        <f>IF($A34=TRUE,  CV_HO!H34, stock_data_600867!H34  )</f>
        <v>-0.11951894940299999</v>
      </c>
      <c r="I34" s="2">
        <f>IF($A34=TRUE,  CV_HO!I34, stock_data_600867!I34  )</f>
        <v>-0.130493073199</v>
      </c>
      <c r="J34" s="2">
        <f>IF($A34=TRUE,  CV_HO!J34, stock_data_600867!J34  )</f>
        <v>2.7649382011500001</v>
      </c>
      <c r="K34" s="2">
        <f>IF($A34=TRUE,  CV_HO!K34, stock_data_600867!K34  )</f>
        <v>-0.52900798209300004</v>
      </c>
      <c r="L34" s="2">
        <f>IF($A34=TRUE,  CV_HO!L34, stock_data_600867!L34  )</f>
        <v>1</v>
      </c>
    </row>
    <row r="35" spans="1:12" hidden="1" x14ac:dyDescent="0.15">
      <c r="A35" s="1" t="b">
        <f>IF((COUNTIF(CV_HO!$A$1:$A$50, stock_data_600867!A35)&gt;0), TRUE, stock_data_600867!A35 )</f>
        <v>1</v>
      </c>
      <c r="B35" s="2">
        <f>IF($A35=TRUE,  CV_HO!B35, stock_data_600867!B35  )</f>
        <v>-2.0224507841500001</v>
      </c>
      <c r="C35" s="2">
        <f>IF($A35=TRUE,  CV_HO!C35, stock_data_600867!C35  )</f>
        <v>0.61751785837299999</v>
      </c>
      <c r="D35" s="2">
        <f>IF($A35=TRUE,  CV_HO!D35, stock_data_600867!D35  )</f>
        <v>-0.45316772158500002</v>
      </c>
      <c r="E35" s="2">
        <f>IF($A35=TRUE,  CV_HO!E35, stock_data_600867!E35  )</f>
        <v>-0.67660682265799998</v>
      </c>
      <c r="F35" s="2">
        <f>IF($A35=TRUE,  CV_HO!F35, stock_data_600867!F35  )</f>
        <v>0.13779753532899999</v>
      </c>
      <c r="G35" s="2">
        <f>IF($A35=TRUE,  CV_HO!G35, stock_data_600867!G35  )</f>
        <v>-1.9782050631400001</v>
      </c>
      <c r="H35" s="2">
        <f>IF($A35=TRUE,  CV_HO!H35, stock_data_600867!H35  )</f>
        <v>0.189936354276</v>
      </c>
      <c r="I35" s="2">
        <f>IF($A35=TRUE,  CV_HO!I35, stock_data_600867!I35  )</f>
        <v>-0.159224959193</v>
      </c>
      <c r="J35" s="2">
        <f>IF($A35=TRUE,  CV_HO!J35, stock_data_600867!J35  )</f>
        <v>-0.59219028391299999</v>
      </c>
      <c r="K35" s="2">
        <f>IF($A35=TRUE,  CV_HO!K35, stock_data_600867!K35  )</f>
        <v>0.105593983628</v>
      </c>
      <c r="L35" s="2">
        <f>IF($A35=TRUE,  CV_HO!L35, stock_data_600867!L35  )</f>
        <v>1</v>
      </c>
    </row>
    <row r="36" spans="1:12" hidden="1" x14ac:dyDescent="0.15">
      <c r="A36" s="1" t="b">
        <f>IF((COUNTIF(CV_HO!$A$1:$A$50, stock_data_600867!A36)&gt;0), TRUE, stock_data_600867!A36 )</f>
        <v>1</v>
      </c>
      <c r="B36" s="2">
        <f>IF($A36=TRUE,  CV_HO!B36, stock_data_600867!B36  )</f>
        <v>-2.0224507841500001</v>
      </c>
      <c r="C36" s="2">
        <f>IF($A36=TRUE,  CV_HO!C36, stock_data_600867!C36  )</f>
        <v>-0.93653222827299998</v>
      </c>
      <c r="D36" s="2">
        <f>IF($A36=TRUE,  CV_HO!D36, stock_data_600867!D36  )</f>
        <v>-5.84301815246E-2</v>
      </c>
      <c r="E36" s="2">
        <f>IF($A36=TRUE,  CV_HO!E36, stock_data_600867!E36  )</f>
        <v>-0.67660682265799998</v>
      </c>
      <c r="F36" s="2">
        <f>IF($A36=TRUE,  CV_HO!F36, stock_data_600867!F36  )</f>
        <v>0.13779753532899999</v>
      </c>
      <c r="G36" s="2">
        <f>IF($A36=TRUE,  CV_HO!G36, stock_data_600867!G36  )</f>
        <v>-1.9782050631400001</v>
      </c>
      <c r="H36" s="2">
        <f>IF($A36=TRUE,  CV_HO!H36, stock_data_600867!H36  )</f>
        <v>-0.47228866885499998</v>
      </c>
      <c r="I36" s="2">
        <f>IF($A36=TRUE,  CV_HO!I36, stock_data_600867!I36  )</f>
        <v>-0.188796700107</v>
      </c>
      <c r="J36" s="2">
        <f>IF($A36=TRUE,  CV_HO!J36, stock_data_600867!J36  )</f>
        <v>-0.59219028391299999</v>
      </c>
      <c r="K36" s="2">
        <f>IF($A36=TRUE,  CV_HO!K36, stock_data_600867!K36  )</f>
        <v>0.105593983628</v>
      </c>
      <c r="L36" s="2">
        <f>IF($A36=TRUE,  CV_HO!L36, stock_data_600867!L36  )</f>
        <v>1</v>
      </c>
    </row>
    <row r="37" spans="1:12" x14ac:dyDescent="0.15">
      <c r="A37" s="1">
        <f>IF((COUNTIF(CV_HO!$A$1:$A$50, stock_data_600867!A37)&gt;0), TRUE, stock_data_600867!A37 )</f>
        <v>42832</v>
      </c>
      <c r="B37" s="2">
        <f>IF($A37=TRUE,  CV_HO!B37, stock_data_600867!B37  )</f>
        <v>1.7059021209</v>
      </c>
      <c r="C37" s="2">
        <f>IF($A37=TRUE,  CV_HO!C37, stock_data_600867!C37  )</f>
        <v>2.8064096521200002</v>
      </c>
      <c r="D37" s="2">
        <f>IF($A37=TRUE,  CV_HO!D37, stock_data_600867!D37  )</f>
        <v>1.6722949522499999</v>
      </c>
      <c r="E37" s="2">
        <f>IF($A37=TRUE,  CV_HO!E37, stock_data_600867!E37  )</f>
        <v>2.6636767533199999</v>
      </c>
      <c r="F37" s="2">
        <f>IF($A37=TRUE,  CV_HO!F37, stock_data_600867!F37  )</f>
        <v>-0.42105875599300002</v>
      </c>
      <c r="G37" s="2">
        <f>IF($A37=TRUE,  CV_HO!G37, stock_data_600867!G37  )</f>
        <v>1.7375079256099999</v>
      </c>
      <c r="H37" s="2">
        <f>IF($A37=TRUE,  CV_HO!H37, stock_data_600867!H37  )</f>
        <v>2.5564767131399999</v>
      </c>
      <c r="I37" s="2">
        <f>IF($A37=TRUE,  CV_HO!I37, stock_data_600867!I37  )</f>
        <v>0.37610202153799999</v>
      </c>
      <c r="J37" s="2">
        <f>IF($A37=TRUE,  CV_HO!J37, stock_data_600867!J37  )</f>
        <v>2.8135956716999999</v>
      </c>
      <c r="K37" s="2">
        <f>IF($A37=TRUE,  CV_HO!K37, stock_data_600867!K37  )</f>
        <v>-0.44396282494099998</v>
      </c>
      <c r="L37" s="2">
        <f>IF($A37=TRUE,  CV_HO!L37, stock_data_600867!L37  )</f>
        <v>-1</v>
      </c>
    </row>
    <row r="38" spans="1:12" x14ac:dyDescent="0.15">
      <c r="A38" s="1">
        <f>IF((COUNTIF(CV_HO!$A$1:$A$50, stock_data_600867!A38)&gt;0), TRUE, stock_data_600867!A38 )</f>
        <v>42831</v>
      </c>
      <c r="B38" s="2">
        <f>IF($A38=TRUE,  CV_HO!B38, stock_data_600867!B38  )</f>
        <v>1.7059021209</v>
      </c>
      <c r="C38" s="2">
        <f>IF($A38=TRUE,  CV_HO!C38, stock_data_600867!C38  )</f>
        <v>0.72331013197500005</v>
      </c>
      <c r="D38" s="2">
        <f>IF($A38=TRUE,  CV_HO!D38, stock_data_600867!D38  )</f>
        <v>0.1868316954</v>
      </c>
      <c r="E38" s="2">
        <f>IF($A38=TRUE,  CV_HO!E38, stock_data_600867!E38  )</f>
        <v>2.6636767533199999</v>
      </c>
      <c r="F38" s="2">
        <f>IF($A38=TRUE,  CV_HO!F38, stock_data_600867!F38  )</f>
        <v>-0.42105875599300002</v>
      </c>
      <c r="G38" s="2">
        <f>IF($A38=TRUE,  CV_HO!G38, stock_data_600867!G38  )</f>
        <v>1.7375079256099999</v>
      </c>
      <c r="H38" s="2">
        <f>IF($A38=TRUE,  CV_HO!H38, stock_data_600867!H38  )</f>
        <v>0.26574793532199997</v>
      </c>
      <c r="I38" s="2">
        <f>IF($A38=TRUE,  CV_HO!I38, stock_data_600867!I38  )</f>
        <v>-0.177533411305</v>
      </c>
      <c r="J38" s="2">
        <f>IF($A38=TRUE,  CV_HO!J38, stock_data_600867!J38  )</f>
        <v>2.8135956716999999</v>
      </c>
      <c r="K38" s="2">
        <f>IF($A38=TRUE,  CV_HO!K38, stock_data_600867!K38  )</f>
        <v>-0.44396282494099998</v>
      </c>
      <c r="L38" s="2">
        <f>IF($A38=TRUE,  CV_HO!L38, stock_data_600867!L38  )</f>
        <v>-1</v>
      </c>
    </row>
    <row r="39" spans="1:12" x14ac:dyDescent="0.15">
      <c r="A39" s="1">
        <f>IF((COUNTIF(CV_HO!$A$1:$A$50, stock_data_600867!A39)&gt;0), TRUE, stock_data_600867!A39 )</f>
        <v>42830</v>
      </c>
      <c r="B39" s="2">
        <f>IF($A39=TRUE,  CV_HO!B39, stock_data_600867!B39  )</f>
        <v>1.5043695314400001</v>
      </c>
      <c r="C39" s="2">
        <f>IF($A39=TRUE,  CV_HO!C39, stock_data_600867!C39  )</f>
        <v>0.60070375437699997</v>
      </c>
      <c r="D39" s="2">
        <f>IF($A39=TRUE,  CV_HO!D39, stock_data_600867!D39  )</f>
        <v>1.55779854006E-2</v>
      </c>
      <c r="E39" s="2">
        <f>IF($A39=TRUE,  CV_HO!E39, stock_data_600867!E39  )</f>
        <v>2.6294223828600001</v>
      </c>
      <c r="F39" s="2">
        <f>IF($A39=TRUE,  CV_HO!F39, stock_data_600867!F39  )</f>
        <v>-0.50939571823600005</v>
      </c>
      <c r="G39" s="2">
        <f>IF($A39=TRUE,  CV_HO!G39, stock_data_600867!G39  )</f>
        <v>1.52582694579</v>
      </c>
      <c r="H39" s="2">
        <f>IF($A39=TRUE,  CV_HO!H39, stock_data_600867!H39  )</f>
        <v>0.17824800827500001</v>
      </c>
      <c r="I39" s="2">
        <f>IF($A39=TRUE,  CV_HO!I39, stock_data_600867!I39  )</f>
        <v>-0.18779099864400001</v>
      </c>
      <c r="J39" s="2">
        <f>IF($A39=TRUE,  CV_HO!J39, stock_data_600867!J39  )</f>
        <v>2.7649382011500001</v>
      </c>
      <c r="K39" s="2">
        <f>IF($A39=TRUE,  CV_HO!K39, stock_data_600867!K39  )</f>
        <v>-0.52900798209300004</v>
      </c>
      <c r="L39" s="2">
        <f>IF($A39=TRUE,  CV_HO!L39, stock_data_600867!L39  )</f>
        <v>1</v>
      </c>
    </row>
    <row r="40" spans="1:12" hidden="1" x14ac:dyDescent="0.15">
      <c r="A40" s="1" t="b">
        <f>IF((COUNTIF(CV_HO!$A$1:$A$50, stock_data_600867!A40)&gt;0), TRUE, stock_data_600867!A40 )</f>
        <v>1</v>
      </c>
      <c r="B40" s="2">
        <f>IF($A40=TRUE,  CV_HO!B40, stock_data_600867!B40  )</f>
        <v>0.39594028939800002</v>
      </c>
      <c r="C40" s="2">
        <f>IF($A40=TRUE,  CV_HO!C40, stock_data_600867!C40  )</f>
        <v>-0.73282553952600005</v>
      </c>
      <c r="D40" s="2">
        <f>IF($A40=TRUE,  CV_HO!D40, stock_data_600867!D40  )</f>
        <v>-0.35951061564100001</v>
      </c>
      <c r="E40" s="2">
        <f>IF($A40=TRUE,  CV_HO!E40, stock_data_600867!E40  )</f>
        <v>2.4410233453200001</v>
      </c>
      <c r="F40" s="2">
        <f>IF($A40=TRUE,  CV_HO!F40, stock_data_600867!F40  )</f>
        <v>-0.99524901057199999</v>
      </c>
      <c r="G40" s="2">
        <f>IF($A40=TRUE,  CV_HO!G40, stock_data_600867!G40  )</f>
        <v>0.38370902757399999</v>
      </c>
      <c r="H40" s="2">
        <f>IF($A40=TRUE,  CV_HO!H40, stock_data_600867!H40  )</f>
        <v>-0.43362255329600002</v>
      </c>
      <c r="I40" s="2">
        <f>IF($A40=TRUE,  CV_HO!I40, stock_data_600867!I40  )</f>
        <v>-0.17156540899700001</v>
      </c>
      <c r="J40" s="2">
        <f>IF($A40=TRUE,  CV_HO!J40, stock_data_600867!J40  )</f>
        <v>2.5024083837600002</v>
      </c>
      <c r="K40" s="2">
        <f>IF($A40=TRUE,  CV_HO!K40, stock_data_600867!K40  )</f>
        <v>-0.98786639213799998</v>
      </c>
      <c r="L40" s="2">
        <f>IF($A40=TRUE,  CV_HO!L40, stock_data_600867!L40  )</f>
        <v>-1</v>
      </c>
    </row>
    <row r="41" spans="1:12" x14ac:dyDescent="0.15">
      <c r="A41" s="1">
        <f>IF((COUNTIF(CV_HO!$A$1:$A$50, stock_data_600867!A41)&gt;0), TRUE, stock_data_600867!A41 )</f>
        <v>42824</v>
      </c>
      <c r="B41" s="2">
        <f>IF($A41=TRUE,  CV_HO!B41, stock_data_600867!B41  )</f>
        <v>1.20207064725</v>
      </c>
      <c r="C41" s="2">
        <f>IF($A41=TRUE,  CV_HO!C41, stock_data_600867!C41  )</f>
        <v>0.71000904047000002</v>
      </c>
      <c r="D41" s="2">
        <f>IF($A41=TRUE,  CV_HO!D41, stock_data_600867!D41  )</f>
        <v>-0.229921859906</v>
      </c>
      <c r="E41" s="2">
        <f>IF($A41=TRUE,  CV_HO!E41, stock_data_600867!E41  )</f>
        <v>-6.9163222077399999E-2</v>
      </c>
      <c r="F41" s="2">
        <f>IF($A41=TRUE,  CV_HO!F41, stock_data_600867!F41  )</f>
        <v>-0.39554890716000002</v>
      </c>
      <c r="G41" s="2">
        <f>IF($A41=TRUE,  CV_HO!G41, stock_data_600867!G41  )</f>
        <v>1.21062653942</v>
      </c>
      <c r="H41" s="2">
        <f>IF($A41=TRUE,  CV_HO!H41, stock_data_600867!H41  )</f>
        <v>0.256000971726</v>
      </c>
      <c r="I41" s="2">
        <f>IF($A41=TRUE,  CV_HO!I41, stock_data_600867!I41  )</f>
        <v>-0.183177975508</v>
      </c>
      <c r="J41" s="2">
        <f>IF($A41=TRUE,  CV_HO!J41, stock_data_600867!J41  )</f>
        <v>-0.17411990940399999</v>
      </c>
      <c r="K41" s="2">
        <f>IF($A41=TRUE,  CV_HO!K41, stock_data_600867!K41  )</f>
        <v>-0.41931103183000001</v>
      </c>
      <c r="L41" s="2">
        <f>IF($A41=TRUE,  CV_HO!L41, stock_data_600867!L41  )</f>
        <v>-1</v>
      </c>
    </row>
    <row r="42" spans="1:12" x14ac:dyDescent="0.15">
      <c r="A42" s="1">
        <f>IF((COUNTIF(CV_HO!$A$1:$A$50, stock_data_600867!A42)&gt;0), TRUE, stock_data_600867!A42 )</f>
        <v>42823</v>
      </c>
      <c r="B42" s="2">
        <f>IF($A42=TRUE,  CV_HO!B42, stock_data_600867!B42  )</f>
        <v>1.1013043525199999</v>
      </c>
      <c r="C42" s="2">
        <f>IF($A42=TRUE,  CV_HO!C42, stock_data_600867!C42  )</f>
        <v>1.83631222837</v>
      </c>
      <c r="D42" s="2">
        <f>IF($A42=TRUE,  CV_HO!D42, stock_data_600867!D42  )</f>
        <v>0.57180780393300001</v>
      </c>
      <c r="E42" s="2">
        <f>IF($A42=TRUE,  CV_HO!E42, stock_data_600867!E42  )</f>
        <v>-7.8458442665699998E-2</v>
      </c>
      <c r="F42" s="2">
        <f>IF($A42=TRUE,  CV_HO!F42, stock_data_600867!F42  )</f>
        <v>-0.440446241106</v>
      </c>
      <c r="G42" s="2">
        <f>IF($A42=TRUE,  CV_HO!G42, stock_data_600867!G42  )</f>
        <v>1.1061786875299999</v>
      </c>
      <c r="H42" s="2">
        <f>IF($A42=TRUE,  CV_HO!H42, stock_data_600867!H42  )</f>
        <v>1.30073090281</v>
      </c>
      <c r="I42" s="2">
        <f>IF($A42=TRUE,  CV_HO!I42, stock_data_600867!I42  )</f>
        <v>-0.11404356467600001</v>
      </c>
      <c r="J42" s="2">
        <f>IF($A42=TRUE,  CV_HO!J42, stock_data_600867!J42  )</f>
        <v>-0.18119145939600001</v>
      </c>
      <c r="K42" s="2">
        <f>IF($A42=TRUE,  CV_HO!K42, stock_data_600867!K42  )</f>
        <v>-0.462670449358</v>
      </c>
      <c r="L42" s="2">
        <f>IF($A42=TRUE,  CV_HO!L42, stock_data_600867!L42  )</f>
        <v>1</v>
      </c>
    </row>
    <row r="43" spans="1:12" x14ac:dyDescent="0.15">
      <c r="A43" s="1">
        <f>IF((COUNTIF(CV_HO!$A$1:$A$50, stock_data_600867!A43)&gt;0), TRUE, stock_data_600867!A43 )</f>
        <v>42822</v>
      </c>
      <c r="B43" s="2">
        <f>IF($A43=TRUE,  CV_HO!B43, stock_data_600867!B43  )</f>
        <v>1.40360323671</v>
      </c>
      <c r="C43" s="2">
        <f>IF($A43=TRUE,  CV_HO!C43, stock_data_600867!C43  )</f>
        <v>-0.24638219051499999</v>
      </c>
      <c r="D43" s="2">
        <f>IF($A43=TRUE,  CV_HO!D43, stock_data_600867!D43  )</f>
        <v>-1.49397996415</v>
      </c>
      <c r="E43" s="2">
        <f>IF($A43=TRUE,  CV_HO!E43, stock_data_600867!E43  )</f>
        <v>-5.0572780900699998E-2</v>
      </c>
      <c r="F43" s="2">
        <f>IF($A43=TRUE,  CV_HO!F43, stock_data_600867!F43  )</f>
        <v>-0.30575423927000001</v>
      </c>
      <c r="G43" s="2">
        <f>IF($A43=TRUE,  CV_HO!G43, stock_data_600867!G43  )</f>
        <v>1.42045066855</v>
      </c>
      <c r="H43" s="2">
        <f>IF($A43=TRUE,  CV_HO!H43, stock_data_600867!H43  )</f>
        <v>-0.28253720531199999</v>
      </c>
      <c r="I43" s="2">
        <f>IF($A43=TRUE,  CV_HO!I43, stock_data_600867!I43  )</f>
        <v>0.20085599656899999</v>
      </c>
      <c r="J43" s="2">
        <f>IF($A43=TRUE,  CV_HO!J43, stock_data_600867!J43  )</f>
        <v>-0.15991395119900001</v>
      </c>
      <c r="K43" s="2">
        <f>IF($A43=TRUE,  CV_HO!K43, stock_data_600867!K43  )</f>
        <v>-0.332206779728</v>
      </c>
      <c r="L43" s="2">
        <f>IF($A43=TRUE,  CV_HO!L43, stock_data_600867!L43  )</f>
        <v>-1</v>
      </c>
    </row>
    <row r="44" spans="1:12" x14ac:dyDescent="0.15">
      <c r="A44" s="1">
        <f>IF((COUNTIF(CV_HO!$A$1:$A$50, stock_data_600867!A44)&gt;0), TRUE, stock_data_600867!A44 )</f>
        <v>42821</v>
      </c>
      <c r="B44" s="2">
        <f>IF($A44=TRUE,  CV_HO!B44, stock_data_600867!B44  )</f>
        <v>1.7059021209</v>
      </c>
      <c r="C44" s="2">
        <f>IF($A44=TRUE,  CV_HO!C44, stock_data_600867!C44  )</f>
        <v>6.3714015980700006E-2</v>
      </c>
      <c r="D44" s="2">
        <f>IF($A44=TRUE,  CV_HO!D44, stock_data_600867!D44  )</f>
        <v>8.4967044187999996E-2</v>
      </c>
      <c r="E44" s="2">
        <f>IF($A44=TRUE,  CV_HO!E44, stock_data_600867!E44  )</f>
        <v>-2.2687119135699998E-2</v>
      </c>
      <c r="F44" s="2">
        <f>IF($A44=TRUE,  CV_HO!F44, stock_data_600867!F44  )</f>
        <v>-0.17106223743400001</v>
      </c>
      <c r="G44" s="2">
        <f>IF($A44=TRUE,  CV_HO!G44, stock_data_600867!G44  )</f>
        <v>1.7375079256099999</v>
      </c>
      <c r="H44" s="2">
        <f>IF($A44=TRUE,  CV_HO!H44, stock_data_600867!H44  )</f>
        <v>-0.142997120565</v>
      </c>
      <c r="I44" s="2">
        <f>IF($A44=TRUE,  CV_HO!I44, stock_data_600867!I44  )</f>
        <v>-0.184969366818</v>
      </c>
      <c r="J44" s="2">
        <f>IF($A44=TRUE,  CV_HO!J44, stock_data_600867!J44  )</f>
        <v>-0.13844786833600001</v>
      </c>
      <c r="K44" s="2">
        <f>IF($A44=TRUE,  CV_HO!K44, stock_data_600867!K44  )</f>
        <v>-0.200586858964</v>
      </c>
      <c r="L44" s="2">
        <f>IF($A44=TRUE,  CV_HO!L44, stock_data_600867!L44  )</f>
        <v>-1</v>
      </c>
    </row>
    <row r="45" spans="1:12" x14ac:dyDescent="0.15">
      <c r="A45" s="1">
        <f>IF((COUNTIF(CV_HO!$A$1:$A$50, stock_data_600867!A45)&gt;0), TRUE, stock_data_600867!A45 )</f>
        <v>42818</v>
      </c>
      <c r="B45" s="2">
        <f>IF($A45=TRUE,  CV_HO!B45, stock_data_600867!B45  )</f>
        <v>1.5043695314400001</v>
      </c>
      <c r="C45" s="2">
        <f>IF($A45=TRUE,  CV_HO!C45, stock_data_600867!C45  )</f>
        <v>1.1711775936</v>
      </c>
      <c r="D45" s="2">
        <f>IF($A45=TRUE,  CV_HO!D45, stock_data_600867!D45  )</f>
        <v>1.65005672812</v>
      </c>
      <c r="E45" s="2">
        <f>IF($A45=TRUE,  CV_HO!E45, stock_data_600867!E45  )</f>
        <v>-4.12775603124E-2</v>
      </c>
      <c r="F45" s="2">
        <f>IF($A45=TRUE,  CV_HO!F45, stock_data_600867!F45  )</f>
        <v>-0.260856905325</v>
      </c>
      <c r="G45" s="2">
        <f>IF($A45=TRUE,  CV_HO!G45, stock_data_600867!G45  )</f>
        <v>1.52582694579</v>
      </c>
      <c r="H45" s="2">
        <f>IF($A45=TRUE,  CV_HO!H45, stock_data_600867!H45  )</f>
        <v>0.63008843411899995</v>
      </c>
      <c r="I45" s="2">
        <f>IF($A45=TRUE,  CV_HO!I45, stock_data_600867!I45  )</f>
        <v>0.36166998950099999</v>
      </c>
      <c r="J45" s="2">
        <f>IF($A45=TRUE,  CV_HO!J45, stock_data_600867!J45  )</f>
        <v>-0.15277954298499999</v>
      </c>
      <c r="K45" s="2">
        <f>IF($A45=TRUE,  CV_HO!K45, stock_data_600867!K45  )</f>
        <v>-0.28846194515500001</v>
      </c>
      <c r="L45" s="2">
        <f>IF($A45=TRUE,  CV_HO!L45, stock_data_600867!L45  )</f>
        <v>1</v>
      </c>
    </row>
    <row r="46" spans="1:12" x14ac:dyDescent="0.15">
      <c r="A46" s="1">
        <f>IF((COUNTIF(CV_HO!$A$1:$A$50, stock_data_600867!A46)&gt;0), TRUE, stock_data_600867!A46 )</f>
        <v>42817</v>
      </c>
      <c r="B46" s="2">
        <f>IF($A46=TRUE,  CV_HO!B46, stock_data_600867!B46  )</f>
        <v>1.3028369419800001</v>
      </c>
      <c r="C46" s="2">
        <f>IF($A46=TRUE,  CV_HO!C46, stock_data_600867!C46  )</f>
        <v>0.77463470006099999</v>
      </c>
      <c r="D46" s="2">
        <f>IF($A46=TRUE,  CV_HO!D46, stock_data_600867!D46  )</f>
        <v>0.35924688021899998</v>
      </c>
      <c r="E46" s="2">
        <f>IF($A46=TRUE,  CV_HO!E46, stock_data_600867!E46  )</f>
        <v>-5.9868001488999997E-2</v>
      </c>
      <c r="F46" s="2">
        <f>IF($A46=TRUE,  CV_HO!F46, stock_data_600867!F46  )</f>
        <v>-0.35065157321500001</v>
      </c>
      <c r="G46" s="2">
        <f>IF($A46=TRUE,  CV_HO!G46, stock_data_600867!G46  )</f>
        <v>1.3153838664199999</v>
      </c>
      <c r="H46" s="2">
        <f>IF($A46=TRUE,  CV_HO!H46, stock_data_600867!H46  )</f>
        <v>0.30393875328199998</v>
      </c>
      <c r="I46" s="2">
        <f>IF($A46=TRUE,  CV_HO!I46, stock_data_600867!I46  )</f>
        <v>-0.15601854098599999</v>
      </c>
      <c r="J46" s="2">
        <f>IF($A46=TRUE,  CV_HO!J46, stock_data_600867!J46  )</f>
        <v>-0.167027406672</v>
      </c>
      <c r="K46" s="2">
        <f>IF($A46=TRUE,  CV_HO!K46, stock_data_600867!K46  )</f>
        <v>-0.37582314195299998</v>
      </c>
      <c r="L46" s="2">
        <f>IF($A46=TRUE,  CV_HO!L46, stock_data_600867!L46  )</f>
        <v>1</v>
      </c>
    </row>
    <row r="47" spans="1:12" x14ac:dyDescent="0.15">
      <c r="A47" s="1">
        <f>IF((COUNTIF(CV_HO!$A$1:$A$50, stock_data_600867!A47)&gt;0), TRUE, stock_data_600867!A47 )</f>
        <v>42816</v>
      </c>
      <c r="B47" s="2">
        <f>IF($A47=TRUE,  CV_HO!B47, stock_data_600867!B47  )</f>
        <v>1.00053805779</v>
      </c>
      <c r="C47" s="2">
        <f>IF($A47=TRUE,  CV_HO!C47, stock_data_600867!C47  )</f>
        <v>-0.176496619332</v>
      </c>
      <c r="D47" s="2">
        <f>IF($A47=TRUE,  CV_HO!D47, stock_data_600867!D47  )</f>
        <v>0.33014854768500002</v>
      </c>
      <c r="E47" s="2">
        <f>IF($A47=TRUE,  CV_HO!E47, stock_data_600867!E47  )</f>
        <v>-8.7753663253999997E-2</v>
      </c>
      <c r="F47" s="2">
        <f>IF($A47=TRUE,  CV_HO!F47, stock_data_600867!F47  )</f>
        <v>-0.48534357505100001</v>
      </c>
      <c r="G47" s="2">
        <f>IF($A47=TRUE,  CV_HO!G47, stock_data_600867!G47  )</f>
        <v>1.00204031076</v>
      </c>
      <c r="H47" s="2">
        <f>IF($A47=TRUE,  CV_HO!H47, stock_data_600867!H47  )</f>
        <v>-0.25402726227</v>
      </c>
      <c r="I47" s="2">
        <f>IF($A47=TRUE,  CV_HO!I47, stock_data_600867!I47  )</f>
        <v>-0.160436975388</v>
      </c>
      <c r="J47" s="2">
        <f>IF($A47=TRUE,  CV_HO!J47, stock_data_600867!J47  )</f>
        <v>-0.188242056647</v>
      </c>
      <c r="K47" s="2">
        <f>IF($A47=TRUE,  CV_HO!K47, stock_data_600867!K47  )</f>
        <v>-0.50590139453799998</v>
      </c>
      <c r="L47" s="2">
        <f>IF($A47=TRUE,  CV_HO!L47, stock_data_600867!L47  )</f>
        <v>1</v>
      </c>
    </row>
    <row r="48" spans="1:12" x14ac:dyDescent="0.15">
      <c r="A48" s="1">
        <f>IF((COUNTIF(CV_HO!$A$1:$A$50, stock_data_600867!A48)&gt;0), TRUE, stock_data_600867!A48 )</f>
        <v>42815</v>
      </c>
      <c r="B48" s="2">
        <f>IF($A48=TRUE,  CV_HO!B48, stock_data_600867!B48  )</f>
        <v>1.1013043525199999</v>
      </c>
      <c r="C48" s="2">
        <f>IF($A48=TRUE,  CV_HO!C48, stock_data_600867!C48  )</f>
        <v>-0.78911379891699995</v>
      </c>
      <c r="D48" s="2">
        <f>IF($A48=TRUE,  CV_HO!D48, stock_data_600867!D48  )</f>
        <v>0.103063672897</v>
      </c>
      <c r="E48" s="2">
        <f>IF($A48=TRUE,  CV_HO!E48, stock_data_600867!E48  )</f>
        <v>-7.8458442665699998E-2</v>
      </c>
      <c r="F48" s="2">
        <f>IF($A48=TRUE,  CV_HO!F48, stock_data_600867!F48  )</f>
        <v>-0.440446241106</v>
      </c>
      <c r="G48" s="2">
        <f>IF($A48=TRUE,  CV_HO!G48, stock_data_600867!G48  )</f>
        <v>1.1061786875299999</v>
      </c>
      <c r="H48" s="2">
        <f>IF($A48=TRUE,  CV_HO!H48, stock_data_600867!H48  )</f>
        <v>-0.44575895174500002</v>
      </c>
      <c r="I48" s="2">
        <f>IF($A48=TRUE,  CV_HO!I48, stock_data_600867!I48  )</f>
        <v>-0.183934563105</v>
      </c>
      <c r="J48" s="2">
        <f>IF($A48=TRUE,  CV_HO!J48, stock_data_600867!J48  )</f>
        <v>-0.18119145939600001</v>
      </c>
      <c r="K48" s="2">
        <f>IF($A48=TRUE,  CV_HO!K48, stock_data_600867!K48  )</f>
        <v>-0.462670449358</v>
      </c>
      <c r="L48" s="2">
        <f>IF($A48=TRUE,  CV_HO!L48, stock_data_600867!L48  )</f>
        <v>-1</v>
      </c>
    </row>
    <row r="49" spans="1:12" x14ac:dyDescent="0.15">
      <c r="A49" s="1">
        <f>IF((COUNTIF(CV_HO!$A$1:$A$50, stock_data_600867!A49)&gt;0), TRUE, stock_data_600867!A49 )</f>
        <v>42814</v>
      </c>
      <c r="B49" s="2">
        <f>IF($A49=TRUE,  CV_HO!B49, stock_data_600867!B49  )</f>
        <v>1.00053805779</v>
      </c>
      <c r="C49" s="2">
        <f>IF($A49=TRUE,  CV_HO!C49, stock_data_600867!C49  )</f>
        <v>-0.72327924031500002</v>
      </c>
      <c r="D49" s="2">
        <f>IF($A49=TRUE,  CV_HO!D49, stock_data_600867!D49  )</f>
        <v>-0.44838313874399999</v>
      </c>
      <c r="E49" s="2">
        <f>IF($A49=TRUE,  CV_HO!E49, stock_data_600867!E49  )</f>
        <v>-8.7753663253999997E-2</v>
      </c>
      <c r="F49" s="2">
        <f>IF($A49=TRUE,  CV_HO!F49, stock_data_600867!F49  )</f>
        <v>-0.48534357505100001</v>
      </c>
      <c r="G49" s="2">
        <f>IF($A49=TRUE,  CV_HO!G49, stock_data_600867!G49  )</f>
        <v>1.00204031076</v>
      </c>
      <c r="H49" s="2">
        <f>IF($A49=TRUE,  CV_HO!H49, stock_data_600867!H49  )</f>
        <v>-0.43145427497099997</v>
      </c>
      <c r="I49" s="2">
        <f>IF($A49=TRUE,  CV_HO!I49, stock_data_600867!I49  )</f>
        <v>-0.15993567102799999</v>
      </c>
      <c r="J49" s="2">
        <f>IF($A49=TRUE,  CV_HO!J49, stock_data_600867!J49  )</f>
        <v>-0.188242056647</v>
      </c>
      <c r="K49" s="2">
        <f>IF($A49=TRUE,  CV_HO!K49, stock_data_600867!K49  )</f>
        <v>-0.50590139453799998</v>
      </c>
      <c r="L49" s="2">
        <f>IF($A49=TRUE,  CV_HO!L49, stock_data_600867!L49  )</f>
        <v>1</v>
      </c>
    </row>
    <row r="50" spans="1:12" x14ac:dyDescent="0.15">
      <c r="A50" s="1">
        <f>IF((COUNTIF(CV_HO!$A$1:$A$50, stock_data_600867!A50)&gt;0), TRUE, stock_data_600867!A50 )</f>
        <v>42811</v>
      </c>
      <c r="B50" s="2">
        <f>IF($A50=TRUE,  CV_HO!B50, stock_data_600867!B50  )</f>
        <v>1.1013043525199999</v>
      </c>
      <c r="C50" s="2">
        <f>IF($A50=TRUE,  CV_HO!C50, stock_data_600867!C50  )</f>
        <v>-0.204964189558</v>
      </c>
      <c r="D50" s="2">
        <f>IF($A50=TRUE,  CV_HO!D50, stock_data_600867!D50  )</f>
        <v>-0.98873368958700003</v>
      </c>
      <c r="E50" s="2">
        <f>IF($A50=TRUE,  CV_HO!E50, stock_data_600867!E50  )</f>
        <v>-7.8458442665699998E-2</v>
      </c>
      <c r="F50" s="2">
        <f>IF($A50=TRUE,  CV_HO!F50, stock_data_600867!F50  )</f>
        <v>-0.440446241106</v>
      </c>
      <c r="G50" s="2">
        <f>IF($A50=TRUE,  CV_HO!G50, stock_data_600867!G50  )</f>
        <v>1.1061786875299999</v>
      </c>
      <c r="H50" s="2">
        <f>IF($A50=TRUE,  CV_HO!H50, stock_data_600867!H50  )</f>
        <v>-0.26584700037300002</v>
      </c>
      <c r="I50" s="2">
        <f>IF($A50=TRUE,  CV_HO!I50, stock_data_600867!I50  )</f>
        <v>-2.50304417078E-2</v>
      </c>
      <c r="J50" s="2">
        <f>IF($A50=TRUE,  CV_HO!J50, stock_data_600867!J50  )</f>
        <v>-0.18119145939600001</v>
      </c>
      <c r="K50" s="2">
        <f>IF($A50=TRUE,  CV_HO!K50, stock_data_600867!K50  )</f>
        <v>-0.462670449358</v>
      </c>
      <c r="L50" s="2">
        <f>IF($A50=TRUE,  CV_HO!L50, stock_data_600867!L50  )</f>
        <v>-1</v>
      </c>
    </row>
    <row r="51" spans="1:12" x14ac:dyDescent="0.15">
      <c r="A51" s="1">
        <f>IF((COUNTIF(CV_HO!$A$1:$A$50, stock_data_600867!A51)&gt;0), TRUE, stock_data_600867!A51 )</f>
        <v>42810</v>
      </c>
      <c r="B51" s="2">
        <f>IF($A51=TRUE,  CV_HO!B51, stock_data_600867!B51  )</f>
        <v>1.40360323671</v>
      </c>
      <c r="C51" s="2">
        <f>IF($A51=TRUE,  CV_HO!C51, stock_data_600867!C51  )</f>
        <v>2.2010711945299999E-3</v>
      </c>
      <c r="D51" s="2">
        <f>IF($A51=TRUE,  CV_HO!D51, stock_data_600867!D51  )</f>
        <v>-0.60678182824500004</v>
      </c>
      <c r="E51" s="2">
        <f>IF($A51=TRUE,  CV_HO!E51, stock_data_600867!E51  )</f>
        <v>-5.0572780900699998E-2</v>
      </c>
      <c r="F51" s="2">
        <f>IF($A51=TRUE,  CV_HO!F51, stock_data_600867!F51  )</f>
        <v>-0.30575423927000001</v>
      </c>
      <c r="G51" s="2">
        <f>IF($A51=TRUE,  CV_HO!G51, stock_data_600867!G51  )</f>
        <v>1.42045066855</v>
      </c>
      <c r="H51" s="2">
        <f>IF($A51=TRUE,  CV_HO!H51, stock_data_600867!H51  )</f>
        <v>-0.173353314398</v>
      </c>
      <c r="I51" s="2">
        <f>IF($A51=TRUE,  CV_HO!I51, stock_data_600867!I51  )</f>
        <v>-0.13181261881199999</v>
      </c>
      <c r="J51" s="2">
        <f>IF($A51=TRUE,  CV_HO!J51, stock_data_600867!J51  )</f>
        <v>-0.15991395119900001</v>
      </c>
      <c r="K51" s="2">
        <f>IF($A51=TRUE,  CV_HO!K51, stock_data_600867!K51  )</f>
        <v>-0.332206779728</v>
      </c>
      <c r="L51" s="2">
        <f>IF($A51=TRUE,  CV_HO!L51, stock_data_600867!L51  )</f>
        <v>-1</v>
      </c>
    </row>
    <row r="52" spans="1:12" x14ac:dyDescent="0.15">
      <c r="A52" s="1">
        <f>IF((COUNTIF(CV_HO!$A$1:$A$50, stock_data_600867!A52)&gt;0), TRUE, stock_data_600867!A52 )</f>
        <v>42809</v>
      </c>
      <c r="B52" s="2">
        <f>IF($A52=TRUE,  CV_HO!B52, stock_data_600867!B52  )</f>
        <v>1.20207064725</v>
      </c>
      <c r="C52" s="2">
        <f>IF($A52=TRUE,  CV_HO!C52, stock_data_600867!C52  )</f>
        <v>9.7945872882099994E-2</v>
      </c>
      <c r="D52" s="2">
        <f>IF($A52=TRUE,  CV_HO!D52, stock_data_600867!D52  )</f>
        <v>1.0991945937600001</v>
      </c>
      <c r="E52" s="2">
        <f>IF($A52=TRUE,  CV_HO!E52, stock_data_600867!E52  )</f>
        <v>-6.9163222077399999E-2</v>
      </c>
      <c r="F52" s="2">
        <f>IF($A52=TRUE,  CV_HO!F52, stock_data_600867!F52  )</f>
        <v>-0.39554890716000002</v>
      </c>
      <c r="G52" s="2">
        <f>IF($A52=TRUE,  CV_HO!G52, stock_data_600867!G52  )</f>
        <v>1.21062653942</v>
      </c>
      <c r="H52" s="2">
        <f>IF($A52=TRUE,  CV_HO!H52, stock_data_600867!H52  )</f>
        <v>-0.125530366246</v>
      </c>
      <c r="I52" s="2">
        <f>IF($A52=TRUE,  CV_HO!I52, stock_data_600867!I52  )</f>
        <v>6.3781986751700007E-2</v>
      </c>
      <c r="J52" s="2">
        <f>IF($A52=TRUE,  CV_HO!J52, stock_data_600867!J52  )</f>
        <v>-0.17411990940399999</v>
      </c>
      <c r="K52" s="2">
        <f>IF($A52=TRUE,  CV_HO!K52, stock_data_600867!K52  )</f>
        <v>-0.41931103183000001</v>
      </c>
      <c r="L52" s="2">
        <f>IF($A52=TRUE,  CV_HO!L52, stock_data_600867!L52  )</f>
        <v>1</v>
      </c>
    </row>
    <row r="53" spans="1:12" x14ac:dyDescent="0.15">
      <c r="A53" s="1">
        <f>IF((COUNTIF(CV_HO!$A$1:$A$50, stock_data_600867!A53)&gt;0), TRUE, stock_data_600867!A53 )</f>
        <v>42808</v>
      </c>
      <c r="B53" s="2">
        <f>IF($A53=TRUE,  CV_HO!B53, stock_data_600867!B53  )</f>
        <v>1.20207064725</v>
      </c>
      <c r="C53" s="2">
        <f>IF($A53=TRUE,  CV_HO!C53, stock_data_600867!C53  )</f>
        <v>-0.45594443380999999</v>
      </c>
      <c r="D53" s="2">
        <f>IF($A53=TRUE,  CV_HO!D53, stock_data_600867!D53  )</f>
        <v>-0.36023712838499999</v>
      </c>
      <c r="E53" s="2">
        <f>IF($A53=TRUE,  CV_HO!E53, stock_data_600867!E53  )</f>
        <v>-6.9163222077399999E-2</v>
      </c>
      <c r="F53" s="2">
        <f>IF($A53=TRUE,  CV_HO!F53, stock_data_600867!F53  )</f>
        <v>-0.39554890716000002</v>
      </c>
      <c r="G53" s="2">
        <f>IF($A53=TRUE,  CV_HO!G53, stock_data_600867!G53  )</f>
        <v>1.21062653942</v>
      </c>
      <c r="H53" s="2">
        <f>IF($A53=TRUE,  CV_HO!H53, stock_data_600867!H53  )</f>
        <v>-0.35777994832999999</v>
      </c>
      <c r="I53" s="2">
        <f>IF($A53=TRUE,  CV_HO!I53, stock_data_600867!I53  )</f>
        <v>-0.17148242978200001</v>
      </c>
      <c r="J53" s="2">
        <f>IF($A53=TRUE,  CV_HO!J53, stock_data_600867!J53  )</f>
        <v>-0.17411990940399999</v>
      </c>
      <c r="K53" s="2">
        <f>IF($A53=TRUE,  CV_HO!K53, stock_data_600867!K53  )</f>
        <v>-0.41931103183000001</v>
      </c>
      <c r="L53" s="2">
        <f>IF($A53=TRUE,  CV_HO!L53, stock_data_600867!L53  )</f>
        <v>-1</v>
      </c>
    </row>
    <row r="54" spans="1:12" x14ac:dyDescent="0.15">
      <c r="A54" s="1">
        <f>IF((COUNTIF(CV_HO!$A$1:$A$50, stock_data_600867!A54)&gt;0), TRUE, stock_data_600867!A54 )</f>
        <v>42807</v>
      </c>
      <c r="B54" s="2">
        <f>IF($A54=TRUE,  CV_HO!B54, stock_data_600867!B54  )</f>
        <v>0.89977176305399997</v>
      </c>
      <c r="C54" s="2">
        <f>IF($A54=TRUE,  CV_HO!C54, stock_data_600867!C54  )</f>
        <v>-0.23063447955499999</v>
      </c>
      <c r="D54" s="2">
        <f>IF($A54=TRUE,  CV_HO!D54, stock_data_600867!D54  )</f>
        <v>0.45821651210300002</v>
      </c>
      <c r="E54" s="2">
        <f>IF($A54=TRUE,  CV_HO!E54, stock_data_600867!E54  )</f>
        <v>-9.7048883842399999E-2</v>
      </c>
      <c r="F54" s="2">
        <f>IF($A54=TRUE,  CV_HO!F54, stock_data_600867!F54  )</f>
        <v>-0.53024090899599996</v>
      </c>
      <c r="G54" s="2">
        <f>IF($A54=TRUE,  CV_HO!G54, stock_data_600867!G54  )</f>
        <v>0.89821140910099995</v>
      </c>
      <c r="H54" s="2">
        <f>IF($A54=TRUE,  CV_HO!H54, stock_data_600867!H54  )</f>
        <v>-0.27626209801399998</v>
      </c>
      <c r="I54" s="2">
        <f>IF($A54=TRUE,  CV_HO!I54, stock_data_600867!I54  )</f>
        <v>-0.138597363827</v>
      </c>
      <c r="J54" s="2">
        <f>IF($A54=TRUE,  CV_HO!J54, stock_data_600867!J54  )</f>
        <v>-0.19527170115699999</v>
      </c>
      <c r="K54" s="2">
        <f>IF($A54=TRUE,  CV_HO!K54, stock_data_600867!K54  )</f>
        <v>-0.54900386736999995</v>
      </c>
      <c r="L54" s="2">
        <f>IF($A54=TRUE,  CV_HO!L54, stock_data_600867!L54  )</f>
        <v>1</v>
      </c>
    </row>
    <row r="55" spans="1:12" x14ac:dyDescent="0.15">
      <c r="A55" s="1">
        <f>IF((COUNTIF(CV_HO!$A$1:$A$50, stock_data_600867!A55)&gt;0), TRUE, stock_data_600867!A55 )</f>
        <v>42804</v>
      </c>
      <c r="B55" s="2">
        <f>IF($A55=TRUE,  CV_HO!B55, stock_data_600867!B55  )</f>
        <v>1.1013043525199999</v>
      </c>
      <c r="C55" s="2">
        <f>IF($A55=TRUE,  CV_HO!C55, stock_data_600867!C55  )</f>
        <v>-0.333887264638</v>
      </c>
      <c r="D55" s="2">
        <f>IF($A55=TRUE,  CV_HO!D55, stock_data_600867!D55  )</f>
        <v>-0.38011615603799997</v>
      </c>
      <c r="E55" s="2">
        <f>IF($A55=TRUE,  CV_HO!E55, stock_data_600867!E55  )</f>
        <v>-7.8458442665699998E-2</v>
      </c>
      <c r="F55" s="2">
        <f>IF($A55=TRUE,  CV_HO!F55, stock_data_600867!F55  )</f>
        <v>-0.440446241106</v>
      </c>
      <c r="G55" s="2">
        <f>IF($A55=TRUE,  CV_HO!G55, stock_data_600867!G55  )</f>
        <v>1.1061786875299999</v>
      </c>
      <c r="H55" s="2">
        <f>IF($A55=TRUE,  CV_HO!H55, stock_data_600867!H55  )</f>
        <v>-0.31582481371400001</v>
      </c>
      <c r="I55" s="2">
        <f>IF($A55=TRUE,  CV_HO!I55, stock_data_600867!I55  )</f>
        <v>-0.169134591168</v>
      </c>
      <c r="J55" s="2">
        <f>IF($A55=TRUE,  CV_HO!J55, stock_data_600867!J55  )</f>
        <v>-0.18119145939600001</v>
      </c>
      <c r="K55" s="2">
        <f>IF($A55=TRUE,  CV_HO!K55, stock_data_600867!K55  )</f>
        <v>-0.462670449358</v>
      </c>
      <c r="L55" s="2">
        <f>IF($A55=TRUE,  CV_HO!L55, stock_data_600867!L55  )</f>
        <v>-1</v>
      </c>
    </row>
    <row r="56" spans="1:12" x14ac:dyDescent="0.15">
      <c r="A56" s="1">
        <f>IF((COUNTIF(CV_HO!$A$1:$A$50, stock_data_600867!A56)&gt;0), TRUE, stock_data_600867!A56 )</f>
        <v>42803</v>
      </c>
      <c r="B56" s="2">
        <f>IF($A56=TRUE,  CV_HO!B56, stock_data_600867!B56  )</f>
        <v>1.00053805779</v>
      </c>
      <c r="C56" s="2">
        <f>IF($A56=TRUE,  CV_HO!C56, stock_data_600867!C56  )</f>
        <v>-0.319245976481</v>
      </c>
      <c r="D56" s="2">
        <f>IF($A56=TRUE,  CV_HO!D56, stock_data_600867!D56  )</f>
        <v>-0.17871137920399999</v>
      </c>
      <c r="E56" s="2">
        <f>IF($A56=TRUE,  CV_HO!E56, stock_data_600867!E56  )</f>
        <v>-8.7753663253999997E-2</v>
      </c>
      <c r="F56" s="2">
        <f>IF($A56=TRUE,  CV_HO!F56, stock_data_600867!F56  )</f>
        <v>-0.48534357505100001</v>
      </c>
      <c r="G56" s="2">
        <f>IF($A56=TRUE,  CV_HO!G56, stock_data_600867!G56  )</f>
        <v>1.00204031076</v>
      </c>
      <c r="H56" s="2">
        <f>IF($A56=TRUE,  CV_HO!H56, stock_data_600867!H56  )</f>
        <v>-0.310441852174</v>
      </c>
      <c r="I56" s="2">
        <f>IF($A56=TRUE,  CV_HO!I56, stock_data_600867!I56  )</f>
        <v>-0.186018833814</v>
      </c>
      <c r="J56" s="2">
        <f>IF($A56=TRUE,  CV_HO!J56, stock_data_600867!J56  )</f>
        <v>-0.188242056647</v>
      </c>
      <c r="K56" s="2">
        <f>IF($A56=TRUE,  CV_HO!K56, stock_data_600867!K56  )</f>
        <v>-0.50590139453799998</v>
      </c>
      <c r="L56" s="2">
        <f>IF($A56=TRUE,  CV_HO!L56, stock_data_600867!L56  )</f>
        <v>1</v>
      </c>
    </row>
    <row r="57" spans="1:12" x14ac:dyDescent="0.15">
      <c r="A57" s="1">
        <f>IF((COUNTIF(CV_HO!$A$1:$A$50, stock_data_600867!A57)&gt;0), TRUE, stock_data_600867!A57 )</f>
        <v>42802</v>
      </c>
      <c r="B57" s="2">
        <f>IF($A57=TRUE,  CV_HO!B57, stock_data_600867!B57  )</f>
        <v>1.1013043525199999</v>
      </c>
      <c r="C57" s="2">
        <f>IF($A57=TRUE,  CV_HO!C57, stock_data_600867!C57  )</f>
        <v>-0.41354009935500002</v>
      </c>
      <c r="D57" s="2">
        <f>IF($A57=TRUE,  CV_HO!D57, stock_data_600867!D57  )</f>
        <v>0.69380048282600004</v>
      </c>
      <c r="E57" s="2">
        <f>IF($A57=TRUE,  CV_HO!E57, stock_data_600867!E57  )</f>
        <v>-7.8458442665699998E-2</v>
      </c>
      <c r="F57" s="2">
        <f>IF($A57=TRUE,  CV_HO!F57, stock_data_600867!F57  )</f>
        <v>-0.440446241106</v>
      </c>
      <c r="G57" s="2">
        <f>IF($A57=TRUE,  CV_HO!G57, stock_data_600867!G57  )</f>
        <v>1.1061786875299999</v>
      </c>
      <c r="H57" s="2">
        <f>IF($A57=TRUE,  CV_HO!H57, stock_data_600867!H57  )</f>
        <v>-0.34379525791499999</v>
      </c>
      <c r="I57" s="2">
        <f>IF($A57=TRUE,  CV_HO!I57, stock_data_600867!I57  )</f>
        <v>-8.2247412114899998E-2</v>
      </c>
      <c r="J57" s="2">
        <f>IF($A57=TRUE,  CV_HO!J57, stock_data_600867!J57  )</f>
        <v>-0.18119145939600001</v>
      </c>
      <c r="K57" s="2">
        <f>IF($A57=TRUE,  CV_HO!K57, stock_data_600867!K57  )</f>
        <v>-0.462670449358</v>
      </c>
      <c r="L57" s="2">
        <f>IF($A57=TRUE,  CV_HO!L57, stock_data_600867!L57  )</f>
        <v>-1</v>
      </c>
    </row>
    <row r="58" spans="1:12" hidden="1" x14ac:dyDescent="0.15">
      <c r="A58" s="1" t="b">
        <f>IF((COUNTIF(CV_HO!$A$1:$A$50, stock_data_600867!A58)&gt;0), TRUE, stock_data_600867!A58 )</f>
        <v>1</v>
      </c>
      <c r="B58" s="2">
        <f>IF($A58=TRUE,  CV_HO!B58, stock_data_600867!B58  )</f>
        <v>0</v>
      </c>
      <c r="C58" s="2">
        <f>IF($A58=TRUE,  CV_HO!C58, stock_data_600867!C58  )</f>
        <v>0</v>
      </c>
      <c r="D58" s="2">
        <f>IF($A58=TRUE,  CV_HO!D58, stock_data_600867!D58  )</f>
        <v>0</v>
      </c>
      <c r="E58" s="2">
        <f>IF($A58=TRUE,  CV_HO!E58, stock_data_600867!E58  )</f>
        <v>0</v>
      </c>
      <c r="F58" s="2">
        <f>IF($A58=TRUE,  CV_HO!F58, stock_data_600867!F58  )</f>
        <v>0</v>
      </c>
      <c r="G58" s="2">
        <f>IF($A58=TRUE,  CV_HO!G58, stock_data_600867!G58  )</f>
        <v>0</v>
      </c>
      <c r="H58" s="2">
        <f>IF($A58=TRUE,  CV_HO!H58, stock_data_600867!H58  )</f>
        <v>0</v>
      </c>
      <c r="I58" s="2">
        <f>IF($A58=TRUE,  CV_HO!I58, stock_data_600867!I58  )</f>
        <v>0</v>
      </c>
      <c r="J58" s="2">
        <f>IF($A58=TRUE,  CV_HO!J58, stock_data_600867!J58  )</f>
        <v>0</v>
      </c>
      <c r="K58" s="2">
        <f>IF($A58=TRUE,  CV_HO!K58, stock_data_600867!K58  )</f>
        <v>0</v>
      </c>
      <c r="L58" s="2">
        <f>IF($A58=TRUE,  CV_HO!L58, stock_data_600867!L58  )</f>
        <v>0</v>
      </c>
    </row>
    <row r="59" spans="1:12" x14ac:dyDescent="0.15">
      <c r="A59" s="1">
        <f>IF((COUNTIF(CV_HO!$A$1:$A$50, stock_data_600867!A59)&gt;0), TRUE, stock_data_600867!A59 )</f>
        <v>42800</v>
      </c>
      <c r="B59" s="2">
        <f>IF($A59=TRUE,  CV_HO!B59, stock_data_600867!B59  )</f>
        <v>1.1013043525199999</v>
      </c>
      <c r="C59" s="2">
        <f>IF($A59=TRUE,  CV_HO!C59, stock_data_600867!C59  )</f>
        <v>-0.49122507064799997</v>
      </c>
      <c r="D59" s="2">
        <f>IF($A59=TRUE,  CV_HO!D59, stock_data_600867!D59  )</f>
        <v>0.76510274437000003</v>
      </c>
      <c r="E59" s="2">
        <f>IF($A59=TRUE,  CV_HO!E59, stock_data_600867!E59  )</f>
        <v>-7.8458442665699998E-2</v>
      </c>
      <c r="F59" s="2">
        <f>IF($A59=TRUE,  CV_HO!F59, stock_data_600867!F59  )</f>
        <v>-0.440446241106</v>
      </c>
      <c r="G59" s="2">
        <f>IF($A59=TRUE,  CV_HO!G59, stock_data_600867!G59  )</f>
        <v>1.1061786875299999</v>
      </c>
      <c r="H59" s="2">
        <f>IF($A59=TRUE,  CV_HO!H59, stock_data_600867!H59  )</f>
        <v>-0.368935639546</v>
      </c>
      <c r="I59" s="2">
        <f>IF($A59=TRUE,  CV_HO!I59, stock_data_600867!I59  )</f>
        <v>-6.1060949559099999E-2</v>
      </c>
      <c r="J59" s="2">
        <f>IF($A59=TRUE,  CV_HO!J59, stock_data_600867!J59  )</f>
        <v>-0.18119145939600001</v>
      </c>
      <c r="K59" s="2">
        <f>IF($A59=TRUE,  CV_HO!K59, stock_data_600867!K59  )</f>
        <v>-0.462670449358</v>
      </c>
      <c r="L59" s="2">
        <f>IF($A59=TRUE,  CV_HO!L59, stock_data_600867!L59  )</f>
        <v>-1</v>
      </c>
    </row>
    <row r="60" spans="1:12" x14ac:dyDescent="0.15">
      <c r="A60" s="1">
        <f>IF((COUNTIF(CV_HO!$A$1:$A$50, stock_data_600867!A60)&gt;0), TRUE, stock_data_600867!A60 )</f>
        <v>42797</v>
      </c>
      <c r="B60" s="2">
        <f>IF($A60=TRUE,  CV_HO!B60, stock_data_600867!B60  )</f>
        <v>1.00053805779</v>
      </c>
      <c r="C60" s="2">
        <f>IF($A60=TRUE,  CV_HO!C60, stock_data_600867!C60  )</f>
        <v>-0.22041087665799999</v>
      </c>
      <c r="D60" s="2">
        <f>IF($A60=TRUE,  CV_HO!D60, stock_data_600867!D60  )</f>
        <v>6.2279674433199997E-2</v>
      </c>
      <c r="E60" s="2">
        <f>IF($A60=TRUE,  CV_HO!E60, stock_data_600867!E60  )</f>
        <v>-8.7753663253999997E-2</v>
      </c>
      <c r="F60" s="2">
        <f>IF($A60=TRUE,  CV_HO!F60, stock_data_600867!F60  )</f>
        <v>-0.48534357505100001</v>
      </c>
      <c r="G60" s="2">
        <f>IF($A60=TRUE,  CV_HO!G60, stock_data_600867!G60  )</f>
        <v>1.00204031076</v>
      </c>
      <c r="H60" s="2">
        <f>IF($A60=TRUE,  CV_HO!H60, stock_data_600867!H60  )</f>
        <v>-0.272141755875</v>
      </c>
      <c r="I60" s="2">
        <f>IF($A60=TRUE,  CV_HO!I60, stock_data_600867!I60  )</f>
        <v>-0.186091976184</v>
      </c>
      <c r="J60" s="2">
        <f>IF($A60=TRUE,  CV_HO!J60, stock_data_600867!J60  )</f>
        <v>-0.188242056647</v>
      </c>
      <c r="K60" s="2">
        <f>IF($A60=TRUE,  CV_HO!K60, stock_data_600867!K60  )</f>
        <v>-0.50590139453799998</v>
      </c>
      <c r="L60" s="2">
        <f>IF($A60=TRUE,  CV_HO!L60, stock_data_600867!L60  )</f>
        <v>1</v>
      </c>
    </row>
    <row r="61" spans="1:12" x14ac:dyDescent="0.15">
      <c r="A61" s="1">
        <f>IF((COUNTIF(CV_HO!$A$1:$A$50, stock_data_600867!A61)&gt;0), TRUE, stock_data_600867!A61 )</f>
        <v>42796</v>
      </c>
      <c r="B61" s="2">
        <f>IF($A61=TRUE,  CV_HO!B61, stock_data_600867!B61  )</f>
        <v>1.3028369419800001</v>
      </c>
      <c r="C61" s="2">
        <f>IF($A61=TRUE,  CV_HO!C61, stock_data_600867!C61  )</f>
        <v>-0.27566316563799997</v>
      </c>
      <c r="D61" s="2">
        <f>IF($A61=TRUE,  CV_HO!D61, stock_data_600867!D61  )</f>
        <v>-1.0142136419500001</v>
      </c>
      <c r="E61" s="2">
        <f>IF($A61=TRUE,  CV_HO!E61, stock_data_600867!E61  )</f>
        <v>-5.9868001488999997E-2</v>
      </c>
      <c r="F61" s="2">
        <f>IF($A61=TRUE,  CV_HO!F61, stock_data_600867!F61  )</f>
        <v>-0.35065157321500001</v>
      </c>
      <c r="G61" s="2">
        <f>IF($A61=TRUE,  CV_HO!G61, stock_data_600867!G61  )</f>
        <v>1.3153838664199999</v>
      </c>
      <c r="H61" s="2">
        <f>IF($A61=TRUE,  CV_HO!H61, stock_data_600867!H61  )</f>
        <v>-0.29397427261199999</v>
      </c>
      <c r="I61" s="2">
        <f>IF($A61=TRUE,  CV_HO!I61, stock_data_600867!I61  )</f>
        <v>-1.59469141668E-2</v>
      </c>
      <c r="J61" s="2">
        <f>IF($A61=TRUE,  CV_HO!J61, stock_data_600867!J61  )</f>
        <v>-0.167027406672</v>
      </c>
      <c r="K61" s="2">
        <f>IF($A61=TRUE,  CV_HO!K61, stock_data_600867!K61  )</f>
        <v>-0.37582314195299998</v>
      </c>
      <c r="L61" s="2">
        <f>IF($A61=TRUE,  CV_HO!L61, stock_data_600867!L61  )</f>
        <v>-1</v>
      </c>
    </row>
    <row r="62" spans="1:12" x14ac:dyDescent="0.15">
      <c r="A62" s="1">
        <f>IF((COUNTIF(CV_HO!$A$1:$A$50, stock_data_600867!A62)&gt;0), TRUE, stock_data_600867!A62 )</f>
        <v>42795</v>
      </c>
      <c r="B62" s="2">
        <f>IF($A62=TRUE,  CV_HO!B62, stock_data_600867!B62  )</f>
        <v>1.40360323671</v>
      </c>
      <c r="C62" s="2">
        <f>IF($A62=TRUE,  CV_HO!C62, stock_data_600867!C62  )</f>
        <v>0.196286204765</v>
      </c>
      <c r="D62" s="2">
        <f>IF($A62=TRUE,  CV_HO!D62, stock_data_600867!D62  )</f>
        <v>-4.2494179651800003E-2</v>
      </c>
      <c r="E62" s="2">
        <f>IF($A62=TRUE,  CV_HO!E62, stock_data_600867!E62  )</f>
        <v>-5.0572780900699998E-2</v>
      </c>
      <c r="F62" s="2">
        <f>IF($A62=TRUE,  CV_HO!F62, stock_data_600867!F62  )</f>
        <v>-0.30575423927000001</v>
      </c>
      <c r="G62" s="2">
        <f>IF($A62=TRUE,  CV_HO!G62, stock_data_600867!G62  )</f>
        <v>1.42045066855</v>
      </c>
      <c r="H62" s="2">
        <f>IF($A62=TRUE,  CV_HO!H62, stock_data_600867!H62  )</f>
        <v>-7.3070793591200001E-2</v>
      </c>
      <c r="I62" s="2">
        <f>IF($A62=TRUE,  CV_HO!I62, stock_data_600867!I62  )</f>
        <v>-0.18875487703900001</v>
      </c>
      <c r="J62" s="2">
        <f>IF($A62=TRUE,  CV_HO!J62, stock_data_600867!J62  )</f>
        <v>-0.15991395119900001</v>
      </c>
      <c r="K62" s="2">
        <f>IF($A62=TRUE,  CV_HO!K62, stock_data_600867!K62  )</f>
        <v>-0.332206779728</v>
      </c>
      <c r="L62" s="2">
        <f>IF($A62=TRUE,  CV_HO!L62, stock_data_600867!L62  )</f>
        <v>-1</v>
      </c>
    </row>
    <row r="63" spans="1:12" x14ac:dyDescent="0.15">
      <c r="A63" s="1">
        <f>IF((COUNTIF(CV_HO!$A$1:$A$50, stock_data_600867!A63)&gt;0), TRUE, stock_data_600867!A63 )</f>
        <v>42794</v>
      </c>
      <c r="B63" s="2">
        <f>IF($A63=TRUE,  CV_HO!B63, stock_data_600867!B63  )</f>
        <v>1.3028369419800001</v>
      </c>
      <c r="C63" s="2">
        <f>IF($A63=TRUE,  CV_HO!C63, stock_data_600867!C63  )</f>
        <v>-0.48673853418599999</v>
      </c>
      <c r="D63" s="2">
        <f>IF($A63=TRUE,  CV_HO!D63, stock_data_600867!D63  )</f>
        <v>-0.25002467239499998</v>
      </c>
      <c r="E63" s="2">
        <f>IF($A63=TRUE,  CV_HO!E63, stock_data_600867!E63  )</f>
        <v>-5.9868001488999997E-2</v>
      </c>
      <c r="F63" s="2">
        <f>IF($A63=TRUE,  CV_HO!F63, stock_data_600867!F63  )</f>
        <v>-0.35065157321500001</v>
      </c>
      <c r="G63" s="2">
        <f>IF($A63=TRUE,  CV_HO!G63, stock_data_600867!G63  )</f>
        <v>1.3153838664199999</v>
      </c>
      <c r="H63" s="2">
        <f>IF($A63=TRUE,  CV_HO!H63, stock_data_600867!H63  )</f>
        <v>-0.36754118096900001</v>
      </c>
      <c r="I63" s="2">
        <f>IF($A63=TRUE,  CV_HO!I63, stock_data_600867!I63  )</f>
        <v>-0.18179211092399999</v>
      </c>
      <c r="J63" s="2">
        <f>IF($A63=TRUE,  CV_HO!J63, stock_data_600867!J63  )</f>
        <v>-0.167027406672</v>
      </c>
      <c r="K63" s="2">
        <f>IF($A63=TRUE,  CV_HO!K63, stock_data_600867!K63  )</f>
        <v>-0.37582314195299998</v>
      </c>
      <c r="L63" s="2">
        <f>IF($A63=TRUE,  CV_HO!L63, stock_data_600867!L63  )</f>
        <v>1</v>
      </c>
    </row>
    <row r="64" spans="1:12" x14ac:dyDescent="0.15">
      <c r="A64" s="1">
        <f>IF((COUNTIF(CV_HO!$A$1:$A$50, stock_data_600867!A64)&gt;0), TRUE, stock_data_600867!A64 )</f>
        <v>42793</v>
      </c>
      <c r="B64" s="2">
        <f>IF($A64=TRUE,  CV_HO!B64, stock_data_600867!B64  )</f>
        <v>1.40360323671</v>
      </c>
      <c r="C64" s="2">
        <f>IF($A64=TRUE,  CV_HO!C64, stock_data_600867!C64  )</f>
        <v>0.78827524400299998</v>
      </c>
      <c r="D64" s="2">
        <f>IF($A64=TRUE,  CV_HO!D64, stock_data_600867!D64  )</f>
        <v>-2.6205664130000001</v>
      </c>
      <c r="E64" s="2">
        <f>IF($A64=TRUE,  CV_HO!E64, stock_data_600867!E64  )</f>
        <v>-5.0572780900699998E-2</v>
      </c>
      <c r="F64" s="2">
        <f>IF($A64=TRUE,  CV_HO!F64, stock_data_600867!F64  )</f>
        <v>-0.30575423927000001</v>
      </c>
      <c r="G64" s="2">
        <f>IF($A64=TRUE,  CV_HO!G64, stock_data_600867!G64  )</f>
        <v>1.42045066855</v>
      </c>
      <c r="H64" s="2">
        <f>IF($A64=TRUE,  CV_HO!H64, stock_data_600867!H64  )</f>
        <v>0.31424381865399997</v>
      </c>
      <c r="I64" s="2">
        <f>IF($A64=TRUE,  CV_HO!I64, stock_data_600867!I64  )</f>
        <v>1.0516412745099999</v>
      </c>
      <c r="J64" s="2">
        <f>IF($A64=TRUE,  CV_HO!J64, stock_data_600867!J64  )</f>
        <v>-0.15991395119900001</v>
      </c>
      <c r="K64" s="2">
        <f>IF($A64=TRUE,  CV_HO!K64, stock_data_600867!K64  )</f>
        <v>-0.332206779728</v>
      </c>
      <c r="L64" s="2">
        <f>IF($A64=TRUE,  CV_HO!L64, stock_data_600867!L64  )</f>
        <v>-1</v>
      </c>
    </row>
    <row r="65" spans="1:12" x14ac:dyDescent="0.15">
      <c r="A65" s="1">
        <f>IF((COUNTIF(CV_HO!$A$1:$A$50, stock_data_600867!A65)&gt;0), TRUE, stock_data_600867!A65 )</f>
        <v>42790</v>
      </c>
      <c r="B65" s="2">
        <f>IF($A65=TRUE,  CV_HO!B65, stock_data_600867!B65  )</f>
        <v>1.3028369419800001</v>
      </c>
      <c r="C65" s="2">
        <f>IF($A65=TRUE,  CV_HO!C65, stock_data_600867!C65  )</f>
        <v>2.6929348653299998</v>
      </c>
      <c r="D65" s="2">
        <f>IF($A65=TRUE,  CV_HO!D65, stock_data_600867!D65  )</f>
        <v>4.6325696229200002</v>
      </c>
      <c r="E65" s="2">
        <f>IF($A65=TRUE,  CV_HO!E65, stock_data_600867!E65  )</f>
        <v>-5.9868001488999997E-2</v>
      </c>
      <c r="F65" s="2">
        <f>IF($A65=TRUE,  CV_HO!F65, stock_data_600867!F65  )</f>
        <v>-0.35065157321500001</v>
      </c>
      <c r="G65" s="2">
        <f>IF($A65=TRUE,  CV_HO!G65, stock_data_600867!G65  )</f>
        <v>1.3153838664199999</v>
      </c>
      <c r="H65" s="2">
        <f>IF($A65=TRUE,  CV_HO!H65, stock_data_600867!H65  )</f>
        <v>2.3925776029599999</v>
      </c>
      <c r="I65" s="2">
        <f>IF($A65=TRUE,  CV_HO!I65, stock_data_600867!I65  )</f>
        <v>3.9642604215700001</v>
      </c>
      <c r="J65" s="2">
        <f>IF($A65=TRUE,  CV_HO!J65, stock_data_600867!J65  )</f>
        <v>-0.167027406672</v>
      </c>
      <c r="K65" s="2">
        <f>IF($A65=TRUE,  CV_HO!K65, stock_data_600867!K65  )</f>
        <v>-0.37582314195299998</v>
      </c>
      <c r="L65" s="2">
        <f>IF($A65=TRUE,  CV_HO!L65, stock_data_600867!L65  )</f>
        <v>1</v>
      </c>
    </row>
    <row r="66" spans="1:12" x14ac:dyDescent="0.15">
      <c r="A66" s="1">
        <f>IF((COUNTIF(CV_HO!$A$1:$A$50, stock_data_600867!A66)&gt;0), TRUE, stock_data_600867!A66 )</f>
        <v>42789</v>
      </c>
      <c r="B66" s="2">
        <f>IF($A66=TRUE,  CV_HO!B66, stock_data_600867!B66  )</f>
        <v>1.40360323671</v>
      </c>
      <c r="C66" s="2">
        <f>IF($A66=TRUE,  CV_HO!C66, stock_data_600867!C66  )</f>
        <v>9.5190223612799996E-2</v>
      </c>
      <c r="D66" s="2">
        <f>IF($A66=TRUE,  CV_HO!D66, stock_data_600867!D66  )</f>
        <v>0.24011139786300001</v>
      </c>
      <c r="E66" s="2">
        <f>IF($A66=TRUE,  CV_HO!E66, stock_data_600867!E66  )</f>
        <v>-5.0572780900699998E-2</v>
      </c>
      <c r="F66" s="2">
        <f>IF($A66=TRUE,  CV_HO!F66, stock_data_600867!F66  )</f>
        <v>-0.30575423927000001</v>
      </c>
      <c r="G66" s="2">
        <f>IF($A66=TRUE,  CV_HO!G66, stock_data_600867!G66  )</f>
        <v>1.42045066855</v>
      </c>
      <c r="H66" s="2">
        <f>IF($A66=TRUE,  CV_HO!H66, stock_data_600867!H66  )</f>
        <v>-0.12695161161599999</v>
      </c>
      <c r="I66" s="2">
        <f>IF($A66=TRUE,  CV_HO!I66, stock_data_600867!I66  )</f>
        <v>-0.17208336460099999</v>
      </c>
      <c r="J66" s="2">
        <f>IF($A66=TRUE,  CV_HO!J66, stock_data_600867!J66  )</f>
        <v>-0.15991395119900001</v>
      </c>
      <c r="K66" s="2">
        <f>IF($A66=TRUE,  CV_HO!K66, stock_data_600867!K66  )</f>
        <v>-0.332206779728</v>
      </c>
      <c r="L66" s="2">
        <f>IF($A66=TRUE,  CV_HO!L66, stock_data_600867!L66  )</f>
        <v>-1</v>
      </c>
    </row>
    <row r="67" spans="1:12" x14ac:dyDescent="0.15">
      <c r="A67" s="1">
        <f>IF((COUNTIF(CV_HO!$A$1:$A$50, stock_data_600867!A67)&gt;0), TRUE, stock_data_600867!A67 )</f>
        <v>42788</v>
      </c>
      <c r="B67" s="2">
        <f>IF($A67=TRUE,  CV_HO!B67, stock_data_600867!B67  )</f>
        <v>1.5043695314400001</v>
      </c>
      <c r="C67" s="2">
        <f>IF($A67=TRUE,  CV_HO!C67, stock_data_600867!C67  )</f>
        <v>-4.6236549981599998E-2</v>
      </c>
      <c r="D67" s="2">
        <f>IF($A67=TRUE,  CV_HO!D67, stock_data_600867!D67  )</f>
        <v>-0.905673268433</v>
      </c>
      <c r="E67" s="2">
        <f>IF($A67=TRUE,  CV_HO!E67, stock_data_600867!E67  )</f>
        <v>-4.12775603124E-2</v>
      </c>
      <c r="F67" s="2">
        <f>IF($A67=TRUE,  CV_HO!F67, stock_data_600867!F67  )</f>
        <v>-0.260856905325</v>
      </c>
      <c r="G67" s="2">
        <f>IF($A67=TRUE,  CV_HO!G67, stock_data_600867!G67  )</f>
        <v>1.52582694579</v>
      </c>
      <c r="H67" s="2">
        <f>IF($A67=TRUE,  CV_HO!H67, stock_data_600867!H67  )</f>
        <v>-0.19632490282199999</v>
      </c>
      <c r="I67" s="2">
        <f>IF($A67=TRUE,  CV_HO!I67, stock_data_600867!I67  )</f>
        <v>-5.2939033946400003E-2</v>
      </c>
      <c r="J67" s="2">
        <f>IF($A67=TRUE,  CV_HO!J67, stock_data_600867!J67  )</f>
        <v>-0.15277954298499999</v>
      </c>
      <c r="K67" s="2">
        <f>IF($A67=TRUE,  CV_HO!K67, stock_data_600867!K67  )</f>
        <v>-0.28846194515500001</v>
      </c>
      <c r="L67" s="2">
        <f>IF($A67=TRUE,  CV_HO!L67, stock_data_600867!L67  )</f>
        <v>-1</v>
      </c>
    </row>
    <row r="68" spans="1:12" x14ac:dyDescent="0.15">
      <c r="A68" s="1">
        <f>IF((COUNTIF(CV_HO!$A$1:$A$50, stock_data_600867!A68)&gt;0), TRUE, stock_data_600867!A68 )</f>
        <v>42787</v>
      </c>
      <c r="B68" s="2">
        <f>IF($A68=TRUE,  CV_HO!B68, stock_data_600867!B68  )</f>
        <v>1.6051358261699999</v>
      </c>
      <c r="C68" s="2">
        <f>IF($A68=TRUE,  CV_HO!C68, stock_data_600867!C68  )</f>
        <v>0.55604494335499999</v>
      </c>
      <c r="D68" s="2">
        <f>IF($A68=TRUE,  CV_HO!D68, stock_data_600867!D68  )</f>
        <v>0.239904948472</v>
      </c>
      <c r="E68" s="2">
        <f>IF($A68=TRUE,  CV_HO!E68, stock_data_600867!E68  )</f>
        <v>-3.1982339723999997E-2</v>
      </c>
      <c r="F68" s="2">
        <f>IF($A68=TRUE,  CV_HO!F68, stock_data_600867!F68  )</f>
        <v>-0.21595957137899999</v>
      </c>
      <c r="G68" s="2">
        <f>IF($A68=TRUE,  CV_HO!G68, stock_data_600867!G68  )</f>
        <v>1.6315126981400001</v>
      </c>
      <c r="H68" s="2">
        <f>IF($A68=TRUE,  CV_HO!H68, stock_data_600867!H68  )</f>
        <v>0.14768381877699999</v>
      </c>
      <c r="I68" s="2">
        <f>IF($A68=TRUE,  CV_HO!I68, stock_data_600867!I68  )</f>
        <v>-0.17210655134799999</v>
      </c>
      <c r="J68" s="2">
        <f>IF($A68=TRUE,  CV_HO!J68, stock_data_600867!J68  )</f>
        <v>-0.145624182031</v>
      </c>
      <c r="K68" s="2">
        <f>IF($A68=TRUE,  CV_HO!K68, stock_data_600867!K68  )</f>
        <v>-0.24458863823400001</v>
      </c>
      <c r="L68" s="2">
        <f>IF($A68=TRUE,  CV_HO!L68, stock_data_600867!L68  )</f>
        <v>-1</v>
      </c>
    </row>
    <row r="69" spans="1:12" x14ac:dyDescent="0.15">
      <c r="A69" s="1">
        <f>IF((COUNTIF(CV_HO!$A$1:$A$50, stock_data_600867!A69)&gt;0), TRUE, stock_data_600867!A69 )</f>
        <v>42786</v>
      </c>
      <c r="B69" s="2">
        <f>IF($A69=TRUE,  CV_HO!B69, stock_data_600867!B69  )</f>
        <v>1.20207064725</v>
      </c>
      <c r="C69" s="2">
        <f>IF($A69=TRUE,  CV_HO!C69, stock_data_600867!C69  )</f>
        <v>1.4014128105799999</v>
      </c>
      <c r="D69" s="2">
        <f>IF($A69=TRUE,  CV_HO!D69, stock_data_600867!D69  )</f>
        <v>1.59692989276</v>
      </c>
      <c r="E69" s="2">
        <f>IF($A69=TRUE,  CV_HO!E69, stock_data_600867!E69  )</f>
        <v>-6.9163222077399999E-2</v>
      </c>
      <c r="F69" s="2">
        <f>IF($A69=TRUE,  CV_HO!F69, stock_data_600867!F69  )</f>
        <v>-0.39554890716000002</v>
      </c>
      <c r="G69" s="2">
        <f>IF($A69=TRUE,  CV_HO!G69, stock_data_600867!G69  )</f>
        <v>1.21062653942</v>
      </c>
      <c r="H69" s="2">
        <f>IF($A69=TRUE,  CV_HO!H69, stock_data_600867!H69  )</f>
        <v>0.844707152081</v>
      </c>
      <c r="I69" s="2">
        <f>IF($A69=TRUE,  CV_HO!I69, stock_data_600867!I69  )</f>
        <v>0.32794802683199997</v>
      </c>
      <c r="J69" s="2">
        <f>IF($A69=TRUE,  CV_HO!J69, stock_data_600867!J69  )</f>
        <v>-0.17411990940399999</v>
      </c>
      <c r="K69" s="2">
        <f>IF($A69=TRUE,  CV_HO!K69, stock_data_600867!K69  )</f>
        <v>-0.41931103183000001</v>
      </c>
      <c r="L69" s="2">
        <f>IF($A69=TRUE,  CV_HO!L69, stock_data_600867!L69  )</f>
        <v>1</v>
      </c>
    </row>
    <row r="70" spans="1:12" x14ac:dyDescent="0.15">
      <c r="A70" s="1">
        <f>IF((COUNTIF(CV_HO!$A$1:$A$50, stock_data_600867!A70)&gt;0), TRUE, stock_data_600867!A70 )</f>
        <v>42783</v>
      </c>
      <c r="B70" s="2">
        <f>IF($A70=TRUE,  CV_HO!B70, stock_data_600867!B70  )</f>
        <v>1.1013043525199999</v>
      </c>
      <c r="C70" s="2">
        <f>IF($A70=TRUE,  CV_HO!C70, stock_data_600867!C70  )</f>
        <v>0.47848806732100002</v>
      </c>
      <c r="D70" s="2">
        <f>IF($A70=TRUE,  CV_HO!D70, stock_data_600867!D70  )</f>
        <v>-1.82252604707</v>
      </c>
      <c r="E70" s="2">
        <f>IF($A70=TRUE,  CV_HO!E70, stock_data_600867!E70  )</f>
        <v>-7.8458442665699998E-2</v>
      </c>
      <c r="F70" s="2">
        <f>IF($A70=TRUE,  CV_HO!F70, stock_data_600867!F70  )</f>
        <v>-0.440446241106</v>
      </c>
      <c r="G70" s="2">
        <f>IF($A70=TRUE,  CV_HO!G70, stock_data_600867!G70  )</f>
        <v>1.1061786875299999</v>
      </c>
      <c r="H70" s="2">
        <f>IF($A70=TRUE,  CV_HO!H70, stock_data_600867!H70  )</f>
        <v>9.6263221890900003E-2</v>
      </c>
      <c r="I70" s="2">
        <f>IF($A70=TRUE,  CV_HO!I70, stock_data_600867!I70  )</f>
        <v>0.39946552427100002</v>
      </c>
      <c r="J70" s="2">
        <f>IF($A70=TRUE,  CV_HO!J70, stock_data_600867!J70  )</f>
        <v>-0.18119145939600001</v>
      </c>
      <c r="K70" s="2">
        <f>IF($A70=TRUE,  CV_HO!K70, stock_data_600867!K70  )</f>
        <v>-0.462670449358</v>
      </c>
      <c r="L70" s="2">
        <f>IF($A70=TRUE,  CV_HO!L70, stock_data_600867!L70  )</f>
        <v>1</v>
      </c>
    </row>
    <row r="71" spans="1:12" x14ac:dyDescent="0.15">
      <c r="A71" s="1">
        <f>IF((COUNTIF(CV_HO!$A$1:$A$50, stock_data_600867!A71)&gt;0), TRUE, stock_data_600867!A71 )</f>
        <v>42782</v>
      </c>
      <c r="B71" s="2">
        <f>IF($A71=TRUE,  CV_HO!B71, stock_data_600867!B71  )</f>
        <v>1.00053805779</v>
      </c>
      <c r="C71" s="2">
        <f>IF($A71=TRUE,  CV_HO!C71, stock_data_600867!C71  )</f>
        <v>0.96947559566200003</v>
      </c>
      <c r="D71" s="2">
        <f>IF($A71=TRUE,  CV_HO!D71, stock_data_600867!D71  )</f>
        <v>0.60385158617900003</v>
      </c>
      <c r="E71" s="2">
        <f>IF($A71=TRUE,  CV_HO!E71, stock_data_600867!E71  )</f>
        <v>-8.7753663253999997E-2</v>
      </c>
      <c r="F71" s="2">
        <f>IF($A71=TRUE,  CV_HO!F71, stock_data_600867!F71  )</f>
        <v>-0.48534357505100001</v>
      </c>
      <c r="G71" s="2">
        <f>IF($A71=TRUE,  CV_HO!G71, stock_data_600867!G71  )</f>
        <v>1.00204031076</v>
      </c>
      <c r="H71" s="2">
        <f>IF($A71=TRUE,  CV_HO!H71, stock_data_600867!H71  )</f>
        <v>0.45731439395899998</v>
      </c>
      <c r="I71" s="2">
        <f>IF($A71=TRUE,  CV_HO!I71, stock_data_600867!I71  )</f>
        <v>-0.106235886722</v>
      </c>
      <c r="J71" s="2">
        <f>IF($A71=TRUE,  CV_HO!J71, stock_data_600867!J71  )</f>
        <v>-0.188242056647</v>
      </c>
      <c r="K71" s="2">
        <f>IF($A71=TRUE,  CV_HO!K71, stock_data_600867!K71  )</f>
        <v>-0.50590139453799998</v>
      </c>
      <c r="L71" s="2">
        <f>IF($A71=TRUE,  CV_HO!L71, stock_data_600867!L71  )</f>
        <v>1</v>
      </c>
    </row>
    <row r="72" spans="1:12" x14ac:dyDescent="0.15">
      <c r="A72" s="1">
        <f>IF((COUNTIF(CV_HO!$A$1:$A$50, stock_data_600867!A72)&gt;0), TRUE, stock_data_600867!A72 )</f>
        <v>42781</v>
      </c>
      <c r="B72" s="2">
        <f>IF($A72=TRUE,  CV_HO!B72, stock_data_600867!B72  )</f>
        <v>1.1013043525199999</v>
      </c>
      <c r="C72" s="2">
        <f>IF($A72=TRUE,  CV_HO!C72, stock_data_600867!C72  )</f>
        <v>2.24556697522</v>
      </c>
      <c r="D72" s="2">
        <f>IF($A72=TRUE,  CV_HO!D72, stock_data_600867!D72  )</f>
        <v>1.03169509848</v>
      </c>
      <c r="E72" s="2">
        <f>IF($A72=TRUE,  CV_HO!E72, stock_data_600867!E72  )</f>
        <v>-7.8458442665699998E-2</v>
      </c>
      <c r="F72" s="2">
        <f>IF($A72=TRUE,  CV_HO!F72, stock_data_600867!F72  )</f>
        <v>-0.440446241106</v>
      </c>
      <c r="G72" s="2">
        <f>IF($A72=TRUE,  CV_HO!G72, stock_data_600867!G72  )</f>
        <v>1.1061786875299999</v>
      </c>
      <c r="H72" s="2">
        <f>IF($A72=TRUE,  CV_HO!H72, stock_data_600867!H72  )</f>
        <v>1.7903237729199999</v>
      </c>
      <c r="I72" s="2">
        <f>IF($A72=TRUE,  CV_HO!I72, stock_data_600867!I72  )</f>
        <v>3.5161265158100002E-2</v>
      </c>
      <c r="J72" s="2">
        <f>IF($A72=TRUE,  CV_HO!J72, stock_data_600867!J72  )</f>
        <v>-0.18119145939600001</v>
      </c>
      <c r="K72" s="2">
        <f>IF($A72=TRUE,  CV_HO!K72, stock_data_600867!K72  )</f>
        <v>-0.462670449358</v>
      </c>
      <c r="L72" s="2">
        <f>IF($A72=TRUE,  CV_HO!L72, stock_data_600867!L72  )</f>
        <v>-1</v>
      </c>
    </row>
    <row r="73" spans="1:12" x14ac:dyDescent="0.15">
      <c r="A73" s="1">
        <f>IF((COUNTIF(CV_HO!$A$1:$A$50, stock_data_600867!A73)&gt;0), TRUE, stock_data_600867!A73 )</f>
        <v>42780</v>
      </c>
      <c r="B73" s="2">
        <f>IF($A73=TRUE,  CV_HO!B73, stock_data_600867!B73  )</f>
        <v>1.00053805779</v>
      </c>
      <c r="C73" s="2">
        <f>IF($A73=TRUE,  CV_HO!C73, stock_data_600867!C73  )</f>
        <v>0.10697658867400001</v>
      </c>
      <c r="D73" s="2">
        <f>IF($A73=TRUE,  CV_HO!D73, stock_data_600867!D73  )</f>
        <v>-0.194793944385</v>
      </c>
      <c r="E73" s="2">
        <f>IF($A73=TRUE,  CV_HO!E73, stock_data_600867!E73  )</f>
        <v>-8.7753663253999997E-2</v>
      </c>
      <c r="F73" s="2">
        <f>IF($A73=TRUE,  CV_HO!F73, stock_data_600867!F73  )</f>
        <v>-0.48534357505100001</v>
      </c>
      <c r="G73" s="2">
        <f>IF($A73=TRUE,  CV_HO!G73, stock_data_600867!G73  )</f>
        <v>1.00204031076</v>
      </c>
      <c r="H73" s="2">
        <f>IF($A73=TRUE,  CV_HO!H73, stock_data_600867!H73  )</f>
        <v>-0.120854084128</v>
      </c>
      <c r="I73" s="2">
        <f>IF($A73=TRUE,  CV_HO!I73, stock_data_600867!I73  )</f>
        <v>-0.18523333484599999</v>
      </c>
      <c r="J73" s="2">
        <f>IF($A73=TRUE,  CV_HO!J73, stock_data_600867!J73  )</f>
        <v>-0.188242056647</v>
      </c>
      <c r="K73" s="2">
        <f>IF($A73=TRUE,  CV_HO!K73, stock_data_600867!K73  )</f>
        <v>-0.50590139453799998</v>
      </c>
      <c r="L73" s="2">
        <f>IF($A73=TRUE,  CV_HO!L73, stock_data_600867!L73  )</f>
        <v>1</v>
      </c>
    </row>
    <row r="74" spans="1:12" x14ac:dyDescent="0.15">
      <c r="A74" s="1">
        <f>IF((COUNTIF(CV_HO!$A$1:$A$50, stock_data_600867!A74)&gt;0), TRUE, stock_data_600867!A74 )</f>
        <v>42779</v>
      </c>
      <c r="B74" s="2">
        <f>IF($A74=TRUE,  CV_HO!B74, stock_data_600867!B74  )</f>
        <v>0.89977176305399997</v>
      </c>
      <c r="C74" s="2">
        <f>IF($A74=TRUE,  CV_HO!C74, stock_data_600867!C74  )</f>
        <v>0.95133890811199995</v>
      </c>
      <c r="D74" s="2">
        <f>IF($A74=TRUE,  CV_HO!D74, stock_data_600867!D74  )</f>
        <v>1.59597959518</v>
      </c>
      <c r="E74" s="2">
        <f>IF($A74=TRUE,  CV_HO!E74, stock_data_600867!E74  )</f>
        <v>-9.7048883842399999E-2</v>
      </c>
      <c r="F74" s="2">
        <f>IF($A74=TRUE,  CV_HO!F74, stock_data_600867!F74  )</f>
        <v>-0.53024090899599996</v>
      </c>
      <c r="G74" s="2">
        <f>IF($A74=TRUE,  CV_HO!G74, stock_data_600867!G74  )</f>
        <v>0.89821140910099995</v>
      </c>
      <c r="H74" s="2">
        <f>IF($A74=TRUE,  CV_HO!H74, stock_data_600867!H74  )</f>
        <v>0.44247662461499998</v>
      </c>
      <c r="I74" s="2">
        <f>IF($A74=TRUE,  CV_HO!I74, stock_data_600867!I74  )</f>
        <v>0.32735453358</v>
      </c>
      <c r="J74" s="2">
        <f>IF($A74=TRUE,  CV_HO!J74, stock_data_600867!J74  )</f>
        <v>-0.19527170115699999</v>
      </c>
      <c r="K74" s="2">
        <f>IF($A74=TRUE,  CV_HO!K74, stock_data_600867!K74  )</f>
        <v>-0.54900386736999995</v>
      </c>
      <c r="L74" s="2">
        <f>IF($A74=TRUE,  CV_HO!L74, stock_data_600867!L74  )</f>
        <v>1</v>
      </c>
    </row>
    <row r="75" spans="1:12" hidden="1" x14ac:dyDescent="0.15">
      <c r="A75" s="1" t="b">
        <f>IF((COUNTIF(CV_HO!$A$1:$A$50, stock_data_600867!A75)&gt;0), TRUE, stock_data_600867!A75 )</f>
        <v>1</v>
      </c>
      <c r="B75" s="2">
        <f>IF($A75=TRUE,  CV_HO!B75, stock_data_600867!B75  )</f>
        <v>0</v>
      </c>
      <c r="C75" s="2">
        <f>IF($A75=TRUE,  CV_HO!C75, stock_data_600867!C75  )</f>
        <v>0</v>
      </c>
      <c r="D75" s="2">
        <f>IF($A75=TRUE,  CV_HO!D75, stock_data_600867!D75  )</f>
        <v>0</v>
      </c>
      <c r="E75" s="2">
        <f>IF($A75=TRUE,  CV_HO!E75, stock_data_600867!E75  )</f>
        <v>0</v>
      </c>
      <c r="F75" s="2">
        <f>IF($A75=TRUE,  CV_HO!F75, stock_data_600867!F75  )</f>
        <v>0</v>
      </c>
      <c r="G75" s="2">
        <f>IF($A75=TRUE,  CV_HO!G75, stock_data_600867!G75  )</f>
        <v>0</v>
      </c>
      <c r="H75" s="2">
        <f>IF($A75=TRUE,  CV_HO!H75, stock_data_600867!H75  )</f>
        <v>0</v>
      </c>
      <c r="I75" s="2">
        <f>IF($A75=TRUE,  CV_HO!I75, stock_data_600867!I75  )</f>
        <v>0</v>
      </c>
      <c r="J75" s="2">
        <f>IF($A75=TRUE,  CV_HO!J75, stock_data_600867!J75  )</f>
        <v>0</v>
      </c>
      <c r="K75" s="2">
        <f>IF($A75=TRUE,  CV_HO!K75, stock_data_600867!K75  )</f>
        <v>0</v>
      </c>
      <c r="L75" s="2">
        <f>IF($A75=TRUE,  CV_HO!L75, stock_data_600867!L75  )</f>
        <v>0</v>
      </c>
    </row>
    <row r="76" spans="1:12" x14ac:dyDescent="0.15">
      <c r="A76" s="1">
        <f>IF((COUNTIF(CV_HO!$A$1:$A$50, stock_data_600867!A76)&gt;0), TRUE, stock_data_600867!A76 )</f>
        <v>42775</v>
      </c>
      <c r="B76" s="2">
        <f>IF($A76=TRUE,  CV_HO!B76, stock_data_600867!B76  )</f>
        <v>0.69823917359200005</v>
      </c>
      <c r="C76" s="2">
        <f>IF($A76=TRUE,  CV_HO!C76, stock_data_600867!C76  )</f>
        <v>2.2856752021500002</v>
      </c>
      <c r="D76" s="2">
        <f>IF($A76=TRUE,  CV_HO!D76, stock_data_600867!D76  )</f>
        <v>0.34002659947899999</v>
      </c>
      <c r="E76" s="2">
        <f>IF($A76=TRUE,  CV_HO!E76, stock_data_600867!E76  )</f>
        <v>-0.115639325019</v>
      </c>
      <c r="F76" s="2">
        <f>IF($A76=TRUE,  CV_HO!F76, stock_data_600867!F76  )</f>
        <v>-0.62003557688699995</v>
      </c>
      <c r="G76" s="2">
        <f>IF($A76=TRUE,  CV_HO!G76, stock_data_600867!G76  )</f>
        <v>0.69148203113999995</v>
      </c>
      <c r="H76" s="2">
        <f>IF($A76=TRUE,  CV_HO!H76, stock_data_600867!H76  )</f>
        <v>1.8414595113700001</v>
      </c>
      <c r="I76" s="2">
        <f>IF($A76=TRUE,  CV_HO!I76, stock_data_600867!I76  )</f>
        <v>-0.158972890575</v>
      </c>
      <c r="J76" s="2">
        <f>IF($A76=TRUE,  CV_HO!J76, stock_data_600867!J76  )</f>
        <v>-0.20926813195499999</v>
      </c>
      <c r="K76" s="2">
        <f>IF($A76=TRUE,  CV_HO!K76, stock_data_600867!K76  )</f>
        <v>-0.63482339598899995</v>
      </c>
      <c r="L76" s="2">
        <f>IF($A76=TRUE,  CV_HO!L76, stock_data_600867!L76  )</f>
        <v>-1</v>
      </c>
    </row>
    <row r="77" spans="1:12" x14ac:dyDescent="0.15">
      <c r="A77" s="1">
        <f>IF((COUNTIF(CV_HO!$A$1:$A$50, stock_data_600867!A77)&gt;0), TRUE, stock_data_600867!A77 )</f>
        <v>42774</v>
      </c>
      <c r="B77" s="2">
        <f>IF($A77=TRUE,  CV_HO!B77, stock_data_600867!B77  )</f>
        <v>0.39594028939800002</v>
      </c>
      <c r="C77" s="2">
        <f>IF($A77=TRUE,  CV_HO!C77, stock_data_600867!C77  )</f>
        <v>-0.47179782335999998</v>
      </c>
      <c r="D77" s="2">
        <f>IF($A77=TRUE,  CV_HO!D77, stock_data_600867!D77  )</f>
        <v>-6.3085536502099998E-2</v>
      </c>
      <c r="E77" s="2">
        <f>IF($A77=TRUE,  CV_HO!E77, stock_data_600867!E77  )</f>
        <v>-0.143524986784</v>
      </c>
      <c r="F77" s="2">
        <f>IF($A77=TRUE,  CV_HO!F77, stock_data_600867!F77  )</f>
        <v>-0.75472757872200003</v>
      </c>
      <c r="G77" s="2">
        <f>IF($A77=TRUE,  CV_HO!G77, stock_data_600867!G77  )</f>
        <v>0.38370902757399999</v>
      </c>
      <c r="H77" s="2">
        <f>IF($A77=TRUE,  CV_HO!H77, stock_data_600867!H77  )</f>
        <v>-0.36284666851899999</v>
      </c>
      <c r="I77" s="2">
        <f>IF($A77=TRUE,  CV_HO!I77, stock_data_600867!I77  )</f>
        <v>-0.18879081843600001</v>
      </c>
      <c r="J77" s="2">
        <f>IF($A77=TRUE,  CV_HO!J77, stock_data_600867!J77  )</f>
        <v>-0.23010563259700001</v>
      </c>
      <c r="K77" s="2">
        <f>IF($A77=TRUE,  CV_HO!K77, stock_data_600867!K77  )</f>
        <v>-0.76258914630600005</v>
      </c>
      <c r="L77" s="2">
        <f>IF($A77=TRUE,  CV_HO!L77, stock_data_600867!L77  )</f>
        <v>1</v>
      </c>
    </row>
    <row r="78" spans="1:12" x14ac:dyDescent="0.15">
      <c r="A78" s="1">
        <f>IF((COUNTIF(CV_HO!$A$1:$A$50, stock_data_600867!A78)&gt;0), TRUE, stock_data_600867!A78 )</f>
        <v>42773</v>
      </c>
      <c r="B78" s="2">
        <f>IF($A78=TRUE,  CV_HO!B78, stock_data_600867!B78  )</f>
        <v>0.49670658412899998</v>
      </c>
      <c r="C78" s="2">
        <f>IF($A78=TRUE,  CV_HO!C78, stock_data_600867!C78  )</f>
        <v>-0.91941229684600001</v>
      </c>
      <c r="D78" s="2">
        <f>IF($A78=TRUE,  CV_HO!D78, stock_data_600867!D78  )</f>
        <v>-0.13525772219900001</v>
      </c>
      <c r="E78" s="2">
        <f>IF($A78=TRUE,  CV_HO!E78, stock_data_600867!E78  )</f>
        <v>-0.13422976619599999</v>
      </c>
      <c r="F78" s="2">
        <f>IF($A78=TRUE,  CV_HO!F78, stock_data_600867!F78  )</f>
        <v>-0.70983024477699996</v>
      </c>
      <c r="G78" s="2">
        <f>IF($A78=TRUE,  CV_HO!G78, stock_data_600867!G78  )</f>
        <v>0.48599055364600002</v>
      </c>
      <c r="H78" s="2">
        <f>IF($A78=TRUE,  CV_HO!H78, stock_data_600867!H78  )</f>
        <v>-0.46959811371499999</v>
      </c>
      <c r="I78" s="2">
        <f>IF($A78=TRUE,  CV_HO!I78, stock_data_600867!I78  )</f>
        <v>-0.18765271723499999</v>
      </c>
      <c r="J78" s="2">
        <f>IF($A78=TRUE,  CV_HO!J78, stock_data_600867!J78  )</f>
        <v>-0.22318075178999999</v>
      </c>
      <c r="K78" s="2">
        <f>IF($A78=TRUE,  CV_HO!K78, stock_data_600867!K78  )</f>
        <v>-0.72012903521600002</v>
      </c>
      <c r="L78" s="2">
        <f>IF($A78=TRUE,  CV_HO!L78, stock_data_600867!L78  )</f>
        <v>-1</v>
      </c>
    </row>
    <row r="79" spans="1:12" x14ac:dyDescent="0.15">
      <c r="A79" s="1">
        <f>IF((COUNTIF(CV_HO!$A$1:$A$50, stock_data_600867!A79)&gt;0), TRUE, stock_data_600867!A79 )</f>
        <v>42772</v>
      </c>
      <c r="B79" s="2">
        <f>IF($A79=TRUE,  CV_HO!B79, stock_data_600867!B79  )</f>
        <v>0.49670658412899998</v>
      </c>
      <c r="C79" s="2">
        <f>IF($A79=TRUE,  CV_HO!C79, stock_data_600867!C79  )</f>
        <v>-0.70231645110300001</v>
      </c>
      <c r="D79" s="2">
        <f>IF($A79=TRUE,  CV_HO!D79, stock_data_600867!D79  )</f>
        <v>-0.55721506292599998</v>
      </c>
      <c r="E79" s="2">
        <f>IF($A79=TRUE,  CV_HO!E79, stock_data_600867!E79  )</f>
        <v>-0.13422976619599999</v>
      </c>
      <c r="F79" s="2">
        <f>IF($A79=TRUE,  CV_HO!F79, stock_data_600867!F79  )</f>
        <v>-0.70983024477699996</v>
      </c>
      <c r="G79" s="2">
        <f>IF($A79=TRUE,  CV_HO!G79, stock_data_600867!G79  )</f>
        <v>0.48599055364600002</v>
      </c>
      <c r="H79" s="2">
        <f>IF($A79=TRUE,  CV_HO!H79, stock_data_600867!H79  )</f>
        <v>-0.42658101159200001</v>
      </c>
      <c r="I79" s="2">
        <f>IF($A79=TRUE,  CV_HO!I79, stock_data_600867!I79  )</f>
        <v>-0.14163152616300001</v>
      </c>
      <c r="J79" s="2">
        <f>IF($A79=TRUE,  CV_HO!J79, stock_data_600867!J79  )</f>
        <v>-0.22318075178999999</v>
      </c>
      <c r="K79" s="2">
        <f>IF($A79=TRUE,  CV_HO!K79, stock_data_600867!K79  )</f>
        <v>-0.72012903521600002</v>
      </c>
      <c r="L79" s="2">
        <f>IF($A79=TRUE,  CV_HO!L79, stock_data_600867!L79  )</f>
        <v>-1</v>
      </c>
    </row>
    <row r="80" spans="1:12" x14ac:dyDescent="0.15">
      <c r="A80" s="1">
        <f>IF((COUNTIF(CV_HO!$A$1:$A$50, stock_data_600867!A80)&gt;0), TRUE, stock_data_600867!A80 )</f>
        <v>42769</v>
      </c>
      <c r="B80" s="2">
        <f>IF($A80=TRUE,  CV_HO!B80, stock_data_600867!B80  )</f>
        <v>0.49670658412899998</v>
      </c>
      <c r="C80" s="2">
        <f>IF($A80=TRUE,  CV_HO!C80, stock_data_600867!C80  )</f>
        <v>-0.85536146473100005</v>
      </c>
      <c r="D80" s="2">
        <f>IF($A80=TRUE,  CV_HO!D80, stock_data_600867!D80  )</f>
        <v>-0.462966975901</v>
      </c>
      <c r="E80" s="2">
        <f>IF($A80=TRUE,  CV_HO!E80, stock_data_600867!E80  )</f>
        <v>-0.13422976619599999</v>
      </c>
      <c r="F80" s="2">
        <f>IF($A80=TRUE,  CV_HO!F80, stock_data_600867!F80  )</f>
        <v>-0.70983024477699996</v>
      </c>
      <c r="G80" s="2">
        <f>IF($A80=TRUE,  CV_HO!G80, stock_data_600867!G80  )</f>
        <v>0.48599055364600002</v>
      </c>
      <c r="H80" s="2">
        <f>IF($A80=TRUE,  CV_HO!H80, stock_data_600867!H80  )</f>
        <v>-0.45862207805600003</v>
      </c>
      <c r="I80" s="2">
        <f>IF($A80=TRUE,  CV_HO!I80, stock_data_600867!I80  )</f>
        <v>-0.15774237466900001</v>
      </c>
      <c r="J80" s="2">
        <f>IF($A80=TRUE,  CV_HO!J80, stock_data_600867!J80  )</f>
        <v>-0.22318075178999999</v>
      </c>
      <c r="K80" s="2">
        <f>IF($A80=TRUE,  CV_HO!K80, stock_data_600867!K80  )</f>
        <v>-0.72012903521600002</v>
      </c>
      <c r="L80" s="2">
        <f>IF($A80=TRUE,  CV_HO!L80, stock_data_600867!L80  )</f>
        <v>-1</v>
      </c>
    </row>
    <row r="81" spans="1:12" x14ac:dyDescent="0.15">
      <c r="A81" s="1">
        <f>IF((COUNTIF(CV_HO!$A$1:$A$50, stock_data_600867!A81)&gt;0), TRUE, stock_data_600867!A81 )</f>
        <v>42761</v>
      </c>
      <c r="B81" s="2">
        <f>IF($A81=TRUE,  CV_HO!B81, stock_data_600867!B81  )</f>
        <v>0.69823917359200005</v>
      </c>
      <c r="C81" s="2">
        <f>IF($A81=TRUE,  CV_HO!C81, stock_data_600867!C81  )</f>
        <v>-0.55589716477100004</v>
      </c>
      <c r="D81" s="2">
        <f>IF($A81=TRUE,  CV_HO!D81, stock_data_600867!D81  )</f>
        <v>-0.61932953857999995</v>
      </c>
      <c r="E81" s="2">
        <f>IF($A81=TRUE,  CV_HO!E81, stock_data_600867!E81  )</f>
        <v>-0.115639325019</v>
      </c>
      <c r="F81" s="2">
        <f>IF($A81=TRUE,  CV_HO!F81, stock_data_600867!F81  )</f>
        <v>-0.62003557688699995</v>
      </c>
      <c r="G81" s="2">
        <f>IF($A81=TRUE,  CV_HO!G81, stock_data_600867!G81  )</f>
        <v>0.69148203113999995</v>
      </c>
      <c r="H81" s="2">
        <f>IF($A81=TRUE,  CV_HO!H81, stock_data_600867!H81  )</f>
        <v>-0.38825361712700002</v>
      </c>
      <c r="I81" s="2">
        <f>IF($A81=TRUE,  CV_HO!I81, stock_data_600867!I81  )</f>
        <v>-0.12917982777699999</v>
      </c>
      <c r="J81" s="2">
        <f>IF($A81=TRUE,  CV_HO!J81, stock_data_600867!J81  )</f>
        <v>-0.20926813195499999</v>
      </c>
      <c r="K81" s="2">
        <f>IF($A81=TRUE,  CV_HO!K81, stock_data_600867!K81  )</f>
        <v>-0.63482339598899995</v>
      </c>
      <c r="L81" s="2">
        <f>IF($A81=TRUE,  CV_HO!L81, stock_data_600867!L81  )</f>
        <v>-1</v>
      </c>
    </row>
    <row r="82" spans="1:12" x14ac:dyDescent="0.15">
      <c r="A82" s="1">
        <f>IF((COUNTIF(CV_HO!$A$1:$A$50, stock_data_600867!A82)&gt;0), TRUE, stock_data_600867!A82 )</f>
        <v>42760</v>
      </c>
      <c r="B82" s="2">
        <f>IF($A82=TRUE,  CV_HO!B82, stock_data_600867!B82  )</f>
        <v>0.59747287886</v>
      </c>
      <c r="C82" s="2">
        <f>IF($A82=TRUE,  CV_HO!C82, stock_data_600867!C82  )</f>
        <v>-0.70129489140900003</v>
      </c>
      <c r="D82" s="2">
        <f>IF($A82=TRUE,  CV_HO!D82, stock_data_600867!D82  )</f>
        <v>0.421184849523</v>
      </c>
      <c r="E82" s="2">
        <f>IF($A82=TRUE,  CV_HO!E82, stock_data_600867!E82  )</f>
        <v>-0.124934545607</v>
      </c>
      <c r="F82" s="2">
        <f>IF($A82=TRUE,  CV_HO!F82, stock_data_600867!F82  )</f>
        <v>-0.66493291083200001</v>
      </c>
      <c r="G82" s="2">
        <f>IF($A82=TRUE,  CV_HO!G82, stock_data_600867!G82  )</f>
        <v>0.58858155483499996</v>
      </c>
      <c r="H82" s="2">
        <f>IF($A82=TRUE,  CV_HO!H82, stock_data_600867!H82  )</f>
        <v>-0.42633959717499997</v>
      </c>
      <c r="I82" s="2">
        <f>IF($A82=TRUE,  CV_HO!I82, stock_data_600867!I82  )</f>
        <v>-0.14554894778399999</v>
      </c>
      <c r="J82" s="2">
        <f>IF($A82=TRUE,  CV_HO!J82, stock_data_600867!J82  )</f>
        <v>-0.21623491824300001</v>
      </c>
      <c r="K82" s="2">
        <f>IF($A82=TRUE,  CV_HO!K82, stock_data_600867!K82  )</f>
        <v>-0.67754045177699995</v>
      </c>
      <c r="L82" s="2">
        <f>IF($A82=TRUE,  CV_HO!L82, stock_data_600867!L82  )</f>
        <v>1</v>
      </c>
    </row>
    <row r="83" spans="1:12" x14ac:dyDescent="0.15">
      <c r="A83" s="1">
        <f>IF((COUNTIF(CV_HO!$A$1:$A$50, stock_data_600867!A83)&gt;0), TRUE, stock_data_600867!A83 )</f>
        <v>42759</v>
      </c>
      <c r="B83" s="2">
        <f>IF($A83=TRUE,  CV_HO!B83, stock_data_600867!B83  )</f>
        <v>0.59747287886</v>
      </c>
      <c r="C83" s="2">
        <f>IF($A83=TRUE,  CV_HO!C83, stock_data_600867!C83  )</f>
        <v>-0.62367236655400005</v>
      </c>
      <c r="D83" s="2">
        <f>IF($A83=TRUE,  CV_HO!D83, stock_data_600867!D83  )</f>
        <v>-5.8751675233300001E-2</v>
      </c>
      <c r="E83" s="2">
        <f>IF($A83=TRUE,  CV_HO!E83, stock_data_600867!E83  )</f>
        <v>-0.124934545607</v>
      </c>
      <c r="F83" s="2">
        <f>IF($A83=TRUE,  CV_HO!F83, stock_data_600867!F83  )</f>
        <v>-0.66493291083200001</v>
      </c>
      <c r="G83" s="2">
        <f>IF($A83=TRUE,  CV_HO!G83, stock_data_600867!G83  )</f>
        <v>0.58858155483499996</v>
      </c>
      <c r="H83" s="2">
        <f>IF($A83=TRUE,  CV_HO!H83, stock_data_600867!H83  )</f>
        <v>-0.406927562957</v>
      </c>
      <c r="I83" s="2">
        <f>IF($A83=TRUE,  CV_HO!I83, stock_data_600867!I83  )</f>
        <v>-0.18879655699600001</v>
      </c>
      <c r="J83" s="2">
        <f>IF($A83=TRUE,  CV_HO!J83, stock_data_600867!J83  )</f>
        <v>-0.21623491824300001</v>
      </c>
      <c r="K83" s="2">
        <f>IF($A83=TRUE,  CV_HO!K83, stock_data_600867!K83  )</f>
        <v>-0.67754045177699995</v>
      </c>
      <c r="L83" s="2">
        <f>IF($A83=TRUE,  CV_HO!L83, stock_data_600867!L83  )</f>
        <v>-1</v>
      </c>
    </row>
    <row r="84" spans="1:12" x14ac:dyDescent="0.15">
      <c r="A84" s="1">
        <f>IF((COUNTIF(CV_HO!$A$1:$A$50, stock_data_600867!A84)&gt;0), TRUE, stock_data_600867!A84 )</f>
        <v>42758</v>
      </c>
      <c r="B84" s="2">
        <f>IF($A84=TRUE,  CV_HO!B84, stock_data_600867!B84  )</f>
        <v>0.69823917359200005</v>
      </c>
      <c r="C84" s="2">
        <f>IF($A84=TRUE,  CV_HO!C84, stock_data_600867!C84  )</f>
        <v>-0.28029861284000002</v>
      </c>
      <c r="D84" s="2">
        <f>IF($A84=TRUE,  CV_HO!D84, stock_data_600867!D84  )</f>
        <v>3.3814873619700002E-2</v>
      </c>
      <c r="E84" s="2">
        <f>IF($A84=TRUE,  CV_HO!E84, stock_data_600867!E84  )</f>
        <v>-0.115639325019</v>
      </c>
      <c r="F84" s="2">
        <f>IF($A84=TRUE,  CV_HO!F84, stock_data_600867!F84  )</f>
        <v>-0.62003557688699995</v>
      </c>
      <c r="G84" s="2">
        <f>IF($A84=TRUE,  CV_HO!G84, stock_data_600867!G84  )</f>
        <v>0.69148203113999995</v>
      </c>
      <c r="H84" s="2">
        <f>IF($A84=TRUE,  CV_HO!H84, stock_data_600867!H84  )</f>
        <v>-0.29575735159700001</v>
      </c>
      <c r="I84" s="2">
        <f>IF($A84=TRUE,  CV_HO!I84, stock_data_600867!I84  )</f>
        <v>-0.18722554797400001</v>
      </c>
      <c r="J84" s="2">
        <f>IF($A84=TRUE,  CV_HO!J84, stock_data_600867!J84  )</f>
        <v>-0.20926813195499999</v>
      </c>
      <c r="K84" s="2">
        <f>IF($A84=TRUE,  CV_HO!K84, stock_data_600867!K84  )</f>
        <v>-0.63482339598899995</v>
      </c>
      <c r="L84" s="2">
        <f>IF($A84=TRUE,  CV_HO!L84, stock_data_600867!L84  )</f>
        <v>-1</v>
      </c>
    </row>
    <row r="85" spans="1:12" x14ac:dyDescent="0.15">
      <c r="A85" s="1">
        <f>IF((COUNTIF(CV_HO!$A$1:$A$50, stock_data_600867!A85)&gt;0), TRUE, stock_data_600867!A85 )</f>
        <v>42755</v>
      </c>
      <c r="B85" s="2">
        <f>IF($A85=TRUE,  CV_HO!B85, stock_data_600867!B85  )</f>
        <v>0.49670658412899998</v>
      </c>
      <c r="C85" s="2">
        <f>IF($A85=TRUE,  CV_HO!C85, stock_data_600867!C85  )</f>
        <v>-0.42371886890999999</v>
      </c>
      <c r="D85" s="2">
        <f>IF($A85=TRUE,  CV_HO!D85, stock_data_600867!D85  )</f>
        <v>0.45861207543999999</v>
      </c>
      <c r="E85" s="2">
        <f>IF($A85=TRUE,  CV_HO!E85, stock_data_600867!E85  )</f>
        <v>-0.13422976619599999</v>
      </c>
      <c r="F85" s="2">
        <f>IF($A85=TRUE,  CV_HO!F85, stock_data_600867!F85  )</f>
        <v>-0.70983024477699996</v>
      </c>
      <c r="G85" s="2">
        <f>IF($A85=TRUE,  CV_HO!G85, stock_data_600867!G85  )</f>
        <v>0.48599055364600002</v>
      </c>
      <c r="H85" s="2">
        <f>IF($A85=TRUE,  CV_HO!H85, stock_data_600867!H85  )</f>
        <v>-0.34720955821299998</v>
      </c>
      <c r="I85" s="2">
        <f>IF($A85=TRUE,  CV_HO!I85, stock_data_600867!I85  )</f>
        <v>-0.138520313369</v>
      </c>
      <c r="J85" s="2">
        <f>IF($A85=TRUE,  CV_HO!J85, stock_data_600867!J85  )</f>
        <v>-0.22318075178999999</v>
      </c>
      <c r="K85" s="2">
        <f>IF($A85=TRUE,  CV_HO!K85, stock_data_600867!K85  )</f>
        <v>-0.72012903521600002</v>
      </c>
      <c r="L85" s="2">
        <f>IF($A85=TRUE,  CV_HO!L85, stock_data_600867!L85  )</f>
        <v>1</v>
      </c>
    </row>
    <row r="86" spans="1:12" x14ac:dyDescent="0.15">
      <c r="A86" s="1">
        <f>IF((COUNTIF(CV_HO!$A$1:$A$50, stock_data_600867!A86)&gt;0), TRUE, stock_data_600867!A86 )</f>
        <v>42754</v>
      </c>
      <c r="B86" s="2">
        <f>IF($A86=TRUE,  CV_HO!B86, stock_data_600867!B86  )</f>
        <v>0.39594028939800002</v>
      </c>
      <c r="C86" s="2">
        <f>IF($A86=TRUE,  CV_HO!C86, stock_data_600867!C86  )</f>
        <v>-0.35442894068399999</v>
      </c>
      <c r="D86" s="2">
        <f>IF($A86=TRUE,  CV_HO!D86, stock_data_600867!D86  )</f>
        <v>6.7778831005800002E-3</v>
      </c>
      <c r="E86" s="2">
        <f>IF($A86=TRUE,  CV_HO!E86, stock_data_600867!E86  )</f>
        <v>-0.143524986784</v>
      </c>
      <c r="F86" s="2">
        <f>IF($A86=TRUE,  CV_HO!F86, stock_data_600867!F86  )</f>
        <v>-0.75472757872200003</v>
      </c>
      <c r="G86" s="2">
        <f>IF($A86=TRUE,  CV_HO!G86, stock_data_600867!G86  )</f>
        <v>0.38370902757399999</v>
      </c>
      <c r="H86" s="2">
        <f>IF($A86=TRUE,  CV_HO!H86, stock_data_600867!H86  )</f>
        <v>-0.32325061137900002</v>
      </c>
      <c r="I86" s="2">
        <f>IF($A86=TRUE,  CV_HO!I86, stock_data_600867!I86  )</f>
        <v>-0.18801893020900001</v>
      </c>
      <c r="J86" s="2">
        <f>IF($A86=TRUE,  CV_HO!J86, stock_data_600867!J86  )</f>
        <v>-0.23010563259700001</v>
      </c>
      <c r="K86" s="2">
        <f>IF($A86=TRUE,  CV_HO!K86, stock_data_600867!K86  )</f>
        <v>-0.76258914630600005</v>
      </c>
      <c r="L86" s="2">
        <f>IF($A86=TRUE,  CV_HO!L86, stock_data_600867!L86  )</f>
        <v>1</v>
      </c>
    </row>
    <row r="87" spans="1:12" x14ac:dyDescent="0.15">
      <c r="A87" s="1">
        <f>IF((COUNTIF(CV_HO!$A$1:$A$50, stock_data_600867!A87)&gt;0), TRUE, stock_data_600867!A87 )</f>
        <v>42753</v>
      </c>
      <c r="B87" s="2">
        <f>IF($A87=TRUE,  CV_HO!B87, stock_data_600867!B87  )</f>
        <v>0.29517399466700001</v>
      </c>
      <c r="C87" s="2">
        <f>IF($A87=TRUE,  CV_HO!C87, stock_data_600867!C87  )</f>
        <v>-0.47769661005800002</v>
      </c>
      <c r="D87" s="2">
        <f>IF($A87=TRUE,  CV_HO!D87, stock_data_600867!D87  )</f>
        <v>3.9526114797200002E-2</v>
      </c>
      <c r="E87" s="2">
        <f>IF($A87=TRUE,  CV_HO!E87, stock_data_600867!E87  )</f>
        <v>-0.152820207372</v>
      </c>
      <c r="F87" s="2">
        <f>IF($A87=TRUE,  CV_HO!F87, stock_data_600867!F87  )</f>
        <v>-0.79962491266799995</v>
      </c>
      <c r="G87" s="2">
        <f>IF($A87=TRUE,  CV_HO!G87, stock_data_600867!G87  )</f>
        <v>0.28173697661800001</v>
      </c>
      <c r="H87" s="2">
        <f>IF($A87=TRUE,  CV_HO!H87, stock_data_600867!H87  )</f>
        <v>-0.36470945710300001</v>
      </c>
      <c r="I87" s="2">
        <f>IF($A87=TRUE,  CV_HO!I87, stock_data_600867!I87  )</f>
        <v>-0.187022641696</v>
      </c>
      <c r="J87" s="2">
        <f>IF($A87=TRUE,  CV_HO!J87, stock_data_600867!J87  )</f>
        <v>-0.237009560663</v>
      </c>
      <c r="K87" s="2">
        <f>IF($A87=TRUE,  CV_HO!K87, stock_data_600867!K87  )</f>
        <v>-0.804920785049</v>
      </c>
      <c r="L87" s="2">
        <f>IF($A87=TRUE,  CV_HO!L87, stock_data_600867!L87  )</f>
        <v>1</v>
      </c>
    </row>
    <row r="88" spans="1:12" hidden="1" x14ac:dyDescent="0.15">
      <c r="A88" s="1" t="b">
        <f>IF((COUNTIF(CV_HO!$A$1:$A$50, stock_data_600867!A88)&gt;0), TRUE, stock_data_600867!A88 )</f>
        <v>1</v>
      </c>
      <c r="B88" s="2">
        <f>IF($A88=TRUE,  CV_HO!B88, stock_data_600867!B88  )</f>
        <v>0</v>
      </c>
      <c r="C88" s="2">
        <f>IF($A88=TRUE,  CV_HO!C88, stock_data_600867!C88  )</f>
        <v>0</v>
      </c>
      <c r="D88" s="2">
        <f>IF($A88=TRUE,  CV_HO!D88, stock_data_600867!D88  )</f>
        <v>0</v>
      </c>
      <c r="E88" s="2">
        <f>IF($A88=TRUE,  CV_HO!E88, stock_data_600867!E88  )</f>
        <v>0</v>
      </c>
      <c r="F88" s="2">
        <f>IF($A88=TRUE,  CV_HO!F88, stock_data_600867!F88  )</f>
        <v>0</v>
      </c>
      <c r="G88" s="2">
        <f>IF($A88=TRUE,  CV_HO!G88, stock_data_600867!G88  )</f>
        <v>0</v>
      </c>
      <c r="H88" s="2">
        <f>IF($A88=TRUE,  CV_HO!H88, stock_data_600867!H88  )</f>
        <v>0</v>
      </c>
      <c r="I88" s="2">
        <f>IF($A88=TRUE,  CV_HO!I88, stock_data_600867!I88  )</f>
        <v>0</v>
      </c>
      <c r="J88" s="2">
        <f>IF($A88=TRUE,  CV_HO!J88, stock_data_600867!J88  )</f>
        <v>0</v>
      </c>
      <c r="K88" s="2">
        <f>IF($A88=TRUE,  CV_HO!K88, stock_data_600867!K88  )</f>
        <v>0</v>
      </c>
      <c r="L88" s="2">
        <f>IF($A88=TRUE,  CV_HO!L88, stock_data_600867!L88  )</f>
        <v>0</v>
      </c>
    </row>
    <row r="89" spans="1:12" hidden="1" x14ac:dyDescent="0.15">
      <c r="A89" s="1" t="b">
        <f>IF((COUNTIF(CV_HO!$A$1:$A$50, stock_data_600867!A89)&gt;0), TRUE, stock_data_600867!A89 )</f>
        <v>1</v>
      </c>
      <c r="B89" s="2">
        <f>IF($A89=TRUE,  CV_HO!B89, stock_data_600867!B89  )</f>
        <v>0</v>
      </c>
      <c r="C89" s="2">
        <f>IF($A89=TRUE,  CV_HO!C89, stock_data_600867!C89  )</f>
        <v>0</v>
      </c>
      <c r="D89" s="2">
        <f>IF($A89=TRUE,  CV_HO!D89, stock_data_600867!D89  )</f>
        <v>0</v>
      </c>
      <c r="E89" s="2">
        <f>IF($A89=TRUE,  CV_HO!E89, stock_data_600867!E89  )</f>
        <v>0</v>
      </c>
      <c r="F89" s="2">
        <f>IF($A89=TRUE,  CV_HO!F89, stock_data_600867!F89  )</f>
        <v>0</v>
      </c>
      <c r="G89" s="2">
        <f>IF($A89=TRUE,  CV_HO!G89, stock_data_600867!G89  )</f>
        <v>0</v>
      </c>
      <c r="H89" s="2">
        <f>IF($A89=TRUE,  CV_HO!H89, stock_data_600867!H89  )</f>
        <v>0</v>
      </c>
      <c r="I89" s="2">
        <f>IF($A89=TRUE,  CV_HO!I89, stock_data_600867!I89  )</f>
        <v>0</v>
      </c>
      <c r="J89" s="2">
        <f>IF($A89=TRUE,  CV_HO!J89, stock_data_600867!J89  )</f>
        <v>0</v>
      </c>
      <c r="K89" s="2">
        <f>IF($A89=TRUE,  CV_HO!K89, stock_data_600867!K89  )</f>
        <v>0</v>
      </c>
      <c r="L89" s="2">
        <f>IF($A89=TRUE,  CV_HO!L89, stock_data_600867!L89  )</f>
        <v>0</v>
      </c>
    </row>
    <row r="90" spans="1:12" x14ac:dyDescent="0.15">
      <c r="A90" s="1">
        <f>IF((COUNTIF(CV_HO!$A$1:$A$50, stock_data_600867!A90)&gt;0), TRUE, stock_data_600867!A90 )</f>
        <v>42748</v>
      </c>
      <c r="B90" s="2">
        <f>IF($A90=TRUE,  CV_HO!B90, stock_data_600867!B90  )</f>
        <v>9.3641405204700004E-2</v>
      </c>
      <c r="C90" s="2">
        <f>IF($A90=TRUE,  CV_HO!C90, stock_data_600867!C90  )</f>
        <v>-0.37005816352900001</v>
      </c>
      <c r="D90" s="2">
        <f>IF($A90=TRUE,  CV_HO!D90, stock_data_600867!D90  )</f>
        <v>0.151725843173</v>
      </c>
      <c r="E90" s="2">
        <f>IF($A90=TRUE,  CV_HO!E90, stock_data_600867!E90  )</f>
        <v>-0.17141064854900001</v>
      </c>
      <c r="F90" s="2">
        <f>IF($A90=TRUE,  CV_HO!F90, stock_data_600867!F90  )</f>
        <v>-0.88941958055799997</v>
      </c>
      <c r="G90" s="2">
        <f>IF($A90=TRUE,  CV_HO!G90, stock_data_600867!G90  )</f>
        <v>7.8721300057499999E-2</v>
      </c>
      <c r="H90" s="2">
        <f>IF($A90=TRUE,  CV_HO!H90, stock_data_600867!H90  )</f>
        <v>-0.32880162765100002</v>
      </c>
      <c r="I90" s="2">
        <f>IF($A90=TRUE,  CV_HO!I90, stock_data_600867!I90  )</f>
        <v>-0.180538582378</v>
      </c>
      <c r="J90" s="2">
        <f>IF($A90=TRUE,  CV_HO!J90, stock_data_600867!J90  )</f>
        <v>-0.25075455857200002</v>
      </c>
      <c r="K90" s="2">
        <f>IF($A90=TRUE,  CV_HO!K90, stock_data_600867!K90  )</f>
        <v>-0.88919864548899996</v>
      </c>
      <c r="L90" s="2">
        <f>IF($A90=TRUE,  CV_HO!L90, stock_data_600867!L90  )</f>
        <v>-1</v>
      </c>
    </row>
    <row r="91" spans="1:12" x14ac:dyDescent="0.15">
      <c r="A91" s="1">
        <f>IF((COUNTIF(CV_HO!$A$1:$A$50, stock_data_600867!A91)&gt;0), TRUE, stock_data_600867!A91 )</f>
        <v>42747</v>
      </c>
      <c r="B91" s="2">
        <f>IF($A91=TRUE,  CV_HO!B91, stock_data_600867!B91  )</f>
        <v>0.19440769993599999</v>
      </c>
      <c r="C91" s="2">
        <f>IF($A91=TRUE,  CV_HO!C91, stock_data_600867!C91  )</f>
        <v>-0.59064620628300002</v>
      </c>
      <c r="D91" s="2">
        <f>IF($A91=TRUE,  CV_HO!D91, stock_data_600867!D91  )</f>
        <v>-0.33333251762799998</v>
      </c>
      <c r="E91" s="2">
        <f>IF($A91=TRUE,  CV_HO!E91, stock_data_600867!E91  )</f>
        <v>-0.16211542796100001</v>
      </c>
      <c r="F91" s="2">
        <f>IF($A91=TRUE,  CV_HO!F91, stock_data_600867!F91  )</f>
        <v>-0.84452224661300002</v>
      </c>
      <c r="G91" s="2">
        <f>IF($A91=TRUE,  CV_HO!G91, stock_data_600867!G91  )</f>
        <v>0.18007440078</v>
      </c>
      <c r="H91" s="2">
        <f>IF($A91=TRUE,  CV_HO!H91, stock_data_600867!H91  )</f>
        <v>-0.39802878044500001</v>
      </c>
      <c r="I91" s="2">
        <f>IF($A91=TRUE,  CV_HO!I91, stock_data_600867!I91  )</f>
        <v>-0.17442237944</v>
      </c>
      <c r="J91" s="2">
        <f>IF($A91=TRUE,  CV_HO!J91, stock_data_600867!J91  )</f>
        <v>-0.24389253598800001</v>
      </c>
      <c r="K91" s="2">
        <f>IF($A91=TRUE,  CV_HO!K91, stock_data_600867!K91  )</f>
        <v>-0.84712395144300001</v>
      </c>
      <c r="L91" s="2">
        <f>IF($A91=TRUE,  CV_HO!L91, stock_data_600867!L91  )</f>
        <v>-1</v>
      </c>
    </row>
    <row r="92" spans="1:12" x14ac:dyDescent="0.15">
      <c r="A92" s="1">
        <f>IF((COUNTIF(CV_HO!$A$1:$A$50, stock_data_600867!A92)&gt;0), TRUE, stock_data_600867!A92 )</f>
        <v>42746</v>
      </c>
      <c r="B92" s="2">
        <f>IF($A92=TRUE,  CV_HO!B92, stock_data_600867!B92  )</f>
        <v>0.19440769993599999</v>
      </c>
      <c r="C92" s="2">
        <f>IF($A92=TRUE,  CV_HO!C92, stock_data_600867!C92  )</f>
        <v>0.484471717129</v>
      </c>
      <c r="D92" s="2">
        <f>IF($A92=TRUE,  CV_HO!D92, stock_data_600867!D92  )</f>
        <v>-1.3978375857700001</v>
      </c>
      <c r="E92" s="2">
        <f>IF($A92=TRUE,  CV_HO!E92, stock_data_600867!E92  )</f>
        <v>-0.16211542796100001</v>
      </c>
      <c r="F92" s="2">
        <f>IF($A92=TRUE,  CV_HO!F92, stock_data_600867!F92  )</f>
        <v>-0.84452224661300002</v>
      </c>
      <c r="G92" s="2">
        <f>IF($A92=TRUE,  CV_HO!G92, stock_data_600867!G92  )</f>
        <v>0.18007440078</v>
      </c>
      <c r="H92" s="2">
        <f>IF($A92=TRUE,  CV_HO!H92, stock_data_600867!H92  )</f>
        <v>0.100155462749</v>
      </c>
      <c r="I92" s="2">
        <f>IF($A92=TRUE,  CV_HO!I92, stock_data_600867!I92  )</f>
        <v>0.15044615682900001</v>
      </c>
      <c r="J92" s="2">
        <f>IF($A92=TRUE,  CV_HO!J92, stock_data_600867!J92  )</f>
        <v>-0.24389253598800001</v>
      </c>
      <c r="K92" s="2">
        <f>IF($A92=TRUE,  CV_HO!K92, stock_data_600867!K92  )</f>
        <v>-0.84712395144300001</v>
      </c>
      <c r="L92" s="2">
        <f>IF($A92=TRUE,  CV_HO!L92, stock_data_600867!L92  )</f>
        <v>-1</v>
      </c>
    </row>
    <row r="93" spans="1:12" x14ac:dyDescent="0.15">
      <c r="A93" s="1">
        <f>IF((COUNTIF(CV_HO!$A$1:$A$50, stock_data_600867!A93)&gt;0), TRUE, stock_data_600867!A93 )</f>
        <v>42745</v>
      </c>
      <c r="B93" s="2">
        <f>IF($A93=TRUE,  CV_HO!B93, stock_data_600867!B93  )</f>
        <v>9.3641405204700004E-2</v>
      </c>
      <c r="C93" s="2">
        <f>IF($A93=TRUE,  CV_HO!C93, stock_data_600867!C93  )</f>
        <v>2.4557040459900001</v>
      </c>
      <c r="D93" s="2">
        <f>IF($A93=TRUE,  CV_HO!D93, stock_data_600867!D93  )</f>
        <v>2.7139251126300001</v>
      </c>
      <c r="E93" s="2">
        <f>IF($A93=TRUE,  CV_HO!E93, stock_data_600867!E93  )</f>
        <v>-0.17141064854900001</v>
      </c>
      <c r="F93" s="2">
        <f>IF($A93=TRUE,  CV_HO!F93, stock_data_600867!F93  )</f>
        <v>-0.88941958055799997</v>
      </c>
      <c r="G93" s="2">
        <f>IF($A93=TRUE,  CV_HO!G93, stock_data_600867!G93  )</f>
        <v>7.8721300057499999E-2</v>
      </c>
      <c r="H93" s="2">
        <f>IF($A93=TRUE,  CV_HO!H93, stock_data_600867!H93  )</f>
        <v>2.0644895347199999</v>
      </c>
      <c r="I93" s="2">
        <f>IF($A93=TRUE,  CV_HO!I93, stock_data_600867!I93  )</f>
        <v>1.26132454386</v>
      </c>
      <c r="J93" s="2">
        <f>IF($A93=TRUE,  CV_HO!J93, stock_data_600867!J93  )</f>
        <v>-0.25075455857200002</v>
      </c>
      <c r="K93" s="2">
        <f>IF($A93=TRUE,  CV_HO!K93, stock_data_600867!K93  )</f>
        <v>-0.88919864548899996</v>
      </c>
      <c r="L93" s="2">
        <f>IF($A93=TRUE,  CV_HO!L93, stock_data_600867!L93  )</f>
        <v>1</v>
      </c>
    </row>
    <row r="94" spans="1:12" hidden="1" x14ac:dyDescent="0.15">
      <c r="A94" s="1" t="b">
        <f>IF((COUNTIF(CV_HO!$A$1:$A$50, stock_data_600867!A94)&gt;0), TRUE, stock_data_600867!A94 )</f>
        <v>1</v>
      </c>
      <c r="B94" s="2">
        <f>IF($A94=TRUE,  CV_HO!B94, stock_data_600867!B94  )</f>
        <v>0</v>
      </c>
      <c r="C94" s="2">
        <f>IF($A94=TRUE,  CV_HO!C94, stock_data_600867!C94  )</f>
        <v>0</v>
      </c>
      <c r="D94" s="2">
        <f>IF($A94=TRUE,  CV_HO!D94, stock_data_600867!D94  )</f>
        <v>0</v>
      </c>
      <c r="E94" s="2">
        <f>IF($A94=TRUE,  CV_HO!E94, stock_data_600867!E94  )</f>
        <v>0</v>
      </c>
      <c r="F94" s="2">
        <f>IF($A94=TRUE,  CV_HO!F94, stock_data_600867!F94  )</f>
        <v>0</v>
      </c>
      <c r="G94" s="2">
        <f>IF($A94=TRUE,  CV_HO!G94, stock_data_600867!G94  )</f>
        <v>0</v>
      </c>
      <c r="H94" s="2">
        <f>IF($A94=TRUE,  CV_HO!H94, stock_data_600867!H94  )</f>
        <v>0</v>
      </c>
      <c r="I94" s="2">
        <f>IF($A94=TRUE,  CV_HO!I94, stock_data_600867!I94  )</f>
        <v>0</v>
      </c>
      <c r="J94" s="2">
        <f>IF($A94=TRUE,  CV_HO!J94, stock_data_600867!J94  )</f>
        <v>0</v>
      </c>
      <c r="K94" s="2">
        <f>IF($A94=TRUE,  CV_HO!K94, stock_data_600867!K94  )</f>
        <v>0</v>
      </c>
      <c r="L94" s="2">
        <f>IF($A94=TRUE,  CV_HO!L94, stock_data_600867!L94  )</f>
        <v>0</v>
      </c>
    </row>
    <row r="95" spans="1:12" hidden="1" x14ac:dyDescent="0.15">
      <c r="A95" s="1" t="b">
        <f>IF((COUNTIF(CV_HO!$A$1:$A$50, stock_data_600867!A95)&gt;0), TRUE, stock_data_600867!A95 )</f>
        <v>1</v>
      </c>
      <c r="B95" s="2">
        <f>IF($A95=TRUE,  CV_HO!B95, stock_data_600867!B95  )</f>
        <v>0</v>
      </c>
      <c r="C95" s="2">
        <f>IF($A95=TRUE,  CV_HO!C95, stock_data_600867!C95  )</f>
        <v>0</v>
      </c>
      <c r="D95" s="2">
        <f>IF($A95=TRUE,  CV_HO!D95, stock_data_600867!D95  )</f>
        <v>0</v>
      </c>
      <c r="E95" s="2">
        <f>IF($A95=TRUE,  CV_HO!E95, stock_data_600867!E95  )</f>
        <v>0</v>
      </c>
      <c r="F95" s="2">
        <f>IF($A95=TRUE,  CV_HO!F95, stock_data_600867!F95  )</f>
        <v>0</v>
      </c>
      <c r="G95" s="2">
        <f>IF($A95=TRUE,  CV_HO!G95, stock_data_600867!G95  )</f>
        <v>0</v>
      </c>
      <c r="H95" s="2">
        <f>IF($A95=TRUE,  CV_HO!H95, stock_data_600867!H95  )</f>
        <v>0</v>
      </c>
      <c r="I95" s="2">
        <f>IF($A95=TRUE,  CV_HO!I95, stock_data_600867!I95  )</f>
        <v>0</v>
      </c>
      <c r="J95" s="2">
        <f>IF($A95=TRUE,  CV_HO!J95, stock_data_600867!J95  )</f>
        <v>0</v>
      </c>
      <c r="K95" s="2">
        <f>IF($A95=TRUE,  CV_HO!K95, stock_data_600867!K95  )</f>
        <v>0</v>
      </c>
      <c r="L95" s="2">
        <f>IF($A95=TRUE,  CV_HO!L95, stock_data_600867!L95  )</f>
        <v>0</v>
      </c>
    </row>
    <row r="96" spans="1:12" hidden="1" x14ac:dyDescent="0.15">
      <c r="A96" s="1" t="b">
        <f>IF((COUNTIF(CV_HO!$A$1:$A$50, stock_data_600867!A96)&gt;0), TRUE, stock_data_600867!A96 )</f>
        <v>1</v>
      </c>
      <c r="B96" s="2">
        <f>IF($A96=TRUE,  CV_HO!B96, stock_data_600867!B96  )</f>
        <v>0</v>
      </c>
      <c r="C96" s="2">
        <f>IF($A96=TRUE,  CV_HO!C96, stock_data_600867!C96  )</f>
        <v>0</v>
      </c>
      <c r="D96" s="2">
        <f>IF($A96=TRUE,  CV_HO!D96, stock_data_600867!D96  )</f>
        <v>0</v>
      </c>
      <c r="E96" s="2">
        <f>IF($A96=TRUE,  CV_HO!E96, stock_data_600867!E96  )</f>
        <v>0</v>
      </c>
      <c r="F96" s="2">
        <f>IF($A96=TRUE,  CV_HO!F96, stock_data_600867!F96  )</f>
        <v>0</v>
      </c>
      <c r="G96" s="2">
        <f>IF($A96=TRUE,  CV_HO!G96, stock_data_600867!G96  )</f>
        <v>0</v>
      </c>
      <c r="H96" s="2">
        <f>IF($A96=TRUE,  CV_HO!H96, stock_data_600867!H96  )</f>
        <v>0</v>
      </c>
      <c r="I96" s="2">
        <f>IF($A96=TRUE,  CV_HO!I96, stock_data_600867!I96  )</f>
        <v>0</v>
      </c>
      <c r="J96" s="2">
        <f>IF($A96=TRUE,  CV_HO!J96, stock_data_600867!J96  )</f>
        <v>0</v>
      </c>
      <c r="K96" s="2">
        <f>IF($A96=TRUE,  CV_HO!K96, stock_data_600867!K96  )</f>
        <v>0</v>
      </c>
      <c r="L96" s="2">
        <f>IF($A96=TRUE,  CV_HO!L96, stock_data_600867!L96  )</f>
        <v>0</v>
      </c>
    </row>
    <row r="97" spans="1:12" x14ac:dyDescent="0.15">
      <c r="A97" s="1">
        <f>IF((COUNTIF(CV_HO!$A$1:$A$50, stock_data_600867!A97)&gt;0), TRUE, stock_data_600867!A97 )</f>
        <v>42739</v>
      </c>
      <c r="B97" s="2">
        <f>IF($A97=TRUE,  CV_HO!B97, stock_data_600867!B97  )</f>
        <v>9.3641405204700004E-2</v>
      </c>
      <c r="C97" s="2">
        <f>IF($A97=TRUE,  CV_HO!C97, stock_data_600867!C97  )</f>
        <v>-0.63497196963000002</v>
      </c>
      <c r="D97" s="2">
        <f>IF($A97=TRUE,  CV_HO!D97, stock_data_600867!D97  )</f>
        <v>3.1655822733099998E-2</v>
      </c>
      <c r="E97" s="2">
        <f>IF($A97=TRUE,  CV_HO!E97, stock_data_600867!E97  )</f>
        <v>-0.17141064854900001</v>
      </c>
      <c r="F97" s="2">
        <f>IF($A97=TRUE,  CV_HO!F97, stock_data_600867!F97  )</f>
        <v>-0.88941958055799997</v>
      </c>
      <c r="G97" s="2">
        <f>IF($A97=TRUE,  CV_HO!G97, stock_data_600867!G97  )</f>
        <v>7.8721300057499999E-2</v>
      </c>
      <c r="H97" s="2">
        <f>IF($A97=TRUE,  CV_HO!H97, stock_data_600867!H97  )</f>
        <v>-0.40988454795500001</v>
      </c>
      <c r="I97" s="2">
        <f>IF($A97=TRUE,  CV_HO!I97, stock_data_600867!I97  )</f>
        <v>-0.18729904538100001</v>
      </c>
      <c r="J97" s="2">
        <f>IF($A97=TRUE,  CV_HO!J97, stock_data_600867!J97  )</f>
        <v>-0.25075455857200002</v>
      </c>
      <c r="K97" s="2">
        <f>IF($A97=TRUE,  CV_HO!K97, stock_data_600867!K97  )</f>
        <v>-0.88919864548899996</v>
      </c>
      <c r="L97" s="2">
        <f>IF($A97=TRUE,  CV_HO!L97, stock_data_600867!L97  )</f>
        <v>1</v>
      </c>
    </row>
    <row r="98" spans="1:12" x14ac:dyDescent="0.15">
      <c r="A98" s="1">
        <f>IF((COUNTIF(CV_HO!$A$1:$A$50, stock_data_600867!A98)&gt;0), TRUE, stock_data_600867!A98 )</f>
        <v>42738</v>
      </c>
      <c r="B98" s="2">
        <f>IF($A98=TRUE,  CV_HO!B98, stock_data_600867!B98  )</f>
        <v>-0.107891184258</v>
      </c>
      <c r="C98" s="2">
        <f>IF($A98=TRUE,  CV_HO!C98, stock_data_600867!C98  )</f>
        <v>-0.89698281691299997</v>
      </c>
      <c r="D98" s="2">
        <f>IF($A98=TRUE,  CV_HO!D98, stock_data_600867!D98  )</f>
        <v>0.10989068635800001</v>
      </c>
      <c r="E98" s="2">
        <f>IF($A98=TRUE,  CV_HO!E98, stock_data_600867!E98  )</f>
        <v>-0.19000108972599999</v>
      </c>
      <c r="F98" s="2">
        <f>IF($A98=TRUE,  CV_HO!F98, stock_data_600867!F98  )</f>
        <v>-0.97921424844899996</v>
      </c>
      <c r="G98" s="2">
        <f>IF($A98=TRUE,  CV_HO!G98, stock_data_600867!G98  )</f>
        <v>-0.12305647603600001</v>
      </c>
      <c r="H98" s="2">
        <f>IF($A98=TRUE,  CV_HO!H98, stock_data_600867!H98  )</f>
        <v>-0.46591787257599998</v>
      </c>
      <c r="I98" s="2">
        <f>IF($A98=TRUE,  CV_HO!I98, stock_data_600867!I98  )</f>
        <v>-0.183512053126</v>
      </c>
      <c r="J98" s="2">
        <f>IF($A98=TRUE,  CV_HO!J98, stock_data_600867!J98  )</f>
        <v>-0.26441574551899999</v>
      </c>
      <c r="K98" s="2">
        <f>IF($A98=TRUE,  CV_HO!K98, stock_data_600867!K98  )</f>
        <v>-0.972962616537</v>
      </c>
      <c r="L98" s="2">
        <f>IF($A98=TRUE,  CV_HO!L98, stock_data_600867!L98  )</f>
        <v>1</v>
      </c>
    </row>
    <row r="99" spans="1:12" x14ac:dyDescent="0.15">
      <c r="A99" s="1">
        <f>IF((COUNTIF(CV_HO!$A$1:$A$50, stock_data_600867!A99)&gt;0), TRUE, stock_data_600867!A99 )</f>
        <v>42734</v>
      </c>
      <c r="B99" s="2">
        <f>IF($A99=TRUE,  CV_HO!B99, stock_data_600867!B99  )</f>
        <v>-0.208657478989</v>
      </c>
      <c r="C99" s="2">
        <f>IF($A99=TRUE,  CV_HO!C99, stock_data_600867!C99  )</f>
        <v>-0.82780337084800004</v>
      </c>
      <c r="D99" s="2">
        <f>IF($A99=TRUE,  CV_HO!D99, stock_data_600867!D99  )</f>
        <v>8.6509898799700002E-2</v>
      </c>
      <c r="E99" s="2">
        <f>IF($A99=TRUE,  CV_HO!E99, stock_data_600867!E99  )</f>
        <v>-0.79708414369799996</v>
      </c>
      <c r="F99" s="2">
        <f>IF($A99=TRUE,  CV_HO!F99, stock_data_600867!F99  )</f>
        <v>-1.02411158239</v>
      </c>
      <c r="G99" s="2">
        <f>IF($A99=TRUE,  CV_HO!G99, stock_data_600867!G99  )</f>
        <v>-0.22348115140800001</v>
      </c>
      <c r="H99" s="2">
        <f>IF($A99=TRUE,  CV_HO!H99, stock_data_600867!H99  )</f>
        <v>-0.45345779047899998</v>
      </c>
      <c r="I99" s="2">
        <f>IF($A99=TRUE,  CV_HO!I99, stock_data_600867!I99  )</f>
        <v>-0.184885965337</v>
      </c>
      <c r="J99" s="2">
        <f>IF($A99=TRUE,  CV_HO!J99, stock_data_600867!J99  )</f>
        <v>-0.66447465254100002</v>
      </c>
      <c r="K99" s="2">
        <f>IF($A99=TRUE,  CV_HO!K99, stock_data_600867!K99  )</f>
        <v>-1.01465189354</v>
      </c>
      <c r="L99" s="2">
        <f>IF($A99=TRUE,  CV_HO!L99, stock_data_600867!L99  )</f>
        <v>1</v>
      </c>
    </row>
    <row r="100" spans="1:12" hidden="1" x14ac:dyDescent="0.15">
      <c r="A100" s="1" t="b">
        <f>IF((COUNTIF(CV_HO!$A$1:$A$50, stock_data_600867!A100)&gt;0), TRUE, stock_data_600867!A100 )</f>
        <v>1</v>
      </c>
      <c r="B100" s="2">
        <f>IF($A100=TRUE,  CV_HO!B100, stock_data_600867!B100  )</f>
        <v>0</v>
      </c>
      <c r="C100" s="2">
        <f>IF($A100=TRUE,  CV_HO!C100, stock_data_600867!C100  )</f>
        <v>0</v>
      </c>
      <c r="D100" s="2">
        <f>IF($A100=TRUE,  CV_HO!D100, stock_data_600867!D100  )</f>
        <v>0</v>
      </c>
      <c r="E100" s="2">
        <f>IF($A100=TRUE,  CV_HO!E100, stock_data_600867!E100  )</f>
        <v>0</v>
      </c>
      <c r="F100" s="2">
        <f>IF($A100=TRUE,  CV_HO!F100, stock_data_600867!F100  )</f>
        <v>0</v>
      </c>
      <c r="G100" s="2">
        <f>IF($A100=TRUE,  CV_HO!G100, stock_data_600867!G100  )</f>
        <v>0</v>
      </c>
      <c r="H100" s="2">
        <f>IF($A100=TRUE,  CV_HO!H100, stock_data_600867!H100  )</f>
        <v>0</v>
      </c>
      <c r="I100" s="2">
        <f>IF($A100=TRUE,  CV_HO!I100, stock_data_600867!I100  )</f>
        <v>0</v>
      </c>
      <c r="J100" s="2">
        <f>IF($A100=TRUE,  CV_HO!J100, stock_data_600867!J100  )</f>
        <v>0</v>
      </c>
      <c r="K100" s="2">
        <f>IF($A100=TRUE,  CV_HO!K100, stock_data_600867!K100  )</f>
        <v>0</v>
      </c>
      <c r="L100" s="2">
        <f>IF($A100=TRUE,  CV_HO!L100, stock_data_600867!L100  )</f>
        <v>0</v>
      </c>
    </row>
    <row r="101" spans="1:12" x14ac:dyDescent="0.15">
      <c r="A101" s="1">
        <f>IF((COUNTIF(CV_HO!$A$1:$A$50, stock_data_600867!A101)&gt;0), TRUE, stock_data_600867!A101 )</f>
        <v>42732</v>
      </c>
      <c r="B101" s="2">
        <f>IF($A101=TRUE,  CV_HO!B101, stock_data_600867!B101  )</f>
        <v>-0.208657478989</v>
      </c>
      <c r="C101" s="2">
        <f>IF($A101=TRUE,  CV_HO!C101, stock_data_600867!C101  )</f>
        <v>-0.76189515747100001</v>
      </c>
      <c r="D101" s="2">
        <f>IF($A101=TRUE,  CV_HO!D101, stock_data_600867!D101  )</f>
        <v>-0.21900998520600001</v>
      </c>
      <c r="E101" s="2">
        <f>IF($A101=TRUE,  CV_HO!E101, stock_data_600867!E101  )</f>
        <v>-0.79708414369799996</v>
      </c>
      <c r="F101" s="2">
        <f>IF($A101=TRUE,  CV_HO!F101, stock_data_600867!F101  )</f>
        <v>-1.02411158239</v>
      </c>
      <c r="G101" s="2">
        <f>IF($A101=TRUE,  CV_HO!G101, stock_data_600867!G101  )</f>
        <v>-0.22348115140800001</v>
      </c>
      <c r="H101" s="2">
        <f>IF($A101=TRUE,  CV_HO!H101, stock_data_600867!H101  )</f>
        <v>-0.44002876802599999</v>
      </c>
      <c r="I101" s="2">
        <f>IF($A101=TRUE,  CV_HO!I101, stock_data_600867!I101  )</f>
        <v>-0.18386632874299999</v>
      </c>
      <c r="J101" s="2">
        <f>IF($A101=TRUE,  CV_HO!J101, stock_data_600867!J101  )</f>
        <v>-0.66447465254100002</v>
      </c>
      <c r="K101" s="2">
        <f>IF($A101=TRUE,  CV_HO!K101, stock_data_600867!K101  )</f>
        <v>-1.01465189354</v>
      </c>
      <c r="L101" s="2">
        <f>IF($A101=TRUE,  CV_HO!L101, stock_data_600867!L101  )</f>
        <v>-1</v>
      </c>
    </row>
    <row r="102" spans="1:12" hidden="1" x14ac:dyDescent="0.15">
      <c r="A102" s="1" t="b">
        <f>IF((COUNTIF(CV_HO!$A$1:$A$50, stock_data_600867!A102)&gt;0), TRUE, stock_data_600867!A102 )</f>
        <v>1</v>
      </c>
      <c r="B102" s="2">
        <f>IF($A102=TRUE,  CV_HO!B102, stock_data_600867!B102  )</f>
        <v>0</v>
      </c>
      <c r="C102" s="2">
        <f>IF($A102=TRUE,  CV_HO!C102, stock_data_600867!C102  )</f>
        <v>0</v>
      </c>
      <c r="D102" s="2">
        <f>IF($A102=TRUE,  CV_HO!D102, stock_data_600867!D102  )</f>
        <v>0</v>
      </c>
      <c r="E102" s="2">
        <f>IF($A102=TRUE,  CV_HO!E102, stock_data_600867!E102  )</f>
        <v>0</v>
      </c>
      <c r="F102" s="2">
        <f>IF($A102=TRUE,  CV_HO!F102, stock_data_600867!F102  )</f>
        <v>0</v>
      </c>
      <c r="G102" s="2">
        <f>IF($A102=TRUE,  CV_HO!G102, stock_data_600867!G102  )</f>
        <v>0</v>
      </c>
      <c r="H102" s="2">
        <f>IF($A102=TRUE,  CV_HO!H102, stock_data_600867!H102  )</f>
        <v>0</v>
      </c>
      <c r="I102" s="2">
        <f>IF($A102=TRUE,  CV_HO!I102, stock_data_600867!I102  )</f>
        <v>0</v>
      </c>
      <c r="J102" s="2">
        <f>IF($A102=TRUE,  CV_HO!J102, stock_data_600867!J102  )</f>
        <v>0</v>
      </c>
      <c r="K102" s="2">
        <f>IF($A102=TRUE,  CV_HO!K102, stock_data_600867!K102  )</f>
        <v>0</v>
      </c>
      <c r="L102" s="2">
        <f>IF($A102=TRUE,  CV_HO!L102, stock_data_600867!L102  )</f>
        <v>0</v>
      </c>
    </row>
    <row r="103" spans="1:12" x14ac:dyDescent="0.15">
      <c r="A103" s="1">
        <f>IF((COUNTIF(CV_HO!$A$1:$A$50, stock_data_600867!A103)&gt;0), TRUE, stock_data_600867!A103 )</f>
        <v>42730</v>
      </c>
      <c r="B103" s="2">
        <f>IF($A103=TRUE,  CV_HO!B103, stock_data_600867!B103  )</f>
        <v>-0.41019006845099998</v>
      </c>
      <c r="C103" s="2">
        <f>IF($A103=TRUE,  CV_HO!C103, stock_data_600867!C103  )</f>
        <v>-0.44281306852399999</v>
      </c>
      <c r="D103" s="2">
        <f>IF($A103=TRUE,  CV_HO!D103, stock_data_600867!D103  )</f>
        <v>-2.0977740414399999E-2</v>
      </c>
      <c r="E103" s="2">
        <f>IF($A103=TRUE,  CV_HO!E103, stock_data_600867!E103  )</f>
        <v>-0.811984536521</v>
      </c>
      <c r="F103" s="2">
        <f>IF($A103=TRUE,  CV_HO!F103, stock_data_600867!F103  )</f>
        <v>-1.1139062502799999</v>
      </c>
      <c r="G103" s="2">
        <f>IF($A103=TRUE,  CV_HO!G103, stock_data_600867!G103  )</f>
        <v>-0.42340207680199998</v>
      </c>
      <c r="H103" s="2">
        <f>IF($A103=TRUE,  CV_HO!H103, stock_data_600867!H103  )</f>
        <v>-0.35351657487299998</v>
      </c>
      <c r="I103" s="2">
        <f>IF($A103=TRUE,  CV_HO!I103, stock_data_600867!I103  )</f>
        <v>-0.188546256982</v>
      </c>
      <c r="J103" s="2">
        <f>IF($A103=TRUE,  CV_HO!J103, stock_data_600867!J103  )</f>
        <v>-0.67317004924099999</v>
      </c>
      <c r="K103" s="2">
        <f>IF($A103=TRUE,  CV_HO!K103, stock_data_600867!K103  )</f>
        <v>-1.0976450305000001</v>
      </c>
      <c r="L103" s="2">
        <f>IF($A103=TRUE,  CV_HO!L103, stock_data_600867!L103  )</f>
        <v>1</v>
      </c>
    </row>
    <row r="104" spans="1:12" x14ac:dyDescent="0.15">
      <c r="A104" s="1">
        <f>IF((COUNTIF(CV_HO!$A$1:$A$50, stock_data_600867!A104)&gt;0), TRUE, stock_data_600867!A104 )</f>
        <v>42727</v>
      </c>
      <c r="B104" s="2">
        <f>IF($A104=TRUE,  CV_HO!B104, stock_data_600867!B104  )</f>
        <v>-7.1248895264700001E-3</v>
      </c>
      <c r="C104" s="2">
        <f>IF($A104=TRUE,  CV_HO!C104, stock_data_600867!C104  )</f>
        <v>-7.7310858737299995E-2</v>
      </c>
      <c r="D104" s="2">
        <f>IF($A104=TRUE,  CV_HO!D104, stock_data_600867!D104  )</f>
        <v>-0.30678249552100001</v>
      </c>
      <c r="E104" s="2">
        <f>IF($A104=TRUE,  CV_HO!E104, stock_data_600867!E104  )</f>
        <v>-0.78218375087600001</v>
      </c>
      <c r="F104" s="2">
        <f>IF($A104=TRUE,  CV_HO!F104, stock_data_600867!F104  )</f>
        <v>-0.93431691450300003</v>
      </c>
      <c r="G104" s="2">
        <f>IF($A104=TRUE,  CV_HO!G104, stock_data_600867!G104  )</f>
        <v>-2.23223255478E-2</v>
      </c>
      <c r="H104" s="2">
        <f>IF($A104=TRUE,  CV_HO!H104, stock_data_600867!H104  )</f>
        <v>-0.21062952699900001</v>
      </c>
      <c r="I104" s="2">
        <f>IF($A104=TRUE,  CV_HO!I104, stock_data_600867!I104  )</f>
        <v>-0.17705561847099999</v>
      </c>
      <c r="J104" s="2">
        <f>IF($A104=TRUE,  CV_HO!J104, stock_data_600867!J104  )</f>
        <v>-0.65572541437599996</v>
      </c>
      <c r="K104" s="2">
        <f>IF($A104=TRUE,  CV_HO!K104, stock_data_600867!K104  )</f>
        <v>-0.93114486718699996</v>
      </c>
      <c r="L104" s="2">
        <f>IF($A104=TRUE,  CV_HO!L104, stock_data_600867!L104  )</f>
        <v>-1</v>
      </c>
    </row>
    <row r="105" spans="1:12" x14ac:dyDescent="0.15">
      <c r="A105" s="1">
        <f>IF((COUNTIF(CV_HO!$A$1:$A$50, stock_data_600867!A105)&gt;0), TRUE, stock_data_600867!A105 )</f>
        <v>42726</v>
      </c>
      <c r="B105" s="2">
        <f>IF($A105=TRUE,  CV_HO!B105, stock_data_600867!B105  )</f>
        <v>0.19440769993599999</v>
      </c>
      <c r="C105" s="2">
        <f>IF($A105=TRUE,  CV_HO!C105, stock_data_600867!C105  )</f>
        <v>0.38111485464700001</v>
      </c>
      <c r="D105" s="2">
        <f>IF($A105=TRUE,  CV_HO!D105, stock_data_600867!D105  )</f>
        <v>-0.83484063985599999</v>
      </c>
      <c r="E105" s="2">
        <f>IF($A105=TRUE,  CV_HO!E105, stock_data_600867!E105  )</f>
        <v>-0.76728335805299996</v>
      </c>
      <c r="F105" s="2">
        <f>IF($A105=TRUE,  CV_HO!F105, stock_data_600867!F105  )</f>
        <v>-0.84452224661300002</v>
      </c>
      <c r="G105" s="2">
        <f>IF($A105=TRUE,  CV_HO!G105, stock_data_600867!G105  )</f>
        <v>0.18007440078</v>
      </c>
      <c r="H105" s="2">
        <f>IF($A105=TRUE,  CV_HO!H105, stock_data_600867!H105  )</f>
        <v>3.4685229943600002E-2</v>
      </c>
      <c r="I105" s="2">
        <f>IF($A105=TRUE,  CV_HO!I105, stock_data_600867!I105  )</f>
        <v>-7.4680890517399998E-2</v>
      </c>
      <c r="J105" s="2">
        <f>IF($A105=TRUE,  CV_HO!J105, stock_data_600867!J105  )</f>
        <v>-0.64692233474500005</v>
      </c>
      <c r="K105" s="2">
        <f>IF($A105=TRUE,  CV_HO!K105, stock_data_600867!K105  )</f>
        <v>-0.84712395144300001</v>
      </c>
      <c r="L105" s="2">
        <f>IF($A105=TRUE,  CV_HO!L105, stock_data_600867!L105  )</f>
        <v>-1</v>
      </c>
    </row>
    <row r="106" spans="1:12" x14ac:dyDescent="0.15">
      <c r="A106" s="1">
        <f>IF((COUNTIF(CV_HO!$A$1:$A$50, stock_data_600867!A106)&gt;0), TRUE, stock_data_600867!A106 )</f>
        <v>42725</v>
      </c>
      <c r="B106" s="2">
        <f>IF($A106=TRUE,  CV_HO!B106, stock_data_600867!B106  )</f>
        <v>-0.41019006845099998</v>
      </c>
      <c r="C106" s="2">
        <f>IF($A106=TRUE,  CV_HO!C106, stock_data_600867!C106  )</f>
        <v>2.1136640841699998</v>
      </c>
      <c r="D106" s="2">
        <f>IF($A106=TRUE,  CV_HO!D106, stock_data_600867!D106  )</f>
        <v>3.6411901899600001</v>
      </c>
      <c r="E106" s="2">
        <f>IF($A106=TRUE,  CV_HO!E106, stock_data_600867!E106  )</f>
        <v>-0.811984536521</v>
      </c>
      <c r="F106" s="2">
        <f>IF($A106=TRUE,  CV_HO!F106, stock_data_600867!F106  )</f>
        <v>-1.1139062502799999</v>
      </c>
      <c r="G106" s="2">
        <f>IF($A106=TRUE,  CV_HO!G106, stock_data_600867!G106  )</f>
        <v>-0.42340207680199998</v>
      </c>
      <c r="H106" s="2">
        <f>IF($A106=TRUE,  CV_HO!H106, stock_data_600867!H106  )</f>
        <v>1.6261256187499999</v>
      </c>
      <c r="I106" s="2">
        <f>IF($A106=TRUE,  CV_HO!I106, stock_data_600867!I106  )</f>
        <v>2.3940632662499999</v>
      </c>
      <c r="J106" s="2">
        <f>IF($A106=TRUE,  CV_HO!J106, stock_data_600867!J106  )</f>
        <v>-0.67317004924099999</v>
      </c>
      <c r="K106" s="2">
        <f>IF($A106=TRUE,  CV_HO!K106, stock_data_600867!K106  )</f>
        <v>-1.0976450305000001</v>
      </c>
      <c r="L106" s="2">
        <f>IF($A106=TRUE,  CV_HO!L106, stock_data_600867!L106  )</f>
        <v>1</v>
      </c>
    </row>
    <row r="107" spans="1:12" x14ac:dyDescent="0.15">
      <c r="A107" s="1">
        <f>IF((COUNTIF(CV_HO!$A$1:$A$50, stock_data_600867!A107)&gt;0), TRUE, stock_data_600867!A107 )</f>
        <v>42724</v>
      </c>
      <c r="B107" s="2">
        <f>IF($A107=TRUE,  CV_HO!B107, stock_data_600867!B107  )</f>
        <v>-0.510956363182</v>
      </c>
      <c r="C107" s="2">
        <f>IF($A107=TRUE,  CV_HO!C107, stock_data_600867!C107  )</f>
        <v>-0.68421338855900005</v>
      </c>
      <c r="D107" s="2">
        <f>IF($A107=TRUE,  CV_HO!D107, stock_data_600867!D107  )</f>
        <v>-0.14673063493999999</v>
      </c>
      <c r="E107" s="2">
        <f>IF($A107=TRUE,  CV_HO!E107, stock_data_600867!E107  )</f>
        <v>-0.81943473293199998</v>
      </c>
      <c r="F107" s="2">
        <f>IF($A107=TRUE,  CV_HO!F107, stock_data_600867!F107  )</f>
        <v>-1.15880358423</v>
      </c>
      <c r="G107" s="2">
        <f>IF($A107=TRUE,  CV_HO!G107, stock_data_600867!G107  )</f>
        <v>-0.52289832682399995</v>
      </c>
      <c r="H107" s="2">
        <f>IF($A107=TRUE,  CV_HO!H107, stock_data_600867!H107  )</f>
        <v>-0.42224878983199998</v>
      </c>
      <c r="I107" s="2">
        <f>IF($A107=TRUE,  CV_HO!I107, stock_data_600867!I107  )</f>
        <v>-0.18729060568299999</v>
      </c>
      <c r="J107" s="2">
        <f>IF($A107=TRUE,  CV_HO!J107, stock_data_600867!J107  )</f>
        <v>-0.67749755704100001</v>
      </c>
      <c r="K107" s="2">
        <f>IF($A107=TRUE,  CV_HO!K107, stock_data_600867!K107  )</f>
        <v>-1.13894889045</v>
      </c>
      <c r="L107" s="2">
        <f>IF($A107=TRUE,  CV_HO!L107, stock_data_600867!L107  )</f>
        <v>1</v>
      </c>
    </row>
    <row r="108" spans="1:12" x14ac:dyDescent="0.15">
      <c r="A108" s="1">
        <f>IF((COUNTIF(CV_HO!$A$1:$A$50, stock_data_600867!A108)&gt;0), TRUE, stock_data_600867!A108 )</f>
        <v>42723</v>
      </c>
      <c r="B108" s="2">
        <f>IF($A108=TRUE,  CV_HO!B108, stock_data_600867!B108  )</f>
        <v>-0.41019006845099998</v>
      </c>
      <c r="C108" s="2">
        <f>IF($A108=TRUE,  CV_HO!C108, stock_data_600867!C108  )</f>
        <v>-0.73092972968600001</v>
      </c>
      <c r="D108" s="2">
        <f>IF($A108=TRUE,  CV_HO!D108, stock_data_600867!D108  )</f>
        <v>6.9480187937599996E-2</v>
      </c>
      <c r="E108" s="2">
        <f>IF($A108=TRUE,  CV_HO!E108, stock_data_600867!E108  )</f>
        <v>-0.811984536521</v>
      </c>
      <c r="F108" s="2">
        <f>IF($A108=TRUE,  CV_HO!F108, stock_data_600867!F108  )</f>
        <v>-1.1139062502799999</v>
      </c>
      <c r="G108" s="2">
        <f>IF($A108=TRUE,  CV_HO!G108, stock_data_600867!G108  )</f>
        <v>-0.42340207680199998</v>
      </c>
      <c r="H108" s="2">
        <f>IF($A108=TRUE,  CV_HO!H108, stock_data_600867!H108  )</f>
        <v>-0.43319449080700001</v>
      </c>
      <c r="I108" s="2">
        <f>IF($A108=TRUE,  CV_HO!I108, stock_data_600867!I108  )</f>
        <v>-0.18575673747599999</v>
      </c>
      <c r="J108" s="2">
        <f>IF($A108=TRUE,  CV_HO!J108, stock_data_600867!J108  )</f>
        <v>-0.67317004924099999</v>
      </c>
      <c r="K108" s="2">
        <f>IF($A108=TRUE,  CV_HO!K108, stock_data_600867!K108  )</f>
        <v>-1.0976450305000001</v>
      </c>
      <c r="L108" s="2">
        <f>IF($A108=TRUE,  CV_HO!L108, stock_data_600867!L108  )</f>
        <v>-1</v>
      </c>
    </row>
    <row r="109" spans="1:12" x14ac:dyDescent="0.15">
      <c r="A109" s="1">
        <f>IF((COUNTIF(CV_HO!$A$1:$A$50, stock_data_600867!A109)&gt;0), TRUE, stock_data_600867!A109 )</f>
        <v>42720</v>
      </c>
      <c r="B109" s="2">
        <f>IF($A109=TRUE,  CV_HO!B109, stock_data_600867!B109  )</f>
        <v>-0.510956363182</v>
      </c>
      <c r="C109" s="2">
        <f>IF($A109=TRUE,  CV_HO!C109, stock_data_600867!C109  )</f>
        <v>-0.93449391245699998</v>
      </c>
      <c r="D109" s="2">
        <f>IF($A109=TRUE,  CV_HO!D109, stock_data_600867!D109  )</f>
        <v>-0.32311878857999998</v>
      </c>
      <c r="E109" s="2">
        <f>IF($A109=TRUE,  CV_HO!E109, stock_data_600867!E109  )</f>
        <v>-0.81943473293199998</v>
      </c>
      <c r="F109" s="2">
        <f>IF($A109=TRUE,  CV_HO!F109, stock_data_600867!F109  )</f>
        <v>-1.15880358423</v>
      </c>
      <c r="G109" s="2">
        <f>IF($A109=TRUE,  CV_HO!G109, stock_data_600867!G109  )</f>
        <v>-0.52289832682399995</v>
      </c>
      <c r="H109" s="2">
        <f>IF($A109=TRUE,  CV_HO!H109, stock_data_600867!H109  )</f>
        <v>-0.47197370854499998</v>
      </c>
      <c r="I109" s="2">
        <f>IF($A109=TRUE,  CV_HO!I109, stock_data_600867!I109  )</f>
        <v>-0.17546688394099999</v>
      </c>
      <c r="J109" s="2">
        <f>IF($A109=TRUE,  CV_HO!J109, stock_data_600867!J109  )</f>
        <v>-0.67749755704100001</v>
      </c>
      <c r="K109" s="2">
        <f>IF($A109=TRUE,  CV_HO!K109, stock_data_600867!K109  )</f>
        <v>-1.13894889045</v>
      </c>
      <c r="L109" s="2">
        <f>IF($A109=TRUE,  CV_HO!L109, stock_data_600867!L109  )</f>
        <v>1</v>
      </c>
    </row>
    <row r="110" spans="1:12" x14ac:dyDescent="0.15">
      <c r="A110" s="1">
        <f>IF((COUNTIF(CV_HO!$A$1:$A$50, stock_data_600867!A110)&gt;0), TRUE, stock_data_600867!A110 )</f>
        <v>42719</v>
      </c>
      <c r="B110" s="2">
        <f>IF($A110=TRUE,  CV_HO!B110, stock_data_600867!B110  )</f>
        <v>-0.510956363182</v>
      </c>
      <c r="C110" s="2">
        <f>IF($A110=TRUE,  CV_HO!C110, stock_data_600867!C110  )</f>
        <v>-0.58078607368500001</v>
      </c>
      <c r="D110" s="2">
        <f>IF($A110=TRUE,  CV_HO!D110, stock_data_600867!D110  )</f>
        <v>-0.44914589832700003</v>
      </c>
      <c r="E110" s="2">
        <f>IF($A110=TRUE,  CV_HO!E110, stock_data_600867!E110  )</f>
        <v>-0.81943473293199998</v>
      </c>
      <c r="F110" s="2">
        <f>IF($A110=TRUE,  CV_HO!F110, stock_data_600867!F110  )</f>
        <v>-1.15880358423</v>
      </c>
      <c r="G110" s="2">
        <f>IF($A110=TRUE,  CV_HO!G110, stock_data_600867!G110  )</f>
        <v>-0.52289832682399995</v>
      </c>
      <c r="H110" s="2">
        <f>IF($A110=TRUE,  CV_HO!H110, stock_data_600867!H110  )</f>
        <v>-0.39529799937999999</v>
      </c>
      <c r="I110" s="2">
        <f>IF($A110=TRUE,  CV_HO!I110, stock_data_600867!I110  )</f>
        <v>-0.159822948351</v>
      </c>
      <c r="J110" s="2">
        <f>IF($A110=TRUE,  CV_HO!J110, stock_data_600867!J110  )</f>
        <v>-0.67749755704100001</v>
      </c>
      <c r="K110" s="2">
        <f>IF($A110=TRUE,  CV_HO!K110, stock_data_600867!K110  )</f>
        <v>-1.13894889045</v>
      </c>
      <c r="L110" s="2">
        <f>IF($A110=TRUE,  CV_HO!L110, stock_data_600867!L110  )</f>
        <v>-1</v>
      </c>
    </row>
    <row r="111" spans="1:12" x14ac:dyDescent="0.15">
      <c r="A111" s="1">
        <f>IF((COUNTIF(CV_HO!$A$1:$A$50, stock_data_600867!A111)&gt;0), TRUE, stock_data_600867!A111 )</f>
        <v>42718</v>
      </c>
      <c r="B111" s="2">
        <f>IF($A111=TRUE,  CV_HO!B111, stock_data_600867!B111  )</f>
        <v>-0.41019006845099998</v>
      </c>
      <c r="C111" s="2">
        <f>IF($A111=TRUE,  CV_HO!C111, stock_data_600867!C111  )</f>
        <v>-0.55340731316500003</v>
      </c>
      <c r="D111" s="2">
        <f>IF($A111=TRUE,  CV_HO!D111, stock_data_600867!D111  )</f>
        <v>-0.68043540652099999</v>
      </c>
      <c r="E111" s="2">
        <f>IF($A111=TRUE,  CV_HO!E111, stock_data_600867!E111  )</f>
        <v>-0.811984536521</v>
      </c>
      <c r="F111" s="2">
        <f>IF($A111=TRUE,  CV_HO!F111, stock_data_600867!F111  )</f>
        <v>-1.1139062502799999</v>
      </c>
      <c r="G111" s="2">
        <f>IF($A111=TRUE,  CV_HO!G111, stock_data_600867!G111  )</f>
        <v>-0.42340207680199998</v>
      </c>
      <c r="H111" s="2">
        <f>IF($A111=TRUE,  CV_HO!H111, stock_data_600867!H111  )</f>
        <v>-0.38753697711500001</v>
      </c>
      <c r="I111" s="2">
        <f>IF($A111=TRUE,  CV_HO!I111, stock_data_600867!I111  )</f>
        <v>-0.11550867432</v>
      </c>
      <c r="J111" s="2">
        <f>IF($A111=TRUE,  CV_HO!J111, stock_data_600867!J111  )</f>
        <v>-0.67317004924099999</v>
      </c>
      <c r="K111" s="2">
        <f>IF($A111=TRUE,  CV_HO!K111, stock_data_600867!K111  )</f>
        <v>-1.0976450305000001</v>
      </c>
      <c r="L111" s="2">
        <f>IF($A111=TRUE,  CV_HO!L111, stock_data_600867!L111  )</f>
        <v>-1</v>
      </c>
    </row>
    <row r="112" spans="1:12" x14ac:dyDescent="0.15">
      <c r="A112" s="1">
        <f>IF((COUNTIF(CV_HO!$A$1:$A$50, stock_data_600867!A112)&gt;0), TRUE, stock_data_600867!A112 )</f>
        <v>42717</v>
      </c>
      <c r="B112" s="2">
        <f>IF($A112=TRUE,  CV_HO!B112, stock_data_600867!B112  )</f>
        <v>-0.30942377372000002</v>
      </c>
      <c r="C112" s="2">
        <f>IF($A112=TRUE,  CV_HO!C112, stock_data_600867!C112  )</f>
        <v>-0.54830752064800004</v>
      </c>
      <c r="D112" s="2">
        <f>IF($A112=TRUE,  CV_HO!D112, stock_data_600867!D112  )</f>
        <v>-0.12328523345</v>
      </c>
      <c r="E112" s="2">
        <f>IF($A112=TRUE,  CV_HO!E112, stock_data_600867!E112  )</f>
        <v>-0.80453434010900005</v>
      </c>
      <c r="F112" s="2">
        <f>IF($A112=TRUE,  CV_HO!F112, stock_data_600867!F112  )</f>
        <v>-1.0690089163400001</v>
      </c>
      <c r="G112" s="2">
        <f>IF($A112=TRUE,  CV_HO!G112, stock_data_600867!G112  )</f>
        <v>-0.32359635166299999</v>
      </c>
      <c r="H112" s="2">
        <f>IF($A112=TRUE,  CV_HO!H112, stock_data_600867!H112  )</f>
        <v>-0.38606235881700002</v>
      </c>
      <c r="I112" s="2">
        <f>IF($A112=TRUE,  CV_HO!I112, stock_data_600867!I112  )</f>
        <v>-0.18797759754999999</v>
      </c>
      <c r="J112" s="2">
        <f>IF($A112=TRUE,  CV_HO!J112, stock_data_600867!J112  )</f>
        <v>-0.66882908107399996</v>
      </c>
      <c r="K112" s="2">
        <f>IF($A112=TRUE,  CV_HO!K112, stock_data_600867!K112  )</f>
        <v>-1.05621269819</v>
      </c>
      <c r="L112" s="2">
        <f>IF($A112=TRUE,  CV_HO!L112, stock_data_600867!L112  )</f>
        <v>-1</v>
      </c>
    </row>
    <row r="113" spans="1:12" hidden="1" x14ac:dyDescent="0.15">
      <c r="A113" s="1" t="b">
        <f>IF((COUNTIF(CV_HO!$A$1:$A$50, stock_data_600867!A113)&gt;0), TRUE, stock_data_600867!A113 )</f>
        <v>1</v>
      </c>
      <c r="B113" s="2">
        <f>IF($A113=TRUE,  CV_HO!B113, stock_data_600867!B113  )</f>
        <v>0</v>
      </c>
      <c r="C113" s="2">
        <f>IF($A113=TRUE,  CV_HO!C113, stock_data_600867!C113  )</f>
        <v>0</v>
      </c>
      <c r="D113" s="2">
        <f>IF($A113=TRUE,  CV_HO!D113, stock_data_600867!D113  )</f>
        <v>0</v>
      </c>
      <c r="E113" s="2">
        <f>IF($A113=TRUE,  CV_HO!E113, stock_data_600867!E113  )</f>
        <v>0</v>
      </c>
      <c r="F113" s="2">
        <f>IF($A113=TRUE,  CV_HO!F113, stock_data_600867!F113  )</f>
        <v>0</v>
      </c>
      <c r="G113" s="2">
        <f>IF($A113=TRUE,  CV_HO!G113, stock_data_600867!G113  )</f>
        <v>0</v>
      </c>
      <c r="H113" s="2">
        <f>IF($A113=TRUE,  CV_HO!H113, stock_data_600867!H113  )</f>
        <v>0</v>
      </c>
      <c r="I113" s="2">
        <f>IF($A113=TRUE,  CV_HO!I113, stock_data_600867!I113  )</f>
        <v>0</v>
      </c>
      <c r="J113" s="2">
        <f>IF($A113=TRUE,  CV_HO!J113, stock_data_600867!J113  )</f>
        <v>0</v>
      </c>
      <c r="K113" s="2">
        <f>IF($A113=TRUE,  CV_HO!K113, stock_data_600867!K113  )</f>
        <v>0</v>
      </c>
      <c r="L113" s="2">
        <f>IF($A113=TRUE,  CV_HO!L113, stock_data_600867!L113  )</f>
        <v>0</v>
      </c>
    </row>
    <row r="114" spans="1:12" x14ac:dyDescent="0.15">
      <c r="A114" s="1">
        <f>IF((COUNTIF(CV_HO!$A$1:$A$50, stock_data_600867!A114)&gt;0), TRUE, stock_data_600867!A114 )</f>
        <v>42713</v>
      </c>
      <c r="B114" s="2">
        <f>IF($A114=TRUE,  CV_HO!B114, stock_data_600867!B114  )</f>
        <v>0.49670658412899998</v>
      </c>
      <c r="C114" s="2">
        <f>IF($A114=TRUE,  CV_HO!C114, stock_data_600867!C114  )</f>
        <v>-0.47439815712700001</v>
      </c>
      <c r="D114" s="2">
        <f>IF($A114=TRUE,  CV_HO!D114, stock_data_600867!D114  )</f>
        <v>-0.43015097837299998</v>
      </c>
      <c r="E114" s="2">
        <f>IF($A114=TRUE,  CV_HO!E114, stock_data_600867!E114  )</f>
        <v>-0.74493276882000004</v>
      </c>
      <c r="F114" s="2">
        <f>IF($A114=TRUE,  CV_HO!F114, stock_data_600867!F114  )</f>
        <v>-0.70983024477699996</v>
      </c>
      <c r="G114" s="2">
        <f>IF($A114=TRUE,  CV_HO!G114, stock_data_600867!G114  )</f>
        <v>0.48599055364600002</v>
      </c>
      <c r="H114" s="2">
        <f>IF($A114=TRUE,  CV_HO!H114, stock_data_600867!H114  )</f>
        <v>-0.36366933367600002</v>
      </c>
      <c r="I114" s="2">
        <f>IF($A114=TRUE,  CV_HO!I114, stock_data_600867!I114  )</f>
        <v>-0.162564680573</v>
      </c>
      <c r="J114" s="2">
        <f>IF($A114=TRUE,  CV_HO!J114, stock_data_600867!J114  )</f>
        <v>-0.63361676255099997</v>
      </c>
      <c r="K114" s="2">
        <f>IF($A114=TRUE,  CV_HO!K114, stock_data_600867!K114  )</f>
        <v>-0.72012903521600002</v>
      </c>
      <c r="L114" s="2">
        <f>IF($A114=TRUE,  CV_HO!L114, stock_data_600867!L114  )</f>
        <v>-1</v>
      </c>
    </row>
    <row r="115" spans="1:12" x14ac:dyDescent="0.15">
      <c r="A115" s="1">
        <f>IF((COUNTIF(CV_HO!$A$1:$A$50, stock_data_600867!A115)&gt;0), TRUE, stock_data_600867!A115 )</f>
        <v>42712</v>
      </c>
      <c r="B115" s="2">
        <f>IF($A115=TRUE,  CV_HO!B115, stock_data_600867!B115  )</f>
        <v>0.59747287886</v>
      </c>
      <c r="C115" s="2">
        <f>IF($A115=TRUE,  CV_HO!C115, stock_data_600867!C115  )</f>
        <v>-0.65718048523999995</v>
      </c>
      <c r="D115" s="2">
        <f>IF($A115=TRUE,  CV_HO!D115, stock_data_600867!D115  )</f>
        <v>-0.29646632975199999</v>
      </c>
      <c r="E115" s="2">
        <f>IF($A115=TRUE,  CV_HO!E115, stock_data_600867!E115  )</f>
        <v>-0.73748257240799997</v>
      </c>
      <c r="F115" s="2">
        <f>IF($A115=TRUE,  CV_HO!F115, stock_data_600867!F115  )</f>
        <v>-0.66493291083200001</v>
      </c>
      <c r="G115" s="2">
        <f>IF($A115=TRUE,  CV_HO!G115, stock_data_600867!G115  )</f>
        <v>0.58858155483499996</v>
      </c>
      <c r="H115" s="2">
        <f>IF($A115=TRUE,  CV_HO!H115, stock_data_600867!H115  )</f>
        <v>-0.41556604630600003</v>
      </c>
      <c r="I115" s="2">
        <f>IF($A115=TRUE,  CV_HO!I115, stock_data_600867!I115  )</f>
        <v>-0.17800697094699999</v>
      </c>
      <c r="J115" s="2">
        <f>IF($A115=TRUE,  CV_HO!J115, stock_data_600867!J115  )</f>
        <v>-0.62915465108599999</v>
      </c>
      <c r="K115" s="2">
        <f>IF($A115=TRUE,  CV_HO!K115, stock_data_600867!K115  )</f>
        <v>-0.67754045177699995</v>
      </c>
      <c r="L115" s="2">
        <f>IF($A115=TRUE,  CV_HO!L115, stock_data_600867!L115  )</f>
        <v>-1</v>
      </c>
    </row>
    <row r="116" spans="1:12" hidden="1" x14ac:dyDescent="0.15">
      <c r="A116" s="1" t="b">
        <f>IF((COUNTIF(CV_HO!$A$1:$A$50, stock_data_600867!A116)&gt;0), TRUE, stock_data_600867!A116 )</f>
        <v>1</v>
      </c>
      <c r="B116" s="2">
        <f>IF($A116=TRUE,  CV_HO!B116, stock_data_600867!B116  )</f>
        <v>0</v>
      </c>
      <c r="C116" s="2">
        <f>IF($A116=TRUE,  CV_HO!C116, stock_data_600867!C116  )</f>
        <v>0</v>
      </c>
      <c r="D116" s="2">
        <f>IF($A116=TRUE,  CV_HO!D116, stock_data_600867!D116  )</f>
        <v>0</v>
      </c>
      <c r="E116" s="2">
        <f>IF($A116=TRUE,  CV_HO!E116, stock_data_600867!E116  )</f>
        <v>0</v>
      </c>
      <c r="F116" s="2">
        <f>IF($A116=TRUE,  CV_HO!F116, stock_data_600867!F116  )</f>
        <v>0</v>
      </c>
      <c r="G116" s="2">
        <f>IF($A116=TRUE,  CV_HO!G116, stock_data_600867!G116  )</f>
        <v>0</v>
      </c>
      <c r="H116" s="2">
        <f>IF($A116=TRUE,  CV_HO!H116, stock_data_600867!H116  )</f>
        <v>0</v>
      </c>
      <c r="I116" s="2">
        <f>IF($A116=TRUE,  CV_HO!I116, stock_data_600867!I116  )</f>
        <v>0</v>
      </c>
      <c r="J116" s="2">
        <f>IF($A116=TRUE,  CV_HO!J116, stock_data_600867!J116  )</f>
        <v>0</v>
      </c>
      <c r="K116" s="2">
        <f>IF($A116=TRUE,  CV_HO!K116, stock_data_600867!K116  )</f>
        <v>0</v>
      </c>
      <c r="L116" s="2">
        <f>IF($A116=TRUE,  CV_HO!L116, stock_data_600867!L116  )</f>
        <v>0</v>
      </c>
    </row>
    <row r="117" spans="1:12" hidden="1" x14ac:dyDescent="0.15">
      <c r="A117" s="1" t="b">
        <f>IF((COUNTIF(CV_HO!$A$1:$A$50, stock_data_600867!A117)&gt;0), TRUE, stock_data_600867!A117 )</f>
        <v>1</v>
      </c>
      <c r="B117" s="2">
        <f>IF($A117=TRUE,  CV_HO!B117, stock_data_600867!B117  )</f>
        <v>0</v>
      </c>
      <c r="C117" s="2">
        <f>IF($A117=TRUE,  CV_HO!C117, stock_data_600867!C117  )</f>
        <v>0</v>
      </c>
      <c r="D117" s="2">
        <f>IF($A117=TRUE,  CV_HO!D117, stock_data_600867!D117  )</f>
        <v>0</v>
      </c>
      <c r="E117" s="2">
        <f>IF($A117=TRUE,  CV_HO!E117, stock_data_600867!E117  )</f>
        <v>0</v>
      </c>
      <c r="F117" s="2">
        <f>IF($A117=TRUE,  CV_HO!F117, stock_data_600867!F117  )</f>
        <v>0</v>
      </c>
      <c r="G117" s="2">
        <f>IF($A117=TRUE,  CV_HO!G117, stock_data_600867!G117  )</f>
        <v>0</v>
      </c>
      <c r="H117" s="2">
        <f>IF($A117=TRUE,  CV_HO!H117, stock_data_600867!H117  )</f>
        <v>0</v>
      </c>
      <c r="I117" s="2">
        <f>IF($A117=TRUE,  CV_HO!I117, stock_data_600867!I117  )</f>
        <v>0</v>
      </c>
      <c r="J117" s="2">
        <f>IF($A117=TRUE,  CV_HO!J117, stock_data_600867!J117  )</f>
        <v>0</v>
      </c>
      <c r="K117" s="2">
        <f>IF($A117=TRUE,  CV_HO!K117, stock_data_600867!K117  )</f>
        <v>0</v>
      </c>
      <c r="L117" s="2">
        <f>IF($A117=TRUE,  CV_HO!L117, stock_data_600867!L117  )</f>
        <v>0</v>
      </c>
    </row>
    <row r="118" spans="1:12" x14ac:dyDescent="0.15">
      <c r="A118" s="1">
        <f>IF((COUNTIF(CV_HO!$A$1:$A$50, stock_data_600867!A118)&gt;0), TRUE, stock_data_600867!A118 )</f>
        <v>42709</v>
      </c>
      <c r="B118" s="2">
        <f>IF($A118=TRUE,  CV_HO!B118, stock_data_600867!B118  )</f>
        <v>0.59747287886</v>
      </c>
      <c r="C118" s="2">
        <f>IF($A118=TRUE,  CV_HO!C118, stock_data_600867!C118  )</f>
        <v>0.34096819913999998</v>
      </c>
      <c r="D118" s="2">
        <f>IF($A118=TRUE,  CV_HO!D118, stock_data_600867!D118  )</f>
        <v>0.1822551379</v>
      </c>
      <c r="E118" s="2">
        <f>IF($A118=TRUE,  CV_HO!E118, stock_data_600867!E118  )</f>
        <v>-0.73748257240799997</v>
      </c>
      <c r="F118" s="2">
        <f>IF($A118=TRUE,  CV_HO!F118, stock_data_600867!F118  )</f>
        <v>-0.66493291083200001</v>
      </c>
      <c r="G118" s="2">
        <f>IF($A118=TRUE,  CV_HO!G118, stock_data_600867!G118  )</f>
        <v>0.58858155483499996</v>
      </c>
      <c r="H118" s="2">
        <f>IF($A118=TRUE,  CV_HO!H118, stock_data_600867!H118  )</f>
        <v>1.0263018087E-2</v>
      </c>
      <c r="I118" s="2">
        <f>IF($A118=TRUE,  CV_HO!I118, stock_data_600867!I118  )</f>
        <v>-0.17795155937900001</v>
      </c>
      <c r="J118" s="2">
        <f>IF($A118=TRUE,  CV_HO!J118, stock_data_600867!J118  )</f>
        <v>-0.62915465108599999</v>
      </c>
      <c r="K118" s="2">
        <f>IF($A118=TRUE,  CV_HO!K118, stock_data_600867!K118  )</f>
        <v>-0.67754045177699995</v>
      </c>
      <c r="L118" s="2">
        <f>IF($A118=TRUE,  CV_HO!L118, stock_data_600867!L118  )</f>
        <v>-1</v>
      </c>
    </row>
    <row r="119" spans="1:12" x14ac:dyDescent="0.15">
      <c r="A119" s="1">
        <f>IF((COUNTIF(CV_HO!$A$1:$A$50, stock_data_600867!A119)&gt;0), TRUE, stock_data_600867!A119 )</f>
        <v>42706</v>
      </c>
      <c r="B119" s="2">
        <f>IF($A119=TRUE,  CV_HO!B119, stock_data_600867!B119  )</f>
        <v>0.89977176305399997</v>
      </c>
      <c r="C119" s="2">
        <f>IF($A119=TRUE,  CV_HO!C119, stock_data_600867!C119  )</f>
        <v>1.06405152811</v>
      </c>
      <c r="D119" s="2">
        <f>IF($A119=TRUE,  CV_HO!D119, stock_data_600867!D119  )</f>
        <v>-0.369333509201</v>
      </c>
      <c r="E119" s="2">
        <f>IF($A119=TRUE,  CV_HO!E119, stock_data_600867!E119  )</f>
        <v>-0.71513198317500004</v>
      </c>
      <c r="F119" s="2">
        <f>IF($A119=TRUE,  CV_HO!F119, stock_data_600867!F119  )</f>
        <v>-0.53024090899599996</v>
      </c>
      <c r="G119" s="2">
        <f>IF($A119=TRUE,  CV_HO!G119, stock_data_600867!G119  )</f>
        <v>0.89821140910099995</v>
      </c>
      <c r="H119" s="2">
        <f>IF($A119=TRUE,  CV_HO!H119, stock_data_600867!H119  )</f>
        <v>0.53655324949600003</v>
      </c>
      <c r="I119" s="2">
        <f>IF($A119=TRUE,  CV_HO!I119, stock_data_600867!I119  )</f>
        <v>-0.17042660889399999</v>
      </c>
      <c r="J119" s="2">
        <f>IF($A119=TRUE,  CV_HO!J119, stock_data_600867!J119  )</f>
        <v>-0.61568755449500001</v>
      </c>
      <c r="K119" s="2">
        <f>IF($A119=TRUE,  CV_HO!K119, stock_data_600867!K119  )</f>
        <v>-0.54900386736999995</v>
      </c>
      <c r="L119" s="2">
        <f>IF($A119=TRUE,  CV_HO!L119, stock_data_600867!L119  )</f>
        <v>-1</v>
      </c>
    </row>
    <row r="120" spans="1:12" x14ac:dyDescent="0.15">
      <c r="A120" s="1">
        <f>IF((COUNTIF(CV_HO!$A$1:$A$50, stock_data_600867!A120)&gt;0), TRUE, stock_data_600867!A120 )</f>
        <v>42705</v>
      </c>
      <c r="B120" s="2">
        <f>IF($A120=TRUE,  CV_HO!B120, stock_data_600867!B120  )</f>
        <v>0.79900546832300001</v>
      </c>
      <c r="C120" s="2">
        <f>IF($A120=TRUE,  CV_HO!C120, stock_data_600867!C120  )</f>
        <v>0.49420695684799998</v>
      </c>
      <c r="D120" s="2">
        <f>IF($A120=TRUE,  CV_HO!D120, stock_data_600867!D120  )</f>
        <v>0.96814966063700003</v>
      </c>
      <c r="E120" s="2">
        <f>IF($A120=TRUE,  CV_HO!E120, stock_data_600867!E120  )</f>
        <v>-0.72258217958600002</v>
      </c>
      <c r="F120" s="2">
        <f>IF($A120=TRUE,  CV_HO!F120, stock_data_600867!F120  )</f>
        <v>-0.57513824294100002</v>
      </c>
      <c r="G120" s="2">
        <f>IF($A120=TRUE,  CV_HO!G120, stock_data_600867!G120  )</f>
        <v>0.79469198256200002</v>
      </c>
      <c r="H120" s="2">
        <f>IF($A120=TRUE,  CV_HO!H120, stock_data_600867!H120  )</f>
        <v>0.106514815911</v>
      </c>
      <c r="I120" s="2">
        <f>IF($A120=TRUE,  CV_HO!I120, stock_data_600867!I120  )</f>
        <v>9.7893999543200005E-3</v>
      </c>
      <c r="J120" s="2">
        <f>IF($A120=TRUE,  CV_HO!J120, stock_data_600867!J120  )</f>
        <v>-0.62019004705900005</v>
      </c>
      <c r="K120" s="2">
        <f>IF($A120=TRUE,  CV_HO!K120, stock_data_600867!K120  )</f>
        <v>-0.59197786785399997</v>
      </c>
      <c r="L120" s="2">
        <f>IF($A120=TRUE,  CV_HO!L120, stock_data_600867!L120  )</f>
        <v>1</v>
      </c>
    </row>
    <row r="121" spans="1:12" x14ac:dyDescent="0.15">
      <c r="A121" s="1">
        <f>IF((COUNTIF(CV_HO!$A$1:$A$50, stock_data_600867!A121)&gt;0), TRUE, stock_data_600867!A121 )</f>
        <v>42703</v>
      </c>
      <c r="B121" s="2">
        <f>IF($A121=TRUE,  CV_HO!B121, stock_data_600867!B121  )</f>
        <v>1.00053805779</v>
      </c>
      <c r="C121" s="2">
        <f>IF($A121=TRUE,  CV_HO!C121, stock_data_600867!C121  )</f>
        <v>1.87266566301</v>
      </c>
      <c r="D121" s="2">
        <f>IF($A121=TRUE,  CV_HO!D121, stock_data_600867!D121  )</f>
        <v>0.95100332950800004</v>
      </c>
      <c r="E121" s="2">
        <f>IF($A121=TRUE,  CV_HO!E121, stock_data_600867!E121  )</f>
        <v>-0.70768178676299998</v>
      </c>
      <c r="F121" s="2">
        <f>IF($A121=TRUE,  CV_HO!F121, stock_data_600867!F121  )</f>
        <v>-0.48534357505100001</v>
      </c>
      <c r="G121" s="2">
        <f>IF($A121=TRUE,  CV_HO!G121, stock_data_600867!G121  )</f>
        <v>1.00204031076</v>
      </c>
      <c r="H121" s="2">
        <f>IF($A121=TRUE,  CV_HO!H121, stock_data_600867!H121  )</f>
        <v>1.34184824261</v>
      </c>
      <c r="I121" s="2">
        <f>IF($A121=TRUE,  CV_HO!I121, stock_data_600867!I121  )</f>
        <v>3.2045950274E-3</v>
      </c>
      <c r="J121" s="2">
        <f>IF($A121=TRUE,  CV_HO!J121, stock_data_600867!J121  )</f>
        <v>-0.61117160156499994</v>
      </c>
      <c r="K121" s="2">
        <f>IF($A121=TRUE,  CV_HO!K121, stock_data_600867!K121  )</f>
        <v>-0.50590139453799998</v>
      </c>
      <c r="L121" s="2">
        <f>IF($A121=TRUE,  CV_HO!L121, stock_data_600867!L121  )</f>
        <v>-1</v>
      </c>
    </row>
    <row r="122" spans="1:12" hidden="1" x14ac:dyDescent="0.15">
      <c r="A122" s="1" t="b">
        <f>IF((COUNTIF(CV_HO!$A$1:$A$50, stock_data_600867!A122)&gt;0), TRUE, stock_data_600867!A122 )</f>
        <v>1</v>
      </c>
      <c r="B122" s="2">
        <f>IF($A122=TRUE,  CV_HO!B122, stock_data_600867!B122  )</f>
        <v>0</v>
      </c>
      <c r="C122" s="2">
        <f>IF($A122=TRUE,  CV_HO!C122, stock_data_600867!C122  )</f>
        <v>0</v>
      </c>
      <c r="D122" s="2">
        <f>IF($A122=TRUE,  CV_HO!D122, stock_data_600867!D122  )</f>
        <v>0</v>
      </c>
      <c r="E122" s="2">
        <f>IF($A122=TRUE,  CV_HO!E122, stock_data_600867!E122  )</f>
        <v>0</v>
      </c>
      <c r="F122" s="2">
        <f>IF($A122=TRUE,  CV_HO!F122, stock_data_600867!F122  )</f>
        <v>0</v>
      </c>
      <c r="G122" s="2">
        <f>IF($A122=TRUE,  CV_HO!G122, stock_data_600867!G122  )</f>
        <v>0</v>
      </c>
      <c r="H122" s="2">
        <f>IF($A122=TRUE,  CV_HO!H122, stock_data_600867!H122  )</f>
        <v>0</v>
      </c>
      <c r="I122" s="2">
        <f>IF($A122=TRUE,  CV_HO!I122, stock_data_600867!I122  )</f>
        <v>0</v>
      </c>
      <c r="J122" s="2">
        <f>IF($A122=TRUE,  CV_HO!J122, stock_data_600867!J122  )</f>
        <v>0</v>
      </c>
      <c r="K122" s="2">
        <f>IF($A122=TRUE,  CV_HO!K122, stock_data_600867!K122  )</f>
        <v>0</v>
      </c>
      <c r="L122" s="2">
        <f>IF($A122=TRUE,  CV_HO!L122, stock_data_600867!L122  )</f>
        <v>0</v>
      </c>
    </row>
    <row r="123" spans="1:12" x14ac:dyDescent="0.15">
      <c r="A123" s="1">
        <f>IF((COUNTIF(CV_HO!$A$1:$A$50, stock_data_600867!A123)&gt;0), TRUE, stock_data_600867!A123 )</f>
        <v>42699</v>
      </c>
      <c r="B123" s="2">
        <f>IF($A123=TRUE,  CV_HO!B123, stock_data_600867!B123  )</f>
        <v>0.49670658412899998</v>
      </c>
      <c r="C123" s="2">
        <f>IF($A123=TRUE,  CV_HO!C123, stock_data_600867!C123  )</f>
        <v>0.25056977334500002</v>
      </c>
      <c r="D123" s="2">
        <f>IF($A123=TRUE,  CV_HO!D123, stock_data_600867!D123  )</f>
        <v>-0.45735974739399998</v>
      </c>
      <c r="E123" s="2">
        <f>IF($A123=TRUE,  CV_HO!E123, stock_data_600867!E123  )</f>
        <v>-0.74493276882000004</v>
      </c>
      <c r="F123" s="2">
        <f>IF($A123=TRUE,  CV_HO!F123, stock_data_600867!F123  )</f>
        <v>-0.70983024477699996</v>
      </c>
      <c r="G123" s="2">
        <f>IF($A123=TRUE,  CV_HO!G123, stock_data_600867!G123  )</f>
        <v>0.48599055364600002</v>
      </c>
      <c r="H123" s="2">
        <f>IF($A123=TRUE,  CV_HO!H123, stock_data_600867!H123  )</f>
        <v>-4.2663361906000001E-2</v>
      </c>
      <c r="I123" s="2">
        <f>IF($A123=TRUE,  CV_HO!I123, stock_data_600867!I123  )</f>
        <v>-0.158595162043</v>
      </c>
      <c r="J123" s="2">
        <f>IF($A123=TRUE,  CV_HO!J123, stock_data_600867!J123  )</f>
        <v>-0.63361676255099997</v>
      </c>
      <c r="K123" s="2">
        <f>IF($A123=TRUE,  CV_HO!K123, stock_data_600867!K123  )</f>
        <v>-0.72012903521600002</v>
      </c>
      <c r="L123" s="2">
        <f>IF($A123=TRUE,  CV_HO!L123, stock_data_600867!L123  )</f>
        <v>1</v>
      </c>
    </row>
    <row r="124" spans="1:12" x14ac:dyDescent="0.15">
      <c r="A124" s="1">
        <f>IF((COUNTIF(CV_HO!$A$1:$A$50, stock_data_600867!A124)&gt;0), TRUE, stock_data_600867!A124 )</f>
        <v>42698</v>
      </c>
      <c r="B124" s="2">
        <f>IF($A124=TRUE,  CV_HO!B124, stock_data_600867!B124  )</f>
        <v>0.49670658412899998</v>
      </c>
      <c r="C124" s="2">
        <f>IF($A124=TRUE,  CV_HO!C124, stock_data_600867!C124  )</f>
        <v>4.89030016049E-2</v>
      </c>
      <c r="D124" s="2">
        <f>IF($A124=TRUE,  CV_HO!D124, stock_data_600867!D124  )</f>
        <v>-0.26883835815000001</v>
      </c>
      <c r="E124" s="2">
        <f>IF($A124=TRUE,  CV_HO!E124, stock_data_600867!E124  )</f>
        <v>-0.74493276882000004</v>
      </c>
      <c r="F124" s="2">
        <f>IF($A124=TRUE,  CV_HO!F124, stock_data_600867!F124  )</f>
        <v>-0.70983024477699996</v>
      </c>
      <c r="G124" s="2">
        <f>IF($A124=TRUE,  CV_HO!G124, stock_data_600867!G124  )</f>
        <v>0.48599055364600002</v>
      </c>
      <c r="H124" s="2">
        <f>IF($A124=TRUE,  CV_HO!H124, stock_data_600867!H124  )</f>
        <v>-0.15042730009399999</v>
      </c>
      <c r="I124" s="2">
        <f>IF($A124=TRUE,  CV_HO!I124, stock_data_600867!I124  )</f>
        <v>-0.180356877389</v>
      </c>
      <c r="J124" s="2">
        <f>IF($A124=TRUE,  CV_HO!J124, stock_data_600867!J124  )</f>
        <v>-0.63361676255099997</v>
      </c>
      <c r="K124" s="2">
        <f>IF($A124=TRUE,  CV_HO!K124, stock_data_600867!K124  )</f>
        <v>-0.72012903521600002</v>
      </c>
      <c r="L124" s="2">
        <f>IF($A124=TRUE,  CV_HO!L124, stock_data_600867!L124  )</f>
        <v>-1</v>
      </c>
    </row>
    <row r="125" spans="1:12" hidden="1" x14ac:dyDescent="0.15">
      <c r="A125" s="1" t="b">
        <f>IF((COUNTIF(CV_HO!$A$1:$A$50, stock_data_600867!A125)&gt;0), TRUE, stock_data_600867!A125 )</f>
        <v>1</v>
      </c>
      <c r="B125" s="2">
        <f>IF($A125=TRUE,  CV_HO!B125, stock_data_600867!B125  )</f>
        <v>0</v>
      </c>
      <c r="C125" s="2">
        <f>IF($A125=TRUE,  CV_HO!C125, stock_data_600867!C125  )</f>
        <v>0</v>
      </c>
      <c r="D125" s="2">
        <f>IF($A125=TRUE,  CV_HO!D125, stock_data_600867!D125  )</f>
        <v>0</v>
      </c>
      <c r="E125" s="2">
        <f>IF($A125=TRUE,  CV_HO!E125, stock_data_600867!E125  )</f>
        <v>0</v>
      </c>
      <c r="F125" s="2">
        <f>IF($A125=TRUE,  CV_HO!F125, stock_data_600867!F125  )</f>
        <v>0</v>
      </c>
      <c r="G125" s="2">
        <f>IF($A125=TRUE,  CV_HO!G125, stock_data_600867!G125  )</f>
        <v>0</v>
      </c>
      <c r="H125" s="2">
        <f>IF($A125=TRUE,  CV_HO!H125, stock_data_600867!H125  )</f>
        <v>0</v>
      </c>
      <c r="I125" s="2">
        <f>IF($A125=TRUE,  CV_HO!I125, stock_data_600867!I125  )</f>
        <v>0</v>
      </c>
      <c r="J125" s="2">
        <f>IF($A125=TRUE,  CV_HO!J125, stock_data_600867!J125  )</f>
        <v>0</v>
      </c>
      <c r="K125" s="2">
        <f>IF($A125=TRUE,  CV_HO!K125, stock_data_600867!K125  )</f>
        <v>0</v>
      </c>
      <c r="L125" s="2">
        <f>IF($A125=TRUE,  CV_HO!L125, stock_data_600867!L125  )</f>
        <v>0</v>
      </c>
    </row>
    <row r="126" spans="1:12" x14ac:dyDescent="0.15">
      <c r="A126" s="1">
        <f>IF((COUNTIF(CV_HO!$A$1:$A$50, stock_data_600867!A126)&gt;0), TRUE, stock_data_600867!A126 )</f>
        <v>42696</v>
      </c>
      <c r="B126" s="2">
        <f>IF($A126=TRUE,  CV_HO!B126, stock_data_600867!B126  )</f>
        <v>0.49670658412899998</v>
      </c>
      <c r="C126" s="2">
        <f>IF($A126=TRUE,  CV_HO!C126, stock_data_600867!C126  )</f>
        <v>0.16357387787899999</v>
      </c>
      <c r="D126" s="2">
        <f>IF($A126=TRUE,  CV_HO!D126, stock_data_600867!D126  )</f>
        <v>0.203736906247</v>
      </c>
      <c r="E126" s="2">
        <f>IF($A126=TRUE,  CV_HO!E126, stock_data_600867!E126  )</f>
        <v>-0.74493276882000004</v>
      </c>
      <c r="F126" s="2">
        <f>IF($A126=TRUE,  CV_HO!F126, stock_data_600867!F126  )</f>
        <v>-0.70983024477699996</v>
      </c>
      <c r="G126" s="2">
        <f>IF($A126=TRUE,  CV_HO!G126, stock_data_600867!G126  )</f>
        <v>0.48599055364600002</v>
      </c>
      <c r="H126" s="2">
        <f>IF($A126=TRUE,  CV_HO!H126, stock_data_600867!H126  )</f>
        <v>-9.08968655268E-2</v>
      </c>
      <c r="I126" s="2">
        <f>IF($A126=TRUE,  CV_HO!I126, stock_data_600867!I126  )</f>
        <v>-0.175920259286</v>
      </c>
      <c r="J126" s="2">
        <f>IF($A126=TRUE,  CV_HO!J126, stock_data_600867!J126  )</f>
        <v>-0.63361676255099997</v>
      </c>
      <c r="K126" s="2">
        <f>IF($A126=TRUE,  CV_HO!K126, stock_data_600867!K126  )</f>
        <v>-0.72012903521600002</v>
      </c>
      <c r="L126" s="2">
        <f>IF($A126=TRUE,  CV_HO!L126, stock_data_600867!L126  )</f>
        <v>-1</v>
      </c>
    </row>
    <row r="127" spans="1:12" x14ac:dyDescent="0.15">
      <c r="A127" s="1">
        <f>IF((COUNTIF(CV_HO!$A$1:$A$50, stock_data_600867!A127)&gt;0), TRUE, stock_data_600867!A127 )</f>
        <v>42695</v>
      </c>
      <c r="B127" s="2">
        <f>IF($A127=TRUE,  CV_HO!B127, stock_data_600867!B127  )</f>
        <v>0.29517399466700001</v>
      </c>
      <c r="C127" s="2">
        <f>IF($A127=TRUE,  CV_HO!C127, stock_data_600867!C127  )</f>
        <v>-7.4326239191700005E-2</v>
      </c>
      <c r="D127" s="2">
        <f>IF($A127=TRUE,  CV_HO!D127, stock_data_600867!D127  )</f>
        <v>-4.3000059458100003E-2</v>
      </c>
      <c r="E127" s="2">
        <f>IF($A127=TRUE,  CV_HO!E127, stock_data_600867!E127  )</f>
        <v>-0.75983316164199999</v>
      </c>
      <c r="F127" s="2">
        <f>IF($A127=TRUE,  CV_HO!F127, stock_data_600867!F127  )</f>
        <v>-0.79962491266799995</v>
      </c>
      <c r="G127" s="2">
        <f>IF($A127=TRUE,  CV_HO!G127, stock_data_600867!G127  )</f>
        <v>0.28173697661800001</v>
      </c>
      <c r="H127" s="2">
        <f>IF($A127=TRUE,  CV_HO!H127, stock_data_600867!H127  )</f>
        <v>-0.20927027089799999</v>
      </c>
      <c r="I127" s="2">
        <f>IF($A127=TRUE,  CV_HO!I127, stock_data_600867!I127  )</f>
        <v>-0.18875767850299999</v>
      </c>
      <c r="J127" s="2">
        <f>IF($A127=TRUE,  CV_HO!J127, stock_data_600867!J127  )</f>
        <v>-0.64250060438000001</v>
      </c>
      <c r="K127" s="2">
        <f>IF($A127=TRUE,  CV_HO!K127, stock_data_600867!K127  )</f>
        <v>-0.804920785049</v>
      </c>
      <c r="L127" s="2">
        <f>IF($A127=TRUE,  CV_HO!L127, stock_data_600867!L127  )</f>
        <v>1</v>
      </c>
    </row>
    <row r="128" spans="1:12" x14ac:dyDescent="0.15">
      <c r="A128" s="1">
        <f>IF((COUNTIF(CV_HO!$A$1:$A$50, stock_data_600867!A128)&gt;0), TRUE, stock_data_600867!A128 )</f>
        <v>42692</v>
      </c>
      <c r="B128" s="2">
        <f>IF($A128=TRUE,  CV_HO!B128, stock_data_600867!B128  )</f>
        <v>0.39594028939800002</v>
      </c>
      <c r="C128" s="2">
        <f>IF($A128=TRUE,  CV_HO!C128, stock_data_600867!C128  )</f>
        <v>0.41705358088099997</v>
      </c>
      <c r="D128" s="2">
        <f>IF($A128=TRUE,  CV_HO!D128, stock_data_600867!D128  )</f>
        <v>-1.9792715654899999</v>
      </c>
      <c r="E128" s="2">
        <f>IF($A128=TRUE,  CV_HO!E128, stock_data_600867!E128  )</f>
        <v>-0.75238296523100001</v>
      </c>
      <c r="F128" s="2">
        <f>IF($A128=TRUE,  CV_HO!F128, stock_data_600867!F128  )</f>
        <v>-0.75472757872200003</v>
      </c>
      <c r="G128" s="2">
        <f>IF($A128=TRUE,  CV_HO!G128, stock_data_600867!G128  )</f>
        <v>0.38370902757399999</v>
      </c>
      <c r="H128" s="2">
        <f>IF($A128=TRUE,  CV_HO!H128, stock_data_600867!H128  )</f>
        <v>5.7026187071600003E-2</v>
      </c>
      <c r="I128" s="2">
        <f>IF($A128=TRUE,  CV_HO!I128, stock_data_600867!I128  )</f>
        <v>0.50858210669600001</v>
      </c>
      <c r="J128" s="2">
        <f>IF($A128=TRUE,  CV_HO!J128, stock_data_600867!J128  )</f>
        <v>-0.63806541364900005</v>
      </c>
      <c r="K128" s="2">
        <f>IF($A128=TRUE,  CV_HO!K128, stock_data_600867!K128  )</f>
        <v>-0.76258914630600005</v>
      </c>
      <c r="L128" s="2">
        <f>IF($A128=TRUE,  CV_HO!L128, stock_data_600867!L128  )</f>
        <v>-1</v>
      </c>
    </row>
    <row r="129" spans="1:12" x14ac:dyDescent="0.15">
      <c r="A129" s="1">
        <f>IF((COUNTIF(CV_HO!$A$1:$A$50, stock_data_600867!A129)&gt;0), TRUE, stock_data_600867!A129 )</f>
        <v>42691</v>
      </c>
      <c r="B129" s="2">
        <f>IF($A129=TRUE,  CV_HO!B129, stock_data_600867!B129  )</f>
        <v>0.69823917359200005</v>
      </c>
      <c r="C129" s="2">
        <f>IF($A129=TRUE,  CV_HO!C129, stock_data_600867!C129  )</f>
        <v>1.16650371782</v>
      </c>
      <c r="D129" s="2">
        <f>IF($A129=TRUE,  CV_HO!D129, stock_data_600867!D129  )</f>
        <v>9.0378854950599996E-2</v>
      </c>
      <c r="E129" s="2">
        <f>IF($A129=TRUE,  CV_HO!E129, stock_data_600867!E129  )</f>
        <v>-0.73003237599699999</v>
      </c>
      <c r="F129" s="2">
        <f>IF($A129=TRUE,  CV_HO!F129, stock_data_600867!F129  )</f>
        <v>-0.62003557688699995</v>
      </c>
      <c r="G129" s="2">
        <f>IF($A129=TRUE,  CV_HO!G129, stock_data_600867!G129  )</f>
        <v>0.69148203113999995</v>
      </c>
      <c r="H129" s="2">
        <f>IF($A129=TRUE,  CV_HO!H129, stock_data_600867!H129  )</f>
        <v>0.62592372353600001</v>
      </c>
      <c r="I129" s="2">
        <f>IF($A129=TRUE,  CV_HO!I129, stock_data_600867!I129  )</f>
        <v>-0.184672869386</v>
      </c>
      <c r="J129" s="2">
        <f>IF($A129=TRUE,  CV_HO!J129, stock_data_600867!J129  )</f>
        <v>-0.62467907925599997</v>
      </c>
      <c r="K129" s="2">
        <f>IF($A129=TRUE,  CV_HO!K129, stock_data_600867!K129  )</f>
        <v>-0.63482339598899995</v>
      </c>
      <c r="L129" s="2">
        <f>IF($A129=TRUE,  CV_HO!L129, stock_data_600867!L129  )</f>
        <v>-1</v>
      </c>
    </row>
    <row r="130" spans="1:12" x14ac:dyDescent="0.15">
      <c r="A130" s="1">
        <f>IF((COUNTIF(CV_HO!$A$1:$A$50, stock_data_600867!A130)&gt;0), TRUE, stock_data_600867!A130 )</f>
        <v>42690</v>
      </c>
      <c r="B130" s="2">
        <f>IF($A130=TRUE,  CV_HO!B130, stock_data_600867!B130  )</f>
        <v>0.19440769993599999</v>
      </c>
      <c r="C130" s="2">
        <f>IF($A130=TRUE,  CV_HO!C130, stock_data_600867!C130  )</f>
        <v>2.16012903835</v>
      </c>
      <c r="D130" s="2">
        <f>IF($A130=TRUE,  CV_HO!D130, stock_data_600867!D130  )</f>
        <v>1.6663646540799999</v>
      </c>
      <c r="E130" s="2">
        <f>IF($A130=TRUE,  CV_HO!E130, stock_data_600867!E130  )</f>
        <v>-0.76728335805299996</v>
      </c>
      <c r="F130" s="2">
        <f>IF($A130=TRUE,  CV_HO!F130, stock_data_600867!F130  )</f>
        <v>-0.84452224661300002</v>
      </c>
      <c r="G130" s="2">
        <f>IF($A130=TRUE,  CV_HO!G130, stock_data_600867!G130  )</f>
        <v>0.18007440078</v>
      </c>
      <c r="H130" s="2">
        <f>IF($A130=TRUE,  CV_HO!H130, stock_data_600867!H130  )</f>
        <v>1.6832723644200001</v>
      </c>
      <c r="I130" s="2">
        <f>IF($A130=TRUE,  CV_HO!I130, stock_data_600867!I130  )</f>
        <v>0.37223515147399999</v>
      </c>
      <c r="J130" s="2">
        <f>IF($A130=TRUE,  CV_HO!J130, stock_data_600867!J130  )</f>
        <v>-0.64692233474500005</v>
      </c>
      <c r="K130" s="2">
        <f>IF($A130=TRUE,  CV_HO!K130, stock_data_600867!K130  )</f>
        <v>-0.84712395144300001</v>
      </c>
      <c r="L130" s="2">
        <f>IF($A130=TRUE,  CV_HO!L130, stock_data_600867!L130  )</f>
        <v>1</v>
      </c>
    </row>
    <row r="131" spans="1:12" x14ac:dyDescent="0.15">
      <c r="A131" s="1">
        <f>IF((COUNTIF(CV_HO!$A$1:$A$50, stock_data_600867!A131)&gt;0), TRUE, stock_data_600867!A131 )</f>
        <v>42689</v>
      </c>
      <c r="B131" s="2">
        <f>IF($A131=TRUE,  CV_HO!B131, stock_data_600867!B131  )</f>
        <v>0.39594028939800002</v>
      </c>
      <c r="C131" s="2">
        <f>IF($A131=TRUE,  CV_HO!C131, stock_data_600867!C131  )</f>
        <v>0.99073300396999997</v>
      </c>
      <c r="D131" s="2">
        <f>IF($A131=TRUE,  CV_HO!D131, stock_data_600867!D131  )</f>
        <v>0.27521252224199999</v>
      </c>
      <c r="E131" s="2">
        <f>IF($A131=TRUE,  CV_HO!E131, stock_data_600867!E131  )</f>
        <v>-0.75238296523100001</v>
      </c>
      <c r="F131" s="2">
        <f>IF($A131=TRUE,  CV_HO!F131, stock_data_600867!F131  )</f>
        <v>-0.75472757872200003</v>
      </c>
      <c r="G131" s="2">
        <f>IF($A131=TRUE,  CV_HO!G131, stock_data_600867!G131  )</f>
        <v>0.38370902757399999</v>
      </c>
      <c r="H131" s="2">
        <f>IF($A131=TRUE,  CV_HO!H131, stock_data_600867!H131  )</f>
        <v>0.47485180135400001</v>
      </c>
      <c r="I131" s="2">
        <f>IF($A131=TRUE,  CV_HO!I131, stock_data_600867!I131  )</f>
        <v>-0.16790708738099999</v>
      </c>
      <c r="J131" s="2">
        <f>IF($A131=TRUE,  CV_HO!J131, stock_data_600867!J131  )</f>
        <v>-0.63806541364900005</v>
      </c>
      <c r="K131" s="2">
        <f>IF($A131=TRUE,  CV_HO!K131, stock_data_600867!K131  )</f>
        <v>-0.76258914630600005</v>
      </c>
      <c r="L131" s="2">
        <f>IF($A131=TRUE,  CV_HO!L131, stock_data_600867!L131  )</f>
        <v>-1</v>
      </c>
    </row>
    <row r="132" spans="1:12" x14ac:dyDescent="0.15">
      <c r="A132" s="1">
        <f>IF((COUNTIF(CV_HO!$A$1:$A$50, stock_data_600867!A132)&gt;0), TRUE, stock_data_600867!A132 )</f>
        <v>42688</v>
      </c>
      <c r="B132" s="2">
        <f>IF($A132=TRUE,  CV_HO!B132, stock_data_600867!B132  )</f>
        <v>-7.1248895264700001E-3</v>
      </c>
      <c r="C132" s="2">
        <f>IF($A132=TRUE,  CV_HO!C132, stock_data_600867!C132  )</f>
        <v>2.0308969334500002</v>
      </c>
      <c r="D132" s="2">
        <f>IF($A132=TRUE,  CV_HO!D132, stock_data_600867!D132  )</f>
        <v>2.1400257477200002</v>
      </c>
      <c r="E132" s="2">
        <f>IF($A132=TRUE,  CV_HO!E132, stock_data_600867!E132  )</f>
        <v>-0.78218375087600001</v>
      </c>
      <c r="F132" s="2">
        <f>IF($A132=TRUE,  CV_HO!F132, stock_data_600867!F132  )</f>
        <v>-0.93431691450300003</v>
      </c>
      <c r="G132" s="2">
        <f>IF($A132=TRUE,  CV_HO!G132, stock_data_600867!G132  )</f>
        <v>-2.23223255478E-2</v>
      </c>
      <c r="H132" s="2">
        <f>IF($A132=TRUE,  CV_HO!H132, stock_data_600867!H132  )</f>
        <v>1.5262030688199999</v>
      </c>
      <c r="I132" s="2">
        <f>IF($A132=TRUE,  CV_HO!I132, stock_data_600867!I132  )</f>
        <v>0.72291753498300004</v>
      </c>
      <c r="J132" s="2">
        <f>IF($A132=TRUE,  CV_HO!J132, stock_data_600867!J132  )</f>
        <v>-0.65572541437599996</v>
      </c>
      <c r="K132" s="2">
        <f>IF($A132=TRUE,  CV_HO!K132, stock_data_600867!K132  )</f>
        <v>-0.93114486718699996</v>
      </c>
      <c r="L132" s="2">
        <f>IF($A132=TRUE,  CV_HO!L132, stock_data_600867!L132  )</f>
        <v>1</v>
      </c>
    </row>
    <row r="133" spans="1:12" x14ac:dyDescent="0.15">
      <c r="A133" s="1">
        <f>IF((COUNTIF(CV_HO!$A$1:$A$50, stock_data_600867!A133)&gt;0), TRUE, stock_data_600867!A133 )</f>
        <v>42685</v>
      </c>
      <c r="B133" s="2">
        <f>IF($A133=TRUE,  CV_HO!B133, stock_data_600867!B133  )</f>
        <v>-0.30942377372000002</v>
      </c>
      <c r="C133" s="2">
        <f>IF($A133=TRUE,  CV_HO!C133, stock_data_600867!C133  )</f>
        <v>1.02184894369</v>
      </c>
      <c r="D133" s="2">
        <f>IF($A133=TRUE,  CV_HO!D133, stock_data_600867!D133  )</f>
        <v>1.2639081131200001</v>
      </c>
      <c r="E133" s="2">
        <f>IF($A133=TRUE,  CV_HO!E133, stock_data_600867!E133  )</f>
        <v>-0.80453434010900005</v>
      </c>
      <c r="F133" s="2">
        <f>IF($A133=TRUE,  CV_HO!F133, stock_data_600867!F133  )</f>
        <v>-1.0690089163400001</v>
      </c>
      <c r="G133" s="2">
        <f>IF($A133=TRUE,  CV_HO!G133, stock_data_600867!G133  )</f>
        <v>-0.32359635166299999</v>
      </c>
      <c r="H133" s="2">
        <f>IF($A133=TRUE,  CV_HO!H133, stock_data_600867!H133  )</f>
        <v>0.50080771320399997</v>
      </c>
      <c r="I133" s="2">
        <f>IF($A133=TRUE,  CV_HO!I133, stock_data_600867!I133  )</f>
        <v>0.14084453496400001</v>
      </c>
      <c r="J133" s="2">
        <f>IF($A133=TRUE,  CV_HO!J133, stock_data_600867!J133  )</f>
        <v>-0.66882908107399996</v>
      </c>
      <c r="K133" s="2">
        <f>IF($A133=TRUE,  CV_HO!K133, stock_data_600867!K133  )</f>
        <v>-1.05621269819</v>
      </c>
      <c r="L133" s="2">
        <f>IF($A133=TRUE,  CV_HO!L133, stock_data_600867!L133  )</f>
        <v>1</v>
      </c>
    </row>
    <row r="134" spans="1:12" x14ac:dyDescent="0.15">
      <c r="A134" s="1">
        <f>IF((COUNTIF(CV_HO!$A$1:$A$50, stock_data_600867!A134)&gt;0), TRUE, stock_data_600867!A134 )</f>
        <v>42684</v>
      </c>
      <c r="B134" s="2">
        <f>IF($A134=TRUE,  CV_HO!B134, stock_data_600867!B134  )</f>
        <v>-0.510956363182</v>
      </c>
      <c r="C134" s="2">
        <f>IF($A134=TRUE,  CV_HO!C134, stock_data_600867!C134  )</f>
        <v>0.69029838241999997</v>
      </c>
      <c r="D134" s="2">
        <f>IF($A134=TRUE,  CV_HO!D134, stock_data_600867!D134  )</f>
        <v>2.7770166770100002</v>
      </c>
      <c r="E134" s="2">
        <f>IF($A134=TRUE,  CV_HO!E134, stock_data_600867!E134  )</f>
        <v>-0.81943473293199998</v>
      </c>
      <c r="F134" s="2">
        <f>IF($A134=TRUE,  CV_HO!F134, stock_data_600867!F134  )</f>
        <v>-1.15880358423</v>
      </c>
      <c r="G134" s="2">
        <f>IF($A134=TRUE,  CV_HO!G134, stock_data_600867!G134  )</f>
        <v>-0.52289832682399995</v>
      </c>
      <c r="H134" s="2">
        <f>IF($A134=TRUE,  CV_HO!H134, stock_data_600867!H134  )</f>
        <v>0.241670986841</v>
      </c>
      <c r="I134" s="2">
        <f>IF($A134=TRUE,  CV_HO!I134, stock_data_600867!I134  )</f>
        <v>1.3281023096</v>
      </c>
      <c r="J134" s="2">
        <f>IF($A134=TRUE,  CV_HO!J134, stock_data_600867!J134  )</f>
        <v>-0.67749755704100001</v>
      </c>
      <c r="K134" s="2">
        <f>IF($A134=TRUE,  CV_HO!K134, stock_data_600867!K134  )</f>
        <v>-1.13894889045</v>
      </c>
      <c r="L134" s="2">
        <f>IF($A134=TRUE,  CV_HO!L134, stock_data_600867!L134  )</f>
        <v>1</v>
      </c>
    </row>
    <row r="135" spans="1:12" x14ac:dyDescent="0.15">
      <c r="A135" s="1">
        <f>IF((COUNTIF(CV_HO!$A$1:$A$50, stock_data_600867!A135)&gt;0), TRUE, stock_data_600867!A135 )</f>
        <v>42683</v>
      </c>
      <c r="B135" s="2">
        <f>IF($A135=TRUE,  CV_HO!B135, stock_data_600867!B135  )</f>
        <v>-0.71248895264500001</v>
      </c>
      <c r="C135" s="2">
        <f>IF($A135=TRUE,  CV_HO!C135, stock_data_600867!C135  )</f>
        <v>0.254884982398</v>
      </c>
      <c r="D135" s="2">
        <f>IF($A135=TRUE,  CV_HO!D135, stock_data_600867!D135  )</f>
        <v>-0.78364276675099998</v>
      </c>
      <c r="E135" s="2">
        <f>IF($A135=TRUE,  CV_HO!E135, stock_data_600867!E135  )</f>
        <v>-0.83433512575400004</v>
      </c>
      <c r="F135" s="2">
        <f>IF($A135=TRUE,  CV_HO!F135, stock_data_600867!F135  )</f>
        <v>-1.2485982521200001</v>
      </c>
      <c r="G135" s="2">
        <f>IF($A135=TRUE,  CV_HO!G135, stock_data_600867!G135  )</f>
        <v>-0.72096240151699997</v>
      </c>
      <c r="H135" s="2">
        <f>IF($A135=TRUE,  CV_HO!H135, stock_data_600867!H135  )</f>
        <v>-4.0201905929599997E-2</v>
      </c>
      <c r="I135" s="2">
        <f>IF($A135=TRUE,  CV_HO!I135, stock_data_600867!I135  )</f>
        <v>-8.9216289190199999E-2</v>
      </c>
      <c r="J135" s="2">
        <f>IF($A135=TRUE,  CV_HO!J135, stock_data_600867!J135  )</f>
        <v>-0.68611219154199998</v>
      </c>
      <c r="K135" s="2">
        <f>IF($A135=TRUE,  CV_HO!K135, stock_data_600867!K135  )</f>
        <v>-1.22117119332</v>
      </c>
      <c r="L135" s="2">
        <f>IF($A135=TRUE,  CV_HO!L135, stock_data_600867!L135  )</f>
        <v>1</v>
      </c>
    </row>
    <row r="136" spans="1:12" x14ac:dyDescent="0.15">
      <c r="A136" s="1">
        <f>IF((COUNTIF(CV_HO!$A$1:$A$50, stock_data_600867!A136)&gt;0), TRUE, stock_data_600867!A136 )</f>
        <v>42682</v>
      </c>
      <c r="B136" s="2">
        <f>IF($A136=TRUE,  CV_HO!B136, stock_data_600867!B136  )</f>
        <v>-0.61172265791299996</v>
      </c>
      <c r="C136" s="2">
        <f>IF($A136=TRUE,  CV_HO!C136, stock_data_600867!C136  )</f>
        <v>-0.18561219823399999</v>
      </c>
      <c r="D136" s="2">
        <f>IF($A136=TRUE,  CV_HO!D136, stock_data_600867!D136  )</f>
        <v>-4.8079344865199998E-2</v>
      </c>
      <c r="E136" s="2">
        <f>IF($A136=TRUE,  CV_HO!E136, stock_data_600867!E136  )</f>
        <v>-0.82688492934299995</v>
      </c>
      <c r="F136" s="2">
        <f>IF($A136=TRUE,  CV_HO!F136, stock_data_600867!F136  )</f>
        <v>-1.20370091817</v>
      </c>
      <c r="G136" s="2">
        <f>IF($A136=TRUE,  CV_HO!G136, stock_data_600867!G136  )</f>
        <v>-0.622085101729</v>
      </c>
      <c r="H136" s="2">
        <f>IF($A136=TRUE,  CV_HO!H136, stock_data_600867!H136  )</f>
        <v>-0.25784292312399998</v>
      </c>
      <c r="I136" s="2">
        <f>IF($A136=TRUE,  CV_HO!I136, stock_data_600867!I136  )</f>
        <v>-0.18878045030099999</v>
      </c>
      <c r="J136" s="2">
        <f>IF($A136=TRUE,  CV_HO!J136, stock_data_600867!J136  )</f>
        <v>-0.681811604475</v>
      </c>
      <c r="K136" s="2">
        <f>IF($A136=TRUE,  CV_HO!K136, stock_data_600867!K136  )</f>
        <v>-1.1801242780600001</v>
      </c>
      <c r="L136" s="2">
        <f>IF($A136=TRUE,  CV_HO!L136, stock_data_600867!L136  )</f>
        <v>-1</v>
      </c>
    </row>
    <row r="137" spans="1:12" hidden="1" x14ac:dyDescent="0.15">
      <c r="A137" s="1" t="b">
        <f>IF((COUNTIF(CV_HO!$A$1:$A$50, stock_data_600867!A137)&gt;0), TRUE, stock_data_600867!A137 )</f>
        <v>1</v>
      </c>
      <c r="B137" s="2">
        <f>IF($A137=TRUE,  CV_HO!B137, stock_data_600867!B137  )</f>
        <v>0</v>
      </c>
      <c r="C137" s="2">
        <f>IF($A137=TRUE,  CV_HO!C137, stock_data_600867!C137  )</f>
        <v>0</v>
      </c>
      <c r="D137" s="2">
        <f>IF($A137=TRUE,  CV_HO!D137, stock_data_600867!D137  )</f>
        <v>0</v>
      </c>
      <c r="E137" s="2">
        <f>IF($A137=TRUE,  CV_HO!E137, stock_data_600867!E137  )</f>
        <v>0</v>
      </c>
      <c r="F137" s="2">
        <f>IF($A137=TRUE,  CV_HO!F137, stock_data_600867!F137  )</f>
        <v>0</v>
      </c>
      <c r="G137" s="2">
        <f>IF($A137=TRUE,  CV_HO!G137, stock_data_600867!G137  )</f>
        <v>0</v>
      </c>
      <c r="H137" s="2">
        <f>IF($A137=TRUE,  CV_HO!H137, stock_data_600867!H137  )</f>
        <v>0</v>
      </c>
      <c r="I137" s="2">
        <f>IF($A137=TRUE,  CV_HO!I137, stock_data_600867!I137  )</f>
        <v>0</v>
      </c>
      <c r="J137" s="2">
        <f>IF($A137=TRUE,  CV_HO!J137, stock_data_600867!J137  )</f>
        <v>0</v>
      </c>
      <c r="K137" s="2">
        <f>IF($A137=TRUE,  CV_HO!K137, stock_data_600867!K137  )</f>
        <v>0</v>
      </c>
      <c r="L137" s="2">
        <f>IF($A137=TRUE,  CV_HO!L137, stock_data_600867!L137  )</f>
        <v>0</v>
      </c>
    </row>
    <row r="138" spans="1:12" hidden="1" x14ac:dyDescent="0.15">
      <c r="A138" s="1" t="b">
        <f>IF((COUNTIF(CV_HO!$A$1:$A$50, stock_data_600867!A138)&gt;0), TRUE, stock_data_600867!A138 )</f>
        <v>1</v>
      </c>
      <c r="B138" s="2">
        <f>IF($A138=TRUE,  CV_HO!B138, stock_data_600867!B138  )</f>
        <v>0</v>
      </c>
      <c r="C138" s="2">
        <f>IF($A138=TRUE,  CV_HO!C138, stock_data_600867!C138  )</f>
        <v>0</v>
      </c>
      <c r="D138" s="2">
        <f>IF($A138=TRUE,  CV_HO!D138, stock_data_600867!D138  )</f>
        <v>0</v>
      </c>
      <c r="E138" s="2">
        <f>IF($A138=TRUE,  CV_HO!E138, stock_data_600867!E138  )</f>
        <v>0</v>
      </c>
      <c r="F138" s="2">
        <f>IF($A138=TRUE,  CV_HO!F138, stock_data_600867!F138  )</f>
        <v>0</v>
      </c>
      <c r="G138" s="2">
        <f>IF($A138=TRUE,  CV_HO!G138, stock_data_600867!G138  )</f>
        <v>0</v>
      </c>
      <c r="H138" s="2">
        <f>IF($A138=TRUE,  CV_HO!H138, stock_data_600867!H138  )</f>
        <v>0</v>
      </c>
      <c r="I138" s="2">
        <f>IF($A138=TRUE,  CV_HO!I138, stock_data_600867!I138  )</f>
        <v>0</v>
      </c>
      <c r="J138" s="2">
        <f>IF($A138=TRUE,  CV_HO!J138, stock_data_600867!J138  )</f>
        <v>0</v>
      </c>
      <c r="K138" s="2">
        <f>IF($A138=TRUE,  CV_HO!K138, stock_data_600867!K138  )</f>
        <v>0</v>
      </c>
      <c r="L138" s="2">
        <f>IF($A138=TRUE,  CV_HO!L138, stock_data_600867!L138  )</f>
        <v>0</v>
      </c>
    </row>
    <row r="139" spans="1:12" x14ac:dyDescent="0.15">
      <c r="A139" s="1">
        <f>IF((COUNTIF(CV_HO!$A$1:$A$50, stock_data_600867!A139)&gt;0), TRUE, stock_data_600867!A139 )</f>
        <v>42677</v>
      </c>
      <c r="B139" s="2">
        <f>IF($A139=TRUE,  CV_HO!B139, stock_data_600867!B139  )</f>
        <v>-0.61172265791299996</v>
      </c>
      <c r="C139" s="2">
        <f>IF($A139=TRUE,  CV_HO!C139, stock_data_600867!C139  )</f>
        <v>0.38717376042000001</v>
      </c>
      <c r="D139" s="2">
        <f>IF($A139=TRUE,  CV_HO!D139, stock_data_600867!D139  )</f>
        <v>1.0393242702700001</v>
      </c>
      <c r="E139" s="2">
        <f>IF($A139=TRUE,  CV_HO!E139, stock_data_600867!E139  )</f>
        <v>-0.82688492934299995</v>
      </c>
      <c r="F139" s="2">
        <f>IF($A139=TRUE,  CV_HO!F139, stock_data_600867!F139  )</f>
        <v>-1.20370091817</v>
      </c>
      <c r="G139" s="2">
        <f>IF($A139=TRUE,  CV_HO!G139, stock_data_600867!G139  )</f>
        <v>-0.622085101729</v>
      </c>
      <c r="H139" s="2">
        <f>IF($A139=TRUE,  CV_HO!H139, stock_data_600867!H139  )</f>
        <v>3.8420006774899998E-2</v>
      </c>
      <c r="I139" s="2">
        <f>IF($A139=TRUE,  CV_HO!I139, stock_data_600867!I139  )</f>
        <v>3.8309898574400002E-2</v>
      </c>
      <c r="J139" s="2">
        <f>IF($A139=TRUE,  CV_HO!J139, stock_data_600867!J139  )</f>
        <v>-0.681811604475</v>
      </c>
      <c r="K139" s="2">
        <f>IF($A139=TRUE,  CV_HO!K139, stock_data_600867!K139  )</f>
        <v>-1.1801242780600001</v>
      </c>
      <c r="L139" s="2">
        <f>IF($A139=TRUE,  CV_HO!L139, stock_data_600867!L139  )</f>
        <v>-1</v>
      </c>
    </row>
    <row r="140" spans="1:12" x14ac:dyDescent="0.15">
      <c r="A140" s="1">
        <f>IF((COUNTIF(CV_HO!$A$1:$A$50, stock_data_600867!A140)&gt;0), TRUE, stock_data_600867!A140 )</f>
        <v>42676</v>
      </c>
      <c r="B140" s="2">
        <f>IF($A140=TRUE,  CV_HO!B140, stock_data_600867!B140  )</f>
        <v>-0.61172265791299996</v>
      </c>
      <c r="C140" s="2">
        <f>IF($A140=TRUE,  CV_HO!C140, stock_data_600867!C140  )</f>
        <v>-0.146195685706</v>
      </c>
      <c r="D140" s="2">
        <f>IF($A140=TRUE,  CV_HO!D140, stock_data_600867!D140  )</f>
        <v>-0.10846657981000001</v>
      </c>
      <c r="E140" s="2">
        <f>IF($A140=TRUE,  CV_HO!E140, stock_data_600867!E140  )</f>
        <v>-0.82688492934299995</v>
      </c>
      <c r="F140" s="2">
        <f>IF($A140=TRUE,  CV_HO!F140, stock_data_600867!F140  )</f>
        <v>-1.20370091817</v>
      </c>
      <c r="G140" s="2">
        <f>IF($A140=TRUE,  CV_HO!G140, stock_data_600867!G140  )</f>
        <v>-0.622085101729</v>
      </c>
      <c r="H140" s="2">
        <f>IF($A140=TRUE,  CV_HO!H140, stock_data_600867!H140  )</f>
        <v>-0.24113467437800001</v>
      </c>
      <c r="I140" s="2">
        <f>IF($A140=TRUE,  CV_HO!I140, stock_data_600867!I140  )</f>
        <v>-0.18830475086000001</v>
      </c>
      <c r="J140" s="2">
        <f>IF($A140=TRUE,  CV_HO!J140, stock_data_600867!J140  )</f>
        <v>-0.681811604475</v>
      </c>
      <c r="K140" s="2">
        <f>IF($A140=TRUE,  CV_HO!K140, stock_data_600867!K140  )</f>
        <v>-1.1801242780600001</v>
      </c>
      <c r="L140" s="2">
        <f>IF($A140=TRUE,  CV_HO!L140, stock_data_600867!L140  )</f>
        <v>-1</v>
      </c>
    </row>
    <row r="141" spans="1:12" hidden="1" x14ac:dyDescent="0.15">
      <c r="A141" s="1" t="b">
        <f>IF((COUNTIF(CV_HO!$A$1:$A$50, stock_data_600867!A141)&gt;0), TRUE, stock_data_600867!A141 )</f>
        <v>1</v>
      </c>
      <c r="B141" s="2">
        <f>IF($A141=TRUE,  CV_HO!B141, stock_data_600867!B141  )</f>
        <v>0</v>
      </c>
      <c r="C141" s="2">
        <f>IF($A141=TRUE,  CV_HO!C141, stock_data_600867!C141  )</f>
        <v>0</v>
      </c>
      <c r="D141" s="2">
        <f>IF($A141=TRUE,  CV_HO!D141, stock_data_600867!D141  )</f>
        <v>0</v>
      </c>
      <c r="E141" s="2">
        <f>IF($A141=TRUE,  CV_HO!E141, stock_data_600867!E141  )</f>
        <v>0</v>
      </c>
      <c r="F141" s="2">
        <f>IF($A141=TRUE,  CV_HO!F141, stock_data_600867!F141  )</f>
        <v>0</v>
      </c>
      <c r="G141" s="2">
        <f>IF($A141=TRUE,  CV_HO!G141, stock_data_600867!G141  )</f>
        <v>0</v>
      </c>
      <c r="H141" s="2">
        <f>IF($A141=TRUE,  CV_HO!H141, stock_data_600867!H141  )</f>
        <v>0</v>
      </c>
      <c r="I141" s="2">
        <f>IF($A141=TRUE,  CV_HO!I141, stock_data_600867!I141  )</f>
        <v>0</v>
      </c>
      <c r="J141" s="2">
        <f>IF($A141=TRUE,  CV_HO!J141, stock_data_600867!J141  )</f>
        <v>0</v>
      </c>
      <c r="K141" s="2">
        <f>IF($A141=TRUE,  CV_HO!K141, stock_data_600867!K141  )</f>
        <v>0</v>
      </c>
      <c r="L141" s="2">
        <f>IF($A141=TRUE,  CV_HO!L141, stock_data_600867!L141  )</f>
        <v>0</v>
      </c>
    </row>
    <row r="142" spans="1:12" hidden="1" x14ac:dyDescent="0.15">
      <c r="A142" s="1" t="b">
        <f>IF((COUNTIF(CV_HO!$A$1:$A$50, stock_data_600867!A142)&gt;0), TRUE, stock_data_600867!A142 )</f>
        <v>1</v>
      </c>
      <c r="B142" s="2">
        <f>IF($A142=TRUE,  CV_HO!B142, stock_data_600867!B142  )</f>
        <v>0</v>
      </c>
      <c r="C142" s="2">
        <f>IF($A142=TRUE,  CV_HO!C142, stock_data_600867!C142  )</f>
        <v>0</v>
      </c>
      <c r="D142" s="2">
        <f>IF($A142=TRUE,  CV_HO!D142, stock_data_600867!D142  )</f>
        <v>0</v>
      </c>
      <c r="E142" s="2">
        <f>IF($A142=TRUE,  CV_HO!E142, stock_data_600867!E142  )</f>
        <v>0</v>
      </c>
      <c r="F142" s="2">
        <f>IF($A142=TRUE,  CV_HO!F142, stock_data_600867!F142  )</f>
        <v>0</v>
      </c>
      <c r="G142" s="2">
        <f>IF($A142=TRUE,  CV_HO!G142, stock_data_600867!G142  )</f>
        <v>0</v>
      </c>
      <c r="H142" s="2">
        <f>IF($A142=TRUE,  CV_HO!H142, stock_data_600867!H142  )</f>
        <v>0</v>
      </c>
      <c r="I142" s="2">
        <f>IF($A142=TRUE,  CV_HO!I142, stock_data_600867!I142  )</f>
        <v>0</v>
      </c>
      <c r="J142" s="2">
        <f>IF($A142=TRUE,  CV_HO!J142, stock_data_600867!J142  )</f>
        <v>0</v>
      </c>
      <c r="K142" s="2">
        <f>IF($A142=TRUE,  CV_HO!K142, stock_data_600867!K142  )</f>
        <v>0</v>
      </c>
      <c r="L142" s="2">
        <f>IF($A142=TRUE,  CV_HO!L142, stock_data_600867!L142  )</f>
        <v>0</v>
      </c>
    </row>
    <row r="143" spans="1:12" x14ac:dyDescent="0.15">
      <c r="A143" s="1">
        <f>IF((COUNTIF(CV_HO!$A$1:$A$50, stock_data_600867!A143)&gt;0), TRUE, stock_data_600867!A143 )</f>
        <v>42671</v>
      </c>
      <c r="B143" s="2">
        <f>IF($A143=TRUE,  CV_HO!B143, stock_data_600867!B143  )</f>
        <v>-0.61172265791299996</v>
      </c>
      <c r="C143" s="2">
        <f>IF($A143=TRUE,  CV_HO!C143, stock_data_600867!C143  )</f>
        <v>-0.40783665792700002</v>
      </c>
      <c r="D143" s="2">
        <f>IF($A143=TRUE,  CV_HO!D143, stock_data_600867!D143  )</f>
        <v>-0.43743816910299999</v>
      </c>
      <c r="E143" s="2">
        <f>IF($A143=TRUE,  CV_HO!E143, stock_data_600867!E143  )</f>
        <v>-0.82688492934299995</v>
      </c>
      <c r="F143" s="2">
        <f>IF($A143=TRUE,  CV_HO!F143, stock_data_600867!F143  )</f>
        <v>-1.20370091817</v>
      </c>
      <c r="G143" s="2">
        <f>IF($A143=TRUE,  CV_HO!G143, stock_data_600867!G143  )</f>
        <v>-0.622085101729</v>
      </c>
      <c r="H143" s="2">
        <f>IF($A143=TRUE,  CV_HO!H143, stock_data_600867!H143  )</f>
        <v>-0.34186628014199999</v>
      </c>
      <c r="I143" s="2">
        <f>IF($A143=TRUE,  CV_HO!I143, stock_data_600867!I143  )</f>
        <v>-0.16152895398600001</v>
      </c>
      <c r="J143" s="2">
        <f>IF($A143=TRUE,  CV_HO!J143, stock_data_600867!J143  )</f>
        <v>-0.681811604475</v>
      </c>
      <c r="K143" s="2">
        <f>IF($A143=TRUE,  CV_HO!K143, stock_data_600867!K143  )</f>
        <v>-1.1801242780600001</v>
      </c>
      <c r="L143" s="2">
        <f>IF($A143=TRUE,  CV_HO!L143, stock_data_600867!L143  )</f>
        <v>-1</v>
      </c>
    </row>
    <row r="144" spans="1:12" x14ac:dyDescent="0.15">
      <c r="A144" s="1">
        <f>IF((COUNTIF(CV_HO!$A$1:$A$50, stock_data_600867!A144)&gt;0), TRUE, stock_data_600867!A144 )</f>
        <v>42670</v>
      </c>
      <c r="B144" s="2">
        <f>IF($A144=TRUE,  CV_HO!B144, stock_data_600867!B144  )</f>
        <v>-0.41019006845099998</v>
      </c>
      <c r="C144" s="2">
        <f>IF($A144=TRUE,  CV_HO!C144, stock_data_600867!C144  )</f>
        <v>-0.88628686274799995</v>
      </c>
      <c r="D144" s="2">
        <f>IF($A144=TRUE,  CV_HO!D144, stock_data_600867!D144  )</f>
        <v>-0.18435800645</v>
      </c>
      <c r="E144" s="2">
        <f>IF($A144=TRUE,  CV_HO!E144, stock_data_600867!E144  )</f>
        <v>-0.811984536521</v>
      </c>
      <c r="F144" s="2">
        <f>IF($A144=TRUE,  CV_HO!F144, stock_data_600867!F144  )</f>
        <v>-1.1139062502799999</v>
      </c>
      <c r="G144" s="2">
        <f>IF($A144=TRUE,  CV_HO!G144, stock_data_600867!G144  )</f>
        <v>-0.42340207680199998</v>
      </c>
      <c r="H144" s="2">
        <f>IF($A144=TRUE,  CV_HO!H144, stock_data_600867!H144  )</f>
        <v>-0.464100869242</v>
      </c>
      <c r="I144" s="2">
        <f>IF($A144=TRUE,  CV_HO!I144, stock_data_600867!I144  )</f>
        <v>-0.185754169424</v>
      </c>
      <c r="J144" s="2">
        <f>IF($A144=TRUE,  CV_HO!J144, stock_data_600867!J144  )</f>
        <v>-0.67317004924099999</v>
      </c>
      <c r="K144" s="2">
        <f>IF($A144=TRUE,  CV_HO!K144, stock_data_600867!K144  )</f>
        <v>-1.0976450305000001</v>
      </c>
      <c r="L144" s="2">
        <f>IF($A144=TRUE,  CV_HO!L144, stock_data_600867!L144  )</f>
        <v>-1</v>
      </c>
    </row>
    <row r="145" spans="1:12" x14ac:dyDescent="0.15">
      <c r="A145" s="1">
        <f>IF((COUNTIF(CV_HO!$A$1:$A$50, stock_data_600867!A145)&gt;0), TRUE, stock_data_600867!A145 )</f>
        <v>42669</v>
      </c>
      <c r="B145" s="2">
        <f>IF($A145=TRUE,  CV_HO!B145, stock_data_600867!B145  )</f>
        <v>-0.30942377372000002</v>
      </c>
      <c r="C145" s="2">
        <f>IF($A145=TRUE,  CV_HO!C145, stock_data_600867!C145  )</f>
        <v>-0.65027134718199997</v>
      </c>
      <c r="D145" s="2">
        <f>IF($A145=TRUE,  CV_HO!D145, stock_data_600867!D145  )</f>
        <v>-0.27761324525699999</v>
      </c>
      <c r="E145" s="2">
        <f>IF($A145=TRUE,  CV_HO!E145, stock_data_600867!E145  )</f>
        <v>-0.80453434010900005</v>
      </c>
      <c r="F145" s="2">
        <f>IF($A145=TRUE,  CV_HO!F145, stock_data_600867!F145  )</f>
        <v>-1.0690089163400001</v>
      </c>
      <c r="G145" s="2">
        <f>IF($A145=TRUE,  CV_HO!G145, stock_data_600867!G145  )</f>
        <v>-0.32359635166299999</v>
      </c>
      <c r="H145" s="2">
        <f>IF($A145=TRUE,  CV_HO!H145, stock_data_600867!H145  )</f>
        <v>-0.41381701346700001</v>
      </c>
      <c r="I145" s="2">
        <f>IF($A145=TRUE,  CV_HO!I145, stock_data_600867!I145  )</f>
        <v>-0.17964176198699999</v>
      </c>
      <c r="J145" s="2">
        <f>IF($A145=TRUE,  CV_HO!J145, stock_data_600867!J145  )</f>
        <v>-0.66882908107399996</v>
      </c>
      <c r="K145" s="2">
        <f>IF($A145=TRUE,  CV_HO!K145, stock_data_600867!K145  )</f>
        <v>-1.05621269819</v>
      </c>
      <c r="L145" s="2">
        <f>IF($A145=TRUE,  CV_HO!L145, stock_data_600867!L145  )</f>
        <v>-1</v>
      </c>
    </row>
    <row r="146" spans="1:12" x14ac:dyDescent="0.15">
      <c r="A146" s="1">
        <f>IF((COUNTIF(CV_HO!$A$1:$A$50, stock_data_600867!A146)&gt;0), TRUE, stock_data_600867!A146 )</f>
        <v>42668</v>
      </c>
      <c r="B146" s="2">
        <f>IF($A146=TRUE,  CV_HO!B146, stock_data_600867!B146  )</f>
        <v>-0.107891184258</v>
      </c>
      <c r="C146" s="2">
        <f>IF($A146=TRUE,  CV_HO!C146, stock_data_600867!C146  )</f>
        <v>-0.57260559017799995</v>
      </c>
      <c r="D146" s="2">
        <f>IF($A146=TRUE,  CV_HO!D146, stock_data_600867!D146  )</f>
        <v>0.33665091553799997</v>
      </c>
      <c r="E146" s="2">
        <f>IF($A146=TRUE,  CV_HO!E146, stock_data_600867!E146  )</f>
        <v>-0.78963394728699998</v>
      </c>
      <c r="F146" s="2">
        <f>IF($A146=TRUE,  CV_HO!F146, stock_data_600867!F146  )</f>
        <v>-0.97921424844899996</v>
      </c>
      <c r="G146" s="2">
        <f>IF($A146=TRUE,  CV_HO!G146, stock_data_600867!G146  )</f>
        <v>-0.12305647603600001</v>
      </c>
      <c r="H146" s="2">
        <f>IF($A146=TRUE,  CV_HO!H146, stock_data_600867!H146  )</f>
        <v>-0.393006572793</v>
      </c>
      <c r="I146" s="2">
        <f>IF($A146=TRUE,  CV_HO!I146, stock_data_600867!I146  )</f>
        <v>-0.15947736514499999</v>
      </c>
      <c r="J146" s="2">
        <f>IF($A146=TRUE,  CV_HO!J146, stock_data_600867!J146  )</f>
        <v>-0.66010676364200005</v>
      </c>
      <c r="K146" s="2">
        <f>IF($A146=TRUE,  CV_HO!K146, stock_data_600867!K146  )</f>
        <v>-0.972962616537</v>
      </c>
      <c r="L146" s="2">
        <f>IF($A146=TRUE,  CV_HO!L146, stock_data_600867!L146  )</f>
        <v>-1</v>
      </c>
    </row>
    <row r="147" spans="1:12" x14ac:dyDescent="0.15">
      <c r="A147" s="1">
        <f>IF((COUNTIF(CV_HO!$A$1:$A$50, stock_data_600867!A147)&gt;0), TRUE, stock_data_600867!A147 )</f>
        <v>42667</v>
      </c>
      <c r="B147" s="2">
        <f>IF($A147=TRUE,  CV_HO!B147, stock_data_600867!B147  )</f>
        <v>-0.41019006845099998</v>
      </c>
      <c r="C147" s="2">
        <f>IF($A147=TRUE,  CV_HO!C147, stock_data_600867!C147  )</f>
        <v>-0.26527624128600003</v>
      </c>
      <c r="D147" s="2">
        <f>IF($A147=TRUE,  CV_HO!D147, stock_data_600867!D147  )</f>
        <v>0.52273431082400001</v>
      </c>
      <c r="E147" s="2">
        <f>IF($A147=TRUE,  CV_HO!E147, stock_data_600867!E147  )</f>
        <v>-0.811984536521</v>
      </c>
      <c r="F147" s="2">
        <f>IF($A147=TRUE,  CV_HO!F147, stock_data_600867!F147  )</f>
        <v>-1.1139062502799999</v>
      </c>
      <c r="G147" s="2">
        <f>IF($A147=TRUE,  CV_HO!G147, stock_data_600867!G147  )</f>
        <v>-0.42340207680199998</v>
      </c>
      <c r="H147" s="2">
        <f>IF($A147=TRUE,  CV_HO!H147, stock_data_600867!H147  )</f>
        <v>-0.289951513667</v>
      </c>
      <c r="I147" s="2">
        <f>IF($A147=TRUE,  CV_HO!I147, stock_data_600867!I147  )</f>
        <v>-0.12524904492700001</v>
      </c>
      <c r="J147" s="2">
        <f>IF($A147=TRUE,  CV_HO!J147, stock_data_600867!J147  )</f>
        <v>-0.67317004924099999</v>
      </c>
      <c r="K147" s="2">
        <f>IF($A147=TRUE,  CV_HO!K147, stock_data_600867!K147  )</f>
        <v>-1.0976450305000001</v>
      </c>
      <c r="L147" s="2">
        <f>IF($A147=TRUE,  CV_HO!L147, stock_data_600867!L147  )</f>
        <v>1</v>
      </c>
    </row>
    <row r="148" spans="1:12" x14ac:dyDescent="0.15">
      <c r="A148" s="1">
        <f>IF((COUNTIF(CV_HO!$A$1:$A$50, stock_data_600867!A148)&gt;0), TRUE, stock_data_600867!A148 )</f>
        <v>42664</v>
      </c>
      <c r="B148" s="2">
        <f>IF($A148=TRUE,  CV_HO!B148, stock_data_600867!B148  )</f>
        <v>-0.41019006845099998</v>
      </c>
      <c r="C148" s="2">
        <f>IF($A148=TRUE,  CV_HO!C148, stock_data_600867!C148  )</f>
        <v>-0.45297742736300001</v>
      </c>
      <c r="D148" s="2">
        <f>IF($A148=TRUE,  CV_HO!D148, stock_data_600867!D148  )</f>
        <v>-0.348422234592</v>
      </c>
      <c r="E148" s="2">
        <f>IF($A148=TRUE,  CV_HO!E148, stock_data_600867!E148  )</f>
        <v>-0.811984536521</v>
      </c>
      <c r="F148" s="2">
        <f>IF($A148=TRUE,  CV_HO!F148, stock_data_600867!F148  )</f>
        <v>-1.1139062502799999</v>
      </c>
      <c r="G148" s="2">
        <f>IF($A148=TRUE,  CV_HO!G148, stock_data_600867!G148  )</f>
        <v>-0.42340207680199998</v>
      </c>
      <c r="H148" s="2">
        <f>IF($A148=TRUE,  CV_HO!H148, stock_data_600867!H148  )</f>
        <v>-0.35682192511700001</v>
      </c>
      <c r="I148" s="2">
        <f>IF($A148=TRUE,  CV_HO!I148, stock_data_600867!I148  )</f>
        <v>-0.17280714134399999</v>
      </c>
      <c r="J148" s="2">
        <f>IF($A148=TRUE,  CV_HO!J148, stock_data_600867!J148  )</f>
        <v>-0.67317004924099999</v>
      </c>
      <c r="K148" s="2">
        <f>IF($A148=TRUE,  CV_HO!K148, stock_data_600867!K148  )</f>
        <v>-1.0976450305000001</v>
      </c>
      <c r="L148" s="2">
        <f>IF($A148=TRUE,  CV_HO!L148, stock_data_600867!L148  )</f>
        <v>-1</v>
      </c>
    </row>
    <row r="149" spans="1:12" x14ac:dyDescent="0.15">
      <c r="A149" s="1">
        <f>IF((COUNTIF(CV_HO!$A$1:$A$50, stock_data_600867!A149)&gt;0), TRUE, stock_data_600867!A149 )</f>
        <v>42663</v>
      </c>
      <c r="B149" s="2">
        <f>IF($A149=TRUE,  CV_HO!B149, stock_data_600867!B149  )</f>
        <v>-0.208657478989</v>
      </c>
      <c r="C149" s="2">
        <f>IF($A149=TRUE,  CV_HO!C149, stock_data_600867!C149  )</f>
        <v>-0.52411512970700003</v>
      </c>
      <c r="D149" s="2">
        <f>IF($A149=TRUE,  CV_HO!D149, stock_data_600867!D149  )</f>
        <v>0.11149973085000001</v>
      </c>
      <c r="E149" s="2">
        <f>IF($A149=TRUE,  CV_HO!E149, stock_data_600867!E149  )</f>
        <v>-0.79708414369799996</v>
      </c>
      <c r="F149" s="2">
        <f>IF($A149=TRUE,  CV_HO!F149, stock_data_600867!F149  )</f>
        <v>-1.02411158239</v>
      </c>
      <c r="G149" s="2">
        <f>IF($A149=TRUE,  CV_HO!G149, stock_data_600867!G149  )</f>
        <v>-0.22348115140800001</v>
      </c>
      <c r="H149" s="2">
        <f>IF($A149=TRUE,  CV_HO!H149, stock_data_600867!H149  )</f>
        <v>-0.37894304953699998</v>
      </c>
      <c r="I149" s="2">
        <f>IF($A149=TRUE,  CV_HO!I149, stock_data_600867!I149  )</f>
        <v>-0.18340990972599999</v>
      </c>
      <c r="J149" s="2">
        <f>IF($A149=TRUE,  CV_HO!J149, stock_data_600867!J149  )</f>
        <v>-0.66447465254100002</v>
      </c>
      <c r="K149" s="2">
        <f>IF($A149=TRUE,  CV_HO!K149, stock_data_600867!K149  )</f>
        <v>-1.01465189354</v>
      </c>
      <c r="L149" s="2">
        <f>IF($A149=TRUE,  CV_HO!L149, stock_data_600867!L149  )</f>
        <v>-1</v>
      </c>
    </row>
    <row r="150" spans="1:12" x14ac:dyDescent="0.15">
      <c r="A150" s="1">
        <f>IF((COUNTIF(CV_HO!$A$1:$A$50, stock_data_600867!A150)&gt;0), TRUE, stock_data_600867!A150 )</f>
        <v>42662</v>
      </c>
      <c r="B150" s="2">
        <f>IF($A150=TRUE,  CV_HO!B150, stock_data_600867!B150  )</f>
        <v>-0.208657478989</v>
      </c>
      <c r="C150" s="2">
        <f>IF($A150=TRUE,  CV_HO!C150, stock_data_600867!C150  )</f>
        <v>-0.115542490116</v>
      </c>
      <c r="D150" s="2">
        <f>IF($A150=TRUE,  CV_HO!D150, stock_data_600867!D150  )</f>
        <v>0.88953341722099999</v>
      </c>
      <c r="E150" s="2">
        <f>IF($A150=TRUE,  CV_HO!E150, stock_data_600867!E150  )</f>
        <v>-0.79708414369799996</v>
      </c>
      <c r="F150" s="2">
        <f>IF($A150=TRUE,  CV_HO!F150, stock_data_600867!F150  )</f>
        <v>-1.02411158239</v>
      </c>
      <c r="G150" s="2">
        <f>IF($A150=TRUE,  CV_HO!G150, stock_data_600867!G150  )</f>
        <v>-0.22348115140800001</v>
      </c>
      <c r="H150" s="2">
        <f>IF($A150=TRUE,  CV_HO!H150, stock_data_600867!H150  )</f>
        <v>-0.22776521966900001</v>
      </c>
      <c r="I150" s="2">
        <f>IF($A150=TRUE,  CV_HO!I150, stock_data_600867!I150  )</f>
        <v>-1.9489619691999999E-2</v>
      </c>
      <c r="J150" s="2">
        <f>IF($A150=TRUE,  CV_HO!J150, stock_data_600867!J150  )</f>
        <v>-0.66447465254100002</v>
      </c>
      <c r="K150" s="2">
        <f>IF($A150=TRUE,  CV_HO!K150, stock_data_600867!K150  )</f>
        <v>-1.01465189354</v>
      </c>
      <c r="L150" s="2">
        <f>IF($A150=TRUE,  CV_HO!L150, stock_data_600867!L150  )</f>
        <v>-1</v>
      </c>
    </row>
    <row r="151" spans="1:12" x14ac:dyDescent="0.15">
      <c r="A151" s="1">
        <f>IF((COUNTIF(CV_HO!$A$1:$A$50, stock_data_600867!A151)&gt;0), TRUE, stock_data_600867!A151 )</f>
        <v>42661</v>
      </c>
      <c r="B151" s="2">
        <f>IF($A151=TRUE,  CV_HO!B151, stock_data_600867!B151  )</f>
        <v>-0.510956363182</v>
      </c>
      <c r="C151" s="2">
        <f>IF($A151=TRUE,  CV_HO!C151, stock_data_600867!C151  )</f>
        <v>-0.72798033633699999</v>
      </c>
      <c r="D151" s="2">
        <f>IF($A151=TRUE,  CV_HO!D151, stock_data_600867!D151  )</f>
        <v>0.18118034030499999</v>
      </c>
      <c r="E151" s="2">
        <f>IF($A151=TRUE,  CV_HO!E151, stock_data_600867!E151  )</f>
        <v>-0.81943473293199998</v>
      </c>
      <c r="F151" s="2">
        <f>IF($A151=TRUE,  CV_HO!F151, stock_data_600867!F151  )</f>
        <v>-1.15880358423</v>
      </c>
      <c r="G151" s="2">
        <f>IF($A151=TRUE,  CV_HO!G151, stock_data_600867!G151  )</f>
        <v>-0.52289832682399995</v>
      </c>
      <c r="H151" s="2">
        <f>IF($A151=TRUE,  CV_HO!H151, stock_data_600867!H151  )</f>
        <v>-0.43252603460099998</v>
      </c>
      <c r="I151" s="2">
        <f>IF($A151=TRUE,  CV_HO!I151, stock_data_600867!I151  )</f>
        <v>-0.178048613976</v>
      </c>
      <c r="J151" s="2">
        <f>IF($A151=TRUE,  CV_HO!J151, stock_data_600867!J151  )</f>
        <v>-0.67749755704100001</v>
      </c>
      <c r="K151" s="2">
        <f>IF($A151=TRUE,  CV_HO!K151, stock_data_600867!K151  )</f>
        <v>-1.13894889045</v>
      </c>
      <c r="L151" s="2">
        <f>IF($A151=TRUE,  CV_HO!L151, stock_data_600867!L151  )</f>
        <v>1</v>
      </c>
    </row>
    <row r="152" spans="1:12" x14ac:dyDescent="0.15">
      <c r="A152" s="1">
        <f>IF((COUNTIF(CV_HO!$A$1:$A$50, stock_data_600867!A152)&gt;0), TRUE, stock_data_600867!A152 )</f>
        <v>42660</v>
      </c>
      <c r="B152" s="2">
        <f>IF($A152=TRUE,  CV_HO!B152, stock_data_600867!B152  )</f>
        <v>-0.510956363182</v>
      </c>
      <c r="C152" s="2">
        <f>IF($A152=TRUE,  CV_HO!C152, stock_data_600867!C152  )</f>
        <v>-0.54024712644600004</v>
      </c>
      <c r="D152" s="2">
        <f>IF($A152=TRUE,  CV_HO!D152, stock_data_600867!D152  )</f>
        <v>-0.89048741854799995</v>
      </c>
      <c r="E152" s="2">
        <f>IF($A152=TRUE,  CV_HO!E152, stock_data_600867!E152  )</f>
        <v>-0.81943473293199998</v>
      </c>
      <c r="F152" s="2">
        <f>IF($A152=TRUE,  CV_HO!F152, stock_data_600867!F152  )</f>
        <v>-1.15880358423</v>
      </c>
      <c r="G152" s="2">
        <f>IF($A152=TRUE,  CV_HO!G152, stock_data_600867!G152  )</f>
        <v>-0.52289832682399995</v>
      </c>
      <c r="H152" s="2">
        <f>IF($A152=TRUE,  CV_HO!H152, stock_data_600867!H152  )</f>
        <v>-0.38371311102599998</v>
      </c>
      <c r="I152" s="2">
        <f>IF($A152=TRUE,  CV_HO!I152, stock_data_600867!I152  )</f>
        <v>-5.7759836584800002E-2</v>
      </c>
      <c r="J152" s="2">
        <f>IF($A152=TRUE,  CV_HO!J152, stock_data_600867!J152  )</f>
        <v>-0.67749755704100001</v>
      </c>
      <c r="K152" s="2">
        <f>IF($A152=TRUE,  CV_HO!K152, stock_data_600867!K152  )</f>
        <v>-1.13894889045</v>
      </c>
      <c r="L152" s="2">
        <f>IF($A152=TRUE,  CV_HO!L152, stock_data_600867!L152  )</f>
        <v>-1</v>
      </c>
    </row>
    <row r="153" spans="1:12" hidden="1" x14ac:dyDescent="0.15">
      <c r="A153" s="1" t="b">
        <f>IF((COUNTIF(CV_HO!$A$1:$A$50, stock_data_600867!A153)&gt;0), TRUE, stock_data_600867!A153 )</f>
        <v>1</v>
      </c>
      <c r="B153" s="2">
        <f>IF($A153=TRUE,  CV_HO!B153, stock_data_600867!B153  )</f>
        <v>0</v>
      </c>
      <c r="C153" s="2">
        <f>IF($A153=TRUE,  CV_HO!C153, stock_data_600867!C153  )</f>
        <v>0</v>
      </c>
      <c r="D153" s="2">
        <f>IF($A153=TRUE,  CV_HO!D153, stock_data_600867!D153  )</f>
        <v>0</v>
      </c>
      <c r="E153" s="2">
        <f>IF($A153=TRUE,  CV_HO!E153, stock_data_600867!E153  )</f>
        <v>0</v>
      </c>
      <c r="F153" s="2">
        <f>IF($A153=TRUE,  CV_HO!F153, stock_data_600867!F153  )</f>
        <v>0</v>
      </c>
      <c r="G153" s="2">
        <f>IF($A153=TRUE,  CV_HO!G153, stock_data_600867!G153  )</f>
        <v>0</v>
      </c>
      <c r="H153" s="2">
        <f>IF($A153=TRUE,  CV_HO!H153, stock_data_600867!H153  )</f>
        <v>0</v>
      </c>
      <c r="I153" s="2">
        <f>IF($A153=TRUE,  CV_HO!I153, stock_data_600867!I153  )</f>
        <v>0</v>
      </c>
      <c r="J153" s="2">
        <f>IF($A153=TRUE,  CV_HO!J153, stock_data_600867!J153  )</f>
        <v>0</v>
      </c>
      <c r="K153" s="2">
        <f>IF($A153=TRUE,  CV_HO!K153, stock_data_600867!K153  )</f>
        <v>0</v>
      </c>
      <c r="L153" s="2">
        <f>IF($A153=TRUE,  CV_HO!L153, stock_data_600867!L153  )</f>
        <v>0</v>
      </c>
    </row>
    <row r="154" spans="1:12" x14ac:dyDescent="0.15">
      <c r="A154" s="1">
        <f>IF((COUNTIF(CV_HO!$A$1:$A$50, stock_data_600867!A154)&gt;0), TRUE, stock_data_600867!A154 )</f>
        <v>42656</v>
      </c>
      <c r="B154" s="2">
        <f>IF($A154=TRUE,  CV_HO!B154, stock_data_600867!B154  )</f>
        <v>-0.510956363182</v>
      </c>
      <c r="C154" s="2">
        <f>IF($A154=TRUE,  CV_HO!C154, stock_data_600867!C154  )</f>
        <v>-0.929163548472</v>
      </c>
      <c r="D154" s="2">
        <f>IF($A154=TRUE,  CV_HO!D154, stock_data_600867!D154  )</f>
        <v>-0.41950543914799998</v>
      </c>
      <c r="E154" s="2">
        <f>IF($A154=TRUE,  CV_HO!E154, stock_data_600867!E154  )</f>
        <v>-0.81943473293199998</v>
      </c>
      <c r="F154" s="2">
        <f>IF($A154=TRUE,  CV_HO!F154, stock_data_600867!F154  )</f>
        <v>-1.15880358423</v>
      </c>
      <c r="G154" s="2">
        <f>IF($A154=TRUE,  CV_HO!G154, stock_data_600867!G154  )</f>
        <v>-0.52289832682399995</v>
      </c>
      <c r="H154" s="2">
        <f>IF($A154=TRUE,  CV_HO!H154, stock_data_600867!H154  )</f>
        <v>-0.47114318758200002</v>
      </c>
      <c r="I154" s="2">
        <f>IF($A154=TRUE,  CV_HO!I154, stock_data_600867!I154  )</f>
        <v>-0.16404168383000001</v>
      </c>
      <c r="J154" s="2">
        <f>IF($A154=TRUE,  CV_HO!J154, stock_data_600867!J154  )</f>
        <v>-0.67749755704100001</v>
      </c>
      <c r="K154" s="2">
        <f>IF($A154=TRUE,  CV_HO!K154, stock_data_600867!K154  )</f>
        <v>-1.13894889045</v>
      </c>
      <c r="L154" s="2">
        <f>IF($A154=TRUE,  CV_HO!L154, stock_data_600867!L154  )</f>
        <v>-1</v>
      </c>
    </row>
    <row r="155" spans="1:12" x14ac:dyDescent="0.15">
      <c r="A155" s="1">
        <f>IF((COUNTIF(CV_HO!$A$1:$A$50, stock_data_600867!A155)&gt;0), TRUE, stock_data_600867!A155 )</f>
        <v>42655</v>
      </c>
      <c r="B155" s="2">
        <f>IF($A155=TRUE,  CV_HO!B155, stock_data_600867!B155  )</f>
        <v>-0.510956363182</v>
      </c>
      <c r="C155" s="2">
        <f>IF($A155=TRUE,  CV_HO!C155, stock_data_600867!C155  )</f>
        <v>-1.0028087155200001</v>
      </c>
      <c r="D155" s="2">
        <f>IF($A155=TRUE,  CV_HO!D155, stock_data_600867!D155  )</f>
        <v>-0.189018089276</v>
      </c>
      <c r="E155" s="2">
        <f>IF($A155=TRUE,  CV_HO!E155, stock_data_600867!E155  )</f>
        <v>-0.81943473293199998</v>
      </c>
      <c r="F155" s="2">
        <f>IF($A155=TRUE,  CV_HO!F155, stock_data_600867!F155  )</f>
        <v>-1.15880358423</v>
      </c>
      <c r="G155" s="2">
        <f>IF($A155=TRUE,  CV_HO!G155, stock_data_600867!G155  )</f>
        <v>-0.52289832682399995</v>
      </c>
      <c r="H155" s="2">
        <f>IF($A155=TRUE,  CV_HO!H155, stock_data_600867!H155  )</f>
        <v>-0.48173734302499999</v>
      </c>
      <c r="I155" s="2">
        <f>IF($A155=TRUE,  CV_HO!I155, stock_data_600867!I155  )</f>
        <v>-0.185526677009</v>
      </c>
      <c r="J155" s="2">
        <f>IF($A155=TRUE,  CV_HO!J155, stock_data_600867!J155  )</f>
        <v>-0.67749755704100001</v>
      </c>
      <c r="K155" s="2">
        <f>IF($A155=TRUE,  CV_HO!K155, stock_data_600867!K155  )</f>
        <v>-1.13894889045</v>
      </c>
      <c r="L155" s="2">
        <f>IF($A155=TRUE,  CV_HO!L155, stock_data_600867!L155  )</f>
        <v>-1</v>
      </c>
    </row>
    <row r="156" spans="1:12" x14ac:dyDescent="0.15">
      <c r="A156" s="1">
        <f>IF((COUNTIF(CV_HO!$A$1:$A$50, stock_data_600867!A156)&gt;0), TRUE, stock_data_600867!A156 )</f>
        <v>42654</v>
      </c>
      <c r="B156" s="2">
        <f>IF($A156=TRUE,  CV_HO!B156, stock_data_600867!B156  )</f>
        <v>-0.41019006845099998</v>
      </c>
      <c r="C156" s="2">
        <f>IF($A156=TRUE,  CV_HO!C156, stock_data_600867!C156  )</f>
        <v>-0.73170790838800004</v>
      </c>
      <c r="D156" s="2">
        <f>IF($A156=TRUE,  CV_HO!D156, stock_data_600867!D156  )</f>
        <v>-0.41500925507500003</v>
      </c>
      <c r="E156" s="2">
        <f>IF($A156=TRUE,  CV_HO!E156, stock_data_600867!E156  )</f>
        <v>-0.811984536521</v>
      </c>
      <c r="F156" s="2">
        <f>IF($A156=TRUE,  CV_HO!F156, stock_data_600867!F156  )</f>
        <v>-1.1139062502799999</v>
      </c>
      <c r="G156" s="2">
        <f>IF($A156=TRUE,  CV_HO!G156, stock_data_600867!G156  )</f>
        <v>-0.42340207680199998</v>
      </c>
      <c r="H156" s="2">
        <f>IF($A156=TRUE,  CV_HO!H156, stock_data_600867!H156  )</f>
        <v>-0.43337035109400002</v>
      </c>
      <c r="I156" s="2">
        <f>IF($A156=TRUE,  CV_HO!I156, stock_data_600867!I156  )</f>
        <v>-0.164652647588</v>
      </c>
      <c r="J156" s="2">
        <f>IF($A156=TRUE,  CV_HO!J156, stock_data_600867!J156  )</f>
        <v>-0.67317004924099999</v>
      </c>
      <c r="K156" s="2">
        <f>IF($A156=TRUE,  CV_HO!K156, stock_data_600867!K156  )</f>
        <v>-1.0976450305000001</v>
      </c>
      <c r="L156" s="2">
        <f>IF($A156=TRUE,  CV_HO!L156, stock_data_600867!L156  )</f>
        <v>-1</v>
      </c>
    </row>
    <row r="157" spans="1:12" x14ac:dyDescent="0.15">
      <c r="A157" s="1">
        <f>IF((COUNTIF(CV_HO!$A$1:$A$50, stock_data_600867!A157)&gt;0), TRUE, stock_data_600867!A157 )</f>
        <v>42653</v>
      </c>
      <c r="B157" s="2">
        <f>IF($A157=TRUE,  CV_HO!B157, stock_data_600867!B157  )</f>
        <v>-0.61172265791299996</v>
      </c>
      <c r="C157" s="2">
        <f>IF($A157=TRUE,  CV_HO!C157, stock_data_600867!C157  )</f>
        <v>-0.77602406459100004</v>
      </c>
      <c r="D157" s="2">
        <f>IF($A157=TRUE,  CV_HO!D157, stock_data_600867!D157  )</f>
        <v>-6.4472372108100001E-2</v>
      </c>
      <c r="E157" s="2">
        <f>IF($A157=TRUE,  CV_HO!E157, stock_data_600867!E157  )</f>
        <v>-0.82688492934299995</v>
      </c>
      <c r="F157" s="2">
        <f>IF($A157=TRUE,  CV_HO!F157, stock_data_600867!F157  )</f>
        <v>-1.20370091817</v>
      </c>
      <c r="G157" s="2">
        <f>IF($A157=TRUE,  CV_HO!G157, stock_data_600867!G157  )</f>
        <v>-0.622085101729</v>
      </c>
      <c r="H157" s="2">
        <f>IF($A157=TRUE,  CV_HO!H157, stock_data_600867!H157  )</f>
        <v>-0.44303561133300001</v>
      </c>
      <c r="I157" s="2">
        <f>IF($A157=TRUE,  CV_HO!I157, stock_data_600867!I157  )</f>
        <v>-0.18878748413900001</v>
      </c>
      <c r="J157" s="2">
        <f>IF($A157=TRUE,  CV_HO!J157, stock_data_600867!J157  )</f>
        <v>-0.681811604475</v>
      </c>
      <c r="K157" s="2">
        <f>IF($A157=TRUE,  CV_HO!K157, stock_data_600867!K157  )</f>
        <v>-1.1801242780600001</v>
      </c>
      <c r="L157" s="2">
        <f>IF($A157=TRUE,  CV_HO!L157, stock_data_600867!L157  )</f>
        <v>1</v>
      </c>
    </row>
    <row r="158" spans="1:12" hidden="1" x14ac:dyDescent="0.15">
      <c r="A158" s="1" t="b">
        <f>IF((COUNTIF(CV_HO!$A$1:$A$50, stock_data_600867!A158)&gt;0), TRUE, stock_data_600867!A158 )</f>
        <v>1</v>
      </c>
      <c r="B158" s="2">
        <f>IF($A158=TRUE,  CV_HO!B158, stock_data_600867!B158  )</f>
        <v>0</v>
      </c>
      <c r="C158" s="2">
        <f>IF($A158=TRUE,  CV_HO!C158, stock_data_600867!C158  )</f>
        <v>0</v>
      </c>
      <c r="D158" s="2">
        <f>IF($A158=TRUE,  CV_HO!D158, stock_data_600867!D158  )</f>
        <v>0</v>
      </c>
      <c r="E158" s="2">
        <f>IF($A158=TRUE,  CV_HO!E158, stock_data_600867!E158  )</f>
        <v>0</v>
      </c>
      <c r="F158" s="2">
        <f>IF($A158=TRUE,  CV_HO!F158, stock_data_600867!F158  )</f>
        <v>0</v>
      </c>
      <c r="G158" s="2">
        <f>IF($A158=TRUE,  CV_HO!G158, stock_data_600867!G158  )</f>
        <v>0</v>
      </c>
      <c r="H158" s="2">
        <f>IF($A158=TRUE,  CV_HO!H158, stock_data_600867!H158  )</f>
        <v>0</v>
      </c>
      <c r="I158" s="2">
        <f>IF($A158=TRUE,  CV_HO!I158, stock_data_600867!I158  )</f>
        <v>0</v>
      </c>
      <c r="J158" s="2">
        <f>IF($A158=TRUE,  CV_HO!J158, stock_data_600867!J158  )</f>
        <v>0</v>
      </c>
      <c r="K158" s="2">
        <f>IF($A158=TRUE,  CV_HO!K158, stock_data_600867!K158  )</f>
        <v>0</v>
      </c>
      <c r="L158" s="2">
        <f>IF($A158=TRUE,  CV_HO!L158, stock_data_600867!L158  )</f>
        <v>0</v>
      </c>
    </row>
    <row r="159" spans="1:12" x14ac:dyDescent="0.15">
      <c r="A159" s="1">
        <f>IF((COUNTIF(CV_HO!$A$1:$A$50, stock_data_600867!A159)&gt;0), TRUE, stock_data_600867!A159 )</f>
        <v>42642</v>
      </c>
      <c r="B159" s="2">
        <f>IF($A159=TRUE,  CV_HO!B159, stock_data_600867!B159  )</f>
        <v>-0.71248895264500001</v>
      </c>
      <c r="C159" s="2">
        <f>IF($A159=TRUE,  CV_HO!C159, stock_data_600867!C159  )</f>
        <v>-0.97331157964699999</v>
      </c>
      <c r="D159" s="2">
        <f>IF($A159=TRUE,  CV_HO!D159, stock_data_600867!D159  )</f>
        <v>-7.3754714971100005E-2</v>
      </c>
      <c r="E159" s="2">
        <f>IF($A159=TRUE,  CV_HO!E159, stock_data_600867!E159  )</f>
        <v>-0.18309576251699999</v>
      </c>
      <c r="F159" s="2">
        <f>IF($A159=TRUE,  CV_HO!F159, stock_data_600867!F159  )</f>
        <v>0.62184478332299997</v>
      </c>
      <c r="G159" s="2">
        <f>IF($A159=TRUE,  CV_HO!G159, stock_data_600867!G159  )</f>
        <v>-0.72096240151699997</v>
      </c>
      <c r="H159" s="2">
        <f>IF($A159=TRUE,  CV_HO!H159, stock_data_600867!H159  )</f>
        <v>-0.477721958191</v>
      </c>
      <c r="I159" s="2">
        <f>IF($A159=TRUE,  CV_HO!I159, stock_data_600867!I159  )</f>
        <v>-0.18874646826300001</v>
      </c>
      <c r="J159" s="2">
        <f>IF($A159=TRUE,  CV_HO!J159, stock_data_600867!J159  )</f>
        <v>-0.259351149181</v>
      </c>
      <c r="K159" s="2">
        <f>IF($A159=TRUE,  CV_HO!K159, stock_data_600867!K159  )</f>
        <v>0.597673416071</v>
      </c>
      <c r="L159" s="2">
        <f>IF($A159=TRUE,  CV_HO!L159, stock_data_600867!L159  )</f>
        <v>-1</v>
      </c>
    </row>
    <row r="160" spans="1:12" x14ac:dyDescent="0.15">
      <c r="A160" s="1">
        <f>IF((COUNTIF(CV_HO!$A$1:$A$50, stock_data_600867!A160)&gt;0), TRUE, stock_data_600867!A160 )</f>
        <v>42641</v>
      </c>
      <c r="B160" s="2">
        <f>IF($A160=TRUE,  CV_HO!B160, stock_data_600867!B160  )</f>
        <v>-0.81325524737599997</v>
      </c>
      <c r="C160" s="2">
        <f>IF($A160=TRUE,  CV_HO!C160, stock_data_600867!C160  )</f>
        <v>-0.635450725662</v>
      </c>
      <c r="D160" s="2">
        <f>IF($A160=TRUE,  CV_HO!D160, stock_data_600867!D160  )</f>
        <v>0.39624544785799998</v>
      </c>
      <c r="E160" s="2">
        <f>IF($A160=TRUE,  CV_HO!E160, stock_data_600867!E160  )</f>
        <v>-0.19258746163400001</v>
      </c>
      <c r="F160" s="2">
        <f>IF($A160=TRUE,  CV_HO!F160, stock_data_600867!F160  )</f>
        <v>0.57108399158599998</v>
      </c>
      <c r="G160" s="2">
        <f>IF($A160=TRUE,  CV_HO!G160, stock_data_600867!G160  )</f>
        <v>-0.81953022618899996</v>
      </c>
      <c r="H160" s="2">
        <f>IF($A160=TRUE,  CV_HO!H160, stock_data_600867!H160  )</f>
        <v>-0.41000884643500002</v>
      </c>
      <c r="I160" s="2">
        <f>IF($A160=TRUE,  CV_HO!I160, stock_data_600867!I160  )</f>
        <v>-0.14993876214499999</v>
      </c>
      <c r="J160" s="2">
        <f>IF($A160=TRUE,  CV_HO!J160, stock_data_600867!J160  )</f>
        <v>-0.266309699944</v>
      </c>
      <c r="K160" s="2">
        <f>IF($A160=TRUE,  CV_HO!K160, stock_data_600867!K160  )</f>
        <v>0.54536943237000002</v>
      </c>
      <c r="L160" s="2">
        <f>IF($A160=TRUE,  CV_HO!L160, stock_data_600867!L160  )</f>
        <v>1</v>
      </c>
    </row>
    <row r="161" spans="1:12" x14ac:dyDescent="0.15">
      <c r="A161" s="1">
        <f>IF((COUNTIF(CV_HO!$A$1:$A$50, stock_data_600867!A161)&gt;0), TRUE, stock_data_600867!A161 )</f>
        <v>42640</v>
      </c>
      <c r="B161" s="2">
        <f>IF($A161=TRUE,  CV_HO!B161, stock_data_600867!B161  )</f>
        <v>-0.91402154210700004</v>
      </c>
      <c r="C161" s="2">
        <f>IF($A161=TRUE,  CV_HO!C161, stock_data_600867!C161  )</f>
        <v>-0.84843311238499997</v>
      </c>
      <c r="D161" s="2">
        <f>IF($A161=TRUE,  CV_HO!D161, stock_data_600867!D161  )</f>
        <v>0.235106182085</v>
      </c>
      <c r="E161" s="2">
        <f>IF($A161=TRUE,  CV_HO!E161, stock_data_600867!E161  )</f>
        <v>-0.202079160752</v>
      </c>
      <c r="F161" s="2">
        <f>IF($A161=TRUE,  CV_HO!F161, stock_data_600867!F161  )</f>
        <v>0.520323199849</v>
      </c>
      <c r="G161" s="2">
        <f>IF($A161=TRUE,  CV_HO!G161, stock_data_600867!G161  )</f>
        <v>-0.91778857574399997</v>
      </c>
      <c r="H161" s="2">
        <f>IF($A161=TRUE,  CV_HO!H161, stock_data_600867!H161  )</f>
        <v>-0.45734874314500001</v>
      </c>
      <c r="I161" s="2">
        <f>IF($A161=TRUE,  CV_HO!I161, stock_data_600867!I161  )</f>
        <v>-0.172640975453</v>
      </c>
      <c r="J161" s="2">
        <f>IF($A161=TRUE,  CV_HO!J161, stock_data_600867!J161  )</f>
        <v>-0.27324640282399998</v>
      </c>
      <c r="K161" s="2">
        <f>IF($A161=TRUE,  CV_HO!K161, stock_data_600867!K161  )</f>
        <v>0.49322966839799998</v>
      </c>
      <c r="L161" s="2">
        <f>IF($A161=TRUE,  CV_HO!L161, stock_data_600867!L161  )</f>
        <v>1</v>
      </c>
    </row>
    <row r="162" spans="1:12" x14ac:dyDescent="0.15">
      <c r="A162" s="1">
        <f>IF((COUNTIF(CV_HO!$A$1:$A$50, stock_data_600867!A162)&gt;0), TRUE, stock_data_600867!A162 )</f>
        <v>42639</v>
      </c>
      <c r="B162" s="2">
        <f>IF($A162=TRUE,  CV_HO!B162, stock_data_600867!B162  )</f>
        <v>-0.81325524737599997</v>
      </c>
      <c r="C162" s="2">
        <f>IF($A162=TRUE,  CV_HO!C162, stock_data_600867!C162  )</f>
        <v>-0.75528063851100002</v>
      </c>
      <c r="D162" s="2">
        <f>IF($A162=TRUE,  CV_HO!D162, stock_data_600867!D162  )</f>
        <v>-0.372244288024</v>
      </c>
      <c r="E162" s="2">
        <f>IF($A162=TRUE,  CV_HO!E162, stock_data_600867!E162  )</f>
        <v>-0.19258746163400001</v>
      </c>
      <c r="F162" s="2">
        <f>IF($A162=TRUE,  CV_HO!F162, stock_data_600867!F162  )</f>
        <v>0.57108399158599998</v>
      </c>
      <c r="G162" s="2">
        <f>IF($A162=TRUE,  CV_HO!G162, stock_data_600867!G162  )</f>
        <v>-0.81953022618899996</v>
      </c>
      <c r="H162" s="2">
        <f>IF($A162=TRUE,  CV_HO!H162, stock_data_600867!H162  )</f>
        <v>-0.43859708726000002</v>
      </c>
      <c r="I162" s="2">
        <f>IF($A162=TRUE,  CV_HO!I162, stock_data_600867!I162  )</f>
        <v>-0.17008215457199999</v>
      </c>
      <c r="J162" s="2">
        <f>IF($A162=TRUE,  CV_HO!J162, stock_data_600867!J162  )</f>
        <v>-0.266309699944</v>
      </c>
      <c r="K162" s="2">
        <f>IF($A162=TRUE,  CV_HO!K162, stock_data_600867!K162  )</f>
        <v>0.54536943237000002</v>
      </c>
      <c r="L162" s="2">
        <f>IF($A162=TRUE,  CV_HO!L162, stock_data_600867!L162  )</f>
        <v>-1</v>
      </c>
    </row>
    <row r="163" spans="1:12" x14ac:dyDescent="0.15">
      <c r="A163" s="1">
        <f>IF((COUNTIF(CV_HO!$A$1:$A$50, stock_data_600867!A163)&gt;0), TRUE, stock_data_600867!A163 )</f>
        <v>42636</v>
      </c>
      <c r="B163" s="2">
        <f>IF($A163=TRUE,  CV_HO!B163, stock_data_600867!B163  )</f>
        <v>-0.41019006845099998</v>
      </c>
      <c r="C163" s="2">
        <f>IF($A163=TRUE,  CV_HO!C163, stock_data_600867!C163  )</f>
        <v>-0.88651903540599997</v>
      </c>
      <c r="D163" s="2">
        <f>IF($A163=TRUE,  CV_HO!D163, stock_data_600867!D163  )</f>
        <v>-0.59901554885099995</v>
      </c>
      <c r="E163" s="2">
        <f>IF($A163=TRUE,  CV_HO!E163, stock_data_600867!E163  )</f>
        <v>-0.154620665165</v>
      </c>
      <c r="F163" s="2">
        <f>IF($A163=TRUE,  CV_HO!F163, stock_data_600867!F163  )</f>
        <v>0.77412715853199998</v>
      </c>
      <c r="G163" s="2">
        <f>IF($A163=TRUE,  CV_HO!G163, stock_data_600867!G163  )</f>
        <v>-0.42340207680199998</v>
      </c>
      <c r="H163" s="2">
        <f>IF($A163=TRUE,  CV_HO!H163, stock_data_600867!H163  )</f>
        <v>-0.46414073533799999</v>
      </c>
      <c r="I163" s="2">
        <f>IF($A163=TRUE,  CV_HO!I163, stock_data_600867!I163  )</f>
        <v>-0.13341237091700001</v>
      </c>
      <c r="J163" s="2">
        <f>IF($A163=TRUE,  CV_HO!J163, stock_data_600867!J163  )</f>
        <v>-0.23834440959299999</v>
      </c>
      <c r="K163" s="2">
        <f>IF($A163=TRUE,  CV_HO!K163, stock_data_600867!K163  )</f>
        <v>0.75557068554600004</v>
      </c>
      <c r="L163" s="2">
        <f>IF($A163=TRUE,  CV_HO!L163, stock_data_600867!L163  )</f>
        <v>-1</v>
      </c>
    </row>
    <row r="164" spans="1:12" x14ac:dyDescent="0.15">
      <c r="A164" s="1">
        <f>IF((COUNTIF(CV_HO!$A$1:$A$50, stock_data_600867!A164)&gt;0), TRUE, stock_data_600867!A164 )</f>
        <v>42635</v>
      </c>
      <c r="B164" s="2">
        <f>IF($A164=TRUE,  CV_HO!B164, stock_data_600867!B164  )</f>
        <v>-0.30942377372000002</v>
      </c>
      <c r="C164" s="2">
        <f>IF($A164=TRUE,  CV_HO!C164, stock_data_600867!C164  )</f>
        <v>-0.54792163367900004</v>
      </c>
      <c r="D164" s="2">
        <f>IF($A164=TRUE,  CV_HO!D164, stock_data_600867!D164  )</f>
        <v>0.554519637344</v>
      </c>
      <c r="E164" s="2">
        <f>IF($A164=TRUE,  CV_HO!E164, stock_data_600867!E164  )</f>
        <v>-0.14512896604799999</v>
      </c>
      <c r="F164" s="2">
        <f>IF($A164=TRUE,  CV_HO!F164, stock_data_600867!F164  )</f>
        <v>0.82488795026899997</v>
      </c>
      <c r="G164" s="2">
        <f>IF($A164=TRUE,  CV_HO!G164, stock_data_600867!G164  )</f>
        <v>-0.32359635166299999</v>
      </c>
      <c r="H164" s="2">
        <f>IF($A164=TRUE,  CV_HO!H164, stock_data_600867!H164  )</f>
        <v>-0.38595040813600001</v>
      </c>
      <c r="I164" s="2">
        <f>IF($A164=TRUE,  CV_HO!I164, stock_data_600867!I164  )</f>
        <v>-0.118094911453</v>
      </c>
      <c r="J164" s="2">
        <f>IF($A164=TRUE,  CV_HO!J164, stock_data_600867!J164  )</f>
        <v>-0.23129846729699999</v>
      </c>
      <c r="K164" s="2">
        <f>IF($A164=TRUE,  CV_HO!K164, stock_data_600867!K164  )</f>
        <v>0.80853154816299999</v>
      </c>
      <c r="L164" s="2">
        <f>IF($A164=TRUE,  CV_HO!L164, stock_data_600867!L164  )</f>
        <v>-1</v>
      </c>
    </row>
    <row r="165" spans="1:12" hidden="1" x14ac:dyDescent="0.15">
      <c r="A165" s="1" t="b">
        <f>IF((COUNTIF(CV_HO!$A$1:$A$50, stock_data_600867!A165)&gt;0), TRUE, stock_data_600867!A165 )</f>
        <v>1</v>
      </c>
      <c r="B165" s="2">
        <f>IF($A165=TRUE,  CV_HO!B165, stock_data_600867!B165  )</f>
        <v>0</v>
      </c>
      <c r="C165" s="2">
        <f>IF($A165=TRUE,  CV_HO!C165, stock_data_600867!C165  )</f>
        <v>0</v>
      </c>
      <c r="D165" s="2">
        <f>IF($A165=TRUE,  CV_HO!D165, stock_data_600867!D165  )</f>
        <v>0</v>
      </c>
      <c r="E165" s="2">
        <f>IF($A165=TRUE,  CV_HO!E165, stock_data_600867!E165  )</f>
        <v>0</v>
      </c>
      <c r="F165" s="2">
        <f>IF($A165=TRUE,  CV_HO!F165, stock_data_600867!F165  )</f>
        <v>0</v>
      </c>
      <c r="G165" s="2">
        <f>IF($A165=TRUE,  CV_HO!G165, stock_data_600867!G165  )</f>
        <v>0</v>
      </c>
      <c r="H165" s="2">
        <f>IF($A165=TRUE,  CV_HO!H165, stock_data_600867!H165  )</f>
        <v>0</v>
      </c>
      <c r="I165" s="2">
        <f>IF($A165=TRUE,  CV_HO!I165, stock_data_600867!I165  )</f>
        <v>0</v>
      </c>
      <c r="J165" s="2">
        <f>IF($A165=TRUE,  CV_HO!J165, stock_data_600867!J165  )</f>
        <v>0</v>
      </c>
      <c r="K165" s="2">
        <f>IF($A165=TRUE,  CV_HO!K165, stock_data_600867!K165  )</f>
        <v>0</v>
      </c>
      <c r="L165" s="2">
        <f>IF($A165=TRUE,  CV_HO!L165, stock_data_600867!L165  )</f>
        <v>0</v>
      </c>
    </row>
    <row r="166" spans="1:12" x14ac:dyDescent="0.15">
      <c r="A166" s="1">
        <f>IF((COUNTIF(CV_HO!$A$1:$A$50, stock_data_600867!A166)&gt;0), TRUE, stock_data_600867!A166 )</f>
        <v>42633</v>
      </c>
      <c r="B166" s="2">
        <f>IF($A166=TRUE,  CV_HO!B166, stock_data_600867!B166  )</f>
        <v>-0.41019006845099998</v>
      </c>
      <c r="C166" s="2">
        <f>IF($A166=TRUE,  CV_HO!C166, stock_data_600867!C166  )</f>
        <v>-1.1113310193399999</v>
      </c>
      <c r="D166" s="2">
        <f>IF($A166=TRUE,  CV_HO!D166, stock_data_600867!D166  )</f>
        <v>-0.31435650906899998</v>
      </c>
      <c r="E166" s="2">
        <f>IF($A166=TRUE,  CV_HO!E166, stock_data_600867!E166  )</f>
        <v>-0.154620665165</v>
      </c>
      <c r="F166" s="2">
        <f>IF($A166=TRUE,  CV_HO!F166, stock_data_600867!F166  )</f>
        <v>0.77412715853199998</v>
      </c>
      <c r="G166" s="2">
        <f>IF($A166=TRUE,  CV_HO!G166, stock_data_600867!G166  )</f>
        <v>-0.42340207680199998</v>
      </c>
      <c r="H166" s="2">
        <f>IF($A166=TRUE,  CV_HO!H166, stock_data_600867!H166  )</f>
        <v>-0.49388901639900001</v>
      </c>
      <c r="I166" s="2">
        <f>IF($A166=TRUE,  CV_HO!I166, stock_data_600867!I166  )</f>
        <v>-0.176331562242</v>
      </c>
      <c r="J166" s="2">
        <f>IF($A166=TRUE,  CV_HO!J166, stock_data_600867!J166  )</f>
        <v>-0.23834440959299999</v>
      </c>
      <c r="K166" s="2">
        <f>IF($A166=TRUE,  CV_HO!K166, stock_data_600867!K166  )</f>
        <v>0.75557068554600004</v>
      </c>
      <c r="L166" s="2">
        <f>IF($A166=TRUE,  CV_HO!L166, stock_data_600867!L166  )</f>
        <v>-1</v>
      </c>
    </row>
    <row r="167" spans="1:12" x14ac:dyDescent="0.15">
      <c r="A167" s="1">
        <f>IF((COUNTIF(CV_HO!$A$1:$A$50, stock_data_600867!A167)&gt;0), TRUE, stock_data_600867!A167 )</f>
        <v>42632</v>
      </c>
      <c r="B167" s="2">
        <f>IF($A167=TRUE,  CV_HO!B167, stock_data_600867!B167  )</f>
        <v>-0.41019006845099998</v>
      </c>
      <c r="C167" s="2">
        <f>IF($A167=TRUE,  CV_HO!C167, stock_data_600867!C167  )</f>
        <v>-0.95048340322000002</v>
      </c>
      <c r="D167" s="2">
        <f>IF($A167=TRUE,  CV_HO!D167, stock_data_600867!D167  )</f>
        <v>-0.15489878146899999</v>
      </c>
      <c r="E167" s="2">
        <f>IF($A167=TRUE,  CV_HO!E167, stock_data_600867!E167  )</f>
        <v>-0.154620665165</v>
      </c>
      <c r="F167" s="2">
        <f>IF($A167=TRUE,  CV_HO!F167, stock_data_600867!F167  )</f>
        <v>0.77412715853199998</v>
      </c>
      <c r="G167" s="2">
        <f>IF($A167=TRUE,  CV_HO!G167, stock_data_600867!G167  )</f>
        <v>-0.42340207680199998</v>
      </c>
      <c r="H167" s="2">
        <f>IF($A167=TRUE,  CV_HO!H167, stock_data_600867!H167  )</f>
        <v>-0.47440536412700002</v>
      </c>
      <c r="I167" s="2">
        <f>IF($A167=TRUE,  CV_HO!I167, stock_data_600867!I167  )</f>
        <v>-0.18700250913399999</v>
      </c>
      <c r="J167" s="2">
        <f>IF($A167=TRUE,  CV_HO!J167, stock_data_600867!J167  )</f>
        <v>-0.23834440959299999</v>
      </c>
      <c r="K167" s="2">
        <f>IF($A167=TRUE,  CV_HO!K167, stock_data_600867!K167  )</f>
        <v>0.75557068554600004</v>
      </c>
      <c r="L167" s="2">
        <f>IF($A167=TRUE,  CV_HO!L167, stock_data_600867!L167  )</f>
        <v>-1</v>
      </c>
    </row>
    <row r="168" spans="1:12" x14ac:dyDescent="0.15">
      <c r="A168" s="1">
        <f>IF((COUNTIF(CV_HO!$A$1:$A$50, stock_data_600867!A168)&gt;0), TRUE, stock_data_600867!A168 )</f>
        <v>42627</v>
      </c>
      <c r="B168" s="2">
        <f>IF($A168=TRUE,  CV_HO!B168, stock_data_600867!B168  )</f>
        <v>-0.61172265791299996</v>
      </c>
      <c r="C168" s="2">
        <f>IF($A168=TRUE,  CV_HO!C168, stock_data_600867!C168  )</f>
        <v>-0.72200149010199999</v>
      </c>
      <c r="D168" s="2">
        <f>IF($A168=TRUE,  CV_HO!D168, stock_data_600867!D168  )</f>
        <v>-0.141049336804</v>
      </c>
      <c r="E168" s="2">
        <f>IF($A168=TRUE,  CV_HO!E168, stock_data_600867!E168  )</f>
        <v>-0.17360406340000001</v>
      </c>
      <c r="F168" s="2">
        <f>IF($A168=TRUE,  CV_HO!F168, stock_data_600867!F168  )</f>
        <v>0.67260557505899998</v>
      </c>
      <c r="G168" s="2">
        <f>IF($A168=TRUE,  CV_HO!G168, stock_data_600867!G168  )</f>
        <v>-0.622085101729</v>
      </c>
      <c r="H168" s="2">
        <f>IF($A168=TRUE,  CV_HO!H168, stock_data_600867!H168  )</f>
        <v>-0.43116163551499997</v>
      </c>
      <c r="I168" s="2">
        <f>IF($A168=TRUE,  CV_HO!I168, stock_data_600867!I168  )</f>
        <v>-0.18747613313</v>
      </c>
      <c r="J168" s="2">
        <f>IF($A168=TRUE,  CV_HO!J168, stock_data_600867!J168  )</f>
        <v>-0.25237075053399999</v>
      </c>
      <c r="K168" s="2">
        <f>IF($A168=TRUE,  CV_HO!K168, stock_data_600867!K168  )</f>
        <v>0.65014161950000005</v>
      </c>
      <c r="L168" s="2">
        <f>IF($A168=TRUE,  CV_HO!L168, stock_data_600867!L168  )</f>
        <v>1</v>
      </c>
    </row>
    <row r="169" spans="1:12" x14ac:dyDescent="0.15">
      <c r="A169" s="1">
        <f>IF((COUNTIF(CV_HO!$A$1:$A$50, stock_data_600867!A169)&gt;0), TRUE, stock_data_600867!A169 )</f>
        <v>42626</v>
      </c>
      <c r="B169" s="2">
        <f>IF($A169=TRUE,  CV_HO!B169, stock_data_600867!B169  )</f>
        <v>-0.510956363182</v>
      </c>
      <c r="C169" s="2">
        <f>IF($A169=TRUE,  CV_HO!C169, stock_data_600867!C169  )</f>
        <v>-0.46700065589299999</v>
      </c>
      <c r="D169" s="2">
        <f>IF($A169=TRUE,  CV_HO!D169, stock_data_600867!D169  )</f>
        <v>-0.38251632720599998</v>
      </c>
      <c r="E169" s="2">
        <f>IF($A169=TRUE,  CV_HO!E169, stock_data_600867!E169  )</f>
        <v>-0.16411236428199999</v>
      </c>
      <c r="F169" s="2">
        <f>IF($A169=TRUE,  CV_HO!F169, stock_data_600867!F169  )</f>
        <v>0.72336636679599997</v>
      </c>
      <c r="G169" s="2">
        <f>IF($A169=TRUE,  CV_HO!G169, stock_data_600867!G169  )</f>
        <v>-0.52289832682399995</v>
      </c>
      <c r="H169" s="2">
        <f>IF($A169=TRUE,  CV_HO!H169, stock_data_600867!H169  )</f>
        <v>-0.36132278276000002</v>
      </c>
      <c r="I169" s="2">
        <f>IF($A169=TRUE,  CV_HO!I169, stock_data_600867!I169  )</f>
        <v>-0.16884101938599999</v>
      </c>
      <c r="J169" s="2">
        <f>IF($A169=TRUE,  CV_HO!J169, stock_data_600867!J169  )</f>
        <v>-0.24536850400499999</v>
      </c>
      <c r="K169" s="2">
        <f>IF($A169=TRUE,  CV_HO!K169, stock_data_600867!K169  )</f>
        <v>0.70277404265900001</v>
      </c>
      <c r="L169" s="2">
        <f>IF($A169=TRUE,  CV_HO!L169, stock_data_600867!L169  )</f>
        <v>-1</v>
      </c>
    </row>
    <row r="170" spans="1:12" x14ac:dyDescent="0.15">
      <c r="A170" s="1">
        <f>IF((COUNTIF(CV_HO!$A$1:$A$50, stock_data_600867!A170)&gt;0), TRUE, stock_data_600867!A170 )</f>
        <v>42625</v>
      </c>
      <c r="B170" s="2">
        <f>IF($A170=TRUE,  CV_HO!B170, stock_data_600867!B170  )</f>
        <v>-0.61172265791299996</v>
      </c>
      <c r="C170" s="2">
        <f>IF($A170=TRUE,  CV_HO!C170, stock_data_600867!C170  )</f>
        <v>0.30898281285200002</v>
      </c>
      <c r="D170" s="2">
        <f>IF($A170=TRUE,  CV_HO!D170, stock_data_600867!D170  )</f>
        <v>-0.48249771870199998</v>
      </c>
      <c r="E170" s="2">
        <f>IF($A170=TRUE,  CV_HO!E170, stock_data_600867!E170  )</f>
        <v>-0.17360406340000001</v>
      </c>
      <c r="F170" s="2">
        <f>IF($A170=TRUE,  CV_HO!F170, stock_data_600867!F170  )</f>
        <v>0.67260557505899998</v>
      </c>
      <c r="G170" s="2">
        <f>IF($A170=TRUE,  CV_HO!G170, stock_data_600867!G170  )</f>
        <v>-0.622085101729</v>
      </c>
      <c r="H170" s="2">
        <f>IF($A170=TRUE,  CV_HO!H170, stock_data_600867!H170  )</f>
        <v>-8.7907254405500002E-3</v>
      </c>
      <c r="I170" s="2">
        <f>IF($A170=TRUE,  CV_HO!I170, stock_data_600867!I170  )</f>
        <v>-0.154679300854</v>
      </c>
      <c r="J170" s="2">
        <f>IF($A170=TRUE,  CV_HO!J170, stock_data_600867!J170  )</f>
        <v>-0.25237075053399999</v>
      </c>
      <c r="K170" s="2">
        <f>IF($A170=TRUE,  CV_HO!K170, stock_data_600867!K170  )</f>
        <v>0.65014161950000005</v>
      </c>
      <c r="L170" s="2">
        <f>IF($A170=TRUE,  CV_HO!L170, stock_data_600867!L170  )</f>
        <v>1</v>
      </c>
    </row>
    <row r="171" spans="1:12" x14ac:dyDescent="0.15">
      <c r="A171" s="1">
        <f>IF((COUNTIF(CV_HO!$A$1:$A$50, stock_data_600867!A171)&gt;0), TRUE, stock_data_600867!A171 )</f>
        <v>42622</v>
      </c>
      <c r="B171" s="2">
        <f>IF($A171=TRUE,  CV_HO!B171, stock_data_600867!B171  )</f>
        <v>0.29517399466700001</v>
      </c>
      <c r="C171" s="2">
        <f>IF($A171=TRUE,  CV_HO!C171, stock_data_600867!C171  )</f>
        <v>-2.13924744083E-2</v>
      </c>
      <c r="D171" s="2">
        <f>IF($A171=TRUE,  CV_HO!D171, stock_data_600867!D171  )</f>
        <v>-0.74703345865100002</v>
      </c>
      <c r="E171" s="2">
        <f>IF($A171=TRUE,  CV_HO!E171, stock_data_600867!E171  )</f>
        <v>-8.8178771343999998E-2</v>
      </c>
      <c r="F171" s="2">
        <f>IF($A171=TRUE,  CV_HO!F171, stock_data_600867!F171  )</f>
        <v>1.1294527006899999</v>
      </c>
      <c r="G171" s="2">
        <f>IF($A171=TRUE,  CV_HO!G171, stock_data_600867!G171  )</f>
        <v>0.28173697661800001</v>
      </c>
      <c r="H171" s="2">
        <f>IF($A171=TRUE,  CV_HO!H171, stock_data_600867!H171  )</f>
        <v>-0.184645156536</v>
      </c>
      <c r="I171" s="2">
        <f>IF($A171=TRUE,  CV_HO!I171, stock_data_600867!I171  )</f>
        <v>-9.9002960382999994E-2</v>
      </c>
      <c r="J171" s="2">
        <f>IF($A171=TRUE,  CV_HO!J171, stock_data_600867!J171  )</f>
        <v>-0.18856400798</v>
      </c>
      <c r="K171" s="2">
        <f>IF($A171=TRUE,  CV_HO!K171, stock_data_600867!K171  )</f>
        <v>1.12974533817</v>
      </c>
      <c r="L171" s="2">
        <f>IF($A171=TRUE,  CV_HO!L171, stock_data_600867!L171  )</f>
        <v>-1</v>
      </c>
    </row>
    <row r="172" spans="1:12" hidden="1" x14ac:dyDescent="0.15">
      <c r="A172" s="1" t="b">
        <f>IF((COUNTIF(CV_HO!$A$1:$A$50, stock_data_600867!A172)&gt;0), TRUE, stock_data_600867!A172 )</f>
        <v>1</v>
      </c>
      <c r="B172" s="2">
        <f>IF($A172=TRUE,  CV_HO!B172, stock_data_600867!B172  )</f>
        <v>0</v>
      </c>
      <c r="C172" s="2">
        <f>IF($A172=TRUE,  CV_HO!C172, stock_data_600867!C172  )</f>
        <v>0</v>
      </c>
      <c r="D172" s="2">
        <f>IF($A172=TRUE,  CV_HO!D172, stock_data_600867!D172  )</f>
        <v>0</v>
      </c>
      <c r="E172" s="2">
        <f>IF($A172=TRUE,  CV_HO!E172, stock_data_600867!E172  )</f>
        <v>0</v>
      </c>
      <c r="F172" s="2">
        <f>IF($A172=TRUE,  CV_HO!F172, stock_data_600867!F172  )</f>
        <v>0</v>
      </c>
      <c r="G172" s="2">
        <f>IF($A172=TRUE,  CV_HO!G172, stock_data_600867!G172  )</f>
        <v>0</v>
      </c>
      <c r="H172" s="2">
        <f>IF($A172=TRUE,  CV_HO!H172, stock_data_600867!H172  )</f>
        <v>0</v>
      </c>
      <c r="I172" s="2">
        <f>IF($A172=TRUE,  CV_HO!I172, stock_data_600867!I172  )</f>
        <v>0</v>
      </c>
      <c r="J172" s="2">
        <f>IF($A172=TRUE,  CV_HO!J172, stock_data_600867!J172  )</f>
        <v>0</v>
      </c>
      <c r="K172" s="2">
        <f>IF($A172=TRUE,  CV_HO!K172, stock_data_600867!K172  )</f>
        <v>0</v>
      </c>
      <c r="L172" s="2">
        <f>IF($A172=TRUE,  CV_HO!L172, stock_data_600867!L172  )</f>
        <v>0</v>
      </c>
    </row>
    <row r="173" spans="1:12" x14ac:dyDescent="0.15">
      <c r="A173" s="1">
        <f>IF((COUNTIF(CV_HO!$A$1:$A$50, stock_data_600867!A173)&gt;0), TRUE, stock_data_600867!A173 )</f>
        <v>42620</v>
      </c>
      <c r="B173" s="2">
        <f>IF($A173=TRUE,  CV_HO!B173, stock_data_600867!B173  )</f>
        <v>0.79900546832300001</v>
      </c>
      <c r="C173" s="2">
        <f>IF($A173=TRUE,  CV_HO!C173, stock_data_600867!C173  )</f>
        <v>-0.24061950503000001</v>
      </c>
      <c r="D173" s="2">
        <f>IF($A173=TRUE,  CV_HO!D173, stock_data_600867!D173  )</f>
        <v>-0.40674339967299999</v>
      </c>
      <c r="E173" s="2">
        <f>IF($A173=TRUE,  CV_HO!E173, stock_data_600867!E173  )</f>
        <v>-4.07202757575E-2</v>
      </c>
      <c r="F173" s="2">
        <f>IF($A173=TRUE,  CV_HO!F173, stock_data_600867!F173  )</f>
        <v>1.38325665937</v>
      </c>
      <c r="G173" s="2">
        <f>IF($A173=TRUE,  CV_HO!G173, stock_data_600867!G173  )</f>
        <v>0.79469198256200002</v>
      </c>
      <c r="H173" s="2">
        <f>IF($A173=TRUE,  CV_HO!H173, stock_data_600867!H173  )</f>
        <v>-0.280250975086</v>
      </c>
      <c r="I173" s="2">
        <f>IF($A173=TRUE,  CV_HO!I173, stock_data_600867!I173  )</f>
        <v>-0.165755935514</v>
      </c>
      <c r="J173" s="2">
        <f>IF($A173=TRUE,  CV_HO!J173, stock_data_600867!J173  )</f>
        <v>-0.152351141764</v>
      </c>
      <c r="K173" s="2">
        <f>IF($A173=TRUE,  CV_HO!K173, stock_data_600867!K173  )</f>
        <v>1.40193953906</v>
      </c>
      <c r="L173" s="2">
        <f>IF($A173=TRUE,  CV_HO!L173, stock_data_600867!L173  )</f>
        <v>-1</v>
      </c>
    </row>
    <row r="174" spans="1:12" x14ac:dyDescent="0.15">
      <c r="A174" s="1">
        <f>IF((COUNTIF(CV_HO!$A$1:$A$50, stock_data_600867!A174)&gt;0), TRUE, stock_data_600867!A174 )</f>
        <v>42619</v>
      </c>
      <c r="B174" s="2">
        <f>IF($A174=TRUE,  CV_HO!B174, stock_data_600867!B174  )</f>
        <v>0.59747287886</v>
      </c>
      <c r="C174" s="2">
        <f>IF($A174=TRUE,  CV_HO!C174, stock_data_600867!C174  )</f>
        <v>-0.543870621098</v>
      </c>
      <c r="D174" s="2">
        <f>IF($A174=TRUE,  CV_HO!D174, stock_data_600867!D174  )</f>
        <v>0.26647388197400002</v>
      </c>
      <c r="E174" s="2">
        <f>IF($A174=TRUE,  CV_HO!E174, stock_data_600867!E174  )</f>
        <v>-5.9703673992099998E-2</v>
      </c>
      <c r="F174" s="2">
        <f>IF($A174=TRUE,  CV_HO!F174, stock_data_600867!F174  )</f>
        <v>1.2817350758999999</v>
      </c>
      <c r="G174" s="2">
        <f>IF($A174=TRUE,  CV_HO!G174, stock_data_600867!G174  )</f>
        <v>0.58858155483499996</v>
      </c>
      <c r="H174" s="2">
        <f>IF($A174=TRUE,  CV_HO!H174, stock_data_600867!H174  )</f>
        <v>-0.38477201273400002</v>
      </c>
      <c r="I174" s="2">
        <f>IF($A174=TRUE,  CV_HO!I174, stock_data_600867!I174  )</f>
        <v>-0.16899029386799999</v>
      </c>
      <c r="J174" s="2">
        <f>IF($A174=TRUE,  CV_HO!J174, stock_data_600867!J174  )</f>
        <v>-0.16690183189900001</v>
      </c>
      <c r="K174" s="2">
        <f>IF($A174=TRUE,  CV_HO!K174, stock_data_600867!K174  )</f>
        <v>1.2925691995199999</v>
      </c>
      <c r="L174" s="2">
        <f>IF($A174=TRUE,  CV_HO!L174, stock_data_600867!L174  )</f>
        <v>1</v>
      </c>
    </row>
    <row r="175" spans="1:12" x14ac:dyDescent="0.15">
      <c r="A175" s="1">
        <f>IF((COUNTIF(CV_HO!$A$1:$A$50, stock_data_600867!A175)&gt;0), TRUE, stock_data_600867!A175 )</f>
        <v>42618</v>
      </c>
      <c r="B175" s="2">
        <f>IF($A175=TRUE,  CV_HO!B175, stock_data_600867!B175  )</f>
        <v>0.69823917359200005</v>
      </c>
      <c r="C175" s="2">
        <f>IF($A175=TRUE,  CV_HO!C175, stock_data_600867!C175  )</f>
        <v>-0.73728485574699998</v>
      </c>
      <c r="D175" s="2">
        <f>IF($A175=TRUE,  CV_HO!D175, stock_data_600867!D175  )</f>
        <v>6.0513034985100002E-2</v>
      </c>
      <c r="E175" s="2">
        <f>IF($A175=TRUE,  CV_HO!E175, stock_data_600867!E175  )</f>
        <v>-5.0211974874800003E-2</v>
      </c>
      <c r="F175" s="2">
        <f>IF($A175=TRUE,  CV_HO!F175, stock_data_600867!F175  )</f>
        <v>1.3324958676300001</v>
      </c>
      <c r="G175" s="2">
        <f>IF($A175=TRUE,  CV_HO!G175, stock_data_600867!G175  )</f>
        <v>0.69148203113999995</v>
      </c>
      <c r="H175" s="2">
        <f>IF($A175=TRUE,  CV_HO!H175, stock_data_600867!H175  )</f>
        <v>-0.43462448061100001</v>
      </c>
      <c r="I175" s="2">
        <f>IF($A175=TRUE,  CV_HO!I175, stock_data_600867!I175  )</f>
        <v>-0.18617123561500001</v>
      </c>
      <c r="J175" s="2">
        <f>IF($A175=TRUE,  CV_HO!J175, stock_data_600867!J175  )</f>
        <v>-0.159637410773</v>
      </c>
      <c r="K175" s="2">
        <f>IF($A175=TRUE,  CV_HO!K175, stock_data_600867!K175  )</f>
        <v>1.34717225943</v>
      </c>
      <c r="L175" s="2">
        <f>IF($A175=TRUE,  CV_HO!L175, stock_data_600867!L175  )</f>
        <v>-1</v>
      </c>
    </row>
    <row r="176" spans="1:12" x14ac:dyDescent="0.15">
      <c r="A176" s="1">
        <f>IF((COUNTIF(CV_HO!$A$1:$A$50, stock_data_600867!A176)&gt;0), TRUE, stock_data_600867!A176 )</f>
        <v>42615</v>
      </c>
      <c r="B176" s="2">
        <f>IF($A176=TRUE,  CV_HO!B176, stock_data_600867!B176  )</f>
        <v>0.69823917359200005</v>
      </c>
      <c r="C176" s="2">
        <f>IF($A176=TRUE,  CV_HO!C176, stock_data_600867!C176  )</f>
        <v>-0.71430456619799998</v>
      </c>
      <c r="D176" s="2">
        <f>IF($A176=TRUE,  CV_HO!D176, stock_data_600867!D176  )</f>
        <v>0.27386508537400001</v>
      </c>
      <c r="E176" s="2">
        <f>IF($A176=TRUE,  CV_HO!E176, stock_data_600867!E176  )</f>
        <v>-5.0211974874800003E-2</v>
      </c>
      <c r="F176" s="2">
        <f>IF($A176=TRUE,  CV_HO!F176, stock_data_600867!F176  )</f>
        <v>1.3324958676300001</v>
      </c>
      <c r="G176" s="2">
        <f>IF($A176=TRUE,  CV_HO!G176, stock_data_600867!G176  )</f>
        <v>0.69148203113999995</v>
      </c>
      <c r="H176" s="2">
        <f>IF($A176=TRUE,  CV_HO!H176, stock_data_600867!H176  )</f>
        <v>-0.42938674234300001</v>
      </c>
      <c r="I176" s="2">
        <f>IF($A176=TRUE,  CV_HO!I176, stock_data_600867!I176  )</f>
        <v>-0.16807599059799999</v>
      </c>
      <c r="J176" s="2">
        <f>IF($A176=TRUE,  CV_HO!J176, stock_data_600867!J176  )</f>
        <v>-0.159637410773</v>
      </c>
      <c r="K176" s="2">
        <f>IF($A176=TRUE,  CV_HO!K176, stock_data_600867!K176  )</f>
        <v>1.34717225943</v>
      </c>
      <c r="L176" s="2">
        <f>IF($A176=TRUE,  CV_HO!L176, stock_data_600867!L176  )</f>
        <v>-1</v>
      </c>
    </row>
    <row r="177" spans="1:12" x14ac:dyDescent="0.15">
      <c r="A177" s="1">
        <f>IF((COUNTIF(CV_HO!$A$1:$A$50, stock_data_600867!A177)&gt;0), TRUE, stock_data_600867!A177 )</f>
        <v>42614</v>
      </c>
      <c r="B177" s="2">
        <f>IF($A177=TRUE,  CV_HO!B177, stock_data_600867!B177  )</f>
        <v>0.69823917359200005</v>
      </c>
      <c r="C177" s="2">
        <f>IF($A177=TRUE,  CV_HO!C177, stock_data_600867!C177  )</f>
        <v>-0.70253261185399996</v>
      </c>
      <c r="D177" s="2">
        <f>IF($A177=TRUE,  CV_HO!D177, stock_data_600867!D177  )</f>
        <v>-0.72781002601199996</v>
      </c>
      <c r="E177" s="2">
        <f>IF($A177=TRUE,  CV_HO!E177, stock_data_600867!E177  )</f>
        <v>-5.0211974874800003E-2</v>
      </c>
      <c r="F177" s="2">
        <f>IF($A177=TRUE,  CV_HO!F177, stock_data_600867!F177  )</f>
        <v>1.3324958676300001</v>
      </c>
      <c r="G177" s="2">
        <f>IF($A177=TRUE,  CV_HO!G177, stock_data_600867!G177  )</f>
        <v>0.69148203113999995</v>
      </c>
      <c r="H177" s="2">
        <f>IF($A177=TRUE,  CV_HO!H177, stock_data_600867!H177  )</f>
        <v>-0.42663204775800001</v>
      </c>
      <c r="I177" s="2">
        <f>IF($A177=TRUE,  CV_HO!I177, stock_data_600867!I177  )</f>
        <v>-0.10393926118500001</v>
      </c>
      <c r="J177" s="2">
        <f>IF($A177=TRUE,  CV_HO!J177, stock_data_600867!J177  )</f>
        <v>-0.159637410773</v>
      </c>
      <c r="K177" s="2">
        <f>IF($A177=TRUE,  CV_HO!K177, stock_data_600867!K177  )</f>
        <v>1.34717225943</v>
      </c>
      <c r="L177" s="2">
        <f>IF($A177=TRUE,  CV_HO!L177, stock_data_600867!L177  )</f>
        <v>-1</v>
      </c>
    </row>
    <row r="178" spans="1:12" hidden="1" x14ac:dyDescent="0.15">
      <c r="A178" s="1" t="b">
        <f>IF((COUNTIF(CV_HO!$A$1:$A$50, stock_data_600867!A178)&gt;0), TRUE, stock_data_600867!A178 )</f>
        <v>1</v>
      </c>
      <c r="B178" s="2">
        <f>IF($A178=TRUE,  CV_HO!B178, stock_data_600867!B178  )</f>
        <v>0</v>
      </c>
      <c r="C178" s="2">
        <f>IF($A178=TRUE,  CV_HO!C178, stock_data_600867!C178  )</f>
        <v>0</v>
      </c>
      <c r="D178" s="2">
        <f>IF($A178=TRUE,  CV_HO!D178, stock_data_600867!D178  )</f>
        <v>0</v>
      </c>
      <c r="E178" s="2">
        <f>IF($A178=TRUE,  CV_HO!E178, stock_data_600867!E178  )</f>
        <v>0</v>
      </c>
      <c r="F178" s="2">
        <f>IF($A178=TRUE,  CV_HO!F178, stock_data_600867!F178  )</f>
        <v>0</v>
      </c>
      <c r="G178" s="2">
        <f>IF($A178=TRUE,  CV_HO!G178, stock_data_600867!G178  )</f>
        <v>0</v>
      </c>
      <c r="H178" s="2">
        <f>IF($A178=TRUE,  CV_HO!H178, stock_data_600867!H178  )</f>
        <v>0</v>
      </c>
      <c r="I178" s="2">
        <f>IF($A178=TRUE,  CV_HO!I178, stock_data_600867!I178  )</f>
        <v>0</v>
      </c>
      <c r="J178" s="2">
        <f>IF($A178=TRUE,  CV_HO!J178, stock_data_600867!J178  )</f>
        <v>0</v>
      </c>
      <c r="K178" s="2">
        <f>IF($A178=TRUE,  CV_HO!K178, stock_data_600867!K178  )</f>
        <v>0</v>
      </c>
      <c r="L178" s="2">
        <f>IF($A178=TRUE,  CV_HO!L178, stock_data_600867!L178  )</f>
        <v>0</v>
      </c>
    </row>
    <row r="179" spans="1:12" hidden="1" x14ac:dyDescent="0.15">
      <c r="A179" s="1" t="b">
        <f>IF((COUNTIF(CV_HO!$A$1:$A$50, stock_data_600867!A179)&gt;0), TRUE, stock_data_600867!A179 )</f>
        <v>1</v>
      </c>
      <c r="B179" s="2">
        <f>IF($A179=TRUE,  CV_HO!B179, stock_data_600867!B179  )</f>
        <v>0</v>
      </c>
      <c r="C179" s="2">
        <f>IF($A179=TRUE,  CV_HO!C179, stock_data_600867!C179  )</f>
        <v>0</v>
      </c>
      <c r="D179" s="2">
        <f>IF($A179=TRUE,  CV_HO!D179, stock_data_600867!D179  )</f>
        <v>0</v>
      </c>
      <c r="E179" s="2">
        <f>IF($A179=TRUE,  CV_HO!E179, stock_data_600867!E179  )</f>
        <v>0</v>
      </c>
      <c r="F179" s="2">
        <f>IF($A179=TRUE,  CV_HO!F179, stock_data_600867!F179  )</f>
        <v>0</v>
      </c>
      <c r="G179" s="2">
        <f>IF($A179=TRUE,  CV_HO!G179, stock_data_600867!G179  )</f>
        <v>0</v>
      </c>
      <c r="H179" s="2">
        <f>IF($A179=TRUE,  CV_HO!H179, stock_data_600867!H179  )</f>
        <v>0</v>
      </c>
      <c r="I179" s="2">
        <f>IF($A179=TRUE,  CV_HO!I179, stock_data_600867!I179  )</f>
        <v>0</v>
      </c>
      <c r="J179" s="2">
        <f>IF($A179=TRUE,  CV_HO!J179, stock_data_600867!J179  )</f>
        <v>0</v>
      </c>
      <c r="K179" s="2">
        <f>IF($A179=TRUE,  CV_HO!K179, stock_data_600867!K179  )</f>
        <v>0</v>
      </c>
      <c r="L179" s="2">
        <f>IF($A179=TRUE,  CV_HO!L179, stock_data_600867!L179  )</f>
        <v>0</v>
      </c>
    </row>
    <row r="180" spans="1:12" x14ac:dyDescent="0.15">
      <c r="A180" s="1">
        <f>IF((COUNTIF(CV_HO!$A$1:$A$50, stock_data_600867!A180)&gt;0), TRUE, stock_data_600867!A180 )</f>
        <v>42611</v>
      </c>
      <c r="B180" s="2">
        <f>IF($A180=TRUE,  CV_HO!B180, stock_data_600867!B180  )</f>
        <v>1.20207064725</v>
      </c>
      <c r="C180" s="2">
        <f>IF($A180=TRUE,  CV_HO!C180, stock_data_600867!C180  )</f>
        <v>-0.877038385014</v>
      </c>
      <c r="D180" s="2">
        <f>IF($A180=TRUE,  CV_HO!D180, stock_data_600867!D180  )</f>
        <v>-0.15037895815300001</v>
      </c>
      <c r="E180" s="2">
        <f>IF($A180=TRUE,  CV_HO!E180, stock_data_600867!E180  )</f>
        <v>-2.7534792882999998E-3</v>
      </c>
      <c r="F180" s="2">
        <f>IF($A180=TRUE,  CV_HO!F180, stock_data_600867!F180  )</f>
        <v>1.5862998263200001</v>
      </c>
      <c r="G180" s="2">
        <f>IF($A180=TRUE,  CV_HO!G180, stock_data_600867!G180  )</f>
        <v>1.21062653942</v>
      </c>
      <c r="H180" s="2">
        <f>IF($A180=TRUE,  CV_HO!H180, stock_data_600867!H180  )</f>
        <v>-0.46249747925599999</v>
      </c>
      <c r="I180" s="2">
        <f>IF($A180=TRUE,  CV_HO!I180, stock_data_600867!I180  )</f>
        <v>-0.187165040073</v>
      </c>
      <c r="J180" s="2">
        <f>IF($A180=TRUE,  CV_HO!J180, stock_data_600867!J180  )</f>
        <v>-0.122987586895</v>
      </c>
      <c r="K180" s="2">
        <f>IF($A180=TRUE,  CV_HO!K180, stock_data_600867!K180  )</f>
        <v>1.6226508549000001</v>
      </c>
      <c r="L180" s="2">
        <f>IF($A180=TRUE,  CV_HO!L180, stock_data_600867!L180  )</f>
        <v>-1</v>
      </c>
    </row>
    <row r="181" spans="1:12" x14ac:dyDescent="0.15">
      <c r="A181" s="1">
        <f>IF((COUNTIF(CV_HO!$A$1:$A$50, stock_data_600867!A181)&gt;0), TRUE, stock_data_600867!A181 )</f>
        <v>42608</v>
      </c>
      <c r="B181" s="2">
        <f>IF($A181=TRUE,  CV_HO!B181, stock_data_600867!B181  )</f>
        <v>1.3028369419800001</v>
      </c>
      <c r="C181" s="2">
        <f>IF($A181=TRUE,  CV_HO!C181, stock_data_600867!C181  )</f>
        <v>-0.78893766793499998</v>
      </c>
      <c r="D181" s="2">
        <f>IF($A181=TRUE,  CV_HO!D181, stock_data_600867!D181  )</f>
        <v>-0.29508422199399997</v>
      </c>
      <c r="E181" s="2">
        <f>IF($A181=TRUE,  CV_HO!E181, stock_data_600867!E181  )</f>
        <v>6.7382198289999999E-3</v>
      </c>
      <c r="F181" s="2">
        <f>IF($A181=TRUE,  CV_HO!F181, stock_data_600867!F181  )</f>
        <v>1.63706061805</v>
      </c>
      <c r="G181" s="2">
        <f>IF($A181=TRUE,  CV_HO!G181, stock_data_600867!G181  )</f>
        <v>1.3153838664199999</v>
      </c>
      <c r="H181" s="2">
        <f>IF($A181=TRUE,  CV_HO!H181, stock_data_600867!H181  )</f>
        <v>-0.445722705454</v>
      </c>
      <c r="I181" s="2">
        <f>IF($A181=TRUE,  CV_HO!I181, stock_data_600867!I181  )</f>
        <v>-0.17813137560799999</v>
      </c>
      <c r="J181" s="2">
        <f>IF($A181=TRUE,  CV_HO!J181, stock_data_600867!J181  )</f>
        <v>-0.11559207847</v>
      </c>
      <c r="K181" s="2">
        <f>IF($A181=TRUE,  CV_HO!K181, stock_data_600867!K181  )</f>
        <v>1.67823923318</v>
      </c>
      <c r="L181" s="2">
        <f>IF($A181=TRUE,  CV_HO!L181, stock_data_600867!L181  )</f>
        <v>-1</v>
      </c>
    </row>
    <row r="182" spans="1:12" x14ac:dyDescent="0.15">
      <c r="A182" s="1">
        <f>IF((COUNTIF(CV_HO!$A$1:$A$50, stock_data_600867!A182)&gt;0), TRUE, stock_data_600867!A182 )</f>
        <v>42607</v>
      </c>
      <c r="B182" s="2">
        <f>IF($A182=TRUE,  CV_HO!B182, stock_data_600867!B182  )</f>
        <v>1.1013043525199999</v>
      </c>
      <c r="C182" s="2">
        <f>IF($A182=TRUE,  CV_HO!C182, stock_data_600867!C182  )</f>
        <v>-0.25779387694299999</v>
      </c>
      <c r="D182" s="2">
        <f>IF($A182=TRUE,  CV_HO!D182, stock_data_600867!D182  )</f>
        <v>-0.84444762832700004</v>
      </c>
      <c r="E182" s="2">
        <f>IF($A182=TRUE,  CV_HO!E182, stock_data_600867!E182  )</f>
        <v>-1.22451784056E-2</v>
      </c>
      <c r="F182" s="2">
        <f>IF($A182=TRUE,  CV_HO!F182, stock_data_600867!F182  )</f>
        <v>1.53553903458</v>
      </c>
      <c r="G182" s="2">
        <f>IF($A182=TRUE,  CV_HO!G182, stock_data_600867!G182  )</f>
        <v>1.1061786875299999</v>
      </c>
      <c r="H182" s="2">
        <f>IF($A182=TRUE,  CV_HO!H182, stock_data_600867!H182  )</f>
        <v>-0.28703026487200001</v>
      </c>
      <c r="I182" s="2">
        <f>IF($A182=TRUE,  CV_HO!I182, stock_data_600867!I182  )</f>
        <v>-7.1843112151499994E-2</v>
      </c>
      <c r="J182" s="2">
        <f>IF($A182=TRUE,  CV_HO!J182, stock_data_600867!J182  )</f>
        <v>-0.13036124743700001</v>
      </c>
      <c r="K182" s="2">
        <f>IF($A182=TRUE,  CV_HO!K182, stock_data_600867!K182  )</f>
        <v>1.5672266963499999</v>
      </c>
      <c r="L182" s="2">
        <f>IF($A182=TRUE,  CV_HO!L182, stock_data_600867!L182  )</f>
        <v>1</v>
      </c>
    </row>
    <row r="183" spans="1:12" x14ac:dyDescent="0.15">
      <c r="A183" s="1">
        <f>IF((COUNTIF(CV_HO!$A$1:$A$50, stock_data_600867!A183)&gt;0), TRUE, stock_data_600867!A183 )</f>
        <v>42606</v>
      </c>
      <c r="B183" s="2">
        <f>IF($A183=TRUE,  CV_HO!B183, stock_data_600867!B183  )</f>
        <v>1.5043695314400001</v>
      </c>
      <c r="C183" s="2">
        <f>IF($A183=TRUE,  CV_HO!C183, stock_data_600867!C183  )</f>
        <v>-0.71837319187699999</v>
      </c>
      <c r="D183" s="2">
        <f>IF($A183=TRUE,  CV_HO!D183, stock_data_600867!D183  )</f>
        <v>0.403817885456</v>
      </c>
      <c r="E183" s="2">
        <f>IF($A183=TRUE,  CV_HO!E183, stock_data_600867!E183  )</f>
        <v>2.5721618063599998E-2</v>
      </c>
      <c r="F183" s="2">
        <f>IF($A183=TRUE,  CV_HO!F183, stock_data_600867!F183  )</f>
        <v>1.7385822015300001</v>
      </c>
      <c r="G183" s="2">
        <f>IF($A183=TRUE,  CV_HO!G183, stock_data_600867!G183  )</f>
        <v>1.52582694579</v>
      </c>
      <c r="H183" s="2">
        <f>IF($A183=TRUE,  CV_HO!H183, stock_data_600867!H183  )</f>
        <v>-0.43032754162999998</v>
      </c>
      <c r="I183" s="2">
        <f>IF($A183=TRUE,  CV_HO!I183, stock_data_600867!I183  )</f>
        <v>-0.14863069797100001</v>
      </c>
      <c r="J183" s="2">
        <f>IF($A183=TRUE,  CV_HO!J183, stock_data_600867!J183  )</f>
        <v>-0.100735517971</v>
      </c>
      <c r="K183" s="2">
        <f>IF($A183=TRUE,  CV_HO!K183, stock_data_600867!K183  )</f>
        <v>1.78990864893</v>
      </c>
      <c r="L183" s="2">
        <f>IF($A183=TRUE,  CV_HO!L183, stock_data_600867!L183  )</f>
        <v>-1</v>
      </c>
    </row>
    <row r="184" spans="1:12" x14ac:dyDescent="0.15">
      <c r="A184" s="1">
        <f>IF((COUNTIF(CV_HO!$A$1:$A$50, stock_data_600867!A184)&gt;0), TRUE, stock_data_600867!A184 )</f>
        <v>42605</v>
      </c>
      <c r="B184" s="2">
        <f>IF($A184=TRUE,  CV_HO!B184, stock_data_600867!B184  )</f>
        <v>1.5043695314400001</v>
      </c>
      <c r="C184" s="2">
        <f>IF($A184=TRUE,  CV_HO!C184, stock_data_600867!C184  )</f>
        <v>-0.464486786426</v>
      </c>
      <c r="D184" s="2">
        <f>IF($A184=TRUE,  CV_HO!D184, stock_data_600867!D184  )</f>
        <v>-0.39522320844600001</v>
      </c>
      <c r="E184" s="2">
        <f>IF($A184=TRUE,  CV_HO!E184, stock_data_600867!E184  )</f>
        <v>2.5721618063599998E-2</v>
      </c>
      <c r="F184" s="2">
        <f>IF($A184=TRUE,  CV_HO!F184, stock_data_600867!F184  )</f>
        <v>1.7385822015300001</v>
      </c>
      <c r="G184" s="2">
        <f>IF($A184=TRUE,  CV_HO!G184, stock_data_600867!G184  )</f>
        <v>1.52582694579</v>
      </c>
      <c r="H184" s="2">
        <f>IF($A184=TRUE,  CV_HO!H184, stock_data_600867!H184  )</f>
        <v>-0.36052100139100002</v>
      </c>
      <c r="I184" s="2">
        <f>IF($A184=TRUE,  CV_HO!I184, stock_data_600867!I184  )</f>
        <v>-0.167250559814</v>
      </c>
      <c r="J184" s="2">
        <f>IF($A184=TRUE,  CV_HO!J184, stock_data_600867!J184  )</f>
        <v>-0.100735517971</v>
      </c>
      <c r="K184" s="2">
        <f>IF($A184=TRUE,  CV_HO!K184, stock_data_600867!K184  )</f>
        <v>1.78990864893</v>
      </c>
      <c r="L184" s="2">
        <f>IF($A184=TRUE,  CV_HO!L184, stock_data_600867!L184  )</f>
        <v>-1</v>
      </c>
    </row>
    <row r="185" spans="1:12" x14ac:dyDescent="0.15">
      <c r="A185" s="1">
        <f>IF((COUNTIF(CV_HO!$A$1:$A$50, stock_data_600867!A185)&gt;0), TRUE, stock_data_600867!A185 )</f>
        <v>42604</v>
      </c>
      <c r="B185" s="2">
        <f>IF($A185=TRUE,  CV_HO!B185, stock_data_600867!B185  )</f>
        <v>1.7059021209</v>
      </c>
      <c r="C185" s="2">
        <f>IF($A185=TRUE,  CV_HO!C185, stock_data_600867!C185  )</f>
        <v>-0.83859219407600005</v>
      </c>
      <c r="D185" s="2">
        <f>IF($A185=TRUE,  CV_HO!D185, stock_data_600867!D185  )</f>
        <v>-0.181448803577</v>
      </c>
      <c r="E185" s="2">
        <f>IF($A185=TRUE,  CV_HO!E185, stock_data_600867!E185  )</f>
        <v>4.47050162982E-2</v>
      </c>
      <c r="F185" s="2">
        <f>IF($A185=TRUE,  CV_HO!F185, stock_data_600867!F185  )</f>
        <v>1.8401037849999999</v>
      </c>
      <c r="G185" s="2">
        <f>IF($A185=TRUE,  CV_HO!G185, stock_data_600867!G185  )</f>
        <v>1.7375079256099999</v>
      </c>
      <c r="H185" s="2">
        <f>IF($A185=TRUE,  CV_HO!H185, stock_data_600867!H185  )</f>
        <v>-0.45551123899599999</v>
      </c>
      <c r="I185" s="2">
        <f>IF($A185=TRUE,  CV_HO!I185, stock_data_600867!I185  )</f>
        <v>-0.185892030987</v>
      </c>
      <c r="J185" s="2">
        <f>IF($A185=TRUE,  CV_HO!J185, stock_data_600867!J185  )</f>
        <v>-8.5791565940099998E-2</v>
      </c>
      <c r="K185" s="2">
        <f>IF($A185=TRUE,  CV_HO!K185, stock_data_600867!K185  )</f>
        <v>1.9022349435999999</v>
      </c>
      <c r="L185" s="2">
        <f>IF($A185=TRUE,  CV_HO!L185, stock_data_600867!L185  )</f>
        <v>-1</v>
      </c>
    </row>
    <row r="186" spans="1:12" hidden="1" x14ac:dyDescent="0.15">
      <c r="A186" s="1" t="b">
        <f>IF((COUNTIF(CV_HO!$A$1:$A$50, stock_data_600867!A186)&gt;0), TRUE, stock_data_600867!A186 )</f>
        <v>1</v>
      </c>
      <c r="B186" s="2">
        <f>IF($A186=TRUE,  CV_HO!B186, stock_data_600867!B186  )</f>
        <v>0</v>
      </c>
      <c r="C186" s="2">
        <f>IF($A186=TRUE,  CV_HO!C186, stock_data_600867!C186  )</f>
        <v>0</v>
      </c>
      <c r="D186" s="2">
        <f>IF($A186=TRUE,  CV_HO!D186, stock_data_600867!D186  )</f>
        <v>0</v>
      </c>
      <c r="E186" s="2">
        <f>IF($A186=TRUE,  CV_HO!E186, stock_data_600867!E186  )</f>
        <v>0</v>
      </c>
      <c r="F186" s="2">
        <f>IF($A186=TRUE,  CV_HO!F186, stock_data_600867!F186  )</f>
        <v>0</v>
      </c>
      <c r="G186" s="2">
        <f>IF($A186=TRUE,  CV_HO!G186, stock_data_600867!G186  )</f>
        <v>0</v>
      </c>
      <c r="H186" s="2">
        <f>IF($A186=TRUE,  CV_HO!H186, stock_data_600867!H186  )</f>
        <v>0</v>
      </c>
      <c r="I186" s="2">
        <f>IF($A186=TRUE,  CV_HO!I186, stock_data_600867!I186  )</f>
        <v>0</v>
      </c>
      <c r="J186" s="2">
        <f>IF($A186=TRUE,  CV_HO!J186, stock_data_600867!J186  )</f>
        <v>0</v>
      </c>
      <c r="K186" s="2">
        <f>IF($A186=TRUE,  CV_HO!K186, stock_data_600867!K186  )</f>
        <v>0</v>
      </c>
      <c r="L186" s="2">
        <f>IF($A186=TRUE,  CV_HO!L186, stock_data_600867!L186  )</f>
        <v>0</v>
      </c>
    </row>
    <row r="187" spans="1:12" x14ac:dyDescent="0.15">
      <c r="A187" s="1">
        <f>IF((COUNTIF(CV_HO!$A$1:$A$50, stock_data_600867!A187)&gt;0), TRUE, stock_data_600867!A187 )</f>
        <v>42600</v>
      </c>
      <c r="B187" s="2">
        <f>IF($A187=TRUE,  CV_HO!B187, stock_data_600867!B187  )</f>
        <v>2.0082010051000001</v>
      </c>
      <c r="C187" s="2">
        <f>IF($A187=TRUE,  CV_HO!C187, stock_data_600867!C187  )</f>
        <v>-0.19071359194199999</v>
      </c>
      <c r="D187" s="2">
        <f>IF($A187=TRUE,  CV_HO!D187, stock_data_600867!D187  )</f>
        <v>0.17925295400300001</v>
      </c>
      <c r="E187" s="2">
        <f>IF($A187=TRUE,  CV_HO!E187, stock_data_600867!E187  )</f>
        <v>7.3180113650100007E-2</v>
      </c>
      <c r="F187" s="2">
        <f>IF($A187=TRUE,  CV_HO!F187, stock_data_600867!F187  )</f>
        <v>1.9923861602099999</v>
      </c>
      <c r="G187" s="2">
        <f>IF($A187=TRUE,  CV_HO!G187, stock_data_600867!G187  )</f>
        <v>2.0573504587300002</v>
      </c>
      <c r="H187" s="2">
        <f>IF($A187=TRUE,  CV_HO!H187, stock_data_600867!H187  )</f>
        <v>-0.25996560668699997</v>
      </c>
      <c r="I187" s="2">
        <f>IF($A187=TRUE,  CV_HO!I187, stock_data_600867!I187  )</f>
        <v>-0.178221565103</v>
      </c>
      <c r="J187" s="2">
        <f>IF($A187=TRUE,  CV_HO!J187, stock_data_600867!J187  )</f>
        <v>-6.3211778770000004E-2</v>
      </c>
      <c r="K187" s="2">
        <f>IF($A187=TRUE,  CV_HO!K187, stock_data_600867!K187  )</f>
        <v>2.0719560335599998</v>
      </c>
      <c r="L187" s="2">
        <f>IF($A187=TRUE,  CV_HO!L187, stock_data_600867!L187  )</f>
        <v>-1</v>
      </c>
    </row>
    <row r="188" spans="1:12" x14ac:dyDescent="0.15">
      <c r="A188" s="1">
        <f>IF((COUNTIF(CV_HO!$A$1:$A$50, stock_data_600867!A188)&gt;0), TRUE, stock_data_600867!A188 )</f>
        <v>42599</v>
      </c>
      <c r="B188" s="2">
        <f>IF($A188=TRUE,  CV_HO!B188, stock_data_600867!B188  )</f>
        <v>1.90743471037</v>
      </c>
      <c r="C188" s="2">
        <f>IF($A188=TRUE,  CV_HO!C188, stock_data_600867!C188  )</f>
        <v>0.180175023505</v>
      </c>
      <c r="D188" s="2">
        <f>IF($A188=TRUE,  CV_HO!D188, stock_data_600867!D188  )</f>
        <v>-0.45012771489800002</v>
      </c>
      <c r="E188" s="2">
        <f>IF($A188=TRUE,  CV_HO!E188, stock_data_600867!E188  )</f>
        <v>6.3688414532799997E-2</v>
      </c>
      <c r="F188" s="2">
        <f>IF($A188=TRUE,  CV_HO!F188, stock_data_600867!F188  )</f>
        <v>1.94162536847</v>
      </c>
      <c r="G188" s="2">
        <f>IF($A188=TRUE,  CV_HO!G188, stock_data_600867!G188  )</f>
        <v>1.9504268059100001</v>
      </c>
      <c r="H188" s="2">
        <f>IF($A188=TRUE,  CV_HO!H188, stock_data_600867!H188  )</f>
        <v>-8.1897137683399998E-2</v>
      </c>
      <c r="I188" s="2">
        <f>IF($A188=TRUE,  CV_HO!I188, stock_data_600867!I188  )</f>
        <v>-0.159677529436</v>
      </c>
      <c r="J188" s="2">
        <f>IF($A188=TRUE,  CV_HO!J188, stock_data_600867!J188  )</f>
        <v>-7.0760222376400006E-2</v>
      </c>
      <c r="K188" s="2">
        <f>IF($A188=TRUE,  CV_HO!K188, stock_data_600867!K188  )</f>
        <v>2.0152181171799999</v>
      </c>
      <c r="L188" s="2">
        <f>IF($A188=TRUE,  CV_HO!L188, stock_data_600867!L188  )</f>
        <v>1</v>
      </c>
    </row>
    <row r="189" spans="1:12" hidden="1" x14ac:dyDescent="0.15">
      <c r="A189" s="1" t="b">
        <f>IF((COUNTIF(CV_HO!$A$1:$A$50, stock_data_600867!A189)&gt;0), TRUE, stock_data_600867!A189 )</f>
        <v>1</v>
      </c>
      <c r="B189" s="2">
        <f>IF($A189=TRUE,  CV_HO!B189, stock_data_600867!B189  )</f>
        <v>0</v>
      </c>
      <c r="C189" s="2">
        <f>IF($A189=TRUE,  CV_HO!C189, stock_data_600867!C189  )</f>
        <v>0</v>
      </c>
      <c r="D189" s="2">
        <f>IF($A189=TRUE,  CV_HO!D189, stock_data_600867!D189  )</f>
        <v>0</v>
      </c>
      <c r="E189" s="2">
        <f>IF($A189=TRUE,  CV_HO!E189, stock_data_600867!E189  )</f>
        <v>0</v>
      </c>
      <c r="F189" s="2">
        <f>IF($A189=TRUE,  CV_HO!F189, stock_data_600867!F189  )</f>
        <v>0</v>
      </c>
      <c r="G189" s="2">
        <f>IF($A189=TRUE,  CV_HO!G189, stock_data_600867!G189  )</f>
        <v>0</v>
      </c>
      <c r="H189" s="2">
        <f>IF($A189=TRUE,  CV_HO!H189, stock_data_600867!H189  )</f>
        <v>0</v>
      </c>
      <c r="I189" s="2">
        <f>IF($A189=TRUE,  CV_HO!I189, stock_data_600867!I189  )</f>
        <v>0</v>
      </c>
      <c r="J189" s="2">
        <f>IF($A189=TRUE,  CV_HO!J189, stock_data_600867!J189  )</f>
        <v>0</v>
      </c>
      <c r="K189" s="2">
        <f>IF($A189=TRUE,  CV_HO!K189, stock_data_600867!K189  )</f>
        <v>0</v>
      </c>
      <c r="L189" s="2">
        <f>IF($A189=TRUE,  CV_HO!L189, stock_data_600867!L189  )</f>
        <v>0</v>
      </c>
    </row>
    <row r="190" spans="1:12" x14ac:dyDescent="0.15">
      <c r="A190" s="1">
        <f>IF((COUNTIF(CV_HO!$A$1:$A$50, stock_data_600867!A190)&gt;0), TRUE, stock_data_600867!A190 )</f>
        <v>42597</v>
      </c>
      <c r="B190" s="2">
        <f>IF($A190=TRUE,  CV_HO!B190, stock_data_600867!B190  )</f>
        <v>1.20207064725</v>
      </c>
      <c r="C190" s="2">
        <f>IF($A190=TRUE,  CV_HO!C190, stock_data_600867!C190  )</f>
        <v>2.6372086238899999</v>
      </c>
      <c r="D190" s="2">
        <f>IF($A190=TRUE,  CV_HO!D190, stock_data_600867!D190  )</f>
        <v>-1.3108562021300001</v>
      </c>
      <c r="E190" s="2">
        <f>IF($A190=TRUE,  CV_HO!E190, stock_data_600867!E190  )</f>
        <v>-2.7534792882999998E-3</v>
      </c>
      <c r="F190" s="2">
        <f>IF($A190=TRUE,  CV_HO!F190, stock_data_600867!F190  )</f>
        <v>1.5862998263200001</v>
      </c>
      <c r="G190" s="2">
        <f>IF($A190=TRUE,  CV_HO!G190, stock_data_600867!G190  )</f>
        <v>1.21062653942</v>
      </c>
      <c r="H190" s="2">
        <f>IF($A190=TRUE,  CV_HO!H190, stock_data_600867!H190  )</f>
        <v>2.3137386251300001</v>
      </c>
      <c r="I190" s="2">
        <f>IF($A190=TRUE,  CV_HO!I190, stock_data_600867!I190  )</f>
        <v>0.10784709210600001</v>
      </c>
      <c r="J190" s="2">
        <f>IF($A190=TRUE,  CV_HO!J190, stock_data_600867!J190  )</f>
        <v>-0.122987586895</v>
      </c>
      <c r="K190" s="2">
        <f>IF($A190=TRUE,  CV_HO!K190, stock_data_600867!K190  )</f>
        <v>1.6226508549000001</v>
      </c>
      <c r="L190" s="2">
        <f>IF($A190=TRUE,  CV_HO!L190, stock_data_600867!L190  )</f>
        <v>1</v>
      </c>
    </row>
    <row r="191" spans="1:12" x14ac:dyDescent="0.15">
      <c r="A191" s="1">
        <f>IF((COUNTIF(CV_HO!$A$1:$A$50, stock_data_600867!A191)&gt;0), TRUE, stock_data_600867!A191 )</f>
        <v>42594</v>
      </c>
      <c r="B191" s="2">
        <f>IF($A191=TRUE,  CV_HO!B191, stock_data_600867!B191  )</f>
        <v>0.79900546832300001</v>
      </c>
      <c r="C191" s="2">
        <f>IF($A191=TRUE,  CV_HO!C191, stock_data_600867!C191  )</f>
        <v>-0.47365200223999998</v>
      </c>
      <c r="D191" s="2">
        <f>IF($A191=TRUE,  CV_HO!D191, stock_data_600867!D191  )</f>
        <v>0.52051379790499996</v>
      </c>
      <c r="E191" s="2">
        <f>IF($A191=TRUE,  CV_HO!E191, stock_data_600867!E191  )</f>
        <v>-4.07202757575E-2</v>
      </c>
      <c r="F191" s="2">
        <f>IF($A191=TRUE,  CV_HO!F191, stock_data_600867!F191  )</f>
        <v>1.38325665937</v>
      </c>
      <c r="G191" s="2">
        <f>IF($A191=TRUE,  CV_HO!G191, stock_data_600867!G191  )</f>
        <v>0.79469198256200002</v>
      </c>
      <c r="H191" s="2">
        <f>IF($A191=TRUE,  CV_HO!H191, stock_data_600867!H191  )</f>
        <v>-0.36343351547300001</v>
      </c>
      <c r="I191" s="2">
        <f>IF($A191=TRUE,  CV_HO!I191, stock_data_600867!I191  )</f>
        <v>-0.125734573302</v>
      </c>
      <c r="J191" s="2">
        <f>IF($A191=TRUE,  CV_HO!J191, stock_data_600867!J191  )</f>
        <v>-0.152351141764</v>
      </c>
      <c r="K191" s="2">
        <f>IF($A191=TRUE,  CV_HO!K191, stock_data_600867!K191  )</f>
        <v>1.40193953906</v>
      </c>
      <c r="L191" s="2">
        <f>IF($A191=TRUE,  CV_HO!L191, stock_data_600867!L191  )</f>
        <v>1</v>
      </c>
    </row>
    <row r="192" spans="1:12" x14ac:dyDescent="0.15">
      <c r="A192" s="1">
        <f>IF((COUNTIF(CV_HO!$A$1:$A$50, stock_data_600867!A192)&gt;0), TRUE, stock_data_600867!A192 )</f>
        <v>42593</v>
      </c>
      <c r="B192" s="2">
        <f>IF($A192=TRUE,  CV_HO!B192, stock_data_600867!B192  )</f>
        <v>0.89977176305399997</v>
      </c>
      <c r="C192" s="2">
        <f>IF($A192=TRUE,  CV_HO!C192, stock_data_600867!C192  )</f>
        <v>-0.72545525853500004</v>
      </c>
      <c r="D192" s="2">
        <f>IF($A192=TRUE,  CV_HO!D192, stock_data_600867!D192  )</f>
        <v>-0.26191836366600002</v>
      </c>
      <c r="E192" s="2">
        <f>IF($A192=TRUE,  CV_HO!E192, stock_data_600867!E192  )</f>
        <v>-3.1228576640200002E-2</v>
      </c>
      <c r="F192" s="2">
        <f>IF($A192=TRUE,  CV_HO!F192, stock_data_600867!F192  )</f>
        <v>1.4340174511099999</v>
      </c>
      <c r="G192" s="2">
        <f>IF($A192=TRUE,  CV_HO!G192, stock_data_600867!G192  )</f>
        <v>0.89821140910099995</v>
      </c>
      <c r="H192" s="2">
        <f>IF($A192=TRUE,  CV_HO!H192, stock_data_600867!H192  )</f>
        <v>-0.43195132692600002</v>
      </c>
      <c r="I192" s="2">
        <f>IF($A192=TRUE,  CV_HO!I192, stock_data_600867!I192  )</f>
        <v>-0.180900320654</v>
      </c>
      <c r="J192" s="2">
        <f>IF($A192=TRUE,  CV_HO!J192, stock_data_600867!J192  )</f>
        <v>-0.14504302487099999</v>
      </c>
      <c r="K192" s="2">
        <f>IF($A192=TRUE,  CV_HO!K192, stock_data_600867!K192  )</f>
        <v>1.4568710384300001</v>
      </c>
      <c r="L192" s="2">
        <f>IF($A192=TRUE,  CV_HO!L192, stock_data_600867!L192  )</f>
        <v>-1</v>
      </c>
    </row>
    <row r="193" spans="1:12" x14ac:dyDescent="0.15">
      <c r="A193" s="1">
        <f>IF((COUNTIF(CV_HO!$A$1:$A$50, stock_data_600867!A193)&gt;0), TRUE, stock_data_600867!A193 )</f>
        <v>42592</v>
      </c>
      <c r="B193" s="2">
        <f>IF($A193=TRUE,  CV_HO!B193, stock_data_600867!B193  )</f>
        <v>0.89977176305399997</v>
      </c>
      <c r="C193" s="2">
        <f>IF($A193=TRUE,  CV_HO!C193, stock_data_600867!C193  )</f>
        <v>-0.41575134377099998</v>
      </c>
      <c r="D193" s="2">
        <f>IF($A193=TRUE,  CV_HO!D193, stock_data_600867!D193  )</f>
        <v>-0.75243423776700002</v>
      </c>
      <c r="E193" s="2">
        <f>IF($A193=TRUE,  CV_HO!E193, stock_data_600867!E193  )</f>
        <v>-3.1228576640200002E-2</v>
      </c>
      <c r="F193" s="2">
        <f>IF($A193=TRUE,  CV_HO!F193, stock_data_600867!F193  )</f>
        <v>1.4340174511099999</v>
      </c>
      <c r="G193" s="2">
        <f>IF($A193=TRUE,  CV_HO!G193, stock_data_600867!G193  )</f>
        <v>0.89821140910099995</v>
      </c>
      <c r="H193" s="2">
        <f>IF($A193=TRUE,  CV_HO!H193, stock_data_600867!H193  )</f>
        <v>-0.344540066619</v>
      </c>
      <c r="I193" s="2">
        <f>IF($A193=TRUE,  CV_HO!I193, stock_data_600867!I193  )</f>
        <v>-9.7591008179500005E-2</v>
      </c>
      <c r="J193" s="2">
        <f>IF($A193=TRUE,  CV_HO!J193, stock_data_600867!J193  )</f>
        <v>-0.14504302487099999</v>
      </c>
      <c r="K193" s="2">
        <f>IF($A193=TRUE,  CV_HO!K193, stock_data_600867!K193  )</f>
        <v>1.4568710384300001</v>
      </c>
      <c r="L193" s="2">
        <f>IF($A193=TRUE,  CV_HO!L193, stock_data_600867!L193  )</f>
        <v>-1</v>
      </c>
    </row>
    <row r="194" spans="1:12" x14ac:dyDescent="0.15">
      <c r="A194" s="1">
        <f>IF((COUNTIF(CV_HO!$A$1:$A$50, stock_data_600867!A194)&gt;0), TRUE, stock_data_600867!A194 )</f>
        <v>42591</v>
      </c>
      <c r="B194" s="2">
        <f>IF($A194=TRUE,  CV_HO!B194, stock_data_600867!B194  )</f>
        <v>0.89977176305399997</v>
      </c>
      <c r="C194" s="2">
        <f>IF($A194=TRUE,  CV_HO!C194, stock_data_600867!C194  )</f>
        <v>-0.46427062567499999</v>
      </c>
      <c r="D194" s="2">
        <f>IF($A194=TRUE,  CV_HO!D194, stock_data_600867!D194  )</f>
        <v>0.24301272098900001</v>
      </c>
      <c r="E194" s="2">
        <f>IF($A194=TRUE,  CV_HO!E194, stock_data_600867!E194  )</f>
        <v>-3.1228576640200002E-2</v>
      </c>
      <c r="F194" s="2">
        <f>IF($A194=TRUE,  CV_HO!F194, stock_data_600867!F194  )</f>
        <v>1.4340174511099999</v>
      </c>
      <c r="G194" s="2">
        <f>IF($A194=TRUE,  CV_HO!G194, stock_data_600867!G194  )</f>
        <v>0.89821140910099995</v>
      </c>
      <c r="H194" s="2">
        <f>IF($A194=TRUE,  CV_HO!H194, stock_data_600867!H194  )</f>
        <v>-0.36045195513299999</v>
      </c>
      <c r="I194" s="2">
        <f>IF($A194=TRUE,  CV_HO!I194, stock_data_600867!I194  )</f>
        <v>-0.17175580872400001</v>
      </c>
      <c r="J194" s="2">
        <f>IF($A194=TRUE,  CV_HO!J194, stock_data_600867!J194  )</f>
        <v>-0.14504302487099999</v>
      </c>
      <c r="K194" s="2">
        <f>IF($A194=TRUE,  CV_HO!K194, stock_data_600867!K194  )</f>
        <v>1.4568710384300001</v>
      </c>
      <c r="L194" s="2">
        <f>IF($A194=TRUE,  CV_HO!L194, stock_data_600867!L194  )</f>
        <v>-1</v>
      </c>
    </row>
    <row r="195" spans="1:12" x14ac:dyDescent="0.15">
      <c r="A195" s="1">
        <f>IF((COUNTIF(CV_HO!$A$1:$A$50, stock_data_600867!A195)&gt;0), TRUE, stock_data_600867!A195 )</f>
        <v>42590</v>
      </c>
      <c r="B195" s="2">
        <f>IF($A195=TRUE,  CV_HO!B195, stock_data_600867!B195  )</f>
        <v>0.79900546832300001</v>
      </c>
      <c r="C195" s="2">
        <f>IF($A195=TRUE,  CV_HO!C195, stock_data_600867!C195  )</f>
        <v>-0.421781428111</v>
      </c>
      <c r="D195" s="2">
        <f>IF($A195=TRUE,  CV_HO!D195, stock_data_600867!D195  )</f>
        <v>-0.485225687377</v>
      </c>
      <c r="E195" s="2">
        <f>IF($A195=TRUE,  CV_HO!E195, stock_data_600867!E195  )</f>
        <v>-4.07202757575E-2</v>
      </c>
      <c r="F195" s="2">
        <f>IF($A195=TRUE,  CV_HO!F195, stock_data_600867!F195  )</f>
        <v>1.38325665937</v>
      </c>
      <c r="G195" s="2">
        <f>IF($A195=TRUE,  CV_HO!G195, stock_data_600867!G195  )</f>
        <v>0.79469198256200002</v>
      </c>
      <c r="H195" s="2">
        <f>IF($A195=TRUE,  CV_HO!H195, stock_data_600867!H195  )</f>
        <v>-0.346562469973</v>
      </c>
      <c r="I195" s="2">
        <f>IF($A195=TRUE,  CV_HO!I195, stock_data_600867!I195  )</f>
        <v>-0.15423999934900001</v>
      </c>
      <c r="J195" s="2">
        <f>IF($A195=TRUE,  CV_HO!J195, stock_data_600867!J195  )</f>
        <v>-0.152351141764</v>
      </c>
      <c r="K195" s="2">
        <f>IF($A195=TRUE,  CV_HO!K195, stock_data_600867!K195  )</f>
        <v>1.40193953906</v>
      </c>
      <c r="L195" s="2">
        <f>IF($A195=TRUE,  CV_HO!L195, stock_data_600867!L195  )</f>
        <v>1</v>
      </c>
    </row>
    <row r="196" spans="1:12" x14ac:dyDescent="0.15">
      <c r="A196" s="1">
        <f>IF((COUNTIF(CV_HO!$A$1:$A$50, stock_data_600867!A196)&gt;0), TRUE, stock_data_600867!A196 )</f>
        <v>42587</v>
      </c>
      <c r="B196" s="2">
        <f>IF($A196=TRUE,  CV_HO!B196, stock_data_600867!B196  )</f>
        <v>1.00053805779</v>
      </c>
      <c r="C196" s="2">
        <f>IF($A196=TRUE,  CV_HO!C196, stock_data_600867!C196  )</f>
        <v>-0.30693762323700002</v>
      </c>
      <c r="D196" s="2">
        <f>IF($A196=TRUE,  CV_HO!D196, stock_data_600867!D196  )</f>
        <v>-0.60093820730500003</v>
      </c>
      <c r="E196" s="2">
        <f>IF($A196=TRUE,  CV_HO!E196, stock_data_600867!E196  )</f>
        <v>-2.1736877522899999E-2</v>
      </c>
      <c r="F196" s="2">
        <f>IF($A196=TRUE,  CV_HO!F196, stock_data_600867!F196  )</f>
        <v>1.48477824284</v>
      </c>
      <c r="G196" s="2">
        <f>IF($A196=TRUE,  CV_HO!G196, stock_data_600867!G196  )</f>
        <v>1.00204031076</v>
      </c>
      <c r="H196" s="2">
        <f>IF($A196=TRUE,  CV_HO!H196, stock_data_600867!H196  )</f>
        <v>-0.305858558906</v>
      </c>
      <c r="I196" s="2">
        <f>IF($A196=TRUE,  CV_HO!I196, stock_data_600867!I196  )</f>
        <v>-0.133018449728</v>
      </c>
      <c r="J196" s="2">
        <f>IF($A196=TRUE,  CV_HO!J196, stock_data_600867!J196  )</f>
        <v>-0.13771306009600001</v>
      </c>
      <c r="K196" s="2">
        <f>IF($A196=TRUE,  CV_HO!K196, stock_data_600867!K196  )</f>
        <v>1.51196675752</v>
      </c>
      <c r="L196" s="2">
        <f>IF($A196=TRUE,  CV_HO!L196, stock_data_600867!L196  )</f>
        <v>-1</v>
      </c>
    </row>
    <row r="197" spans="1:12" x14ac:dyDescent="0.15">
      <c r="A197" s="1">
        <f>IF((COUNTIF(CV_HO!$A$1:$A$50, stock_data_600867!A197)&gt;0), TRUE, stock_data_600867!A197 )</f>
        <v>42586</v>
      </c>
      <c r="B197" s="2">
        <f>IF($A197=TRUE,  CV_HO!B197, stock_data_600867!B197  )</f>
        <v>1.1013043525199999</v>
      </c>
      <c r="C197" s="2">
        <f>IF($A197=TRUE,  CV_HO!C197, stock_data_600867!C197  )</f>
        <v>-0.18709490086200001</v>
      </c>
      <c r="D197" s="2">
        <f>IF($A197=TRUE,  CV_HO!D197, stock_data_600867!D197  )</f>
        <v>-5.43248329409E-2</v>
      </c>
      <c r="E197" s="2">
        <f>IF($A197=TRUE,  CV_HO!E197, stock_data_600867!E197  )</f>
        <v>-1.22451784056E-2</v>
      </c>
      <c r="F197" s="2">
        <f>IF($A197=TRUE,  CV_HO!F197, stock_data_600867!F197  )</f>
        <v>1.53553903458</v>
      </c>
      <c r="G197" s="2">
        <f>IF($A197=TRUE,  CV_HO!G197, stock_data_600867!G197  )</f>
        <v>1.1061786875299999</v>
      </c>
      <c r="H197" s="2">
        <f>IF($A197=TRUE,  CV_HO!H197, stock_data_600867!H197  )</f>
        <v>-0.258460812815</v>
      </c>
      <c r="I197" s="2">
        <f>IF($A197=TRUE,  CV_HO!I197, stock_data_600867!I197  )</f>
        <v>-0.18879509618699999</v>
      </c>
      <c r="J197" s="2">
        <f>IF($A197=TRUE,  CV_HO!J197, stock_data_600867!J197  )</f>
        <v>-0.13036124743700001</v>
      </c>
      <c r="K197" s="2">
        <f>IF($A197=TRUE,  CV_HO!K197, stock_data_600867!K197  )</f>
        <v>1.5672266963499999</v>
      </c>
      <c r="L197" s="2">
        <f>IF($A197=TRUE,  CV_HO!L197, stock_data_600867!L197  )</f>
        <v>-1</v>
      </c>
    </row>
    <row r="198" spans="1:12" x14ac:dyDescent="0.15">
      <c r="A198" s="1">
        <f>IF((COUNTIF(CV_HO!$A$1:$A$50, stock_data_600867!A198)&gt;0), TRUE, stock_data_600867!A198 )</f>
        <v>42585</v>
      </c>
      <c r="B198" s="2">
        <f>IF($A198=TRUE,  CV_HO!B198, stock_data_600867!B198  )</f>
        <v>1.1013043525199999</v>
      </c>
      <c r="C198" s="2">
        <f>IF($A198=TRUE,  CV_HO!C198, stock_data_600867!C198  )</f>
        <v>0.40665224581300002</v>
      </c>
      <c r="D198" s="2">
        <f>IF($A198=TRUE,  CV_HO!D198, stock_data_600867!D198  )</f>
        <v>0.52747476707700003</v>
      </c>
      <c r="E198" s="2">
        <f>IF($A198=TRUE,  CV_HO!E198, stock_data_600867!E198  )</f>
        <v>-1.22451784056E-2</v>
      </c>
      <c r="F198" s="2">
        <f>IF($A198=TRUE,  CV_HO!F198, stock_data_600867!F198  )</f>
        <v>1.53553903458</v>
      </c>
      <c r="G198" s="2">
        <f>IF($A198=TRUE,  CV_HO!G198, stock_data_600867!G198  )</f>
        <v>1.1061786875299999</v>
      </c>
      <c r="H198" s="2">
        <f>IF($A198=TRUE,  CV_HO!H198, stock_data_600867!H198  )</f>
        <v>5.0513813871199999E-2</v>
      </c>
      <c r="I198" s="2">
        <f>IF($A198=TRUE,  CV_HO!I198, stock_data_600867!I198  )</f>
        <v>-0.124206285539</v>
      </c>
      <c r="J198" s="2">
        <f>IF($A198=TRUE,  CV_HO!J198, stock_data_600867!J198  )</f>
        <v>-0.13036124743700001</v>
      </c>
      <c r="K198" s="2">
        <f>IF($A198=TRUE,  CV_HO!K198, stock_data_600867!K198  )</f>
        <v>1.5672266963499999</v>
      </c>
      <c r="L198" s="2">
        <f>IF($A198=TRUE,  CV_HO!L198, stock_data_600867!L198  )</f>
        <v>-1</v>
      </c>
    </row>
    <row r="199" spans="1:12" x14ac:dyDescent="0.15">
      <c r="A199" s="1">
        <f>IF((COUNTIF(CV_HO!$A$1:$A$50, stock_data_600867!A199)&gt;0), TRUE, stock_data_600867!A199 )</f>
        <v>42584</v>
      </c>
      <c r="B199" s="2">
        <f>IF($A199=TRUE,  CV_HO!B199, stock_data_600867!B199  )</f>
        <v>0.79900546832300001</v>
      </c>
      <c r="C199" s="2">
        <f>IF($A199=TRUE,  CV_HO!C199, stock_data_600867!C199  )</f>
        <v>-0.61516684132599997</v>
      </c>
      <c r="D199" s="2">
        <f>IF($A199=TRUE,  CV_HO!D199, stock_data_600867!D199  )</f>
        <v>0.18169409985900001</v>
      </c>
      <c r="E199" s="2">
        <f>IF($A199=TRUE,  CV_HO!E199, stock_data_600867!E199  )</f>
        <v>-4.07202757575E-2</v>
      </c>
      <c r="F199" s="2">
        <f>IF($A199=TRUE,  CV_HO!F199, stock_data_600867!F199  )</f>
        <v>1.38325665937</v>
      </c>
      <c r="G199" s="2">
        <f>IF($A199=TRUE,  CV_HO!G199, stock_data_600867!G199  )</f>
        <v>0.79469198256200002</v>
      </c>
      <c r="H199" s="2">
        <f>IF($A199=TRUE,  CV_HO!H199, stock_data_600867!H199  )</f>
        <v>-0.40467227818899998</v>
      </c>
      <c r="I199" s="2">
        <f>IF($A199=TRUE,  CV_HO!I199, stock_data_600867!I199  )</f>
        <v>-0.178002275732</v>
      </c>
      <c r="J199" s="2">
        <f>IF($A199=TRUE,  CV_HO!J199, stock_data_600867!J199  )</f>
        <v>-0.152351141764</v>
      </c>
      <c r="K199" s="2">
        <f>IF($A199=TRUE,  CV_HO!K199, stock_data_600867!K199  )</f>
        <v>1.40193953906</v>
      </c>
      <c r="L199" s="2">
        <f>IF($A199=TRUE,  CV_HO!L199, stock_data_600867!L199  )</f>
        <v>1</v>
      </c>
    </row>
    <row r="200" spans="1:12" x14ac:dyDescent="0.15">
      <c r="A200" s="1">
        <f>IF((COUNTIF(CV_HO!$A$1:$A$50, stock_data_600867!A200)&gt;0), TRUE, stock_data_600867!A200 )</f>
        <v>42583</v>
      </c>
      <c r="B200" s="2">
        <f>IF($A200=TRUE,  CV_HO!B200, stock_data_600867!B200  )</f>
        <v>0.49670658412899998</v>
      </c>
      <c r="C200" s="2">
        <f>IF($A200=TRUE,  CV_HO!C200, stock_data_600867!C200  )</f>
        <v>-0.150414823314</v>
      </c>
      <c r="D200" s="2">
        <f>IF($A200=TRUE,  CV_HO!D200, stock_data_600867!D200  )</f>
        <v>-0.284252720721</v>
      </c>
      <c r="E200" s="2">
        <f>IF($A200=TRUE,  CV_HO!E200, stock_data_600867!E200  )</f>
        <v>-6.9195373109399994E-2</v>
      </c>
      <c r="F200" s="2">
        <f>IF($A200=TRUE,  CV_HO!F200, stock_data_600867!F200  )</f>
        <v>1.23097428416</v>
      </c>
      <c r="G200" s="2">
        <f>IF($A200=TRUE,  CV_HO!G200, stock_data_600867!G200  )</f>
        <v>0.48599055364600002</v>
      </c>
      <c r="H200" s="2">
        <f>IF($A200=TRUE,  CV_HO!H200, stock_data_600867!H200  )</f>
        <v>-0.24294911140299999</v>
      </c>
      <c r="I200" s="2">
        <f>IF($A200=TRUE,  CV_HO!I200, stock_data_600867!I200  )</f>
        <v>-0.17908134994800001</v>
      </c>
      <c r="J200" s="2">
        <f>IF($A200=TRUE,  CV_HO!J200, stock_data_600867!J200  )</f>
        <v>-0.174144405143</v>
      </c>
      <c r="K200" s="2">
        <f>IF($A200=TRUE,  CV_HO!K200, stock_data_600867!K200  )</f>
        <v>1.2381303593399999</v>
      </c>
      <c r="L200" s="2">
        <f>IF($A200=TRUE,  CV_HO!L200, stock_data_600867!L200  )</f>
        <v>1</v>
      </c>
    </row>
    <row r="201" spans="1:12" x14ac:dyDescent="0.15">
      <c r="A201" s="1">
        <f>IF((COUNTIF(CV_HO!$A$1:$A$50, stock_data_600867!A201)&gt;0), TRUE, stock_data_600867!A201 )</f>
        <v>42580</v>
      </c>
      <c r="B201" s="2">
        <f>IF($A201=TRUE,  CV_HO!B201, stock_data_600867!B201  )</f>
        <v>1.1013043525199999</v>
      </c>
      <c r="C201" s="2">
        <f>IF($A201=TRUE,  CV_HO!C201, stock_data_600867!C201  )</f>
        <v>0.27399839630099998</v>
      </c>
      <c r="D201" s="2">
        <f>IF($A201=TRUE,  CV_HO!D201, stock_data_600867!D201  )</f>
        <v>-2.5073633300800001E-2</v>
      </c>
      <c r="E201" s="2">
        <f>IF($A201=TRUE,  CV_HO!E201, stock_data_600867!E201  )</f>
        <v>-1.22451784056E-2</v>
      </c>
      <c r="F201" s="2">
        <f>IF($A201=TRUE,  CV_HO!F201, stock_data_600867!F201  )</f>
        <v>1.53553903458</v>
      </c>
      <c r="G201" s="2">
        <f>IF($A201=TRUE,  CV_HO!G201, stock_data_600867!G201  )</f>
        <v>1.1061786875299999</v>
      </c>
      <c r="H201" s="2">
        <f>IF($A201=TRUE,  CV_HO!H201, stock_data_600867!H201  )</f>
        <v>-2.92209785753E-2</v>
      </c>
      <c r="I201" s="2">
        <f>IF($A201=TRUE,  CV_HO!I201, stock_data_600867!I201  )</f>
        <v>-0.188599442245</v>
      </c>
      <c r="J201" s="2">
        <f>IF($A201=TRUE,  CV_HO!J201, stock_data_600867!J201  )</f>
        <v>-0.13036124743700001</v>
      </c>
      <c r="K201" s="2">
        <f>IF($A201=TRUE,  CV_HO!K201, stock_data_600867!K201  )</f>
        <v>1.5672266963499999</v>
      </c>
      <c r="L201" s="2">
        <f>IF($A201=TRUE,  CV_HO!L201, stock_data_600867!L201  )</f>
        <v>-1</v>
      </c>
    </row>
    <row r="202" spans="1:12" x14ac:dyDescent="0.15">
      <c r="A202" s="1">
        <f>IF((COUNTIF(CV_HO!$A$1:$A$50, stock_data_600867!A202)&gt;0), TRUE, stock_data_600867!A202 )</f>
        <v>42579</v>
      </c>
      <c r="B202" s="2">
        <f>IF($A202=TRUE,  CV_HO!B202, stock_data_600867!B202  )</f>
        <v>0.49670658412899998</v>
      </c>
      <c r="C202" s="2">
        <f>IF($A202=TRUE,  CV_HO!C202, stock_data_600867!C202  )</f>
        <v>1.1837421373599999</v>
      </c>
      <c r="D202" s="2">
        <f>IF($A202=TRUE,  CV_HO!D202, stock_data_600867!D202  )</f>
        <v>0.12647125159700001</v>
      </c>
      <c r="E202" s="2">
        <f>IF($A202=TRUE,  CV_HO!E202, stock_data_600867!E202  )</f>
        <v>-6.9195373109399994E-2</v>
      </c>
      <c r="F202" s="2">
        <f>IF($A202=TRUE,  CV_HO!F202, stock_data_600867!F202  )</f>
        <v>1.23097428416</v>
      </c>
      <c r="G202" s="2">
        <f>IF($A202=TRUE,  CV_HO!G202, stock_data_600867!G202  )</f>
        <v>0.48599055364600002</v>
      </c>
      <c r="H202" s="2">
        <f>IF($A202=TRUE,  CV_HO!H202, stock_data_600867!H202  )</f>
        <v>0.64132211951600004</v>
      </c>
      <c r="I202" s="2">
        <f>IF($A202=TRUE,  CV_HO!I202, stock_data_600867!I202  )</f>
        <v>-0.182412636342</v>
      </c>
      <c r="J202" s="2">
        <f>IF($A202=TRUE,  CV_HO!J202, stock_data_600867!J202  )</f>
        <v>-0.174144405143</v>
      </c>
      <c r="K202" s="2">
        <f>IF($A202=TRUE,  CV_HO!K202, stock_data_600867!K202  )</f>
        <v>1.2381303593399999</v>
      </c>
      <c r="L202" s="2">
        <f>IF($A202=TRUE,  CV_HO!L202, stock_data_600867!L202  )</f>
        <v>1</v>
      </c>
    </row>
    <row r="203" spans="1:12" x14ac:dyDescent="0.15">
      <c r="A203" s="1">
        <f>IF((COUNTIF(CV_HO!$A$1:$A$50, stock_data_600867!A203)&gt;0), TRUE, stock_data_600867!A203 )</f>
        <v>42578</v>
      </c>
      <c r="B203" s="2">
        <f>IF($A203=TRUE,  CV_HO!B203, stock_data_600867!B203  )</f>
        <v>0.19440769993599999</v>
      </c>
      <c r="C203" s="2">
        <f>IF($A203=TRUE,  CV_HO!C203, stock_data_600867!C203  )</f>
        <v>1.05378789544</v>
      </c>
      <c r="D203" s="2">
        <f>IF($A203=TRUE,  CV_HO!D203, stock_data_600867!D203  )</f>
        <v>-1.42680984234</v>
      </c>
      <c r="E203" s="2">
        <f>IF($A203=TRUE,  CV_HO!E203, stock_data_600867!E203  )</f>
        <v>-9.7670470461299994E-2</v>
      </c>
      <c r="F203" s="2">
        <f>IF($A203=TRUE,  CV_HO!F203, stock_data_600867!F203  )</f>
        <v>1.07869190895</v>
      </c>
      <c r="G203" s="2">
        <f>IF($A203=TRUE,  CV_HO!G203, stock_data_600867!G203  )</f>
        <v>0.18007440078</v>
      </c>
      <c r="H203" s="2">
        <f>IF($A203=TRUE,  CV_HO!H203, stock_data_600867!H203  )</f>
        <v>0.52780259737199997</v>
      </c>
      <c r="I203" s="2">
        <f>IF($A203=TRUE,  CV_HO!I203, stock_data_600867!I203  )</f>
        <v>0.165269593386</v>
      </c>
      <c r="J203" s="2">
        <f>IF($A203=TRUE,  CV_HO!J203, stock_data_600867!J203  )</f>
        <v>-0.19574103757399999</v>
      </c>
      <c r="K203" s="2">
        <f>IF($A203=TRUE,  CV_HO!K203, stock_data_600867!K203  )</f>
        <v>1.0757991571800001</v>
      </c>
      <c r="L203" s="2">
        <f>IF($A203=TRUE,  CV_HO!L203, stock_data_600867!L203  )</f>
        <v>1</v>
      </c>
    </row>
    <row r="204" spans="1:12" x14ac:dyDescent="0.15">
      <c r="A204" s="1">
        <f>IF((COUNTIF(CV_HO!$A$1:$A$50, stock_data_600867!A204)&gt;0), TRUE, stock_data_600867!A204 )</f>
        <v>42577</v>
      </c>
      <c r="B204" s="2">
        <f>IF($A204=TRUE,  CV_HO!B204, stock_data_600867!B204  )</f>
        <v>0.69823917359200005</v>
      </c>
      <c r="C204" s="2">
        <f>IF($A204=TRUE,  CV_HO!C204, stock_data_600867!C204  )</f>
        <v>0.247732463347</v>
      </c>
      <c r="D204" s="2">
        <f>IF($A204=TRUE,  CV_HO!D204, stock_data_600867!D204  )</f>
        <v>1.33023352597</v>
      </c>
      <c r="E204" s="2">
        <f>IF($A204=TRUE,  CV_HO!E204, stock_data_600867!E204  )</f>
        <v>-5.0211974874800003E-2</v>
      </c>
      <c r="F204" s="2">
        <f>IF($A204=TRUE,  CV_HO!F204, stock_data_600867!F204  )</f>
        <v>1.3324958676300001</v>
      </c>
      <c r="G204" s="2">
        <f>IF($A204=TRUE,  CV_HO!G204, stock_data_600867!G204  )</f>
        <v>0.69148203113999995</v>
      </c>
      <c r="H204" s="2">
        <f>IF($A204=TRUE,  CV_HO!H204, stock_data_600867!H204  )</f>
        <v>-4.4278251940100002E-2</v>
      </c>
      <c r="I204" s="2">
        <f>IF($A204=TRUE,  CV_HO!I204, stock_data_600867!I204  )</f>
        <v>0.17476869610199999</v>
      </c>
      <c r="J204" s="2">
        <f>IF($A204=TRUE,  CV_HO!J204, stock_data_600867!J204  )</f>
        <v>-0.159637410773</v>
      </c>
      <c r="K204" s="2">
        <f>IF($A204=TRUE,  CV_HO!K204, stock_data_600867!K204  )</f>
        <v>1.34717225943</v>
      </c>
      <c r="L204" s="2">
        <f>IF($A204=TRUE,  CV_HO!L204, stock_data_600867!L204  )</f>
        <v>-1</v>
      </c>
    </row>
    <row r="205" spans="1:12" x14ac:dyDescent="0.15">
      <c r="A205" s="1">
        <f>IF((COUNTIF(CV_HO!$A$1:$A$50, stock_data_600867!A205)&gt;0), TRUE, stock_data_600867!A205 )</f>
        <v>42576</v>
      </c>
      <c r="B205" s="2">
        <f>IF($A205=TRUE,  CV_HO!B205, stock_data_600867!B205  )</f>
        <v>0.59747287886</v>
      </c>
      <c r="C205" s="2">
        <f>IF($A205=TRUE,  CV_HO!C205, stock_data_600867!C205  )</f>
        <v>-0.78185880365899996</v>
      </c>
      <c r="D205" s="2">
        <f>IF($A205=TRUE,  CV_HO!D205, stock_data_600867!D205  )</f>
        <v>-5.4892174779700001E-2</v>
      </c>
      <c r="E205" s="2">
        <f>IF($A205=TRUE,  CV_HO!E205, stock_data_600867!E205  )</f>
        <v>-5.9703673992099998E-2</v>
      </c>
      <c r="F205" s="2">
        <f>IF($A205=TRUE,  CV_HO!F205, stock_data_600867!F205  )</f>
        <v>1.2817350758999999</v>
      </c>
      <c r="G205" s="2">
        <f>IF($A205=TRUE,  CV_HO!G205, stock_data_600867!G205  )</f>
        <v>0.58858155483499996</v>
      </c>
      <c r="H205" s="2">
        <f>IF($A205=TRUE,  CV_HO!H205, stock_data_600867!H205  )</f>
        <v>-0.44425694634399998</v>
      </c>
      <c r="I205" s="2">
        <f>IF($A205=TRUE,  CV_HO!I205, stock_data_600867!I205  )</f>
        <v>-0.18879569683299999</v>
      </c>
      <c r="J205" s="2">
        <f>IF($A205=TRUE,  CV_HO!J205, stock_data_600867!J205  )</f>
        <v>-0.16690183189900001</v>
      </c>
      <c r="K205" s="2">
        <f>IF($A205=TRUE,  CV_HO!K205, stock_data_600867!K205  )</f>
        <v>1.2925691995199999</v>
      </c>
      <c r="L205" s="2">
        <f>IF($A205=TRUE,  CV_HO!L205, stock_data_600867!L205  )</f>
        <v>1</v>
      </c>
    </row>
    <row r="206" spans="1:12" x14ac:dyDescent="0.15">
      <c r="A206" s="1">
        <f>IF((COUNTIF(CV_HO!$A$1:$A$50, stock_data_600867!A206)&gt;0), TRUE, stock_data_600867!A206 )</f>
        <v>42573</v>
      </c>
      <c r="B206" s="2">
        <f>IF($A206=TRUE,  CV_HO!B206, stock_data_600867!B206  )</f>
        <v>0.59747287886</v>
      </c>
      <c r="C206" s="2">
        <f>IF($A206=TRUE,  CV_HO!C206, stock_data_600867!C206  )</f>
        <v>-0.33660128294800001</v>
      </c>
      <c r="D206" s="2">
        <f>IF($A206=TRUE,  CV_HO!D206, stock_data_600867!D206  )</f>
        <v>-1.1845895480499999</v>
      </c>
      <c r="E206" s="2">
        <f>IF($A206=TRUE,  CV_HO!E206, stock_data_600867!E206  )</f>
        <v>-5.9703673992099998E-2</v>
      </c>
      <c r="F206" s="2">
        <f>IF($A206=TRUE,  CV_HO!F206, stock_data_600867!F206  )</f>
        <v>1.2817350758999999</v>
      </c>
      <c r="G206" s="2">
        <f>IF($A206=TRUE,  CV_HO!G206, stock_data_600867!G206  )</f>
        <v>0.58858155483499996</v>
      </c>
      <c r="H206" s="2">
        <f>IF($A206=TRUE,  CV_HO!H206, stock_data_600867!H206  )</f>
        <v>-0.31681439643300002</v>
      </c>
      <c r="I206" s="2">
        <f>IF($A206=TRUE,  CV_HO!I206, stock_data_600867!I206  )</f>
        <v>5.1092024222600001E-2</v>
      </c>
      <c r="J206" s="2">
        <f>IF($A206=TRUE,  CV_HO!J206, stock_data_600867!J206  )</f>
        <v>-0.16690183189900001</v>
      </c>
      <c r="K206" s="2">
        <f>IF($A206=TRUE,  CV_HO!K206, stock_data_600867!K206  )</f>
        <v>1.2925691995199999</v>
      </c>
      <c r="L206" s="2">
        <f>IF($A206=TRUE,  CV_HO!L206, stock_data_600867!L206  )</f>
        <v>-1</v>
      </c>
    </row>
    <row r="207" spans="1:12" x14ac:dyDescent="0.15">
      <c r="A207" s="1">
        <f>IF((COUNTIF(CV_HO!$A$1:$A$50, stock_data_600867!A207)&gt;0), TRUE, stock_data_600867!A207 )</f>
        <v>42572</v>
      </c>
      <c r="B207" s="2">
        <f>IF($A207=TRUE,  CV_HO!B207, stock_data_600867!B207  )</f>
        <v>1.00053805779</v>
      </c>
      <c r="C207" s="2">
        <f>IF($A207=TRUE,  CV_HO!C207, stock_data_600867!C207  )</f>
        <v>-9.5737361811399996E-2</v>
      </c>
      <c r="D207" s="2">
        <f>IF($A207=TRUE,  CV_HO!D207, stock_data_600867!D207  )</f>
        <v>-0.25489435651199999</v>
      </c>
      <c r="E207" s="2">
        <f>IF($A207=TRUE,  CV_HO!E207, stock_data_600867!E207  )</f>
        <v>-2.1736877522899999E-2</v>
      </c>
      <c r="F207" s="2">
        <f>IF($A207=TRUE,  CV_HO!F207, stock_data_600867!F207  )</f>
        <v>1.48477824284</v>
      </c>
      <c r="G207" s="2">
        <f>IF($A207=TRUE,  CV_HO!G207, stock_data_600867!G207  )</f>
        <v>1.00204031076</v>
      </c>
      <c r="H207" s="2">
        <f>IF($A207=TRUE,  CV_HO!H207, stock_data_600867!H207  )</f>
        <v>-0.218952284365</v>
      </c>
      <c r="I207" s="2">
        <f>IF($A207=TRUE,  CV_HO!I207, stock_data_600867!I207  )</f>
        <v>-0.181433439675</v>
      </c>
      <c r="J207" s="2">
        <f>IF($A207=TRUE,  CV_HO!J207, stock_data_600867!J207  )</f>
        <v>-0.13771306009600001</v>
      </c>
      <c r="K207" s="2">
        <f>IF($A207=TRUE,  CV_HO!K207, stock_data_600867!K207  )</f>
        <v>1.51196675752</v>
      </c>
      <c r="L207" s="2">
        <f>IF($A207=TRUE,  CV_HO!L207, stock_data_600867!L207  )</f>
        <v>-1</v>
      </c>
    </row>
    <row r="208" spans="1:12" x14ac:dyDescent="0.15">
      <c r="A208" s="1">
        <f>IF((COUNTIF(CV_HO!$A$1:$A$50, stock_data_600867!A208)&gt;0), TRUE, stock_data_600867!A208 )</f>
        <v>42571</v>
      </c>
      <c r="B208" s="2">
        <f>IF($A208=TRUE,  CV_HO!B208, stock_data_600867!B208  )</f>
        <v>1.00053805779</v>
      </c>
      <c r="C208" s="2">
        <f>IF($A208=TRUE,  CV_HO!C208, stock_data_600867!C208  )</f>
        <v>-0.68892729410800002</v>
      </c>
      <c r="D208" s="2">
        <f>IF($A208=TRUE,  CV_HO!D208, stock_data_600867!D208  )</f>
        <v>-1.9857240282700001E-2</v>
      </c>
      <c r="E208" s="2">
        <f>IF($A208=TRUE,  CV_HO!E208, stock_data_600867!E208  )</f>
        <v>-2.1736877522899999E-2</v>
      </c>
      <c r="F208" s="2">
        <f>IF($A208=TRUE,  CV_HO!F208, stock_data_600867!F208  )</f>
        <v>1.48477824284</v>
      </c>
      <c r="G208" s="2">
        <f>IF($A208=TRUE,  CV_HO!G208, stock_data_600867!G208  )</f>
        <v>1.00204031076</v>
      </c>
      <c r="H208" s="2">
        <f>IF($A208=TRUE,  CV_HO!H208, stock_data_600867!H208  )</f>
        <v>-0.42338791423400002</v>
      </c>
      <c r="I208" s="2">
        <f>IF($A208=TRUE,  CV_HO!I208, stock_data_600867!I208  )</f>
        <v>-0.188530603672</v>
      </c>
      <c r="J208" s="2">
        <f>IF($A208=TRUE,  CV_HO!J208, stock_data_600867!J208  )</f>
        <v>-0.13771306009600001</v>
      </c>
      <c r="K208" s="2">
        <f>IF($A208=TRUE,  CV_HO!K208, stock_data_600867!K208  )</f>
        <v>1.51196675752</v>
      </c>
      <c r="L208" s="2">
        <f>IF($A208=TRUE,  CV_HO!L208, stock_data_600867!L208  )</f>
        <v>-1</v>
      </c>
    </row>
    <row r="209" spans="1:12" x14ac:dyDescent="0.15">
      <c r="A209" s="1">
        <f>IF((COUNTIF(CV_HO!$A$1:$A$50, stock_data_600867!A209)&gt;0), TRUE, stock_data_600867!A209 )</f>
        <v>42570</v>
      </c>
      <c r="B209" s="2">
        <f>IF($A209=TRUE,  CV_HO!B209, stock_data_600867!B209  )</f>
        <v>0.89977176305399997</v>
      </c>
      <c r="C209" s="2">
        <f>IF($A209=TRUE,  CV_HO!C209, stock_data_600867!C209  )</f>
        <v>-9.2667879156399999E-2</v>
      </c>
      <c r="D209" s="2">
        <f>IF($A209=TRUE,  CV_HO!D209, stock_data_600867!D209  )</f>
        <v>-0.58360749007799995</v>
      </c>
      <c r="E209" s="2">
        <f>IF($A209=TRUE,  CV_HO!E209, stock_data_600867!E209  )</f>
        <v>-3.1228576640200002E-2</v>
      </c>
      <c r="F209" s="2">
        <f>IF($A209=TRUE,  CV_HO!F209, stock_data_600867!F209  )</f>
        <v>1.4340174511099999</v>
      </c>
      <c r="G209" s="2">
        <f>IF($A209=TRUE,  CV_HO!G209, stock_data_600867!G209  )</f>
        <v>0.89821140910099995</v>
      </c>
      <c r="H209" s="2">
        <f>IF($A209=TRUE,  CV_HO!H209, stock_data_600867!H209  )</f>
        <v>-0.21757413072000001</v>
      </c>
      <c r="I209" s="2">
        <f>IF($A209=TRUE,  CV_HO!I209, stock_data_600867!I209  )</f>
        <v>-0.13651881096900001</v>
      </c>
      <c r="J209" s="2">
        <f>IF($A209=TRUE,  CV_HO!J209, stock_data_600867!J209  )</f>
        <v>-0.14504302487099999</v>
      </c>
      <c r="K209" s="2">
        <f>IF($A209=TRUE,  CV_HO!K209, stock_data_600867!K209  )</f>
        <v>1.4568710384300001</v>
      </c>
      <c r="L209" s="2">
        <f>IF($A209=TRUE,  CV_HO!L209, stock_data_600867!L209  )</f>
        <v>1</v>
      </c>
    </row>
    <row r="210" spans="1:12" x14ac:dyDescent="0.15">
      <c r="A210" s="1">
        <f>IF((COUNTIF(CV_HO!$A$1:$A$50, stock_data_600867!A210)&gt;0), TRUE, stock_data_600867!A210 )</f>
        <v>42569</v>
      </c>
      <c r="B210" s="2">
        <f>IF($A210=TRUE,  CV_HO!B210, stock_data_600867!B210  )</f>
        <v>1.1013043525199999</v>
      </c>
      <c r="C210" s="2">
        <f>IF($A210=TRUE,  CV_HO!C210, stock_data_600867!C210  )</f>
        <v>0.38712092112599999</v>
      </c>
      <c r="D210" s="2">
        <f>IF($A210=TRUE,  CV_HO!D210, stock_data_600867!D210  )</f>
        <v>-0.112570352444</v>
      </c>
      <c r="E210" s="2">
        <f>IF($A210=TRUE,  CV_HO!E210, stock_data_600867!E210  )</f>
        <v>-1.22451784056E-2</v>
      </c>
      <c r="F210" s="2">
        <f>IF($A210=TRUE,  CV_HO!F210, stock_data_600867!F210  )</f>
        <v>1.53553903458</v>
      </c>
      <c r="G210" s="2">
        <f>IF($A210=TRUE,  CV_HO!G210, stock_data_600867!G210  )</f>
        <v>1.1061786875299999</v>
      </c>
      <c r="H210" s="2">
        <f>IF($A210=TRUE,  CV_HO!H210, stock_data_600867!H210  )</f>
        <v>3.8387380508000002E-2</v>
      </c>
      <c r="I210" s="2">
        <f>IF($A210=TRUE,  CV_HO!I210, stock_data_600867!I210  )</f>
        <v>-0.18822245360600001</v>
      </c>
      <c r="J210" s="2">
        <f>IF($A210=TRUE,  CV_HO!J210, stock_data_600867!J210  )</f>
        <v>-0.13036124743700001</v>
      </c>
      <c r="K210" s="2">
        <f>IF($A210=TRUE,  CV_HO!K210, stock_data_600867!K210  )</f>
        <v>1.5672266963499999</v>
      </c>
      <c r="L210" s="2">
        <f>IF($A210=TRUE,  CV_HO!L210, stock_data_600867!L210  )</f>
        <v>-1</v>
      </c>
    </row>
    <row r="211" spans="1:12" x14ac:dyDescent="0.15">
      <c r="A211" s="1">
        <f>IF((COUNTIF(CV_HO!$A$1:$A$50, stock_data_600867!A211)&gt;0), TRUE, stock_data_600867!A211 )</f>
        <v>42566</v>
      </c>
      <c r="B211" s="2">
        <f>IF($A211=TRUE,  CV_HO!B211, stock_data_600867!B211  )</f>
        <v>1.1013043525199999</v>
      </c>
      <c r="C211" s="2">
        <f>IF($A211=TRUE,  CV_HO!C211, stock_data_600867!C211  )</f>
        <v>-0.144828268811</v>
      </c>
      <c r="D211" s="2">
        <f>IF($A211=TRUE,  CV_HO!D211, stock_data_600867!D211  )</f>
        <v>0.39387994758</v>
      </c>
      <c r="E211" s="2">
        <f>IF($A211=TRUE,  CV_HO!E211, stock_data_600867!E211  )</f>
        <v>-1.22451784056E-2</v>
      </c>
      <c r="F211" s="2">
        <f>IF($A211=TRUE,  CV_HO!F211, stock_data_600867!F211  )</f>
        <v>1.53553903458</v>
      </c>
      <c r="G211" s="2">
        <f>IF($A211=TRUE,  CV_HO!G211, stock_data_600867!G211  )</f>
        <v>1.1061786875299999</v>
      </c>
      <c r="H211" s="2">
        <f>IF($A211=TRUE,  CV_HO!H211, stock_data_600867!H211  )</f>
        <v>-0.24054528086499999</v>
      </c>
      <c r="I211" s="2">
        <f>IF($A211=TRUE,  CV_HO!I211, stock_data_600867!I211  )</f>
        <v>-0.150342940482</v>
      </c>
      <c r="J211" s="2">
        <f>IF($A211=TRUE,  CV_HO!J211, stock_data_600867!J211  )</f>
        <v>-0.13036124743700001</v>
      </c>
      <c r="K211" s="2">
        <f>IF($A211=TRUE,  CV_HO!K211, stock_data_600867!K211  )</f>
        <v>1.5672266963499999</v>
      </c>
      <c r="L211" s="2">
        <f>IF($A211=TRUE,  CV_HO!L211, stock_data_600867!L211  )</f>
        <v>-1</v>
      </c>
    </row>
    <row r="212" spans="1:12" x14ac:dyDescent="0.15">
      <c r="A212" s="1">
        <f>IF((COUNTIF(CV_HO!$A$1:$A$50, stock_data_600867!A212)&gt;0), TRUE, stock_data_600867!A212 )</f>
        <v>42565</v>
      </c>
      <c r="B212" s="2">
        <f>IF($A212=TRUE,  CV_HO!B212, stock_data_600867!B212  )</f>
        <v>1.00053805779</v>
      </c>
      <c r="C212" s="2">
        <f>IF($A212=TRUE,  CV_HO!C212, stock_data_600867!C212  )</f>
        <v>0.44754345501600001</v>
      </c>
      <c r="D212" s="2">
        <f>IF($A212=TRUE,  CV_HO!D212, stock_data_600867!D212  )</f>
        <v>-0.85533901568299997</v>
      </c>
      <c r="E212" s="2">
        <f>IF($A212=TRUE,  CV_HO!E212, stock_data_600867!E212  )</f>
        <v>-2.1736877522899999E-2</v>
      </c>
      <c r="F212" s="2">
        <f>IF($A212=TRUE,  CV_HO!F212, stock_data_600867!F212  )</f>
        <v>1.48477824284</v>
      </c>
      <c r="G212" s="2">
        <f>IF($A212=TRUE,  CV_HO!G212, stock_data_600867!G212  )</f>
        <v>1.00204031076</v>
      </c>
      <c r="H212" s="2">
        <f>IF($A212=TRUE,  CV_HO!H212, stock_data_600867!H212  )</f>
        <v>7.6334372163299996E-2</v>
      </c>
      <c r="I212" s="2">
        <f>IF($A212=TRUE,  CV_HO!I212, stock_data_600867!I212  )</f>
        <v>-6.8583786224800006E-2</v>
      </c>
      <c r="J212" s="2">
        <f>IF($A212=TRUE,  CV_HO!J212, stock_data_600867!J212  )</f>
        <v>-0.13771306009600001</v>
      </c>
      <c r="K212" s="2">
        <f>IF($A212=TRUE,  CV_HO!K212, stock_data_600867!K212  )</f>
        <v>1.51196675752</v>
      </c>
      <c r="L212" s="2">
        <f>IF($A212=TRUE,  CV_HO!L212, stock_data_600867!L212  )</f>
        <v>1</v>
      </c>
    </row>
    <row r="213" spans="1:12" x14ac:dyDescent="0.15">
      <c r="A213" s="1">
        <f>IF((COUNTIF(CV_HO!$A$1:$A$50, stock_data_600867!A213)&gt;0), TRUE, stock_data_600867!A213 )</f>
        <v>42564</v>
      </c>
      <c r="B213" s="2">
        <f>IF($A213=TRUE,  CV_HO!B213, stock_data_600867!B213  )</f>
        <v>1.20207064725</v>
      </c>
      <c r="C213" s="2">
        <f>IF($A213=TRUE,  CV_HO!C213, stock_data_600867!C213  )</f>
        <v>2.6560178115499999</v>
      </c>
      <c r="D213" s="2">
        <f>IF($A213=TRUE,  CV_HO!D213, stock_data_600867!D213  )</f>
        <v>-1.86046230469</v>
      </c>
      <c r="E213" s="2">
        <f>IF($A213=TRUE,  CV_HO!E213, stock_data_600867!E213  )</f>
        <v>-2.7534792882999998E-3</v>
      </c>
      <c r="F213" s="2">
        <f>IF($A213=TRUE,  CV_HO!F213, stock_data_600867!F213  )</f>
        <v>1.5862998263200001</v>
      </c>
      <c r="G213" s="2">
        <f>IF($A213=TRUE,  CV_HO!G213, stock_data_600867!G213  )</f>
        <v>1.21062653942</v>
      </c>
      <c r="H213" s="2">
        <f>IF($A213=TRUE,  CV_HO!H213, stock_data_600867!H213  )</f>
        <v>2.3402274977299999</v>
      </c>
      <c r="I213" s="2">
        <f>IF($A213=TRUE,  CV_HO!I213, stock_data_600867!I213  )</f>
        <v>0.42502341024899998</v>
      </c>
      <c r="J213" s="2">
        <f>IF($A213=TRUE,  CV_HO!J213, stock_data_600867!J213  )</f>
        <v>-0.122987586895</v>
      </c>
      <c r="K213" s="2">
        <f>IF($A213=TRUE,  CV_HO!K213, stock_data_600867!K213  )</f>
        <v>1.6226508549000001</v>
      </c>
      <c r="L213" s="2">
        <f>IF($A213=TRUE,  CV_HO!L213, stock_data_600867!L213  )</f>
        <v>-1</v>
      </c>
    </row>
    <row r="214" spans="1:12" x14ac:dyDescent="0.15">
      <c r="A214" s="1">
        <f>IF((COUNTIF(CV_HO!$A$1:$A$50, stock_data_600867!A214)&gt;0), TRUE, stock_data_600867!A214 )</f>
        <v>42563</v>
      </c>
      <c r="B214" s="2">
        <f>IF($A214=TRUE,  CV_HO!B214, stock_data_600867!B214  )</f>
        <v>-0.208657478989</v>
      </c>
      <c r="C214" s="2">
        <f>IF($A214=TRUE,  CV_HO!C214, stock_data_600867!C214  )</f>
        <v>5.2950347458699998</v>
      </c>
      <c r="D214" s="2">
        <f>IF($A214=TRUE,  CV_HO!D214, stock_data_600867!D214  )</f>
        <v>3.0515675763600001</v>
      </c>
      <c r="E214" s="2">
        <f>IF($A214=TRUE,  CV_HO!E214, stock_data_600867!E214  )</f>
        <v>-0.13563726693</v>
      </c>
      <c r="F214" s="2">
        <f>IF($A214=TRUE,  CV_HO!F214, stock_data_600867!F214  )</f>
        <v>0.87564874200599996</v>
      </c>
      <c r="G214" s="2">
        <f>IF($A214=TRUE,  CV_HO!G214, stock_data_600867!G214  )</f>
        <v>-0.22348115140800001</v>
      </c>
      <c r="H214" s="2">
        <f>IF($A214=TRUE,  CV_HO!H214, stock_data_600867!H214  )</f>
        <v>7.2842281761900001</v>
      </c>
      <c r="I214" s="2">
        <f>IF($A214=TRUE,  CV_HO!I214, stock_data_600867!I214  )</f>
        <v>1.63619689938</v>
      </c>
      <c r="J214" s="2">
        <f>IF($A214=TRUE,  CV_HO!J214, stock_data_600867!J214  )</f>
        <v>-0.22423067711899999</v>
      </c>
      <c r="K214" s="2">
        <f>IF($A214=TRUE,  CV_HO!K214, stock_data_600867!K214  )</f>
        <v>0.86165663050899999</v>
      </c>
      <c r="L214" s="2">
        <f>IF($A214=TRUE,  CV_HO!L214, stock_data_600867!L214  )</f>
        <v>1</v>
      </c>
    </row>
    <row r="215" spans="1:12" x14ac:dyDescent="0.15">
      <c r="A215" s="1">
        <f>IF((COUNTIF(CV_HO!$A$1:$A$50, stock_data_600867!A215)&gt;0), TRUE, stock_data_600867!A215 )</f>
        <v>42562</v>
      </c>
      <c r="B215" s="2">
        <f>IF($A215=TRUE,  CV_HO!B215, stock_data_600867!B215  )</f>
        <v>-0.30942377372000002</v>
      </c>
      <c r="C215" s="2">
        <f>IF($A215=TRUE,  CV_HO!C215, stock_data_600867!C215  )</f>
        <v>0.27538342629399998</v>
      </c>
      <c r="D215" s="2">
        <f>IF($A215=TRUE,  CV_HO!D215, stock_data_600867!D215  )</f>
        <v>0.38947201668199999</v>
      </c>
      <c r="E215" s="2">
        <f>IF($A215=TRUE,  CV_HO!E215, stock_data_600867!E215  )</f>
        <v>-0.14512896604799999</v>
      </c>
      <c r="F215" s="2">
        <f>IF($A215=TRUE,  CV_HO!F215, stock_data_600867!F215  )</f>
        <v>0.82488795026899997</v>
      </c>
      <c r="G215" s="2">
        <f>IF($A215=TRUE,  CV_HO!G215, stock_data_600867!G215  )</f>
        <v>-0.32359635166299999</v>
      </c>
      <c r="H215" s="2">
        <f>IF($A215=TRUE,  CV_HO!H215, stock_data_600867!H215  )</f>
        <v>-2.8420290664000002E-2</v>
      </c>
      <c r="I215" s="2">
        <f>IF($A215=TRUE,  CV_HO!I215, stock_data_600867!I215  )</f>
        <v>-0.15109045897600001</v>
      </c>
      <c r="J215" s="2">
        <f>IF($A215=TRUE,  CV_HO!J215, stock_data_600867!J215  )</f>
        <v>-0.23129846729699999</v>
      </c>
      <c r="K215" s="2">
        <f>IF($A215=TRUE,  CV_HO!K215, stock_data_600867!K215  )</f>
        <v>0.80853154816299999</v>
      </c>
      <c r="L215" s="2">
        <f>IF($A215=TRUE,  CV_HO!L215, stock_data_600867!L215  )</f>
        <v>1</v>
      </c>
    </row>
    <row r="216" spans="1:12" x14ac:dyDescent="0.15">
      <c r="A216" s="1">
        <f>IF((COUNTIF(CV_HO!$A$1:$A$50, stock_data_600867!A216)&gt;0), TRUE, stock_data_600867!A216 )</f>
        <v>42559</v>
      </c>
      <c r="B216" s="2">
        <f>IF($A216=TRUE,  CV_HO!B216, stock_data_600867!B216  )</f>
        <v>-0.208657478989</v>
      </c>
      <c r="C216" s="2">
        <f>IF($A216=TRUE,  CV_HO!C216, stock_data_600867!C216  )</f>
        <v>0.13596294470100001</v>
      </c>
      <c r="D216" s="2">
        <f>IF($A216=TRUE,  CV_HO!D216, stock_data_600867!D216  )</f>
        <v>-0.55585817036200003</v>
      </c>
      <c r="E216" s="2">
        <f>IF($A216=TRUE,  CV_HO!E216, stock_data_600867!E216  )</f>
        <v>-0.13563726693</v>
      </c>
      <c r="F216" s="2">
        <f>IF($A216=TRUE,  CV_HO!F216, stock_data_600867!F216  )</f>
        <v>0.87564874200599996</v>
      </c>
      <c r="G216" s="2">
        <f>IF($A216=TRUE,  CV_HO!G216, stock_data_600867!G216  )</f>
        <v>-0.22348115140800001</v>
      </c>
      <c r="H216" s="2">
        <f>IF($A216=TRUE,  CV_HO!H216, stock_data_600867!H216  )</f>
        <v>-0.105651528789</v>
      </c>
      <c r="I216" s="2">
        <f>IF($A216=TRUE,  CV_HO!I216, stock_data_600867!I216  )</f>
        <v>-0.14188727281999999</v>
      </c>
      <c r="J216" s="2">
        <f>IF($A216=TRUE,  CV_HO!J216, stock_data_600867!J216  )</f>
        <v>-0.22423067711899999</v>
      </c>
      <c r="K216" s="2">
        <f>IF($A216=TRUE,  CV_HO!K216, stock_data_600867!K216  )</f>
        <v>0.86165663050899999</v>
      </c>
      <c r="L216" s="2">
        <f>IF($A216=TRUE,  CV_HO!L216, stock_data_600867!L216  )</f>
        <v>-1</v>
      </c>
    </row>
    <row r="217" spans="1:12" x14ac:dyDescent="0.15">
      <c r="A217" s="1">
        <f>IF((COUNTIF(CV_HO!$A$1:$A$50, stock_data_600867!A217)&gt;0), TRUE, stock_data_600867!A217 )</f>
        <v>42558</v>
      </c>
      <c r="B217" s="2">
        <f>IF($A217=TRUE,  CV_HO!B217, stock_data_600867!B217  )</f>
        <v>-0.30942377372000002</v>
      </c>
      <c r="C217" s="2">
        <f>IF($A217=TRUE,  CV_HO!C217, stock_data_600867!C217  )</f>
        <v>0.23258039534300001</v>
      </c>
      <c r="D217" s="2">
        <f>IF($A217=TRUE,  CV_HO!D217, stock_data_600867!D217  )</f>
        <v>0.90936831828599995</v>
      </c>
      <c r="E217" s="2">
        <f>IF($A217=TRUE,  CV_HO!E217, stock_data_600867!E217  )</f>
        <v>-0.14512896604799999</v>
      </c>
      <c r="F217" s="2">
        <f>IF($A217=TRUE,  CV_HO!F217, stock_data_600867!F217  )</f>
        <v>0.82488795026899997</v>
      </c>
      <c r="G217" s="2">
        <f>IF($A217=TRUE,  CV_HO!G217, stock_data_600867!G217  )</f>
        <v>-0.32359635166299999</v>
      </c>
      <c r="H217" s="2">
        <f>IF($A217=TRUE,  CV_HO!H217, stock_data_600867!H217  )</f>
        <v>-5.2854536617599999E-2</v>
      </c>
      <c r="I217" s="2">
        <f>IF($A217=TRUE,  CV_HO!I217, stock_data_600867!I217  )</f>
        <v>-1.23226525971E-2</v>
      </c>
      <c r="J217" s="2">
        <f>IF($A217=TRUE,  CV_HO!J217, stock_data_600867!J217  )</f>
        <v>-0.23129846729699999</v>
      </c>
      <c r="K217" s="2">
        <f>IF($A217=TRUE,  CV_HO!K217, stock_data_600867!K217  )</f>
        <v>0.80853154816299999</v>
      </c>
      <c r="L217" s="2">
        <f>IF($A217=TRUE,  CV_HO!L217, stock_data_600867!L217  )</f>
        <v>1</v>
      </c>
    </row>
    <row r="218" spans="1:12" x14ac:dyDescent="0.15">
      <c r="A218" s="1">
        <f>IF((COUNTIF(CV_HO!$A$1:$A$50, stock_data_600867!A218)&gt;0), TRUE, stock_data_600867!A218 )</f>
        <v>42557</v>
      </c>
      <c r="B218" s="2">
        <f>IF($A218=TRUE,  CV_HO!B218, stock_data_600867!B218  )</f>
        <v>-0.41019006845099998</v>
      </c>
      <c r="C218" s="2">
        <f>IF($A218=TRUE,  CV_HO!C218, stock_data_600867!C218  )</f>
        <v>6.6738665294800006E-2</v>
      </c>
      <c r="D218" s="2">
        <f>IF($A218=TRUE,  CV_HO!D218, stock_data_600867!D218  )</f>
        <v>-0.41771673640599999</v>
      </c>
      <c r="E218" s="2">
        <f>IF($A218=TRUE,  CV_HO!E218, stock_data_600867!E218  )</f>
        <v>-0.154620665165</v>
      </c>
      <c r="F218" s="2">
        <f>IF($A218=TRUE,  CV_HO!F218, stock_data_600867!F218  )</f>
        <v>0.77412715853199998</v>
      </c>
      <c r="G218" s="2">
        <f>IF($A218=TRUE,  CV_HO!G218, stock_data_600867!G218  )</f>
        <v>-0.42340207680199998</v>
      </c>
      <c r="H218" s="2">
        <f>IF($A218=TRUE,  CV_HO!H218, stock_data_600867!H218  )</f>
        <v>-0.14147031652799999</v>
      </c>
      <c r="I218" s="2">
        <f>IF($A218=TRUE,  CV_HO!I218, stock_data_600867!I218  )</f>
        <v>-0.16428565600200001</v>
      </c>
      <c r="J218" s="2">
        <f>IF($A218=TRUE,  CV_HO!J218, stock_data_600867!J218  )</f>
        <v>-0.23834440959299999</v>
      </c>
      <c r="K218" s="2">
        <f>IF($A218=TRUE,  CV_HO!K218, stock_data_600867!K218  )</f>
        <v>0.75557068554600004</v>
      </c>
      <c r="L218" s="2">
        <f>IF($A218=TRUE,  CV_HO!L218, stock_data_600867!L218  )</f>
        <v>1</v>
      </c>
    </row>
    <row r="219" spans="1:12" x14ac:dyDescent="0.15">
      <c r="A219" s="1">
        <f>IF((COUNTIF(CV_HO!$A$1:$A$50, stock_data_600867!A219)&gt;0), TRUE, stock_data_600867!A219 )</f>
        <v>42556</v>
      </c>
      <c r="B219" s="2">
        <f>IF($A219=TRUE,  CV_HO!B219, stock_data_600867!B219  )</f>
        <v>-0.510956363182</v>
      </c>
      <c r="C219" s="2">
        <f>IF($A219=TRUE,  CV_HO!C219, stock_data_600867!C219  )</f>
        <v>1.60173938567</v>
      </c>
      <c r="D219" s="2">
        <f>IF($A219=TRUE,  CV_HO!D219, stock_data_600867!D219  )</f>
        <v>1.3358643937200001</v>
      </c>
      <c r="E219" s="2">
        <f>IF($A219=TRUE,  CV_HO!E219, stock_data_600867!E219  )</f>
        <v>-0.16411236428199999</v>
      </c>
      <c r="F219" s="2">
        <f>IF($A219=TRUE,  CV_HO!F219, stock_data_600867!F219  )</f>
        <v>0.72336636679599997</v>
      </c>
      <c r="G219" s="2">
        <f>IF($A219=TRUE,  CV_HO!G219, stock_data_600867!G219  )</f>
        <v>-0.52289832682399995</v>
      </c>
      <c r="H219" s="2">
        <f>IF($A219=TRUE,  CV_HO!H219, stock_data_600867!H219  )</f>
        <v>1.0465405190999999</v>
      </c>
      <c r="I219" s="2">
        <f>IF($A219=TRUE,  CV_HO!I219, stock_data_600867!I219  )</f>
        <v>0.17772527709499999</v>
      </c>
      <c r="J219" s="2">
        <f>IF($A219=TRUE,  CV_HO!J219, stock_data_600867!J219  )</f>
        <v>-0.24536850400499999</v>
      </c>
      <c r="K219" s="2">
        <f>IF($A219=TRUE,  CV_HO!K219, stock_data_600867!K219  )</f>
        <v>0.70277404265900001</v>
      </c>
      <c r="L219" s="2">
        <f>IF($A219=TRUE,  CV_HO!L219, stock_data_600867!L219  )</f>
        <v>1</v>
      </c>
    </row>
    <row r="220" spans="1:12" hidden="1" x14ac:dyDescent="0.15">
      <c r="A220" s="1" t="b">
        <f>IF((COUNTIF(CV_HO!$A$1:$A$50, stock_data_600867!A220)&gt;0), TRUE, stock_data_600867!A220 )</f>
        <v>1</v>
      </c>
      <c r="B220" s="2">
        <f>IF($A220=TRUE,  CV_HO!B220, stock_data_600867!B220  )</f>
        <v>0</v>
      </c>
      <c r="C220" s="2">
        <f>IF($A220=TRUE,  CV_HO!C220, stock_data_600867!C220  )</f>
        <v>0</v>
      </c>
      <c r="D220" s="2">
        <f>IF($A220=TRUE,  CV_HO!D220, stock_data_600867!D220  )</f>
        <v>0</v>
      </c>
      <c r="E220" s="2">
        <f>IF($A220=TRUE,  CV_HO!E220, stock_data_600867!E220  )</f>
        <v>0</v>
      </c>
      <c r="F220" s="2">
        <f>IF($A220=TRUE,  CV_HO!F220, stock_data_600867!F220  )</f>
        <v>0</v>
      </c>
      <c r="G220" s="2">
        <f>IF($A220=TRUE,  CV_HO!G220, stock_data_600867!G220  )</f>
        <v>0</v>
      </c>
      <c r="H220" s="2">
        <f>IF($A220=TRUE,  CV_HO!H220, stock_data_600867!H220  )</f>
        <v>0</v>
      </c>
      <c r="I220" s="2">
        <f>IF($A220=TRUE,  CV_HO!I220, stock_data_600867!I220  )</f>
        <v>0</v>
      </c>
      <c r="J220" s="2">
        <f>IF($A220=TRUE,  CV_HO!J220, stock_data_600867!J220  )</f>
        <v>0</v>
      </c>
      <c r="K220" s="2">
        <f>IF($A220=TRUE,  CV_HO!K220, stock_data_600867!K220  )</f>
        <v>0</v>
      </c>
      <c r="L220" s="2">
        <f>IF($A220=TRUE,  CV_HO!L220, stock_data_600867!L220  )</f>
        <v>0</v>
      </c>
    </row>
    <row r="221" spans="1:12" x14ac:dyDescent="0.15">
      <c r="A221" s="1">
        <f>IF((COUNTIF(CV_HO!$A$1:$A$50, stock_data_600867!A221)&gt;0), TRUE, stock_data_600867!A221 )</f>
        <v>42552</v>
      </c>
      <c r="B221" s="2">
        <f>IF($A221=TRUE,  CV_HO!B221, stock_data_600867!B221  )</f>
        <v>-1.0147878368400001</v>
      </c>
      <c r="C221" s="2">
        <f>IF($A221=TRUE,  CV_HO!C221, stock_data_600867!C221  )</f>
        <v>-0.82366589396699996</v>
      </c>
      <c r="D221" s="2">
        <f>IF($A221=TRUE,  CV_HO!D221, stock_data_600867!D221  )</f>
        <v>-0.201565799612</v>
      </c>
      <c r="E221" s="2">
        <f>IF($A221=TRUE,  CV_HO!E221, stock_data_600867!E221  )</f>
        <v>-0.21157085986900001</v>
      </c>
      <c r="F221" s="2">
        <f>IF($A221=TRUE,  CV_HO!F221, stock_data_600867!F221  )</f>
        <v>0.46956240811299998</v>
      </c>
      <c r="G221" s="2">
        <f>IF($A221=TRUE,  CV_HO!G221, stock_data_600867!G221  )</f>
        <v>-1.0157374501800001</v>
      </c>
      <c r="H221" s="2">
        <f>IF($A221=TRUE,  CV_HO!H221, stock_data_600867!H221  )</f>
        <v>-0.452659492208</v>
      </c>
      <c r="I221" s="2">
        <f>IF($A221=TRUE,  CV_HO!I221, stock_data_600867!I221  )</f>
        <v>-0.18487336471800001</v>
      </c>
      <c r="J221" s="2">
        <f>IF($A221=TRUE,  CV_HO!J221, stock_data_600867!J221  )</f>
        <v>-0.28016125782099999</v>
      </c>
      <c r="K221" s="2">
        <f>IF($A221=TRUE,  CV_HO!K221, stock_data_600867!K221  )</f>
        <v>0.44125412415600002</v>
      </c>
      <c r="L221" s="2">
        <f>IF($A221=TRUE,  CV_HO!L221, stock_data_600867!L221  )</f>
        <v>-1</v>
      </c>
    </row>
    <row r="222" spans="1:12" x14ac:dyDescent="0.15">
      <c r="A222" s="1">
        <f>IF((COUNTIF(CV_HO!$A$1:$A$50, stock_data_600867!A222)&gt;0), TRUE, stock_data_600867!A222 )</f>
        <v>42551</v>
      </c>
      <c r="B222" s="2">
        <f>IF($A222=TRUE,  CV_HO!B222, stock_data_600867!B222  )</f>
        <v>-1.1155541315699999</v>
      </c>
      <c r="C222" s="2">
        <f>IF($A222=TRUE,  CV_HO!C222, stock_data_600867!C222  )</f>
        <v>-0.55111120563899996</v>
      </c>
      <c r="D222" s="2">
        <f>IF($A222=TRUE,  CV_HO!D222, stock_data_600867!D222  )</f>
        <v>-0.30680140691500002</v>
      </c>
      <c r="E222" s="2">
        <f>IF($A222=TRUE,  CV_HO!E222, stock_data_600867!E222  )</f>
        <v>-0.221062558986</v>
      </c>
      <c r="F222" s="2">
        <f>IF($A222=TRUE,  CV_HO!F222, stock_data_600867!F222  )</f>
        <v>0.418801616376</v>
      </c>
      <c r="G222" s="2">
        <f>IF($A222=TRUE,  CV_HO!G222, stock_data_600867!G222  )</f>
        <v>-1.1133768495</v>
      </c>
      <c r="H222" s="2">
        <f>IF($A222=TRUE,  CV_HO!H222, stock_data_600867!H222  )</f>
        <v>-0.38687417823999998</v>
      </c>
      <c r="I222" s="2">
        <f>IF($A222=TRUE,  CV_HO!I222, stock_data_600867!I222  )</f>
        <v>-0.17705383756699999</v>
      </c>
      <c r="J222" s="2">
        <f>IF($A222=TRUE,  CV_HO!J222, stock_data_600867!J222  )</f>
        <v>-0.28705426493500003</v>
      </c>
      <c r="K222" s="2">
        <f>IF($A222=TRUE,  CV_HO!K222, stock_data_600867!K222  )</f>
        <v>0.38944279964299999</v>
      </c>
      <c r="L222" s="2">
        <f>IF($A222=TRUE,  CV_HO!L222, stock_data_600867!L222  )</f>
        <v>1</v>
      </c>
    </row>
    <row r="223" spans="1:12" x14ac:dyDescent="0.15">
      <c r="A223" s="1">
        <f>IF((COUNTIF(CV_HO!$A$1:$A$50, stock_data_600867!A223)&gt;0), TRUE, stock_data_600867!A223 )</f>
        <v>42550</v>
      </c>
      <c r="B223" s="2">
        <f>IF($A223=TRUE,  CV_HO!B223, stock_data_600867!B223  )</f>
        <v>-1.3170867210299999</v>
      </c>
      <c r="C223" s="2">
        <f>IF($A223=TRUE,  CV_HO!C223, stock_data_600867!C223  )</f>
        <v>-9.4477224696400006E-2</v>
      </c>
      <c r="D223" s="2">
        <f>IF($A223=TRUE,  CV_HO!D223, stock_data_600867!D223  )</f>
        <v>1.4541409835700001</v>
      </c>
      <c r="E223" s="2">
        <f>IF($A223=TRUE,  CV_HO!E223, stock_data_600867!E223  )</f>
        <v>-0.61863170269699996</v>
      </c>
      <c r="F223" s="2">
        <f>IF($A223=TRUE,  CV_HO!F223, stock_data_600867!F223  )</f>
        <v>0.49714563079200003</v>
      </c>
      <c r="G223" s="2">
        <f>IF($A223=TRUE,  CV_HO!G223, stock_data_600867!G223  )</f>
        <v>-1.3077272228000001</v>
      </c>
      <c r="H223" s="2">
        <f>IF($A223=TRUE,  CV_HO!H223, stock_data_600867!H223  )</f>
        <v>-0.21838689990499999</v>
      </c>
      <c r="I223" s="2">
        <f>IF($A223=TRUE,  CV_HO!I223, stock_data_600867!I223  )</f>
        <v>0.2425954535</v>
      </c>
      <c r="J223" s="2">
        <f>IF($A223=TRUE,  CV_HO!J223, stock_data_600867!J223  )</f>
        <v>-0.55615172945199998</v>
      </c>
      <c r="K223" s="2">
        <f>IF($A223=TRUE,  CV_HO!K223, stock_data_600867!K223  )</f>
        <v>0.46947706592900001</v>
      </c>
      <c r="L223" s="2">
        <f>IF($A223=TRUE,  CV_HO!L223, stock_data_600867!L223  )</f>
        <v>1</v>
      </c>
    </row>
    <row r="224" spans="1:12" x14ac:dyDescent="0.15">
      <c r="A224" s="1">
        <f>IF((COUNTIF(CV_HO!$A$1:$A$50, stock_data_600867!A224)&gt;0), TRUE, stock_data_600867!A224 )</f>
        <v>42549</v>
      </c>
      <c r="B224" s="2">
        <f>IF($A224=TRUE,  CV_HO!B224, stock_data_600867!B224  )</f>
        <v>-1.5186193104900001</v>
      </c>
      <c r="C224" s="2">
        <f>IF($A224=TRUE,  CV_HO!C224, stock_data_600867!C224  )</f>
        <v>-0.37787998030999997</v>
      </c>
      <c r="D224" s="2">
        <f>IF($A224=TRUE,  CV_HO!D224, stock_data_600867!D224  )</f>
        <v>-0.67223416505099998</v>
      </c>
      <c r="E224" s="2">
        <f>IF($A224=TRUE,  CV_HO!E224, stock_data_600867!E224  )</f>
        <v>-0.63519602268599995</v>
      </c>
      <c r="F224" s="2">
        <f>IF($A224=TRUE,  CV_HO!F224, stock_data_600867!F224  )</f>
        <v>0.39447474637399998</v>
      </c>
      <c r="G224" s="2">
        <f>IF($A224=TRUE,  CV_HO!G224, stock_data_600867!G224  )</f>
        <v>-1.5008396956200001</v>
      </c>
      <c r="H224" s="2">
        <f>IF($A224=TRUE,  CV_HO!H224, stock_data_600867!H224  )</f>
        <v>-0.33154759392799998</v>
      </c>
      <c r="I224" s="2">
        <f>IF($A224=TRUE,  CV_HO!I224, stock_data_600867!I224  )</f>
        <v>-0.117425451386</v>
      </c>
      <c r="J224" s="2">
        <f>IF($A224=TRUE,  CV_HO!J224, stock_data_600867!J224  )</f>
        <v>-0.56653163159099995</v>
      </c>
      <c r="K224" s="2">
        <f>IF($A224=TRUE,  CV_HO!K224, stock_data_600867!K224  )</f>
        <v>0.364670676197</v>
      </c>
      <c r="L224" s="2">
        <f>IF($A224=TRUE,  CV_HO!L224, stock_data_600867!L224  )</f>
        <v>1</v>
      </c>
    </row>
    <row r="225" spans="1:12" x14ac:dyDescent="0.15">
      <c r="A225" s="1">
        <f>IF((COUNTIF(CV_HO!$A$1:$A$50, stock_data_600867!A225)&gt;0), TRUE, stock_data_600867!A225 )</f>
        <v>42548</v>
      </c>
      <c r="B225" s="2">
        <f>IF($A225=TRUE,  CV_HO!B225, stock_data_600867!B225  )</f>
        <v>-1.61938560522</v>
      </c>
      <c r="C225" s="2">
        <f>IF($A225=TRUE,  CV_HO!C225, stock_data_600867!C225  )</f>
        <v>-0.71787362036500002</v>
      </c>
      <c r="D225" s="2">
        <f>IF($A225=TRUE,  CV_HO!D225, stock_data_600867!D225  )</f>
        <v>-4.9023338647000002E-2</v>
      </c>
      <c r="E225" s="2">
        <f>IF($A225=TRUE,  CV_HO!E225, stock_data_600867!E225  )</f>
        <v>-0.64347818268000001</v>
      </c>
      <c r="F225" s="2">
        <f>IF($A225=TRUE,  CV_HO!F225, stock_data_600867!F225  )</f>
        <v>0.34313930416499999</v>
      </c>
      <c r="G225" s="2">
        <f>IF($A225=TRUE,  CV_HO!G225, stock_data_600867!G225  )</f>
        <v>-1.5969317193599999</v>
      </c>
      <c r="H225" s="2">
        <f>IF($A225=TRUE,  CV_HO!H225, stock_data_600867!H225  )</f>
        <v>-0.43021233639399997</v>
      </c>
      <c r="I225" s="2">
        <f>IF($A225=TRUE,  CV_HO!I225, stock_data_600867!I225  )</f>
        <v>-0.18878360891500001</v>
      </c>
      <c r="J225" s="2">
        <f>IF($A225=TRUE,  CV_HO!J225, stock_data_600867!J225  )</f>
        <v>-0.57169663097199996</v>
      </c>
      <c r="K225" s="2">
        <f>IF($A225=TRUE,  CV_HO!K225, stock_data_600867!K225  )</f>
        <v>0.31251941976699998</v>
      </c>
      <c r="L225" s="2">
        <f>IF($A225=TRUE,  CV_HO!L225, stock_data_600867!L225  )</f>
        <v>1</v>
      </c>
    </row>
    <row r="226" spans="1:12" x14ac:dyDescent="0.15">
      <c r="A226" s="1">
        <f>IF((COUNTIF(CV_HO!$A$1:$A$50, stock_data_600867!A226)&gt;0), TRUE, stock_data_600867!A226 )</f>
        <v>42545</v>
      </c>
      <c r="B226" s="2">
        <f>IF($A226=TRUE,  CV_HO!B226, stock_data_600867!B226  )</f>
        <v>-1.8209181946899999</v>
      </c>
      <c r="C226" s="2">
        <f>IF($A226=TRUE,  CV_HO!C226, stock_data_600867!C226  )</f>
        <v>-0.231503926128</v>
      </c>
      <c r="D226" s="2">
        <f>IF($A226=TRUE,  CV_HO!D226, stock_data_600867!D226  )</f>
        <v>-0.74089198324600003</v>
      </c>
      <c r="E226" s="2">
        <f>IF($A226=TRUE,  CV_HO!E226, stock_data_600867!E226  )</f>
        <v>-0.660042502669</v>
      </c>
      <c r="F226" s="2">
        <f>IF($A226=TRUE,  CV_HO!F226, stock_data_600867!F226  )</f>
        <v>0.24046841974700001</v>
      </c>
      <c r="G226" s="2">
        <f>IF($A226=TRUE,  CV_HO!G226, stock_data_600867!G226  )</f>
        <v>-1.78818734149</v>
      </c>
      <c r="H226" s="2">
        <f>IF($A226=TRUE,  CV_HO!H226, stock_data_600867!H226  )</f>
        <v>-0.276610816674</v>
      </c>
      <c r="I226" s="2">
        <f>IF($A226=TRUE,  CV_HO!I226, stock_data_600867!I226  )</f>
        <v>-0.10059517236</v>
      </c>
      <c r="J226" s="2">
        <f>IF($A226=TRUE,  CV_HO!J226, stock_data_600867!J226  )</f>
        <v>-0.58197672635999997</v>
      </c>
      <c r="K226" s="2">
        <f>IF($A226=TRUE,  CV_HO!K226, stock_data_600867!K226  )</f>
        <v>0.20872078378200001</v>
      </c>
      <c r="L226" s="2">
        <f>IF($A226=TRUE,  CV_HO!L226, stock_data_600867!L226  )</f>
        <v>1</v>
      </c>
    </row>
    <row r="227" spans="1:12" x14ac:dyDescent="0.15">
      <c r="A227" s="1">
        <f>IF((COUNTIF(CV_HO!$A$1:$A$50, stock_data_600867!A227)&gt;0), TRUE, stock_data_600867!A227 )</f>
        <v>42544</v>
      </c>
      <c r="B227" s="2">
        <f>IF($A227=TRUE,  CV_HO!B227, stock_data_600867!B227  )</f>
        <v>-1.41785301576</v>
      </c>
      <c r="C227" s="2">
        <f>IF($A227=TRUE,  CV_HO!C227, stock_data_600867!C227  )</f>
        <v>-0.63721523786099998</v>
      </c>
      <c r="D227" s="2">
        <f>IF($A227=TRUE,  CV_HO!D227, stock_data_600867!D227  )</f>
        <v>-0.312993312706</v>
      </c>
      <c r="E227" s="2">
        <f>IF($A227=TRUE,  CV_HO!E227, stock_data_600867!E227  )</f>
        <v>-0.626913862692</v>
      </c>
      <c r="F227" s="2">
        <f>IF($A227=TRUE,  CV_HO!F227, stock_data_600867!F227  )</f>
        <v>0.44581018858299998</v>
      </c>
      <c r="G227" s="2">
        <f>IF($A227=TRUE,  CV_HO!G227, stock_data_600867!G227  )</f>
        <v>-1.4044381967699999</v>
      </c>
      <c r="H227" s="2">
        <f>IF($A227=TRUE,  CV_HO!H227, stock_data_600867!H227  )</f>
        <v>-0.41046627052500001</v>
      </c>
      <c r="I227" s="2">
        <f>IF($A227=TRUE,  CV_HO!I227, stock_data_600867!I227  )</f>
        <v>-0.176463478885</v>
      </c>
      <c r="J227" s="2">
        <f>IF($A227=TRUE,  CV_HO!J227, stock_data_600867!J227  )</f>
        <v>-0.56134999775100003</v>
      </c>
      <c r="K227" s="2">
        <f>IF($A227=TRUE,  CV_HO!K227, stock_data_600867!K227  )</f>
        <v>0.41698989158400002</v>
      </c>
      <c r="L227" s="2">
        <f>IF($A227=TRUE,  CV_HO!L227, stock_data_600867!L227  )</f>
        <v>-1</v>
      </c>
    </row>
    <row r="228" spans="1:12" x14ac:dyDescent="0.15">
      <c r="A228" s="1">
        <f>IF((COUNTIF(CV_HO!$A$1:$A$50, stock_data_600867!A228)&gt;0), TRUE, stock_data_600867!A228 )</f>
        <v>42543</v>
      </c>
      <c r="B228" s="2">
        <f>IF($A228=TRUE,  CV_HO!B228, stock_data_600867!B228  )</f>
        <v>-1.2163204263</v>
      </c>
      <c r="C228" s="2">
        <f>IF($A228=TRUE,  CV_HO!C228, stock_data_600867!C228  )</f>
        <v>-0.85293566075500005</v>
      </c>
      <c r="D228" s="2">
        <f>IF($A228=TRUE,  CV_HO!D228, stock_data_600867!D228  )</f>
        <v>-0.117722131531</v>
      </c>
      <c r="E228" s="2">
        <f>IF($A228=TRUE,  CV_HO!E228, stock_data_600867!E228  )</f>
        <v>-0.61034954270300001</v>
      </c>
      <c r="F228" s="2">
        <f>IF($A228=TRUE,  CV_HO!F228, stock_data_600867!F228  )</f>
        <v>0.54848107300100002</v>
      </c>
      <c r="G228" s="2">
        <f>IF($A228=TRUE,  CV_HO!G228, stock_data_600867!G228  )</f>
        <v>-1.2107067737099999</v>
      </c>
      <c r="H228" s="2">
        <f>IF($A228=TRUE,  CV_HO!H228, stock_data_600867!H228  )</f>
        <v>-0.45817816043300003</v>
      </c>
      <c r="I228" s="2">
        <f>IF($A228=TRUE,  CV_HO!I228, stock_data_600867!I228  )</f>
        <v>-0.188110136623</v>
      </c>
      <c r="J228" s="2">
        <f>IF($A228=TRUE,  CV_HO!J228, stock_data_600867!J228  )</f>
        <v>-0.55093682669499999</v>
      </c>
      <c r="K228" s="2">
        <f>IF($A228=TRUE,  CV_HO!K228, stock_data_600867!K228  )</f>
        <v>0.52213219923200005</v>
      </c>
      <c r="L228" s="2">
        <f>IF($A228=TRUE,  CV_HO!L228, stock_data_600867!L228  )</f>
        <v>-1</v>
      </c>
    </row>
    <row r="229" spans="1:12" x14ac:dyDescent="0.15">
      <c r="A229" s="1">
        <f>IF((COUNTIF(CV_HO!$A$1:$A$50, stock_data_600867!A229)&gt;0), TRUE, stock_data_600867!A229 )</f>
        <v>42542</v>
      </c>
      <c r="B229" s="2">
        <f>IF($A229=TRUE,  CV_HO!B229, stock_data_600867!B229  )</f>
        <v>-1.2163204263</v>
      </c>
      <c r="C229" s="2">
        <f>IF($A229=TRUE,  CV_HO!C229, stock_data_600867!C229  )</f>
        <v>-0.38564895779699998</v>
      </c>
      <c r="D229" s="2">
        <f>IF($A229=TRUE,  CV_HO!D229, stock_data_600867!D229  )</f>
        <v>0.10810986336300001</v>
      </c>
      <c r="E229" s="2">
        <f>IF($A229=TRUE,  CV_HO!E229, stock_data_600867!E229  )</f>
        <v>-0.61034954270300001</v>
      </c>
      <c r="F229" s="2">
        <f>IF($A229=TRUE,  CV_HO!F229, stock_data_600867!F229  )</f>
        <v>0.54848107300100002</v>
      </c>
      <c r="G229" s="2">
        <f>IF($A229=TRUE,  CV_HO!G229, stock_data_600867!G229  )</f>
        <v>-1.2107067737099999</v>
      </c>
      <c r="H229" s="2">
        <f>IF($A229=TRUE,  CV_HO!H229, stock_data_600867!H229  )</f>
        <v>-0.33425381287299999</v>
      </c>
      <c r="I229" s="2">
        <f>IF($A229=TRUE,  CV_HO!I229, stock_data_600867!I229  )</f>
        <v>-0.183623961359</v>
      </c>
      <c r="J229" s="2">
        <f>IF($A229=TRUE,  CV_HO!J229, stock_data_600867!J229  )</f>
        <v>-0.55093682669499999</v>
      </c>
      <c r="K229" s="2">
        <f>IF($A229=TRUE,  CV_HO!K229, stock_data_600867!K229  )</f>
        <v>0.52213219923200005</v>
      </c>
      <c r="L229" s="2">
        <f>IF($A229=TRUE,  CV_HO!L229, stock_data_600867!L229  )</f>
        <v>-1</v>
      </c>
    </row>
    <row r="230" spans="1:12" x14ac:dyDescent="0.15">
      <c r="A230" s="1">
        <f>IF((COUNTIF(CV_HO!$A$1:$A$50, stock_data_600867!A230)&gt;0), TRUE, stock_data_600867!A230 )</f>
        <v>42541</v>
      </c>
      <c r="B230" s="2">
        <f>IF($A230=TRUE,  CV_HO!B230, stock_data_600867!B230  )</f>
        <v>-1.41785301576</v>
      </c>
      <c r="C230" s="2">
        <f>IF($A230=TRUE,  CV_HO!C230, stock_data_600867!C230  )</f>
        <v>-0.407891098412</v>
      </c>
      <c r="D230" s="2">
        <f>IF($A230=TRUE,  CV_HO!D230, stock_data_600867!D230  )</f>
        <v>-0.20095748308399999</v>
      </c>
      <c r="E230" s="2">
        <f>IF($A230=TRUE,  CV_HO!E230, stock_data_600867!E230  )</f>
        <v>-0.626913862692</v>
      </c>
      <c r="F230" s="2">
        <f>IF($A230=TRUE,  CV_HO!F230, stock_data_600867!F230  )</f>
        <v>0.44581018858299998</v>
      </c>
      <c r="G230" s="2">
        <f>IF($A230=TRUE,  CV_HO!G230, stock_data_600867!G230  )</f>
        <v>-1.4044381967699999</v>
      </c>
      <c r="H230" s="2">
        <f>IF($A230=TRUE,  CV_HO!H230, stock_data_600867!H230  )</f>
        <v>-0.34188474643900002</v>
      </c>
      <c r="I230" s="2">
        <f>IF($A230=TRUE,  CV_HO!I230, stock_data_600867!I230  )</f>
        <v>-0.18490640879699999</v>
      </c>
      <c r="J230" s="2">
        <f>IF($A230=TRUE,  CV_HO!J230, stock_data_600867!J230  )</f>
        <v>-0.56134999775100003</v>
      </c>
      <c r="K230" s="2">
        <f>IF($A230=TRUE,  CV_HO!K230, stock_data_600867!K230  )</f>
        <v>0.41698989158400002</v>
      </c>
      <c r="L230" s="2">
        <f>IF($A230=TRUE,  CV_HO!L230, stock_data_600867!L230  )</f>
        <v>1</v>
      </c>
    </row>
    <row r="231" spans="1:12" x14ac:dyDescent="0.15">
      <c r="A231" s="1">
        <f>IF((COUNTIF(CV_HO!$A$1:$A$50, stock_data_600867!A231)&gt;0), TRUE, stock_data_600867!A231 )</f>
        <v>42538</v>
      </c>
      <c r="B231" s="2">
        <f>IF($A231=TRUE,  CV_HO!B231, stock_data_600867!B231  )</f>
        <v>-1.1155541315699999</v>
      </c>
      <c r="C231" s="2">
        <f>IF($A231=TRUE,  CV_HO!C231, stock_data_600867!C231  )</f>
        <v>-5.1819902103599998E-2</v>
      </c>
      <c r="D231" s="2">
        <f>IF($A231=TRUE,  CV_HO!D231, stock_data_600867!D231  )</f>
        <v>0.20158731105800001</v>
      </c>
      <c r="E231" s="2">
        <f>IF($A231=TRUE,  CV_HO!E231, stock_data_600867!E231  )</f>
        <v>-0.60206738270899995</v>
      </c>
      <c r="F231" s="2">
        <f>IF($A231=TRUE,  CV_HO!F231, stock_data_600867!F231  )</f>
        <v>0.59981651521000001</v>
      </c>
      <c r="G231" s="2">
        <f>IF($A231=TRUE,  CV_HO!G231, stock_data_600867!G231  )</f>
        <v>-1.1133768495</v>
      </c>
      <c r="H231" s="2">
        <f>IF($A231=TRUE,  CV_HO!H231, stock_data_600867!H231  )</f>
        <v>-0.19892002849099999</v>
      </c>
      <c r="I231" s="2">
        <f>IF($A231=TRUE,  CV_HO!I231, stock_data_600867!I231  )</f>
        <v>-0.176131369679</v>
      </c>
      <c r="J231" s="2">
        <f>IF($A231=TRUE,  CV_HO!J231, stock_data_600867!J231  )</f>
        <v>-0.54570528947899999</v>
      </c>
      <c r="K231" s="2">
        <f>IF($A231=TRUE,  CV_HO!K231, stock_data_600867!K231  )</f>
        <v>0.57495529149299995</v>
      </c>
      <c r="L231" s="2">
        <f>IF($A231=TRUE,  CV_HO!L231, stock_data_600867!L231  )</f>
        <v>-1</v>
      </c>
    </row>
    <row r="232" spans="1:12" x14ac:dyDescent="0.15">
      <c r="A232" s="1">
        <f>IF((COUNTIF(CV_HO!$A$1:$A$50, stock_data_600867!A232)&gt;0), TRUE, stock_data_600867!A232 )</f>
        <v>42537</v>
      </c>
      <c r="B232" s="2">
        <f>IF($A232=TRUE,  CV_HO!B232, stock_data_600867!B232  )</f>
        <v>-1.2163204263</v>
      </c>
      <c r="C232" s="2">
        <f>IF($A232=TRUE,  CV_HO!C232, stock_data_600867!C232  )</f>
        <v>-0.41227515866800002</v>
      </c>
      <c r="D232" s="2">
        <f>IF($A232=TRUE,  CV_HO!D232, stock_data_600867!D232  )</f>
        <v>-0.41467515377000003</v>
      </c>
      <c r="E232" s="2">
        <f>IF($A232=TRUE,  CV_HO!E232, stock_data_600867!E232  )</f>
        <v>-0.61034954270300001</v>
      </c>
      <c r="F232" s="2">
        <f>IF($A232=TRUE,  CV_HO!F232, stock_data_600867!F232  )</f>
        <v>0.54848107300100002</v>
      </c>
      <c r="G232" s="2">
        <f>IF($A232=TRUE,  CV_HO!G232, stock_data_600867!G232  )</f>
        <v>-1.2107067737099999</v>
      </c>
      <c r="H232" s="2">
        <f>IF($A232=TRUE,  CV_HO!H232, stock_data_600867!H232  )</f>
        <v>-0.34336842113999999</v>
      </c>
      <c r="I232" s="2">
        <f>IF($A232=TRUE,  CV_HO!I232, stock_data_600867!I232  )</f>
        <v>-0.164697742225</v>
      </c>
      <c r="J232" s="2">
        <f>IF($A232=TRUE,  CV_HO!J232, stock_data_600867!J232  )</f>
        <v>-0.55093682669499999</v>
      </c>
      <c r="K232" s="2">
        <f>IF($A232=TRUE,  CV_HO!K232, stock_data_600867!K232  )</f>
        <v>0.52213219923200005</v>
      </c>
      <c r="L232" s="2">
        <f>IF($A232=TRUE,  CV_HO!L232, stock_data_600867!L232  )</f>
        <v>1</v>
      </c>
    </row>
    <row r="233" spans="1:12" x14ac:dyDescent="0.15">
      <c r="A233" s="1">
        <f>IF((COUNTIF(CV_HO!$A$1:$A$50, stock_data_600867!A233)&gt;0), TRUE, stock_data_600867!A233 )</f>
        <v>42536</v>
      </c>
      <c r="B233" s="2">
        <f>IF($A233=TRUE,  CV_HO!B233, stock_data_600867!B233  )</f>
        <v>-1.5186193104900001</v>
      </c>
      <c r="C233" s="2">
        <f>IF($A233=TRUE,  CV_HO!C233, stock_data_600867!C233  )</f>
        <v>-0.16486076620000001</v>
      </c>
      <c r="D233" s="2">
        <f>IF($A233=TRUE,  CV_HO!D233, stock_data_600867!D233  )</f>
        <v>0.131756986396</v>
      </c>
      <c r="E233" s="2">
        <f>IF($A233=TRUE,  CV_HO!E233, stock_data_600867!E233  )</f>
        <v>-0.63519602268599995</v>
      </c>
      <c r="F233" s="2">
        <f>IF($A233=TRUE,  CV_HO!F233, stock_data_600867!F233  )</f>
        <v>0.39447474637399998</v>
      </c>
      <c r="G233" s="2">
        <f>IF($A233=TRUE,  CV_HO!G233, stock_data_600867!G233  )</f>
        <v>-1.5008396956200001</v>
      </c>
      <c r="H233" s="2">
        <f>IF($A233=TRUE,  CV_HO!H233, stock_data_600867!H233  )</f>
        <v>-0.24911439130499999</v>
      </c>
      <c r="I233" s="2">
        <f>IF($A233=TRUE,  CV_HO!I233, stock_data_600867!I233  )</f>
        <v>-0.18204032958800001</v>
      </c>
      <c r="J233" s="2">
        <f>IF($A233=TRUE,  CV_HO!J233, stock_data_600867!J233  )</f>
        <v>-0.56653163159099995</v>
      </c>
      <c r="K233" s="2">
        <f>IF($A233=TRUE,  CV_HO!K233, stock_data_600867!K233  )</f>
        <v>0.364670676197</v>
      </c>
      <c r="L233" s="2">
        <f>IF($A233=TRUE,  CV_HO!L233, stock_data_600867!L233  )</f>
        <v>1</v>
      </c>
    </row>
    <row r="234" spans="1:12" x14ac:dyDescent="0.15">
      <c r="A234" s="1">
        <f>IF((COUNTIF(CV_HO!$A$1:$A$50, stock_data_600867!A234)&gt;0), TRUE, stock_data_600867!A234 )</f>
        <v>42535</v>
      </c>
      <c r="B234" s="2">
        <f>IF($A234=TRUE,  CV_HO!B234, stock_data_600867!B234  )</f>
        <v>-1.7201518999600001</v>
      </c>
      <c r="C234" s="2">
        <f>IF($A234=TRUE,  CV_HO!C234, stock_data_600867!C234  )</f>
        <v>-0.60764604840400005</v>
      </c>
      <c r="D234" s="2">
        <f>IF($A234=TRUE,  CV_HO!D234, stock_data_600867!D234  )</f>
        <v>0.10044444474100001</v>
      </c>
      <c r="E234" s="2">
        <f>IF($A234=TRUE,  CV_HO!E234, stock_data_600867!E234  )</f>
        <v>-0.65176034267500005</v>
      </c>
      <c r="F234" s="2">
        <f>IF($A234=TRUE,  CV_HO!F234, stock_data_600867!F234  )</f>
        <v>0.291803861956</v>
      </c>
      <c r="G234" s="2">
        <f>IF($A234=TRUE,  CV_HO!G234, stock_data_600867!G234  )</f>
        <v>-1.69271426798</v>
      </c>
      <c r="H234" s="2">
        <f>IF($A234=TRUE,  CV_HO!H234, stock_data_600867!H234  )</f>
        <v>-0.40265700700700002</v>
      </c>
      <c r="I234" s="2">
        <f>IF($A234=TRUE,  CV_HO!I234, stock_data_600867!I234  )</f>
        <v>-0.18409199029100001</v>
      </c>
      <c r="J234" s="2">
        <f>IF($A234=TRUE,  CV_HO!J234, stock_data_600867!J234  )</f>
        <v>-0.57684499589500005</v>
      </c>
      <c r="K234" s="2">
        <f>IF($A234=TRUE,  CV_HO!K234, stock_data_600867!K234  )</f>
        <v>0.26053612229599998</v>
      </c>
      <c r="L234" s="2">
        <f>IF($A234=TRUE,  CV_HO!L234, stock_data_600867!L234  )</f>
        <v>1</v>
      </c>
    </row>
    <row r="235" spans="1:12" x14ac:dyDescent="0.15">
      <c r="A235" s="1">
        <f>IF((COUNTIF(CV_HO!$A$1:$A$50, stock_data_600867!A235)&gt;0), TRUE, stock_data_600867!A235 )</f>
        <v>42534</v>
      </c>
      <c r="B235" s="2">
        <f>IF($A235=TRUE,  CV_HO!B235, stock_data_600867!B235  )</f>
        <v>-1.5186193104900001</v>
      </c>
      <c r="C235" s="2">
        <f>IF($A235=TRUE,  CV_HO!C235, stock_data_600867!C235  )</f>
        <v>-0.35868490567900002</v>
      </c>
      <c r="D235" s="2">
        <f>IF($A235=TRUE,  CV_HO!D235, stock_data_600867!D235  )</f>
        <v>-0.76935836000900004</v>
      </c>
      <c r="E235" s="2">
        <f>IF($A235=TRUE,  CV_HO!E235, stock_data_600867!E235  )</f>
        <v>-0.63519602268599995</v>
      </c>
      <c r="F235" s="2">
        <f>IF($A235=TRUE,  CV_HO!F235, stock_data_600867!F235  )</f>
        <v>0.39447474637399998</v>
      </c>
      <c r="G235" s="2">
        <f>IF($A235=TRUE,  CV_HO!G235, stock_data_600867!G235  )</f>
        <v>-1.5008396956200001</v>
      </c>
      <c r="H235" s="2">
        <f>IF($A235=TRUE,  CV_HO!H235, stock_data_600867!H235  )</f>
        <v>-0.324770669372</v>
      </c>
      <c r="I235" s="2">
        <f>IF($A235=TRUE,  CV_HO!I235, stock_data_600867!I235  )</f>
        <v>-9.3095113734899995E-2</v>
      </c>
      <c r="J235" s="2">
        <f>IF($A235=TRUE,  CV_HO!J235, stock_data_600867!J235  )</f>
        <v>-0.56653163159099995</v>
      </c>
      <c r="K235" s="2">
        <f>IF($A235=TRUE,  CV_HO!K235, stock_data_600867!K235  )</f>
        <v>0.364670676197</v>
      </c>
      <c r="L235" s="2">
        <f>IF($A235=TRUE,  CV_HO!L235, stock_data_600867!L235  )</f>
        <v>-1</v>
      </c>
    </row>
    <row r="236" spans="1:12" x14ac:dyDescent="0.15">
      <c r="A236" s="1">
        <f>IF((COUNTIF(CV_HO!$A$1:$A$50, stock_data_600867!A236)&gt;0), TRUE, stock_data_600867!A236 )</f>
        <v>42529</v>
      </c>
      <c r="B236" s="2">
        <f>IF($A236=TRUE,  CV_HO!B236, stock_data_600867!B236  )</f>
        <v>-0.81325524737599997</v>
      </c>
      <c r="C236" s="2">
        <f>IF($A236=TRUE,  CV_HO!C236, stock_data_600867!C236  )</f>
        <v>-0.44647659294499997</v>
      </c>
      <c r="D236" s="2">
        <f>IF($A236=TRUE,  CV_HO!D236, stock_data_600867!D236  )</f>
        <v>-0.14681888811400001</v>
      </c>
      <c r="E236" s="2">
        <f>IF($A236=TRUE,  CV_HO!E236, stock_data_600867!E236  )</f>
        <v>-0.57722090272500004</v>
      </c>
      <c r="F236" s="2">
        <f>IF($A236=TRUE,  CV_HO!F236, stock_data_600867!F236  )</f>
        <v>0.75382284183799997</v>
      </c>
      <c r="G236" s="2">
        <f>IF($A236=TRUE,  CV_HO!G236, stock_data_600867!G236  )</f>
        <v>-0.81953022618899996</v>
      </c>
      <c r="H236" s="2">
        <f>IF($A236=TRUE,  CV_HO!H236, stock_data_600867!H236  )</f>
        <v>-0.35471208513699998</v>
      </c>
      <c r="I236" s="2">
        <f>IF($A236=TRUE,  CV_HO!I236, stock_data_600867!I236  )</f>
        <v>-0.187287627564</v>
      </c>
      <c r="J236" s="2">
        <f>IF($A236=TRUE,  CV_HO!J236, stock_data_600867!J236  )</f>
        <v>-0.52991087108099999</v>
      </c>
      <c r="K236" s="2">
        <f>IF($A236=TRUE,  CV_HO!K236, stock_data_600867!K236  )</f>
        <v>0.73443232202399999</v>
      </c>
      <c r="L236" s="2">
        <f>IF($A236=TRUE,  CV_HO!L236, stock_data_600867!L236  )</f>
        <v>-1</v>
      </c>
    </row>
    <row r="237" spans="1:12" x14ac:dyDescent="0.15">
      <c r="A237" s="1">
        <f>IF((COUNTIF(CV_HO!$A$1:$A$50, stock_data_600867!A237)&gt;0), TRUE, stock_data_600867!A237 )</f>
        <v>42528</v>
      </c>
      <c r="B237" s="2">
        <f>IF($A237=TRUE,  CV_HO!B237, stock_data_600867!B237  )</f>
        <v>-0.510956363182</v>
      </c>
      <c r="C237" s="2">
        <f>IF($A237=TRUE,  CV_HO!C237, stock_data_600867!C237  )</f>
        <v>-0.53144217854800002</v>
      </c>
      <c r="D237" s="2">
        <f>IF($A237=TRUE,  CV_HO!D237, stock_data_600867!D237  )</f>
        <v>-0.41160362809200002</v>
      </c>
      <c r="E237" s="2">
        <f>IF($A237=TRUE,  CV_HO!E237, stock_data_600867!E237  )</f>
        <v>-0.55237442274199999</v>
      </c>
      <c r="F237" s="2">
        <f>IF($A237=TRUE,  CV_HO!F237, stock_data_600867!F237  )</f>
        <v>0.90782916846499995</v>
      </c>
      <c r="G237" s="2">
        <f>IF($A237=TRUE,  CV_HO!G237, stock_data_600867!G237  )</f>
        <v>-0.52289832682399995</v>
      </c>
      <c r="H237" s="2">
        <f>IF($A237=TRUE,  CV_HO!H237, stock_data_600867!H237  )</f>
        <v>-0.38112087096300001</v>
      </c>
      <c r="I237" s="2">
        <f>IF($A237=TRUE,  CV_HO!I237, stock_data_600867!I237  )</f>
        <v>-0.165110340046</v>
      </c>
      <c r="J237" s="2">
        <f>IF($A237=TRUE,  CV_HO!J237, stock_data_600867!J237  )</f>
        <v>-0.51396674255499997</v>
      </c>
      <c r="K237" s="2">
        <f>IF($A237=TRUE,  CV_HO!K237, stock_data_600867!K237  )</f>
        <v>0.89542098317600005</v>
      </c>
      <c r="L237" s="2">
        <f>IF($A237=TRUE,  CV_HO!L237, stock_data_600867!L237  )</f>
        <v>-1</v>
      </c>
    </row>
    <row r="238" spans="1:12" x14ac:dyDescent="0.15">
      <c r="A238" s="1">
        <f>IF((COUNTIF(CV_HO!$A$1:$A$50, stock_data_600867!A238)&gt;0), TRUE, stock_data_600867!A238 )</f>
        <v>42527</v>
      </c>
      <c r="B238" s="2">
        <f>IF($A238=TRUE,  CV_HO!B238, stock_data_600867!B238  )</f>
        <v>-0.107891184258</v>
      </c>
      <c r="C238" s="2">
        <f>IF($A238=TRUE,  CV_HO!C238, stock_data_600867!C238  )</f>
        <v>0.139578433399</v>
      </c>
      <c r="D238" s="2">
        <f>IF($A238=TRUE,  CV_HO!D238, stock_data_600867!D238  )</f>
        <v>-0.246619045413</v>
      </c>
      <c r="E238" s="2">
        <f>IF($A238=TRUE,  CV_HO!E238, stock_data_600867!E238  )</f>
        <v>-0.519245782765</v>
      </c>
      <c r="F238" s="2">
        <f>IF($A238=TRUE,  CV_HO!F238, stock_data_600867!F238  )</f>
        <v>1.1131709373000001</v>
      </c>
      <c r="G238" s="2">
        <f>IF($A238=TRUE,  CV_HO!G238, stock_data_600867!G238  )</f>
        <v>-0.12305647603600001</v>
      </c>
      <c r="H238" s="2">
        <f>IF($A238=TRUE,  CV_HO!H238, stock_data_600867!H238  )</f>
        <v>-0.10373467527499999</v>
      </c>
      <c r="I238" s="2">
        <f>IF($A238=TRUE,  CV_HO!I238, stock_data_600867!I238  )</f>
        <v>-0.18203762747900001</v>
      </c>
      <c r="J238" s="2">
        <f>IF($A238=TRUE,  CV_HO!J238, stock_data_600867!J238  )</f>
        <v>-0.49247502210100003</v>
      </c>
      <c r="K238" s="2">
        <f>IF($A238=TRUE,  CV_HO!K238, stock_data_600867!K238  )</f>
        <v>1.1124239567900001</v>
      </c>
      <c r="L238" s="2">
        <f>IF($A238=TRUE,  CV_HO!L238, stock_data_600867!L238  )</f>
        <v>-1</v>
      </c>
    </row>
    <row r="239" spans="1:12" x14ac:dyDescent="0.15">
      <c r="A239" s="1">
        <f>IF((COUNTIF(CV_HO!$A$1:$A$50, stock_data_600867!A239)&gt;0), TRUE, stock_data_600867!A239 )</f>
        <v>42524</v>
      </c>
      <c r="B239" s="2">
        <f>IF($A239=TRUE,  CV_HO!B239, stock_data_600867!B239  )</f>
        <v>-0.510956363182</v>
      </c>
      <c r="C239" s="2">
        <f>IF($A239=TRUE,  CV_HO!C239, stock_data_600867!C239  )</f>
        <v>-0.13603613043900001</v>
      </c>
      <c r="D239" s="2">
        <f>IF($A239=TRUE,  CV_HO!D239, stock_data_600867!D239  )</f>
        <v>-0.35588120382299998</v>
      </c>
      <c r="E239" s="2">
        <f>IF($A239=TRUE,  CV_HO!E239, stock_data_600867!E239  )</f>
        <v>-0.55237442274199999</v>
      </c>
      <c r="F239" s="2">
        <f>IF($A239=TRUE,  CV_HO!F239, stock_data_600867!F239  )</f>
        <v>0.90782916846499995</v>
      </c>
      <c r="G239" s="2">
        <f>IF($A239=TRUE,  CV_HO!G239, stock_data_600867!G239  )</f>
        <v>-0.52289832682399995</v>
      </c>
      <c r="H239" s="2">
        <f>IF($A239=TRUE,  CV_HO!H239, stock_data_600867!H239  )</f>
        <v>-0.236740000295</v>
      </c>
      <c r="I239" s="2">
        <f>IF($A239=TRUE,  CV_HO!I239, stock_data_600867!I239  )</f>
        <v>-0.171976960087</v>
      </c>
      <c r="J239" s="2">
        <f>IF($A239=TRUE,  CV_HO!J239, stock_data_600867!J239  )</f>
        <v>-0.51396674255499997</v>
      </c>
      <c r="K239" s="2">
        <f>IF($A239=TRUE,  CV_HO!K239, stock_data_600867!K239  )</f>
        <v>0.89542098317600005</v>
      </c>
      <c r="L239" s="2">
        <f>IF($A239=TRUE,  CV_HO!L239, stock_data_600867!L239  )</f>
        <v>1</v>
      </c>
    </row>
    <row r="240" spans="1:12" x14ac:dyDescent="0.15">
      <c r="A240" s="1">
        <f>IF((COUNTIF(CV_HO!$A$1:$A$50, stock_data_600867!A240)&gt;0), TRUE, stock_data_600867!A240 )</f>
        <v>42523</v>
      </c>
      <c r="B240" s="2">
        <f>IF($A240=TRUE,  CV_HO!B240, stock_data_600867!B240  )</f>
        <v>-0.61172265791299996</v>
      </c>
      <c r="C240" s="2">
        <f>IF($A240=TRUE,  CV_HO!C240, stock_data_600867!C240  )</f>
        <v>-0.121865592361</v>
      </c>
      <c r="D240" s="2">
        <f>IF($A240=TRUE,  CV_HO!D240, stock_data_600867!D240  )</f>
        <v>0.22292251609700001</v>
      </c>
      <c r="E240" s="2">
        <f>IF($A240=TRUE,  CV_HO!E240, stock_data_600867!E240  )</f>
        <v>-0.56065658273700003</v>
      </c>
      <c r="F240" s="2">
        <f>IF($A240=TRUE,  CV_HO!F240, stock_data_600867!F240  )</f>
        <v>0.85649372625599995</v>
      </c>
      <c r="G240" s="2">
        <f>IF($A240=TRUE,  CV_HO!G240, stock_data_600867!G240  )</f>
        <v>-0.622085101729</v>
      </c>
      <c r="H240" s="2">
        <f>IF($A240=TRUE,  CV_HO!H240, stock_data_600867!H240  )</f>
        <v>-0.23054997674399999</v>
      </c>
      <c r="I240" s="2">
        <f>IF($A240=TRUE,  CV_HO!I240, stock_data_600867!I240  )</f>
        <v>-0.17395876709200001</v>
      </c>
      <c r="J240" s="2">
        <f>IF($A240=TRUE,  CV_HO!J240, stock_data_600867!J240  )</f>
        <v>-0.51929808652200005</v>
      </c>
      <c r="K240" s="2">
        <f>IF($A240=TRUE,  CV_HO!K240, stock_data_600867!K240  )</f>
        <v>0.84159013716700004</v>
      </c>
      <c r="L240" s="2">
        <f>IF($A240=TRUE,  CV_HO!L240, stock_data_600867!L240  )</f>
        <v>1</v>
      </c>
    </row>
    <row r="241" spans="1:12" hidden="1" x14ac:dyDescent="0.15">
      <c r="A241" s="1" t="b">
        <f>IF((COUNTIF(CV_HO!$A$1:$A$50, stock_data_600867!A241)&gt;0), TRUE, stock_data_600867!A241 )</f>
        <v>1</v>
      </c>
      <c r="B241" s="2">
        <f>IF($A241=TRUE,  CV_HO!B241, stock_data_600867!B241  )</f>
        <v>0</v>
      </c>
      <c r="C241" s="2">
        <f>IF($A241=TRUE,  CV_HO!C241, stock_data_600867!C241  )</f>
        <v>0</v>
      </c>
      <c r="D241" s="2">
        <f>IF($A241=TRUE,  CV_HO!D241, stock_data_600867!D241  )</f>
        <v>0</v>
      </c>
      <c r="E241" s="2">
        <f>IF($A241=TRUE,  CV_HO!E241, stock_data_600867!E241  )</f>
        <v>0</v>
      </c>
      <c r="F241" s="2">
        <f>IF($A241=TRUE,  CV_HO!F241, stock_data_600867!F241  )</f>
        <v>0</v>
      </c>
      <c r="G241" s="2">
        <f>IF($A241=TRUE,  CV_HO!G241, stock_data_600867!G241  )</f>
        <v>0</v>
      </c>
      <c r="H241" s="2">
        <f>IF($A241=TRUE,  CV_HO!H241, stock_data_600867!H241  )</f>
        <v>0</v>
      </c>
      <c r="I241" s="2">
        <f>IF($A241=TRUE,  CV_HO!I241, stock_data_600867!I241  )</f>
        <v>0</v>
      </c>
      <c r="J241" s="2">
        <f>IF($A241=TRUE,  CV_HO!J241, stock_data_600867!J241  )</f>
        <v>0</v>
      </c>
      <c r="K241" s="2">
        <f>IF($A241=TRUE,  CV_HO!K241, stock_data_600867!K241  )</f>
        <v>0</v>
      </c>
      <c r="L241" s="2">
        <f>IF($A241=TRUE,  CV_HO!L241, stock_data_600867!L241  )</f>
        <v>0</v>
      </c>
    </row>
    <row r="242" spans="1:12" x14ac:dyDescent="0.15">
      <c r="A242" s="1">
        <f>IF((COUNTIF(CV_HO!$A$1:$A$50, stock_data_600867!A242)&gt;0), TRUE, stock_data_600867!A242 )</f>
        <v>42521</v>
      </c>
      <c r="B242" s="2">
        <f>IF($A242=TRUE,  CV_HO!B242, stock_data_600867!B242  )</f>
        <v>-1.61938560522</v>
      </c>
      <c r="C242" s="2">
        <f>IF($A242=TRUE,  CV_HO!C242, stock_data_600867!C242  )</f>
        <v>0.13838714748600001</v>
      </c>
      <c r="D242" s="2">
        <f>IF($A242=TRUE,  CV_HO!D242, stock_data_600867!D242  )</f>
        <v>0.71896209337799999</v>
      </c>
      <c r="E242" s="2">
        <f>IF($A242=TRUE,  CV_HO!E242, stock_data_600867!E242  )</f>
        <v>-0.64347818268000001</v>
      </c>
      <c r="F242" s="2">
        <f>IF($A242=TRUE,  CV_HO!F242, stock_data_600867!F242  )</f>
        <v>0.34313930416499999</v>
      </c>
      <c r="G242" s="2">
        <f>IF($A242=TRUE,  CV_HO!G242, stock_data_600867!G242  )</f>
        <v>-1.5969317193599999</v>
      </c>
      <c r="H242" s="2">
        <f>IF($A242=TRUE,  CV_HO!H242, stock_data_600867!H242  )</f>
        <v>-0.104366774568</v>
      </c>
      <c r="I242" s="2">
        <f>IF($A242=TRUE,  CV_HO!I242, stock_data_600867!I242  )</f>
        <v>-7.49901976473E-2</v>
      </c>
      <c r="J242" s="2">
        <f>IF($A242=TRUE,  CV_HO!J242, stock_data_600867!J242  )</f>
        <v>-0.57169663097199996</v>
      </c>
      <c r="K242" s="2">
        <f>IF($A242=TRUE,  CV_HO!K242, stock_data_600867!K242  )</f>
        <v>0.31251941976699998</v>
      </c>
      <c r="L242" s="2">
        <f>IF($A242=TRUE,  CV_HO!L242, stock_data_600867!L242  )</f>
        <v>1</v>
      </c>
    </row>
    <row r="243" spans="1:12" x14ac:dyDescent="0.15">
      <c r="A243" s="1">
        <f>IF((COUNTIF(CV_HO!$A$1:$A$50, stock_data_600867!A243)&gt;0), TRUE, stock_data_600867!A243 )</f>
        <v>42520</v>
      </c>
      <c r="B243" s="2">
        <f>IF($A243=TRUE,  CV_HO!B243, stock_data_600867!B243  )</f>
        <v>-1.92168448942</v>
      </c>
      <c r="C243" s="2">
        <f>IF($A243=TRUE,  CV_HO!C243, stock_data_600867!C243  )</f>
        <v>-0.45235136178200003</v>
      </c>
      <c r="D243" s="2">
        <f>IF($A243=TRUE,  CV_HO!D243, stock_data_600867!D243  )</f>
        <v>-0.53979136467599997</v>
      </c>
      <c r="E243" s="2">
        <f>IF($A243=TRUE,  CV_HO!E243, stock_data_600867!E243  )</f>
        <v>-0.66832466266400004</v>
      </c>
      <c r="F243" s="2">
        <f>IF($A243=TRUE,  CV_HO!F243, stock_data_600867!F243  )</f>
        <v>0.18913297753800001</v>
      </c>
      <c r="G243" s="2">
        <f>IF($A243=TRUE,  CV_HO!G243, stock_data_600867!G243  )</f>
        <v>-1.8833509398699999</v>
      </c>
      <c r="H243" s="2">
        <f>IF($A243=TRUE,  CV_HO!H243, stock_data_600867!H243  )</f>
        <v>-0.35661937975800001</v>
      </c>
      <c r="I243" s="2">
        <f>IF($A243=TRUE,  CV_HO!I243, stock_data_600867!I243  )</f>
        <v>-0.144862682843</v>
      </c>
      <c r="J243" s="2">
        <f>IF($A243=TRUE,  CV_HO!J243, stock_data_600867!J243  )</f>
        <v>-0.58709182236599999</v>
      </c>
      <c r="K243" s="2">
        <f>IF($A243=TRUE,  CV_HO!K243, stock_data_600867!K243  )</f>
        <v>0.157073404226</v>
      </c>
      <c r="L243" s="2">
        <f>IF($A243=TRUE,  CV_HO!L243, stock_data_600867!L243  )</f>
        <v>1</v>
      </c>
    </row>
    <row r="244" spans="1:12" x14ac:dyDescent="0.15">
      <c r="A244" s="1">
        <f>IF((COUNTIF(CV_HO!$A$1:$A$50, stock_data_600867!A244)&gt;0), TRUE, stock_data_600867!A244 )</f>
        <v>42517</v>
      </c>
      <c r="B244" s="2">
        <f>IF($A244=TRUE,  CV_HO!B244, stock_data_600867!B244  )</f>
        <v>-1.41785301576</v>
      </c>
      <c r="C244" s="2">
        <f>IF($A244=TRUE,  CV_HO!C244, stock_data_600867!C244  )</f>
        <v>-0.62478199173899995</v>
      </c>
      <c r="D244" s="2">
        <f>IF($A244=TRUE,  CV_HO!D244, stock_data_600867!D244  )</f>
        <v>0.26028985593100001</v>
      </c>
      <c r="E244" s="2">
        <f>IF($A244=TRUE,  CV_HO!E244, stock_data_600867!E244  )</f>
        <v>-0.626913862692</v>
      </c>
      <c r="F244" s="2">
        <f>IF($A244=TRUE,  CV_HO!F244, stock_data_600867!F244  )</f>
        <v>0.44581018858299998</v>
      </c>
      <c r="G244" s="2">
        <f>IF($A244=TRUE,  CV_HO!G244, stock_data_600867!G244  )</f>
        <v>-1.4044381967699999</v>
      </c>
      <c r="H244" s="2">
        <f>IF($A244=TRUE,  CV_HO!H244, stock_data_600867!H244  )</f>
        <v>-0.40721991875500002</v>
      </c>
      <c r="I244" s="2">
        <f>IF($A244=TRUE,  CV_HO!I244, stock_data_600867!I244  )</f>
        <v>-0.16973941689300001</v>
      </c>
      <c r="J244" s="2">
        <f>IF($A244=TRUE,  CV_HO!J244, stock_data_600867!J244  )</f>
        <v>-0.56134999775100003</v>
      </c>
      <c r="K244" s="2">
        <f>IF($A244=TRUE,  CV_HO!K244, stock_data_600867!K244  )</f>
        <v>0.41698989158400002</v>
      </c>
      <c r="L244" s="2">
        <f>IF($A244=TRUE,  CV_HO!L244, stock_data_600867!L244  )</f>
        <v>-1</v>
      </c>
    </row>
    <row r="245" spans="1:12" x14ac:dyDescent="0.15">
      <c r="A245" s="1">
        <f>IF((COUNTIF(CV_HO!$A$1:$A$50, stock_data_600867!A245)&gt;0), TRUE, stock_data_600867!A245 )</f>
        <v>42516</v>
      </c>
      <c r="B245" s="2">
        <f>IF($A245=TRUE,  CV_HO!B245, stock_data_600867!B245  )</f>
        <v>-1.61938560522</v>
      </c>
      <c r="C245" s="2">
        <f>IF($A245=TRUE,  CV_HO!C245, stock_data_600867!C245  )</f>
        <v>-6.1383814413399997E-2</v>
      </c>
      <c r="D245" s="2">
        <f>IF($A245=TRUE,  CV_HO!D245, stock_data_600867!D245  )</f>
        <v>-0.22563842902299999</v>
      </c>
      <c r="E245" s="2">
        <f>IF($A245=TRUE,  CV_HO!E245, stock_data_600867!E245  )</f>
        <v>-0.64347818268000001</v>
      </c>
      <c r="F245" s="2">
        <f>IF($A245=TRUE,  CV_HO!F245, stock_data_600867!F245  )</f>
        <v>0.34313930416499999</v>
      </c>
      <c r="G245" s="2">
        <f>IF($A245=TRUE,  CV_HO!G245, stock_data_600867!G245  )</f>
        <v>-1.5969317193599999</v>
      </c>
      <c r="H245" s="2">
        <f>IF($A245=TRUE,  CV_HO!H245, stock_data_600867!H245  )</f>
        <v>-0.20333995448799999</v>
      </c>
      <c r="I245" s="2">
        <f>IF($A245=TRUE,  CV_HO!I245, stock_data_600867!I245  )</f>
        <v>-0.18345354775200001</v>
      </c>
      <c r="J245" s="2">
        <f>IF($A245=TRUE,  CV_HO!J245, stock_data_600867!J245  )</f>
        <v>-0.57169663097199996</v>
      </c>
      <c r="K245" s="2">
        <f>IF($A245=TRUE,  CV_HO!K245, stock_data_600867!K245  )</f>
        <v>0.31251941976699998</v>
      </c>
      <c r="L245" s="2">
        <f>IF($A245=TRUE,  CV_HO!L245, stock_data_600867!L245  )</f>
        <v>1</v>
      </c>
    </row>
    <row r="246" spans="1:12" x14ac:dyDescent="0.15">
      <c r="A246" s="1">
        <f>IF((COUNTIF(CV_HO!$A$1:$A$50, stock_data_600867!A246)&gt;0), TRUE, stock_data_600867!A246 )</f>
        <v>42515</v>
      </c>
      <c r="B246" s="2">
        <f>IF($A246=TRUE,  CV_HO!B246, stock_data_600867!B246  )</f>
        <v>-1.3170867210299999</v>
      </c>
      <c r="C246" s="2">
        <f>IF($A246=TRUE,  CV_HO!C246, stock_data_600867!C246  )</f>
        <v>0.49287636734000001</v>
      </c>
      <c r="D246" s="2">
        <f>IF($A246=TRUE,  CV_HO!D246, stock_data_600867!D246  )</f>
        <v>-0.78896474838899999</v>
      </c>
      <c r="E246" s="2">
        <f>IF($A246=TRUE,  CV_HO!E246, stock_data_600867!E246  )</f>
        <v>-0.61863170269699996</v>
      </c>
      <c r="F246" s="2">
        <f>IF($A246=TRUE,  CV_HO!F246, stock_data_600867!F246  )</f>
        <v>0.49714563079200003</v>
      </c>
      <c r="G246" s="2">
        <f>IF($A246=TRUE,  CV_HO!G246, stock_data_600867!G246  )</f>
        <v>-1.3077272228000001</v>
      </c>
      <c r="H246" s="2">
        <f>IF($A246=TRUE,  CV_HO!H246, stock_data_600867!H246  )</f>
        <v>0.105643677485</v>
      </c>
      <c r="I246" s="2">
        <f>IF($A246=TRUE,  CV_HO!I246, stock_data_600867!I246  )</f>
        <v>-8.7751443231099999E-2</v>
      </c>
      <c r="J246" s="2">
        <f>IF($A246=TRUE,  CV_HO!J246, stock_data_600867!J246  )</f>
        <v>-0.55615172945199998</v>
      </c>
      <c r="K246" s="2">
        <f>IF($A246=TRUE,  CV_HO!K246, stock_data_600867!K246  )</f>
        <v>0.46947706592900001</v>
      </c>
      <c r="L246" s="2">
        <f>IF($A246=TRUE,  CV_HO!L246, stock_data_600867!L246  )</f>
        <v>-1</v>
      </c>
    </row>
    <row r="247" spans="1:12" hidden="1" x14ac:dyDescent="0.15">
      <c r="A247" s="1" t="b">
        <f>IF((COUNTIF(CV_HO!$A$1:$A$50, stock_data_600867!A247)&gt;0), TRUE, stock_data_600867!A247 )</f>
        <v>1</v>
      </c>
      <c r="B247" s="2">
        <f>IF($A247=TRUE,  CV_HO!B247, stock_data_600867!B247  )</f>
        <v>0</v>
      </c>
      <c r="C247" s="2">
        <f>IF($A247=TRUE,  CV_HO!C247, stock_data_600867!C247  )</f>
        <v>0</v>
      </c>
      <c r="D247" s="2">
        <f>IF($A247=TRUE,  CV_HO!D247, stock_data_600867!D247  )</f>
        <v>0</v>
      </c>
      <c r="E247" s="2">
        <f>IF($A247=TRUE,  CV_HO!E247, stock_data_600867!E247  )</f>
        <v>0</v>
      </c>
      <c r="F247" s="2">
        <f>IF($A247=TRUE,  CV_HO!F247, stock_data_600867!F247  )</f>
        <v>0</v>
      </c>
      <c r="G247" s="2">
        <f>IF($A247=TRUE,  CV_HO!G247, stock_data_600867!G247  )</f>
        <v>0</v>
      </c>
      <c r="H247" s="2">
        <f>IF($A247=TRUE,  CV_HO!H247, stock_data_600867!H247  )</f>
        <v>0</v>
      </c>
      <c r="I247" s="2">
        <f>IF($A247=TRUE,  CV_HO!I247, stock_data_600867!I247  )</f>
        <v>0</v>
      </c>
      <c r="J247" s="2">
        <f>IF($A247=TRUE,  CV_HO!J247, stock_data_600867!J247  )</f>
        <v>0</v>
      </c>
      <c r="K247" s="2">
        <f>IF($A247=TRUE,  CV_HO!K247, stock_data_600867!K247  )</f>
        <v>0</v>
      </c>
      <c r="L247" s="2">
        <f>IF($A247=TRUE,  CV_HO!L247, stock_data_600867!L247  )</f>
        <v>0</v>
      </c>
    </row>
    <row r="248" spans="1:12" hidden="1" x14ac:dyDescent="0.15">
      <c r="A248" s="1" t="b">
        <f>IF((COUNTIF(CV_HO!$A$1:$A$50, stock_data_600867!A248)&gt;0), TRUE, stock_data_600867!A248 )</f>
        <v>1</v>
      </c>
      <c r="B248" s="2">
        <f>IF($A248=TRUE,  CV_HO!B248, stock_data_600867!B248  )</f>
        <v>0</v>
      </c>
      <c r="C248" s="2">
        <f>IF($A248=TRUE,  CV_HO!C248, stock_data_600867!C248  )</f>
        <v>0</v>
      </c>
      <c r="D248" s="2">
        <f>IF($A248=TRUE,  CV_HO!D248, stock_data_600867!D248  )</f>
        <v>0</v>
      </c>
      <c r="E248" s="2">
        <f>IF($A248=TRUE,  CV_HO!E248, stock_data_600867!E248  )</f>
        <v>0</v>
      </c>
      <c r="F248" s="2">
        <f>IF($A248=TRUE,  CV_HO!F248, stock_data_600867!F248  )</f>
        <v>0</v>
      </c>
      <c r="G248" s="2">
        <f>IF($A248=TRUE,  CV_HO!G248, stock_data_600867!G248  )</f>
        <v>0</v>
      </c>
      <c r="H248" s="2">
        <f>IF($A248=TRUE,  CV_HO!H248, stock_data_600867!H248  )</f>
        <v>0</v>
      </c>
      <c r="I248" s="2">
        <f>IF($A248=TRUE,  CV_HO!I248, stock_data_600867!I248  )</f>
        <v>0</v>
      </c>
      <c r="J248" s="2">
        <f>IF($A248=TRUE,  CV_HO!J248, stock_data_600867!J248  )</f>
        <v>0</v>
      </c>
      <c r="K248" s="2">
        <f>IF($A248=TRUE,  CV_HO!K248, stock_data_600867!K248  )</f>
        <v>0</v>
      </c>
      <c r="L248" s="2">
        <f>IF($A248=TRUE,  CV_HO!L248, stock_data_600867!L248  )</f>
        <v>0</v>
      </c>
    </row>
    <row r="249" spans="1:12" x14ac:dyDescent="0.15">
      <c r="A249" s="1">
        <f>IF((COUNTIF(CV_HO!$A$1:$A$50, stock_data_600867!A249)&gt;0), TRUE, stock_data_600867!A249 )</f>
        <v>42510</v>
      </c>
      <c r="B249" s="2">
        <f>IF($A249=TRUE,  CV_HO!B249, stock_data_600867!B249  )</f>
        <v>-1.0147878368400001</v>
      </c>
      <c r="C249" s="2">
        <f>IF($A249=TRUE,  CV_HO!C249, stock_data_600867!C249  )</f>
        <v>-8.5886836358500002E-2</v>
      </c>
      <c r="D249" s="2">
        <f>IF($A249=TRUE,  CV_HO!D249, stock_data_600867!D249  )</f>
        <v>-0.49001184616799998</v>
      </c>
      <c r="E249" s="2">
        <f>IF($A249=TRUE,  CV_HO!E249, stock_data_600867!E249  )</f>
        <v>-0.59378522271400003</v>
      </c>
      <c r="F249" s="2">
        <f>IF($A249=TRUE,  CV_HO!F249, stock_data_600867!F249  )</f>
        <v>0.65115195741999998</v>
      </c>
      <c r="G249" s="2">
        <f>IF($A249=TRUE,  CV_HO!G249, stock_data_600867!G249  )</f>
        <v>-1.0157374501800001</v>
      </c>
      <c r="H249" s="2">
        <f>IF($A249=TRUE,  CV_HO!H249, stock_data_600867!H249  )</f>
        <v>-0.21451785012800001</v>
      </c>
      <c r="I249" s="2">
        <f>IF($A249=TRUE,  CV_HO!I249, stock_data_600867!I249  )</f>
        <v>-0.15346246454500001</v>
      </c>
      <c r="J249" s="2">
        <f>IF($A249=TRUE,  CV_HO!J249, stock_data_600867!J249  )</f>
        <v>-0.54045711780500005</v>
      </c>
      <c r="K249" s="2">
        <f>IF($A249=TRUE,  CV_HO!K249, stock_data_600867!K249  )</f>
        <v>0.62794634271200001</v>
      </c>
      <c r="L249" s="2">
        <f>IF($A249=TRUE,  CV_HO!L249, stock_data_600867!L249  )</f>
        <v>1</v>
      </c>
    </row>
    <row r="250" spans="1:12" hidden="1" x14ac:dyDescent="0.15">
      <c r="A250" s="1" t="b">
        <f>IF((COUNTIF(CV_HO!$A$1:$A$50, stock_data_600867!A250)&gt;0), TRUE, stock_data_600867!A250 )</f>
        <v>1</v>
      </c>
      <c r="B250" s="2">
        <f>IF($A250=TRUE,  CV_HO!B250, stock_data_600867!B250  )</f>
        <v>0</v>
      </c>
      <c r="C250" s="2">
        <f>IF($A250=TRUE,  CV_HO!C250, stock_data_600867!C250  )</f>
        <v>0</v>
      </c>
      <c r="D250" s="2">
        <f>IF($A250=TRUE,  CV_HO!D250, stock_data_600867!D250  )</f>
        <v>0</v>
      </c>
      <c r="E250" s="2">
        <f>IF($A250=TRUE,  CV_HO!E250, stock_data_600867!E250  )</f>
        <v>0</v>
      </c>
      <c r="F250" s="2">
        <f>IF($A250=TRUE,  CV_HO!F250, stock_data_600867!F250  )</f>
        <v>0</v>
      </c>
      <c r="G250" s="2">
        <f>IF($A250=TRUE,  CV_HO!G250, stock_data_600867!G250  )</f>
        <v>0</v>
      </c>
      <c r="H250" s="2">
        <f>IF($A250=TRUE,  CV_HO!H250, stock_data_600867!H250  )</f>
        <v>0</v>
      </c>
      <c r="I250" s="2">
        <f>IF($A250=TRUE,  CV_HO!I250, stock_data_600867!I250  )</f>
        <v>0</v>
      </c>
      <c r="J250" s="2">
        <f>IF($A250=TRUE,  CV_HO!J250, stock_data_600867!J250  )</f>
        <v>0</v>
      </c>
      <c r="K250" s="2">
        <f>IF($A250=TRUE,  CV_HO!K250, stock_data_600867!K250  )</f>
        <v>0</v>
      </c>
      <c r="L250" s="2">
        <f>IF($A250=TRUE,  CV_HO!L250, stock_data_600867!L250  )</f>
        <v>0</v>
      </c>
    </row>
    <row r="251" spans="1:12" x14ac:dyDescent="0.15">
      <c r="A251" s="1">
        <f>IF((COUNTIF(CV_HO!$A$1:$A$50, stock_data_600867!A251)&gt;0), TRUE, stock_data_600867!A251 )</f>
        <v>42508</v>
      </c>
      <c r="B251" s="2">
        <f>IF($A251=TRUE,  CV_HO!B251, stock_data_600867!B251  )</f>
        <v>-0.91402154210700004</v>
      </c>
      <c r="C251" s="2">
        <f>IF($A251=TRUE,  CV_HO!C251, stock_data_600867!C251  )</f>
        <v>1.30220303212</v>
      </c>
      <c r="D251" s="2">
        <f>IF($A251=TRUE,  CV_HO!D251, stock_data_600867!D251  )</f>
        <v>-1.3125345883999999</v>
      </c>
      <c r="E251" s="2">
        <f>IF($A251=TRUE,  CV_HO!E251, stock_data_600867!E251  )</f>
        <v>-0.58550306271999997</v>
      </c>
      <c r="F251" s="2">
        <f>IF($A251=TRUE,  CV_HO!F251, stock_data_600867!F251  )</f>
        <v>0.70248739962899998</v>
      </c>
      <c r="G251" s="2">
        <f>IF($A251=TRUE,  CV_HO!G251, stock_data_600867!G251  )</f>
        <v>-0.91778857574399997</v>
      </c>
      <c r="H251" s="2">
        <f>IF($A251=TRUE,  CV_HO!H251, stock_data_600867!H251  )</f>
        <v>0.74995173886199995</v>
      </c>
      <c r="I251" s="2">
        <f>IF($A251=TRUE,  CV_HO!I251, stock_data_600867!I251  )</f>
        <v>0.108642048246</v>
      </c>
      <c r="J251" s="2">
        <f>IF($A251=TRUE,  CV_HO!J251, stock_data_600867!J251  )</f>
        <v>-0.53519231167199999</v>
      </c>
      <c r="K251" s="2">
        <f>IF($A251=TRUE,  CV_HO!K251, stock_data_600867!K251  )</f>
        <v>0.68110535288899998</v>
      </c>
      <c r="L251" s="2">
        <f>IF($A251=TRUE,  CV_HO!L251, stock_data_600867!L251  )</f>
        <v>1</v>
      </c>
    </row>
    <row r="252" spans="1:12" x14ac:dyDescent="0.15">
      <c r="A252" s="1">
        <f>IF((COUNTIF(CV_HO!$A$1:$A$50, stock_data_600867!A252)&gt;0), TRUE, stock_data_600867!A252 )</f>
        <v>42507</v>
      </c>
      <c r="B252" s="2">
        <f>IF($A252=TRUE,  CV_HO!B252, stock_data_600867!B252  )</f>
        <v>0.19440769993599999</v>
      </c>
      <c r="C252" s="2">
        <f>IF($A252=TRUE,  CV_HO!C252, stock_data_600867!C252  )</f>
        <v>0.49994402328100002</v>
      </c>
      <c r="D252" s="2">
        <f>IF($A252=TRUE,  CV_HO!D252, stock_data_600867!D252  )</f>
        <v>-1.16033883634</v>
      </c>
      <c r="E252" s="2">
        <f>IF($A252=TRUE,  CV_HO!E252, stock_data_600867!E252  )</f>
        <v>-0.49439930278200001</v>
      </c>
      <c r="F252" s="2">
        <f>IF($A252=TRUE,  CV_HO!F252, stock_data_600867!F252  )</f>
        <v>1.2671772639300001</v>
      </c>
      <c r="G252" s="2">
        <f>IF($A252=TRUE,  CV_HO!G252, stock_data_600867!G252  )</f>
        <v>0.18007440078</v>
      </c>
      <c r="H252" s="2">
        <f>IF($A252=TRUE,  CV_HO!H252, stock_data_600867!H252  )</f>
        <v>0.110277975665</v>
      </c>
      <c r="I252" s="2">
        <f>IF($A252=TRUE,  CV_HO!I252, stock_data_600867!I252  )</f>
        <v>4.0880860127599998E-2</v>
      </c>
      <c r="J252" s="2">
        <f>IF($A252=TRUE,  CV_HO!J252, stock_data_600867!J252  )</f>
        <v>-0.47618156994600003</v>
      </c>
      <c r="K252" s="2">
        <f>IF($A252=TRUE,  CV_HO!K252, stock_data_600867!K252  )</f>
        <v>1.27693975606</v>
      </c>
      <c r="L252" s="2">
        <f>IF($A252=TRUE,  CV_HO!L252, stock_data_600867!L252  )</f>
        <v>-1</v>
      </c>
    </row>
    <row r="253" spans="1:12" x14ac:dyDescent="0.15">
      <c r="A253" s="1">
        <f>IF((COUNTIF(CV_HO!$A$1:$A$50, stock_data_600867!A253)&gt;0), TRUE, stock_data_600867!A253 )</f>
        <v>42506</v>
      </c>
      <c r="B253" s="2">
        <f>IF($A253=TRUE,  CV_HO!B253, stock_data_600867!B253  )</f>
        <v>0.69823917359200005</v>
      </c>
      <c r="C253" s="2">
        <f>IF($A253=TRUE,  CV_HO!C253, stock_data_600867!C253  )</f>
        <v>0.31514099244999999</v>
      </c>
      <c r="D253" s="2">
        <f>IF($A253=TRUE,  CV_HO!D253, stock_data_600867!D253  )</f>
        <v>6.8690637211899996E-2</v>
      </c>
      <c r="E253" s="2">
        <f>IF($A253=TRUE,  CV_HO!E253, stock_data_600867!E253  )</f>
        <v>-0.45298850281000003</v>
      </c>
      <c r="F253" s="2">
        <f>IF($A253=TRUE,  CV_HO!F253, stock_data_600867!F253  )</f>
        <v>1.52385447497</v>
      </c>
      <c r="G253" s="2">
        <f>IF($A253=TRUE,  CV_HO!G253, stock_data_600867!G253  )</f>
        <v>0.69148203113999995</v>
      </c>
      <c r="H253" s="2">
        <f>IF($A253=TRUE,  CV_HO!H253, stock_data_600867!H253  )</f>
        <v>-5.1501226087299996E-3</v>
      </c>
      <c r="I253" s="2">
        <f>IF($A253=TRUE,  CV_HO!I253, stock_data_600867!I253  )</f>
        <v>-0.185794452788</v>
      </c>
      <c r="J253" s="2">
        <f>IF($A253=TRUE,  CV_HO!J253, stock_data_600867!J253  )</f>
        <v>-0.44869312718299997</v>
      </c>
      <c r="K253" s="2">
        <f>IF($A253=TRUE,  CV_HO!K253, stock_data_600867!K253  )</f>
        <v>1.5544919339900001</v>
      </c>
      <c r="L253" s="2">
        <f>IF($A253=TRUE,  CV_HO!L253, stock_data_600867!L253  )</f>
        <v>-1</v>
      </c>
    </row>
    <row r="254" spans="1:12" x14ac:dyDescent="0.15">
      <c r="A254" s="1">
        <f>IF((COUNTIF(CV_HO!$A$1:$A$50, stock_data_600867!A254)&gt;0), TRUE, stock_data_600867!A254 )</f>
        <v>42503</v>
      </c>
      <c r="B254" s="2">
        <f>IF($A254=TRUE,  CV_HO!B254, stock_data_600867!B254  )</f>
        <v>0.69823917359200005</v>
      </c>
      <c r="C254" s="2">
        <f>IF($A254=TRUE,  CV_HO!C254, stock_data_600867!C254  )</f>
        <v>0.84528724161000002</v>
      </c>
      <c r="D254" s="2">
        <f>IF($A254=TRUE,  CV_HO!D254, stock_data_600867!D254  )</f>
        <v>-1.17255086942</v>
      </c>
      <c r="E254" s="2">
        <f>IF($A254=TRUE,  CV_HO!E254, stock_data_600867!E254  )</f>
        <v>-0.45298850281000003</v>
      </c>
      <c r="F254" s="2">
        <f>IF($A254=TRUE,  CV_HO!F254, stock_data_600867!F254  )</f>
        <v>1.52385447497</v>
      </c>
      <c r="G254" s="2">
        <f>IF($A254=TRUE,  CV_HO!G254, stock_data_600867!G254  )</f>
        <v>0.69148203113999995</v>
      </c>
      <c r="H254" s="2">
        <f>IF($A254=TRUE,  CV_HO!H254, stock_data_600867!H254  )</f>
        <v>0.35801977933899998</v>
      </c>
      <c r="I254" s="2">
        <f>IF($A254=TRUE,  CV_HO!I254, stock_data_600867!I254  )</f>
        <v>4.5995180786199998E-2</v>
      </c>
      <c r="J254" s="2">
        <f>IF($A254=TRUE,  CV_HO!J254, stock_data_600867!J254  )</f>
        <v>-0.44869312718299997</v>
      </c>
      <c r="K254" s="2">
        <f>IF($A254=TRUE,  CV_HO!K254, stock_data_600867!K254  )</f>
        <v>1.5544919339900001</v>
      </c>
      <c r="L254" s="2">
        <f>IF($A254=TRUE,  CV_HO!L254, stock_data_600867!L254  )</f>
        <v>-1</v>
      </c>
    </row>
    <row r="255" spans="1:12" x14ac:dyDescent="0.15">
      <c r="A255" s="1">
        <f>IF((COUNTIF(CV_HO!$A$1:$A$50, stock_data_600867!A255)&gt;0), TRUE, stock_data_600867!A255 )</f>
        <v>42502</v>
      </c>
      <c r="B255" s="2">
        <f>IF($A255=TRUE,  CV_HO!B255, stock_data_600867!B255  )</f>
        <v>0.69823917359200005</v>
      </c>
      <c r="C255" s="2">
        <f>IF($A255=TRUE,  CV_HO!C255, stock_data_600867!C255  )</f>
        <v>3.4148589322</v>
      </c>
      <c r="D255" s="2">
        <f>IF($A255=TRUE,  CV_HO!D255, stock_data_600867!D255  )</f>
        <v>0.56612335389799995</v>
      </c>
      <c r="E255" s="2">
        <f>IF($A255=TRUE,  CV_HO!E255, stock_data_600867!E255  )</f>
        <v>-0.45298850281000003</v>
      </c>
      <c r="F255" s="2">
        <f>IF($A255=TRUE,  CV_HO!F255, stock_data_600867!F255  )</f>
        <v>1.52385447497</v>
      </c>
      <c r="G255" s="2">
        <f>IF($A255=TRUE,  CV_HO!G255, stock_data_600867!G255  )</f>
        <v>0.69148203113999995</v>
      </c>
      <c r="H255" s="2">
        <f>IF($A255=TRUE,  CV_HO!H255, stock_data_600867!H255  )</f>
        <v>3.5121714293499999</v>
      </c>
      <c r="I255" s="2">
        <f>IF($A255=TRUE,  CV_HO!I255, stock_data_600867!I255  )</f>
        <v>-0.11538812519900001</v>
      </c>
      <c r="J255" s="2">
        <f>IF($A255=TRUE,  CV_HO!J255, stock_data_600867!J255  )</f>
        <v>-0.44869312718299997</v>
      </c>
      <c r="K255" s="2">
        <f>IF($A255=TRUE,  CV_HO!K255, stock_data_600867!K255  )</f>
        <v>1.5544919339900001</v>
      </c>
      <c r="L255" s="2">
        <f>IF($A255=TRUE,  CV_HO!L255, stock_data_600867!L255  )</f>
        <v>-1</v>
      </c>
    </row>
    <row r="256" spans="1:12" x14ac:dyDescent="0.15">
      <c r="A256" s="1">
        <f>IF((COUNTIF(CV_HO!$A$1:$A$50, stock_data_600867!A256)&gt;0), TRUE, stock_data_600867!A256 )</f>
        <v>42501</v>
      </c>
      <c r="B256" s="2">
        <f>IF($A256=TRUE,  CV_HO!B256, stock_data_600867!B256  )</f>
        <v>-0.91402154210700004</v>
      </c>
      <c r="C256" s="2">
        <f>IF($A256=TRUE,  CV_HO!C256, stock_data_600867!C256  )</f>
        <v>6.43846587116</v>
      </c>
      <c r="D256" s="2">
        <f>IF($A256=TRUE,  CV_HO!D256, stock_data_600867!D256  )</f>
        <v>9.1018144139599997</v>
      </c>
      <c r="E256" s="2">
        <f>IF($A256=TRUE,  CV_HO!E256, stock_data_600867!E256  )</f>
        <v>-0.58550306271999997</v>
      </c>
      <c r="F256" s="2">
        <f>IF($A256=TRUE,  CV_HO!F256, stock_data_600867!F256  )</f>
        <v>0.70248739962899998</v>
      </c>
      <c r="G256" s="2">
        <f>IF($A256=TRUE,  CV_HO!G256, stock_data_600867!G256  )</f>
        <v>-0.91778857574399997</v>
      </c>
      <c r="H256" s="2">
        <f>IF($A256=TRUE,  CV_HO!H256, stock_data_600867!H256  )</f>
        <v>10.1832486141</v>
      </c>
      <c r="I256" s="2">
        <f>IF($A256=TRUE,  CV_HO!I256, stock_data_600867!I256  )</f>
        <v>15.6507670639</v>
      </c>
      <c r="J256" s="2">
        <f>IF($A256=TRUE,  CV_HO!J256, stock_data_600867!J256  )</f>
        <v>-0.53519231167199999</v>
      </c>
      <c r="K256" s="2">
        <f>IF($A256=TRUE,  CV_HO!K256, stock_data_600867!K256  )</f>
        <v>0.68110535288899998</v>
      </c>
      <c r="L256" s="2">
        <f>IF($A256=TRUE,  CV_HO!L256, stock_data_600867!L256  )</f>
        <v>1</v>
      </c>
    </row>
    <row r="257" spans="1:12" x14ac:dyDescent="0.15">
      <c r="A257" s="1">
        <f>IF((COUNTIF(CV_HO!$A$1:$A$50, stock_data_600867!A257)&gt;0), TRUE, stock_data_600867!A257 )</f>
        <v>42500</v>
      </c>
      <c r="B257" s="2">
        <f>IF($A257=TRUE,  CV_HO!B257, stock_data_600867!B257  )</f>
        <v>-1.3170867210299999</v>
      </c>
      <c r="C257" s="2">
        <f>IF($A257=TRUE,  CV_HO!C257, stock_data_600867!C257  )</f>
        <v>0.63171081312099997</v>
      </c>
      <c r="D257" s="2">
        <f>IF($A257=TRUE,  CV_HO!D257, stock_data_600867!D257  )</f>
        <v>0.83545313238399999</v>
      </c>
      <c r="E257" s="2">
        <f>IF($A257=TRUE,  CV_HO!E257, stock_data_600867!E257  )</f>
        <v>-0.61863170269699996</v>
      </c>
      <c r="F257" s="2">
        <f>IF($A257=TRUE,  CV_HO!F257, stock_data_600867!F257  )</f>
        <v>0.49714563079200003</v>
      </c>
      <c r="G257" s="2">
        <f>IF($A257=TRUE,  CV_HO!G257, stock_data_600867!G257  )</f>
        <v>-1.3077272228000001</v>
      </c>
      <c r="H257" s="2">
        <f>IF($A257=TRUE,  CV_HO!H257, stock_data_600867!H257  )</f>
        <v>0.19987962117999999</v>
      </c>
      <c r="I257" s="2">
        <f>IF($A257=TRUE,  CV_HO!I257, stock_data_600867!I257  )</f>
        <v>-3.8275768234800001E-2</v>
      </c>
      <c r="J257" s="2">
        <f>IF($A257=TRUE,  CV_HO!J257, stock_data_600867!J257  )</f>
        <v>-0.55615172945199998</v>
      </c>
      <c r="K257" s="2">
        <f>IF($A257=TRUE,  CV_HO!K257, stock_data_600867!K257  )</f>
        <v>0.46947706592900001</v>
      </c>
      <c r="L257" s="2">
        <f>IF($A257=TRUE,  CV_HO!L257, stock_data_600867!L257  )</f>
        <v>1</v>
      </c>
    </row>
    <row r="258" spans="1:12" x14ac:dyDescent="0.15">
      <c r="A258" s="1">
        <f>IF((COUNTIF(CV_HO!$A$1:$A$50, stock_data_600867!A258)&gt;0), TRUE, stock_data_600867!A258 )</f>
        <v>42499</v>
      </c>
      <c r="B258" s="2">
        <f>IF($A258=TRUE,  CV_HO!B258, stock_data_600867!B258  )</f>
        <v>-1.41785301576</v>
      </c>
      <c r="C258" s="2">
        <f>IF($A258=TRUE,  CV_HO!C258, stock_data_600867!C258  )</f>
        <v>1.19868925295</v>
      </c>
      <c r="D258" s="2">
        <f>IF($A258=TRUE,  CV_HO!D258, stock_data_600867!D258  )</f>
        <v>-3.6727780240000001E-2</v>
      </c>
      <c r="E258" s="2">
        <f>IF($A258=TRUE,  CV_HO!E258, stock_data_600867!E258  )</f>
        <v>-0.626913862692</v>
      </c>
      <c r="F258" s="2">
        <f>IF($A258=TRUE,  CV_HO!F258, stock_data_600867!F258  )</f>
        <v>0.44581018858299998</v>
      </c>
      <c r="G258" s="2">
        <f>IF($A258=TRUE,  CV_HO!G258, stock_data_600867!G258  )</f>
        <v>-1.4044381967699999</v>
      </c>
      <c r="H258" s="2">
        <f>IF($A258=TRUE,  CV_HO!H258, stock_data_600867!H258  )</f>
        <v>0.65475797580999995</v>
      </c>
      <c r="I258" s="2">
        <f>IF($A258=TRUE,  CV_HO!I258, stock_data_600867!I258  )</f>
        <v>-0.18871611486699999</v>
      </c>
      <c r="J258" s="2">
        <f>IF($A258=TRUE,  CV_HO!J258, stock_data_600867!J258  )</f>
        <v>-0.56134999775100003</v>
      </c>
      <c r="K258" s="2">
        <f>IF($A258=TRUE,  CV_HO!K258, stock_data_600867!K258  )</f>
        <v>0.41698989158400002</v>
      </c>
      <c r="L258" s="2">
        <f>IF($A258=TRUE,  CV_HO!L258, stock_data_600867!L258  )</f>
        <v>1</v>
      </c>
    </row>
    <row r="259" spans="1:12" x14ac:dyDescent="0.15">
      <c r="A259" s="1">
        <f>IF((COUNTIF(CV_HO!$A$1:$A$50, stock_data_600867!A259)&gt;0), TRUE, stock_data_600867!A259 )</f>
        <v>42496</v>
      </c>
      <c r="B259" s="2">
        <f>IF($A259=TRUE,  CV_HO!B259, stock_data_600867!B259  )</f>
        <v>-0.41019006845099998</v>
      </c>
      <c r="C259" s="2">
        <f>IF($A259=TRUE,  CV_HO!C259, stock_data_600867!C259  )</f>
        <v>2.1258331338200001</v>
      </c>
      <c r="D259" s="2">
        <f>IF($A259=TRUE,  CV_HO!D259, stock_data_600867!D259  )</f>
        <v>-1.1060457983100001</v>
      </c>
      <c r="E259" s="2">
        <f>IF($A259=TRUE,  CV_HO!E259, stock_data_600867!E259  )</f>
        <v>-0.54409226274800004</v>
      </c>
      <c r="F259" s="2">
        <f>IF($A259=TRUE,  CV_HO!F259, stock_data_600867!F259  )</f>
        <v>0.95916461067400005</v>
      </c>
      <c r="G259" s="2">
        <f>IF($A259=TRUE,  CV_HO!G259, stock_data_600867!G259  )</f>
        <v>-0.42340207680199998</v>
      </c>
      <c r="H259" s="2">
        <f>IF($A259=TRUE,  CV_HO!H259, stock_data_600867!H259  )</f>
        <v>1.64101916381</v>
      </c>
      <c r="I259" s="2">
        <f>IF($A259=TRUE,  CV_HO!I259, stock_data_600867!I259  )</f>
        <v>1.88250351438E-2</v>
      </c>
      <c r="J259" s="2">
        <f>IF($A259=TRUE,  CV_HO!J259, stock_data_600867!J259  )</f>
        <v>-0.50861876412899998</v>
      </c>
      <c r="K259" s="2">
        <f>IF($A259=TRUE,  CV_HO!K259, stock_data_600867!K259  )</f>
        <v>0.94941978814200001</v>
      </c>
      <c r="L259" s="2">
        <f>IF($A259=TRUE,  CV_HO!L259, stock_data_600867!L259  )</f>
        <v>-1</v>
      </c>
    </row>
    <row r="260" spans="1:12" hidden="1" x14ac:dyDescent="0.15">
      <c r="A260" s="1" t="b">
        <f>IF((COUNTIF(CV_HO!$A$1:$A$50, stock_data_600867!A260)&gt;0), TRUE, stock_data_600867!A260 )</f>
        <v>1</v>
      </c>
      <c r="B260" s="2">
        <f>IF($A260=TRUE,  CV_HO!B260, stock_data_600867!B260  )</f>
        <v>0</v>
      </c>
      <c r="C260" s="2">
        <f>IF($A260=TRUE,  CV_HO!C260, stock_data_600867!C260  )</f>
        <v>0</v>
      </c>
      <c r="D260" s="2">
        <f>IF($A260=TRUE,  CV_HO!D260, stock_data_600867!D260  )</f>
        <v>0</v>
      </c>
      <c r="E260" s="2">
        <f>IF($A260=TRUE,  CV_HO!E260, stock_data_600867!E260  )</f>
        <v>0</v>
      </c>
      <c r="F260" s="2">
        <f>IF($A260=TRUE,  CV_HO!F260, stock_data_600867!F260  )</f>
        <v>0</v>
      </c>
      <c r="G260" s="2">
        <f>IF($A260=TRUE,  CV_HO!G260, stock_data_600867!G260  )</f>
        <v>0</v>
      </c>
      <c r="H260" s="2">
        <f>IF($A260=TRUE,  CV_HO!H260, stock_data_600867!H260  )</f>
        <v>0</v>
      </c>
      <c r="I260" s="2">
        <f>IF($A260=TRUE,  CV_HO!I260, stock_data_600867!I260  )</f>
        <v>0</v>
      </c>
      <c r="J260" s="2">
        <f>IF($A260=TRUE,  CV_HO!J260, stock_data_600867!J260  )</f>
        <v>0</v>
      </c>
      <c r="K260" s="2">
        <f>IF($A260=TRUE,  CV_HO!K260, stock_data_600867!K260  )</f>
        <v>0</v>
      </c>
      <c r="L260" s="2">
        <f>IF($A260=TRUE,  CV_HO!L260, stock_data_600867!L260  )</f>
        <v>0</v>
      </c>
    </row>
    <row r="261" spans="1:12" x14ac:dyDescent="0.15">
      <c r="A261" s="1">
        <f>IF((COUNTIF(CV_HO!$A$1:$A$50, stock_data_600867!A261)&gt;0), TRUE, stock_data_600867!A261 )</f>
        <v>42494</v>
      </c>
      <c r="B261" s="2">
        <f>IF($A261=TRUE,  CV_HO!B261, stock_data_600867!B261  )</f>
        <v>-1.41785301576</v>
      </c>
      <c r="C261" s="2">
        <f>IF($A261=TRUE,  CV_HO!C261, stock_data_600867!C261  )</f>
        <v>4.32112648816</v>
      </c>
      <c r="D261" s="2">
        <f>IF($A261=TRUE,  CV_HO!D261, stock_data_600867!D261  )</f>
        <v>3.8495512081199998</v>
      </c>
      <c r="E261" s="2">
        <f>IF($A261=TRUE,  CV_HO!E261, stock_data_600867!E261  )</f>
        <v>-0.626913862692</v>
      </c>
      <c r="F261" s="2">
        <f>IF($A261=TRUE,  CV_HO!F261, stock_data_600867!F261  )</f>
        <v>0.44581018858299998</v>
      </c>
      <c r="G261" s="2">
        <f>IF($A261=TRUE,  CV_HO!G261, stock_data_600867!G261  )</f>
        <v>-1.4044381967699999</v>
      </c>
      <c r="H261" s="2">
        <f>IF($A261=TRUE,  CV_HO!H261, stock_data_600867!H261  )</f>
        <v>5.1758860673699996</v>
      </c>
      <c r="I261" s="2">
        <f>IF($A261=TRUE,  CV_HO!I261, stock_data_600867!I261  )</f>
        <v>2.6932715483099998</v>
      </c>
      <c r="J261" s="2">
        <f>IF($A261=TRUE,  CV_HO!J261, stock_data_600867!J261  )</f>
        <v>-0.56134999775100003</v>
      </c>
      <c r="K261" s="2">
        <f>IF($A261=TRUE,  CV_HO!K261, stock_data_600867!K261  )</f>
        <v>0.41698989158400002</v>
      </c>
      <c r="L261" s="2">
        <f>IF($A261=TRUE,  CV_HO!L261, stock_data_600867!L261  )</f>
        <v>1</v>
      </c>
    </row>
    <row r="262" spans="1:12" x14ac:dyDescent="0.15">
      <c r="A262" s="1">
        <f>IF((COUNTIF(CV_HO!$A$1:$A$50, stock_data_600867!A262)&gt;0), TRUE, stock_data_600867!A262 )</f>
        <v>42493</v>
      </c>
      <c r="B262" s="2">
        <f>IF($A262=TRUE,  CV_HO!B262, stock_data_600867!B262  )</f>
        <v>-2.0224507841500001</v>
      </c>
      <c r="C262" s="2">
        <f>IF($A262=TRUE,  CV_HO!C262, stock_data_600867!C262  )</f>
        <v>-0.44543101538899998</v>
      </c>
      <c r="D262" s="2">
        <f>IF($A262=TRUE,  CV_HO!D262, stock_data_600867!D262  )</f>
        <v>0.57078974052200004</v>
      </c>
      <c r="E262" s="2">
        <f>IF($A262=TRUE,  CV_HO!E262, stock_data_600867!E262  )</f>
        <v>-0.67660682265799998</v>
      </c>
      <c r="F262" s="2">
        <f>IF($A262=TRUE,  CV_HO!F262, stock_data_600867!F262  )</f>
        <v>0.13779753532899999</v>
      </c>
      <c r="G262" s="2">
        <f>IF($A262=TRUE,  CV_HO!G262, stock_data_600867!G262  )</f>
        <v>-1.9782050631400001</v>
      </c>
      <c r="H262" s="2">
        <f>IF($A262=TRUE,  CV_HO!H262, stock_data_600867!H262  )</f>
        <v>-0.35437136303299999</v>
      </c>
      <c r="I262" s="2">
        <f>IF($A262=TRUE,  CV_HO!I262, stock_data_600867!I262  )</f>
        <v>-0.114285267335</v>
      </c>
      <c r="J262" s="2">
        <f>IF($A262=TRUE,  CV_HO!J262, stock_data_600867!J262  )</f>
        <v>-0.59219028391299999</v>
      </c>
      <c r="K262" s="2">
        <f>IF($A262=TRUE,  CV_HO!K262, stock_data_600867!K262  )</f>
        <v>0.105593983628</v>
      </c>
      <c r="L262" s="2">
        <f>IF($A262=TRUE,  CV_HO!L262, stock_data_600867!L262  )</f>
        <v>1</v>
      </c>
    </row>
    <row r="263" spans="1:12" x14ac:dyDescent="0.15">
      <c r="A263" s="1">
        <f>IF((COUNTIF(CV_HO!$A$1:$A$50, stock_data_600867!A263)&gt;0), TRUE, stock_data_600867!A263 )</f>
        <v>42489</v>
      </c>
      <c r="B263" s="2">
        <f>IF($A263=TRUE,  CV_HO!B263, stock_data_600867!B263  )</f>
        <v>-2.1232170788800002</v>
      </c>
      <c r="C263" s="2">
        <f>IF($A263=TRUE,  CV_HO!C263, stock_data_600867!C263  )</f>
        <v>-0.92820603640800003</v>
      </c>
      <c r="D263" s="2">
        <f>IF($A263=TRUE,  CV_HO!D263, stock_data_600867!D263  )</f>
        <v>-0.126363062926</v>
      </c>
      <c r="E263" s="2">
        <f>IF($A263=TRUE,  CV_HO!E263, stock_data_600867!E263  )</f>
        <v>-0.68488898265200004</v>
      </c>
      <c r="F263" s="2">
        <f>IF($A263=TRUE,  CV_HO!F263, stock_data_600867!F263  )</f>
        <v>8.64620931196E-2</v>
      </c>
      <c r="G263" s="2">
        <f>IF($A263=TRUE,  CV_HO!G263, stock_data_600867!G263  )</f>
        <v>-2.0727497113000002</v>
      </c>
      <c r="H263" s="2">
        <f>IF($A263=TRUE,  CV_HO!H263, stock_data_600867!H263  )</f>
        <v>-0.47099294452500001</v>
      </c>
      <c r="I263" s="2">
        <f>IF($A263=TRUE,  CV_HO!I263, stock_data_600867!I263  )</f>
        <v>-0.18789924780700001</v>
      </c>
      <c r="J263" s="2">
        <f>IF($A263=TRUE,  CV_HO!J263, stock_data_600867!J263  )</f>
        <v>-0.59727211100199995</v>
      </c>
      <c r="K263" s="2">
        <f>IF($A263=TRUE,  CV_HO!K263, stock_data_600867!K263  )</f>
        <v>5.4282521988499997E-2</v>
      </c>
      <c r="L263" s="2">
        <f>IF($A263=TRUE,  CV_HO!L263, stock_data_600867!L263  )</f>
        <v>1</v>
      </c>
    </row>
    <row r="264" spans="1:12" hidden="1" x14ac:dyDescent="0.15">
      <c r="A264" s="1" t="b">
        <f>IF((COUNTIF(CV_HO!$A$1:$A$50, stock_data_600867!A264)&gt;0), TRUE, stock_data_600867!A264 )</f>
        <v>1</v>
      </c>
      <c r="B264" s="2">
        <f>IF($A264=TRUE,  CV_HO!B264, stock_data_600867!B264  )</f>
        <v>0</v>
      </c>
      <c r="C264" s="2">
        <f>IF($A264=TRUE,  CV_HO!C264, stock_data_600867!C264  )</f>
        <v>0</v>
      </c>
      <c r="D264" s="2">
        <f>IF($A264=TRUE,  CV_HO!D264, stock_data_600867!D264  )</f>
        <v>0</v>
      </c>
      <c r="E264" s="2">
        <f>IF($A264=TRUE,  CV_HO!E264, stock_data_600867!E264  )</f>
        <v>0</v>
      </c>
      <c r="F264" s="2">
        <f>IF($A264=TRUE,  CV_HO!F264, stock_data_600867!F264  )</f>
        <v>0</v>
      </c>
      <c r="G264" s="2">
        <f>IF($A264=TRUE,  CV_HO!G264, stock_data_600867!G264  )</f>
        <v>0</v>
      </c>
      <c r="H264" s="2">
        <f>IF($A264=TRUE,  CV_HO!H264, stock_data_600867!H264  )</f>
        <v>0</v>
      </c>
      <c r="I264" s="2">
        <f>IF($A264=TRUE,  CV_HO!I264, stock_data_600867!I264  )</f>
        <v>0</v>
      </c>
      <c r="J264" s="2">
        <f>IF($A264=TRUE,  CV_HO!J264, stock_data_600867!J264  )</f>
        <v>0</v>
      </c>
      <c r="K264" s="2">
        <f>IF($A264=TRUE,  CV_HO!K264, stock_data_600867!K264  )</f>
        <v>0</v>
      </c>
      <c r="L264" s="2">
        <f>IF($A264=TRUE,  CV_HO!L264, stock_data_600867!L264  )</f>
        <v>0</v>
      </c>
    </row>
    <row r="265" spans="1:12" x14ac:dyDescent="0.15">
      <c r="A265" s="1">
        <f>IF((COUNTIF(CV_HO!$A$1:$A$50, stock_data_600867!A265)&gt;0), TRUE, stock_data_600867!A265 )</f>
        <v>42487</v>
      </c>
      <c r="B265" s="2">
        <f>IF($A265=TRUE,  CV_HO!B265, stock_data_600867!B265  )</f>
        <v>-1.92168448942</v>
      </c>
      <c r="C265" s="2">
        <f>IF($A265=TRUE,  CV_HO!C265, stock_data_600867!C265  )</f>
        <v>-0.94308269960400004</v>
      </c>
      <c r="D265" s="2">
        <f>IF($A265=TRUE,  CV_HO!D265, stock_data_600867!D265  )</f>
        <v>-0.31426510399500002</v>
      </c>
      <c r="E265" s="2">
        <f>IF($A265=TRUE,  CV_HO!E265, stock_data_600867!E265  )</f>
        <v>-0.66832466266400004</v>
      </c>
      <c r="F265" s="2">
        <f>IF($A265=TRUE,  CV_HO!F265, stock_data_600867!F265  )</f>
        <v>0.18913297753800001</v>
      </c>
      <c r="G265" s="2">
        <f>IF($A265=TRUE,  CV_HO!G265, stock_data_600867!G265  )</f>
        <v>-1.8833509398699999</v>
      </c>
      <c r="H265" s="2">
        <f>IF($A265=TRUE,  CV_HO!H265, stock_data_600867!H265  )</f>
        <v>-0.47329100104100003</v>
      </c>
      <c r="I265" s="2">
        <f>IF($A265=TRUE,  CV_HO!I265, stock_data_600867!I265  )</f>
        <v>-0.176340429469</v>
      </c>
      <c r="J265" s="2">
        <f>IF($A265=TRUE,  CV_HO!J265, stock_data_600867!J265  )</f>
        <v>-0.58709182236599999</v>
      </c>
      <c r="K265" s="2">
        <f>IF($A265=TRUE,  CV_HO!K265, stock_data_600867!K265  )</f>
        <v>0.157073404226</v>
      </c>
      <c r="L265" s="2">
        <f>IF($A265=TRUE,  CV_HO!L265, stock_data_600867!L265  )</f>
        <v>-1</v>
      </c>
    </row>
    <row r="266" spans="1:12" hidden="1" x14ac:dyDescent="0.15">
      <c r="A266" s="1" t="b">
        <f>IF((COUNTIF(CV_HO!$A$1:$A$50, stock_data_600867!A266)&gt;0), TRUE, stock_data_600867!A266 )</f>
        <v>1</v>
      </c>
      <c r="B266" s="2">
        <f>IF($A266=TRUE,  CV_HO!B266, stock_data_600867!B266  )</f>
        <v>0</v>
      </c>
      <c r="C266" s="2">
        <f>IF($A266=TRUE,  CV_HO!C266, stock_data_600867!C266  )</f>
        <v>0</v>
      </c>
      <c r="D266" s="2">
        <f>IF($A266=TRUE,  CV_HO!D266, stock_data_600867!D266  )</f>
        <v>0</v>
      </c>
      <c r="E266" s="2">
        <f>IF($A266=TRUE,  CV_HO!E266, stock_data_600867!E266  )</f>
        <v>0</v>
      </c>
      <c r="F266" s="2">
        <f>IF($A266=TRUE,  CV_HO!F266, stock_data_600867!F266  )</f>
        <v>0</v>
      </c>
      <c r="G266" s="2">
        <f>IF($A266=TRUE,  CV_HO!G266, stock_data_600867!G266  )</f>
        <v>0</v>
      </c>
      <c r="H266" s="2">
        <f>IF($A266=TRUE,  CV_HO!H266, stock_data_600867!H266  )</f>
        <v>0</v>
      </c>
      <c r="I266" s="2">
        <f>IF($A266=TRUE,  CV_HO!I266, stock_data_600867!I266  )</f>
        <v>0</v>
      </c>
      <c r="J266" s="2">
        <f>IF($A266=TRUE,  CV_HO!J266, stock_data_600867!J266  )</f>
        <v>0</v>
      </c>
      <c r="K266" s="2">
        <f>IF($A266=TRUE,  CV_HO!K266, stock_data_600867!K266  )</f>
        <v>0</v>
      </c>
      <c r="L266" s="2">
        <f>IF($A266=TRUE,  CV_HO!L266, stock_data_600867!L266  )</f>
        <v>0</v>
      </c>
    </row>
    <row r="267" spans="1:12" x14ac:dyDescent="0.15">
      <c r="A267" s="1">
        <f>IF((COUNTIF(CV_HO!$A$1:$A$50, stock_data_600867!A267)&gt;0), TRUE, stock_data_600867!A267 )</f>
        <v>42485</v>
      </c>
      <c r="B267" s="2">
        <f>IF($A267=TRUE,  CV_HO!B267, stock_data_600867!B267  )</f>
        <v>-2.0224507841500001</v>
      </c>
      <c r="C267" s="2">
        <f>IF($A267=TRUE,  CV_HO!C267, stock_data_600867!C267  )</f>
        <v>-0.98380738496999998</v>
      </c>
      <c r="D267" s="2">
        <f>IF($A267=TRUE,  CV_HO!D267, stock_data_600867!D267  )</f>
        <v>-0.27802771998999998</v>
      </c>
      <c r="E267" s="2">
        <f>IF($A267=TRUE,  CV_HO!E267, stock_data_600867!E267  )</f>
        <v>-0.67660682265799998</v>
      </c>
      <c r="F267" s="2">
        <f>IF($A267=TRUE,  CV_HO!F267, stock_data_600867!F267  )</f>
        <v>0.13779753532899999</v>
      </c>
      <c r="G267" s="2">
        <f>IF($A267=TRUE,  CV_HO!G267, stock_data_600867!G267  )</f>
        <v>-1.9782050631400001</v>
      </c>
      <c r="H267" s="2">
        <f>IF($A267=TRUE,  CV_HO!H267, stock_data_600867!H267  )</f>
        <v>-0.47918563256199997</v>
      </c>
      <c r="I267" s="2">
        <f>IF($A267=TRUE,  CV_HO!I267, stock_data_600867!I267  )</f>
        <v>-0.179607264953</v>
      </c>
      <c r="J267" s="2">
        <f>IF($A267=TRUE,  CV_HO!J267, stock_data_600867!J267  )</f>
        <v>-0.59219028391299999</v>
      </c>
      <c r="K267" s="2">
        <f>IF($A267=TRUE,  CV_HO!K267, stock_data_600867!K267  )</f>
        <v>0.105593983628</v>
      </c>
      <c r="L267" s="2">
        <f>IF($A267=TRUE,  CV_HO!L267, stock_data_600867!L267  )</f>
        <v>-1</v>
      </c>
    </row>
    <row r="268" spans="1:12" hidden="1" x14ac:dyDescent="0.15">
      <c r="A268" s="1" t="b">
        <f>IF((COUNTIF(CV_HO!$A$1:$A$50, stock_data_600867!A268)&gt;0), TRUE, stock_data_600867!A268 )</f>
        <v>1</v>
      </c>
      <c r="B268" s="2">
        <f>IF($A268=TRUE,  CV_HO!B268, stock_data_600867!B268  )</f>
        <v>0</v>
      </c>
      <c r="C268" s="2">
        <f>IF($A268=TRUE,  CV_HO!C268, stock_data_600867!C268  )</f>
        <v>0</v>
      </c>
      <c r="D268" s="2">
        <f>IF($A268=TRUE,  CV_HO!D268, stock_data_600867!D268  )</f>
        <v>0</v>
      </c>
      <c r="E268" s="2">
        <f>IF($A268=TRUE,  CV_HO!E268, stock_data_600867!E268  )</f>
        <v>0</v>
      </c>
      <c r="F268" s="2">
        <f>IF($A268=TRUE,  CV_HO!F268, stock_data_600867!F268  )</f>
        <v>0</v>
      </c>
      <c r="G268" s="2">
        <f>IF($A268=TRUE,  CV_HO!G268, stock_data_600867!G268  )</f>
        <v>0</v>
      </c>
      <c r="H268" s="2">
        <f>IF($A268=TRUE,  CV_HO!H268, stock_data_600867!H268  )</f>
        <v>0</v>
      </c>
      <c r="I268" s="2">
        <f>IF($A268=TRUE,  CV_HO!I268, stock_data_600867!I268  )</f>
        <v>0</v>
      </c>
      <c r="J268" s="2">
        <f>IF($A268=TRUE,  CV_HO!J268, stock_data_600867!J268  )</f>
        <v>0</v>
      </c>
      <c r="K268" s="2">
        <f>IF($A268=TRUE,  CV_HO!K268, stock_data_600867!K268  )</f>
        <v>0</v>
      </c>
      <c r="L268" s="2">
        <f>IF($A268=TRUE,  CV_HO!L268, stock_data_600867!L268  )</f>
        <v>0</v>
      </c>
    </row>
    <row r="269" spans="1:12" x14ac:dyDescent="0.15">
      <c r="A269" s="1">
        <f>IF((COUNTIF(CV_HO!$A$1:$A$50, stock_data_600867!A269)&gt;0), TRUE, stock_data_600867!A269 )</f>
        <v>42481</v>
      </c>
      <c r="B269" s="2">
        <f>IF($A269=TRUE,  CV_HO!B269, stock_data_600867!B269  )</f>
        <v>-1.7201518999600001</v>
      </c>
      <c r="C269" s="2">
        <f>IF($A269=TRUE,  CV_HO!C269, stock_data_600867!C269  )</f>
        <v>-0.601057148496</v>
      </c>
      <c r="D269" s="2">
        <f>IF($A269=TRUE,  CV_HO!D269, stock_data_600867!D269  )</f>
        <v>-0.300538583395</v>
      </c>
      <c r="E269" s="2">
        <f>IF($A269=TRUE,  CV_HO!E269, stock_data_600867!E269  )</f>
        <v>-0.65176034267500005</v>
      </c>
      <c r="F269" s="2">
        <f>IF($A269=TRUE,  CV_HO!F269, stock_data_600867!F269  )</f>
        <v>0.291803861956</v>
      </c>
      <c r="G269" s="2">
        <f>IF($A269=TRUE,  CV_HO!G269, stock_data_600867!G269  )</f>
        <v>-1.69271426798</v>
      </c>
      <c r="H269" s="2">
        <f>IF($A269=TRUE,  CV_HO!H269, stock_data_600867!H269  )</f>
        <v>-0.40087517613599999</v>
      </c>
      <c r="I269" s="2">
        <f>IF($A269=TRUE,  CV_HO!I269, stock_data_600867!I269  )</f>
        <v>-0.17763623026600001</v>
      </c>
      <c r="J269" s="2">
        <f>IF($A269=TRUE,  CV_HO!J269, stock_data_600867!J269  )</f>
        <v>-0.57684499589500005</v>
      </c>
      <c r="K269" s="2">
        <f>IF($A269=TRUE,  CV_HO!K269, stock_data_600867!K269  )</f>
        <v>0.26053612229599998</v>
      </c>
      <c r="L269" s="2">
        <f>IF($A269=TRUE,  CV_HO!L269, stock_data_600867!L269  )</f>
        <v>-1</v>
      </c>
    </row>
    <row r="270" spans="1:12" hidden="1" x14ac:dyDescent="0.15">
      <c r="A270" s="1" t="b">
        <f>IF((COUNTIF(CV_HO!$A$1:$A$50, stock_data_600867!A270)&gt;0), TRUE, stock_data_600867!A270 )</f>
        <v>1</v>
      </c>
      <c r="B270" s="2">
        <f>IF($A270=TRUE,  CV_HO!B270, stock_data_600867!B270  )</f>
        <v>0</v>
      </c>
      <c r="C270" s="2">
        <f>IF($A270=TRUE,  CV_HO!C270, stock_data_600867!C270  )</f>
        <v>0</v>
      </c>
      <c r="D270" s="2">
        <f>IF($A270=TRUE,  CV_HO!D270, stock_data_600867!D270  )</f>
        <v>0</v>
      </c>
      <c r="E270" s="2">
        <f>IF($A270=TRUE,  CV_HO!E270, stock_data_600867!E270  )</f>
        <v>0</v>
      </c>
      <c r="F270" s="2">
        <f>IF($A270=TRUE,  CV_HO!F270, stock_data_600867!F270  )</f>
        <v>0</v>
      </c>
      <c r="G270" s="2">
        <f>IF($A270=TRUE,  CV_HO!G270, stock_data_600867!G270  )</f>
        <v>0</v>
      </c>
      <c r="H270" s="2">
        <f>IF($A270=TRUE,  CV_HO!H270, stock_data_600867!H270  )</f>
        <v>0</v>
      </c>
      <c r="I270" s="2">
        <f>IF($A270=TRUE,  CV_HO!I270, stock_data_600867!I270  )</f>
        <v>0</v>
      </c>
      <c r="J270" s="2">
        <f>IF($A270=TRUE,  CV_HO!J270, stock_data_600867!J270  )</f>
        <v>0</v>
      </c>
      <c r="K270" s="2">
        <f>IF($A270=TRUE,  CV_HO!K270, stock_data_600867!K270  )</f>
        <v>0</v>
      </c>
      <c r="L270" s="2">
        <f>IF($A270=TRUE,  CV_HO!L270, stock_data_600867!L270  )</f>
        <v>0</v>
      </c>
    </row>
    <row r="271" spans="1:12" x14ac:dyDescent="0.15">
      <c r="A271" s="1">
        <f>IF((COUNTIF(CV_HO!$A$1:$A$50, stock_data_600867!A271)&gt;0), TRUE, stock_data_600867!A271 )</f>
        <v>42479</v>
      </c>
      <c r="B271" s="2">
        <f>IF($A271=TRUE,  CV_HO!B271, stock_data_600867!B271  )</f>
        <v>-1.0147878368400001</v>
      </c>
      <c r="C271" s="2">
        <f>IF($A271=TRUE,  CV_HO!C271, stock_data_600867!C271  )</f>
        <v>-0.4774644374</v>
      </c>
      <c r="D271" s="2">
        <f>IF($A271=TRUE,  CV_HO!D271, stock_data_600867!D271  )</f>
        <v>-0.10998106733</v>
      </c>
      <c r="E271" s="2">
        <f>IF($A271=TRUE,  CV_HO!E271, stock_data_600867!E271  )</f>
        <v>-0.59378522271400003</v>
      </c>
      <c r="F271" s="2">
        <f>IF($A271=TRUE,  CV_HO!F271, stock_data_600867!F271  )</f>
        <v>0.65115195741999998</v>
      </c>
      <c r="G271" s="2">
        <f>IF($A271=TRUE,  CV_HO!G271, stock_data_600867!G271  )</f>
        <v>-1.0157374501800001</v>
      </c>
      <c r="H271" s="2">
        <f>IF($A271=TRUE,  CV_HO!H271, stock_data_600867!H271  )</f>
        <v>-0.36463636911800001</v>
      </c>
      <c r="I271" s="2">
        <f>IF($A271=TRUE,  CV_HO!I271, stock_data_600867!I271  )</f>
        <v>-0.18827511966300001</v>
      </c>
      <c r="J271" s="2">
        <f>IF($A271=TRUE,  CV_HO!J271, stock_data_600867!J271  )</f>
        <v>-0.54045711780500005</v>
      </c>
      <c r="K271" s="2">
        <f>IF($A271=TRUE,  CV_HO!K271, stock_data_600867!K271  )</f>
        <v>0.62794634271200001</v>
      </c>
      <c r="L271" s="2">
        <f>IF($A271=TRUE,  CV_HO!L271, stock_data_600867!L271  )</f>
        <v>-1</v>
      </c>
    </row>
    <row r="272" spans="1:12" x14ac:dyDescent="0.15">
      <c r="A272" s="1">
        <f>IF((COUNTIF(CV_HO!$A$1:$A$50, stock_data_600867!A272)&gt;0), TRUE, stock_data_600867!A272 )</f>
        <v>42478</v>
      </c>
      <c r="B272" s="2">
        <f>IF($A272=TRUE,  CV_HO!B272, stock_data_600867!B272  )</f>
        <v>-0.81325524737599997</v>
      </c>
      <c r="C272" s="2">
        <f>IF($A272=TRUE,  CV_HO!C272, stock_data_600867!C272  )</f>
        <v>-0.403249246447</v>
      </c>
      <c r="D272" s="2">
        <f>IF($A272=TRUE,  CV_HO!D272, stock_data_600867!D272  )</f>
        <v>-3.5794818105000001E-2</v>
      </c>
      <c r="E272" s="2">
        <f>IF($A272=TRUE,  CV_HO!E272, stock_data_600867!E272  )</f>
        <v>-0.57722090272500004</v>
      </c>
      <c r="F272" s="2">
        <f>IF($A272=TRUE,  CV_HO!F272, stock_data_600867!F272  )</f>
        <v>0.75382284183799997</v>
      </c>
      <c r="G272" s="2">
        <f>IF($A272=TRUE,  CV_HO!G272, stock_data_600867!G272  )</f>
        <v>-0.81953022618899996</v>
      </c>
      <c r="H272" s="2">
        <f>IF($A272=TRUE,  CV_HO!H272, stock_data_600867!H272  )</f>
        <v>-0.34030649648900002</v>
      </c>
      <c r="I272" s="2">
        <f>IF($A272=TRUE,  CV_HO!I272, stock_data_600867!I272  )</f>
        <v>-0.18870866331300001</v>
      </c>
      <c r="J272" s="2">
        <f>IF($A272=TRUE,  CV_HO!J272, stock_data_600867!J272  )</f>
        <v>-0.52991087108099999</v>
      </c>
      <c r="K272" s="2">
        <f>IF($A272=TRUE,  CV_HO!K272, stock_data_600867!K272  )</f>
        <v>0.73443232202399999</v>
      </c>
      <c r="L272" s="2">
        <f>IF($A272=TRUE,  CV_HO!L272, stock_data_600867!L272  )</f>
        <v>-1</v>
      </c>
    </row>
    <row r="273" spans="1:12" x14ac:dyDescent="0.15">
      <c r="A273" s="1">
        <f>IF((COUNTIF(CV_HO!$A$1:$A$50, stock_data_600867!A273)&gt;0), TRUE, stock_data_600867!A273 )</f>
        <v>42475</v>
      </c>
      <c r="B273" s="2">
        <f>IF($A273=TRUE,  CV_HO!B273, stock_data_600867!B273  )</f>
        <v>-0.81325524737599997</v>
      </c>
      <c r="C273" s="2">
        <f>IF($A273=TRUE,  CV_HO!C273, stock_data_600867!C273  )</f>
        <v>-0.46897812646100001</v>
      </c>
      <c r="D273" s="2">
        <f>IF($A273=TRUE,  CV_HO!D273, stock_data_600867!D273  )</f>
        <v>-0.78863379898300001</v>
      </c>
      <c r="E273" s="2">
        <f>IF($A273=TRUE,  CV_HO!E273, stock_data_600867!E273  )</f>
        <v>-0.57722090272500004</v>
      </c>
      <c r="F273" s="2">
        <f>IF($A273=TRUE,  CV_HO!F273, stock_data_600867!F273  )</f>
        <v>0.75382284183799997</v>
      </c>
      <c r="G273" s="2">
        <f>IF($A273=TRUE,  CV_HO!G273, stock_data_600867!G273  )</f>
        <v>-0.81953022618899996</v>
      </c>
      <c r="H273" s="2">
        <f>IF($A273=TRUE,  CV_HO!H273, stock_data_600867!H273  )</f>
        <v>-0.36195192909200002</v>
      </c>
      <c r="I273" s="2">
        <f>IF($A273=TRUE,  CV_HO!I273, stock_data_600867!I273  )</f>
        <v>-8.78428470943E-2</v>
      </c>
      <c r="J273" s="2">
        <f>IF($A273=TRUE,  CV_HO!J273, stock_data_600867!J273  )</f>
        <v>-0.52991087108099999</v>
      </c>
      <c r="K273" s="2">
        <f>IF($A273=TRUE,  CV_HO!K273, stock_data_600867!K273  )</f>
        <v>0.73443232202399999</v>
      </c>
      <c r="L273" s="2">
        <f>IF($A273=TRUE,  CV_HO!L273, stock_data_600867!L273  )</f>
        <v>-1</v>
      </c>
    </row>
    <row r="274" spans="1:12" x14ac:dyDescent="0.15">
      <c r="A274" s="1">
        <f>IF((COUNTIF(CV_HO!$A$1:$A$50, stock_data_600867!A274)&gt;0), TRUE, stock_data_600867!A274 )</f>
        <v>42474</v>
      </c>
      <c r="B274" s="2">
        <f>IF($A274=TRUE,  CV_HO!B274, stock_data_600867!B274  )</f>
        <v>-0.510956363182</v>
      </c>
      <c r="C274" s="2">
        <f>IF($A274=TRUE,  CV_HO!C274, stock_data_600867!C274  )</f>
        <v>0.13203682499800001</v>
      </c>
      <c r="D274" s="2">
        <f>IF($A274=TRUE,  CV_HO!D274, stock_data_600867!D274  )</f>
        <v>0.56280125224099997</v>
      </c>
      <c r="E274" s="2">
        <f>IF($A274=TRUE,  CV_HO!E274, stock_data_600867!E274  )</f>
        <v>-0.55237442274199999</v>
      </c>
      <c r="F274" s="2">
        <f>IF($A274=TRUE,  CV_HO!F274, stock_data_600867!F274  )</f>
        <v>0.90782916846499995</v>
      </c>
      <c r="G274" s="2">
        <f>IF($A274=TRUE,  CV_HO!G274, stock_data_600867!G274  )</f>
        <v>-0.52289832682399995</v>
      </c>
      <c r="H274" s="2">
        <f>IF($A274=TRUE,  CV_HO!H274, stock_data_600867!H274  )</f>
        <v>-0.107727890363</v>
      </c>
      <c r="I274" s="2">
        <f>IF($A274=TRUE,  CV_HO!I274, stock_data_600867!I274  )</f>
        <v>-0.116168262832</v>
      </c>
      <c r="J274" s="2">
        <f>IF($A274=TRUE,  CV_HO!J274, stock_data_600867!J274  )</f>
        <v>-0.51396674255499997</v>
      </c>
      <c r="K274" s="2">
        <f>IF($A274=TRUE,  CV_HO!K274, stock_data_600867!K274  )</f>
        <v>0.89542098317600005</v>
      </c>
      <c r="L274" s="2">
        <f>IF($A274=TRUE,  CV_HO!L274, stock_data_600867!L274  )</f>
        <v>-1</v>
      </c>
    </row>
    <row r="275" spans="1:12" x14ac:dyDescent="0.15">
      <c r="A275" s="1">
        <f>IF((COUNTIF(CV_HO!$A$1:$A$50, stock_data_600867!A275)&gt;0), TRUE, stock_data_600867!A275 )</f>
        <v>42473</v>
      </c>
      <c r="B275" s="2">
        <f>IF($A275=TRUE,  CV_HO!B275, stock_data_600867!B275  )</f>
        <v>-1.0147878368400001</v>
      </c>
      <c r="C275" s="2">
        <f>IF($A275=TRUE,  CV_HO!C275, stock_data_600867!C275  )</f>
        <v>0.19067243001799999</v>
      </c>
      <c r="D275" s="2">
        <f>IF($A275=TRUE,  CV_HO!D275, stock_data_600867!D275  )</f>
        <v>0.19446717097999999</v>
      </c>
      <c r="E275" s="2">
        <f>IF($A275=TRUE,  CV_HO!E275, stock_data_600867!E275  )</f>
        <v>-0.59378522271400003</v>
      </c>
      <c r="F275" s="2">
        <f>IF($A275=TRUE,  CV_HO!F275, stock_data_600867!F275  )</f>
        <v>0.65115195741999998</v>
      </c>
      <c r="G275" s="2">
        <f>IF($A275=TRUE,  CV_HO!G275, stock_data_600867!G275  )</f>
        <v>-1.0157374501800001</v>
      </c>
      <c r="H275" s="2">
        <f>IF($A275=TRUE,  CV_HO!H275, stock_data_600867!H275  )</f>
        <v>-7.6156555061699993E-2</v>
      </c>
      <c r="I275" s="2">
        <f>IF($A275=TRUE,  CV_HO!I275, stock_data_600867!I275  )</f>
        <v>-0.17681817234200001</v>
      </c>
      <c r="J275" s="2">
        <f>IF($A275=TRUE,  CV_HO!J275, stock_data_600867!J275  )</f>
        <v>-0.54045711780500005</v>
      </c>
      <c r="K275" s="2">
        <f>IF($A275=TRUE,  CV_HO!K275, stock_data_600867!K275  )</f>
        <v>0.62794634271200001</v>
      </c>
      <c r="L275" s="2">
        <f>IF($A275=TRUE,  CV_HO!L275, stock_data_600867!L275  )</f>
        <v>1</v>
      </c>
    </row>
    <row r="276" spans="1:12" hidden="1" x14ac:dyDescent="0.15">
      <c r="A276" s="1" t="b">
        <f>IF((COUNTIF(CV_HO!$A$1:$A$50, stock_data_600867!A276)&gt;0), TRUE, stock_data_600867!A276 )</f>
        <v>1</v>
      </c>
      <c r="B276" s="2">
        <f>IF($A276=TRUE,  CV_HO!B276, stock_data_600867!B276  )</f>
        <v>0</v>
      </c>
      <c r="C276" s="2">
        <f>IF($A276=TRUE,  CV_HO!C276, stock_data_600867!C276  )</f>
        <v>0</v>
      </c>
      <c r="D276" s="2">
        <f>IF($A276=TRUE,  CV_HO!D276, stock_data_600867!D276  )</f>
        <v>0</v>
      </c>
      <c r="E276" s="2">
        <f>IF($A276=TRUE,  CV_HO!E276, stock_data_600867!E276  )</f>
        <v>0</v>
      </c>
      <c r="F276" s="2">
        <f>IF($A276=TRUE,  CV_HO!F276, stock_data_600867!F276  )</f>
        <v>0</v>
      </c>
      <c r="G276" s="2">
        <f>IF($A276=TRUE,  CV_HO!G276, stock_data_600867!G276  )</f>
        <v>0</v>
      </c>
      <c r="H276" s="2">
        <f>IF($A276=TRUE,  CV_HO!H276, stock_data_600867!H276  )</f>
        <v>0</v>
      </c>
      <c r="I276" s="2">
        <f>IF($A276=TRUE,  CV_HO!I276, stock_data_600867!I276  )</f>
        <v>0</v>
      </c>
      <c r="J276" s="2">
        <f>IF($A276=TRUE,  CV_HO!J276, stock_data_600867!J276  )</f>
        <v>0</v>
      </c>
      <c r="K276" s="2">
        <f>IF($A276=TRUE,  CV_HO!K276, stock_data_600867!K276  )</f>
        <v>0</v>
      </c>
      <c r="L276" s="2">
        <f>IF($A276=TRUE,  CV_HO!L276, stock_data_600867!L276  )</f>
        <v>0</v>
      </c>
    </row>
    <row r="277" spans="1:12" x14ac:dyDescent="0.15">
      <c r="A277" s="1">
        <f>IF((COUNTIF(CV_HO!$A$1:$A$50, stock_data_600867!A277)&gt;0), TRUE, stock_data_600867!A277 )</f>
        <v>42471</v>
      </c>
      <c r="B277" s="2">
        <f>IF($A277=TRUE,  CV_HO!B277, stock_data_600867!B277  )</f>
        <v>-1.1155541315699999</v>
      </c>
      <c r="C277" s="2">
        <f>IF($A277=TRUE,  CV_HO!C277, stock_data_600867!C277  )</f>
        <v>-0.38892339286700001</v>
      </c>
      <c r="D277" s="2">
        <f>IF($A277=TRUE,  CV_HO!D277, stock_data_600867!D277  )</f>
        <v>-5.4666813993699999E-2</v>
      </c>
      <c r="E277" s="2">
        <f>IF($A277=TRUE,  CV_HO!E277, stock_data_600867!E277  )</f>
        <v>-0.60206738270899995</v>
      </c>
      <c r="F277" s="2">
        <f>IF($A277=TRUE,  CV_HO!F277, stock_data_600867!F277  )</f>
        <v>0.59981651521000001</v>
      </c>
      <c r="G277" s="2">
        <f>IF($A277=TRUE,  CV_HO!G277, stock_data_600867!G277  )</f>
        <v>-1.1133768495</v>
      </c>
      <c r="H277" s="2">
        <f>IF($A277=TRUE,  CV_HO!H277, stock_data_600867!H277  )</f>
        <v>-0.33538809002699999</v>
      </c>
      <c r="I277" s="2">
        <f>IF($A277=TRUE,  CV_HO!I277, stock_data_600867!I277  )</f>
        <v>-0.188795472795</v>
      </c>
      <c r="J277" s="2">
        <f>IF($A277=TRUE,  CV_HO!J277, stock_data_600867!J277  )</f>
        <v>-0.54570528947899999</v>
      </c>
      <c r="K277" s="2">
        <f>IF($A277=TRUE,  CV_HO!K277, stock_data_600867!K277  )</f>
        <v>0.57495529149299995</v>
      </c>
      <c r="L277" s="2">
        <f>IF($A277=TRUE,  CV_HO!L277, stock_data_600867!L277  )</f>
        <v>-1</v>
      </c>
    </row>
    <row r="278" spans="1:12" x14ac:dyDescent="0.15">
      <c r="A278" s="1">
        <f>IF((COUNTIF(CV_HO!$A$1:$A$50, stock_data_600867!A278)&gt;0), TRUE, stock_data_600867!A278 )</f>
        <v>42468</v>
      </c>
      <c r="B278" s="2">
        <f>IF($A278=TRUE,  CV_HO!B278, stock_data_600867!B278  )</f>
        <v>-1.3170867210299999</v>
      </c>
      <c r="C278" s="2">
        <f>IF($A278=TRUE,  CV_HO!C278, stock_data_600867!C278  )</f>
        <v>-0.56066871318599998</v>
      </c>
      <c r="D278" s="2">
        <f>IF($A278=TRUE,  CV_HO!D278, stock_data_600867!D278  )</f>
        <v>-0.319416883082</v>
      </c>
      <c r="E278" s="2">
        <f>IF($A278=TRUE,  CV_HO!E278, stock_data_600867!E278  )</f>
        <v>-0.61863170269699996</v>
      </c>
      <c r="F278" s="2">
        <f>IF($A278=TRUE,  CV_HO!F278, stock_data_600867!F278  )</f>
        <v>0.49714563079200003</v>
      </c>
      <c r="G278" s="2">
        <f>IF($A278=TRUE,  CV_HO!G278, stock_data_600867!G278  )</f>
        <v>-1.3077272228000001</v>
      </c>
      <c r="H278" s="2">
        <f>IF($A278=TRUE,  CV_HO!H278, stock_data_600867!H278  )</f>
        <v>-0.38962092155400002</v>
      </c>
      <c r="I278" s="2">
        <f>IF($A278=TRUE,  CV_HO!I278, stock_data_600867!I278  )</f>
        <v>-0.17583573195900001</v>
      </c>
      <c r="J278" s="2">
        <f>IF($A278=TRUE,  CV_HO!J278, stock_data_600867!J278  )</f>
        <v>-0.55615172945199998</v>
      </c>
      <c r="K278" s="2">
        <f>IF($A278=TRUE,  CV_HO!K278, stock_data_600867!K278  )</f>
        <v>0.46947706592900001</v>
      </c>
      <c r="L278" s="2">
        <f>IF($A278=TRUE,  CV_HO!L278, stock_data_600867!L278  )</f>
        <v>1</v>
      </c>
    </row>
    <row r="279" spans="1:12" x14ac:dyDescent="0.15">
      <c r="A279" s="1">
        <f>IF((COUNTIF(CV_HO!$A$1:$A$50, stock_data_600867!A279)&gt;0), TRUE, stock_data_600867!A279 )</f>
        <v>42467</v>
      </c>
      <c r="B279" s="2">
        <f>IF($A279=TRUE,  CV_HO!B279, stock_data_600867!B279  )</f>
        <v>-0.91402154210700004</v>
      </c>
      <c r="C279" s="2">
        <f>IF($A279=TRUE,  CV_HO!C279, stock_data_600867!C279  )</f>
        <v>-0.19342120548899999</v>
      </c>
      <c r="D279" s="2">
        <f>IF($A279=TRUE,  CV_HO!D279, stock_data_600867!D279  )</f>
        <v>-7.8780418093400001E-2</v>
      </c>
      <c r="E279" s="2">
        <f>IF($A279=TRUE,  CV_HO!E279, stock_data_600867!E279  )</f>
        <v>-0.58550306271999997</v>
      </c>
      <c r="F279" s="2">
        <f>IF($A279=TRUE,  CV_HO!F279, stock_data_600867!F279  )</f>
        <v>0.70248739962899998</v>
      </c>
      <c r="G279" s="2">
        <f>IF($A279=TRUE,  CV_HO!G279, stock_data_600867!G279  )</f>
        <v>-0.91778857574399997</v>
      </c>
      <c r="H279" s="2">
        <f>IF($A279=TRUE,  CV_HO!H279, stock_data_600867!H279  )</f>
        <v>-0.26108854105899998</v>
      </c>
      <c r="I279" s="2">
        <f>IF($A279=TRUE,  CV_HO!I279, stock_data_600867!I279  )</f>
        <v>-0.188710684228</v>
      </c>
      <c r="J279" s="2">
        <f>IF($A279=TRUE,  CV_HO!J279, stock_data_600867!J279  )</f>
        <v>-0.53519231167199999</v>
      </c>
      <c r="K279" s="2">
        <f>IF($A279=TRUE,  CV_HO!K279, stock_data_600867!K279  )</f>
        <v>0.68110535288899998</v>
      </c>
      <c r="L279" s="2">
        <f>IF($A279=TRUE,  CV_HO!L279, stock_data_600867!L279  )</f>
        <v>-1</v>
      </c>
    </row>
    <row r="280" spans="1:12" x14ac:dyDescent="0.15">
      <c r="A280" s="1">
        <f>IF((COUNTIF(CV_HO!$A$1:$A$50, stock_data_600867!A280)&gt;0), TRUE, stock_data_600867!A280 )</f>
        <v>42466</v>
      </c>
      <c r="B280" s="2">
        <f>IF($A280=TRUE,  CV_HO!B280, stock_data_600867!B280  )</f>
        <v>-0.81325524737599997</v>
      </c>
      <c r="C280" s="2">
        <f>IF($A280=TRUE,  CV_HO!C280, stock_data_600867!C280  )</f>
        <v>3.5419374355399998E-2</v>
      </c>
      <c r="D280" s="2">
        <f>IF($A280=TRUE,  CV_HO!D280, stock_data_600867!D280  )</f>
        <v>-0.544054308215</v>
      </c>
      <c r="E280" s="2">
        <f>IF($A280=TRUE,  CV_HO!E280, stock_data_600867!E280  )</f>
        <v>-0.57722090272500004</v>
      </c>
      <c r="F280" s="2">
        <f>IF($A280=TRUE,  CV_HO!F280, stock_data_600867!F280  )</f>
        <v>0.75382284183799997</v>
      </c>
      <c r="G280" s="2">
        <f>IF($A280=TRUE,  CV_HO!G280, stock_data_600867!G280  )</f>
        <v>-0.81953022618899996</v>
      </c>
      <c r="H280" s="2">
        <f>IF($A280=TRUE,  CV_HO!H280, stock_data_600867!H280  )</f>
        <v>-0.15712480825200001</v>
      </c>
      <c r="I280" s="2">
        <f>IF($A280=TRUE,  CV_HO!I280, stock_data_600867!I280  )</f>
        <v>-0.144082729568</v>
      </c>
      <c r="J280" s="2">
        <f>IF($A280=TRUE,  CV_HO!J280, stock_data_600867!J280  )</f>
        <v>-0.52991087108099999</v>
      </c>
      <c r="K280" s="2">
        <f>IF($A280=TRUE,  CV_HO!K280, stock_data_600867!K280  )</f>
        <v>0.73443232202399999</v>
      </c>
      <c r="L280" s="2">
        <f>IF($A280=TRUE,  CV_HO!L280, stock_data_600867!L280  )</f>
        <v>-1</v>
      </c>
    </row>
    <row r="281" spans="1:12" hidden="1" x14ac:dyDescent="0.15">
      <c r="A281" s="1" t="b">
        <f>IF((COUNTIF(CV_HO!$A$1:$A$50, stock_data_600867!A281)&gt;0), TRUE, stock_data_600867!A281 )</f>
        <v>1</v>
      </c>
      <c r="B281" s="2">
        <f>IF($A281=TRUE,  CV_HO!B281, stock_data_600867!B281  )</f>
        <v>0</v>
      </c>
      <c r="C281" s="2">
        <f>IF($A281=TRUE,  CV_HO!C281, stock_data_600867!C281  )</f>
        <v>0</v>
      </c>
      <c r="D281" s="2">
        <f>IF($A281=TRUE,  CV_HO!D281, stock_data_600867!D281  )</f>
        <v>0</v>
      </c>
      <c r="E281" s="2">
        <f>IF($A281=TRUE,  CV_HO!E281, stock_data_600867!E281  )</f>
        <v>0</v>
      </c>
      <c r="F281" s="2">
        <f>IF($A281=TRUE,  CV_HO!F281, stock_data_600867!F281  )</f>
        <v>0</v>
      </c>
      <c r="G281" s="2">
        <f>IF($A281=TRUE,  CV_HO!G281, stock_data_600867!G281  )</f>
        <v>0</v>
      </c>
      <c r="H281" s="2">
        <f>IF($A281=TRUE,  CV_HO!H281, stock_data_600867!H281  )</f>
        <v>0</v>
      </c>
      <c r="I281" s="2">
        <f>IF($A281=TRUE,  CV_HO!I281, stock_data_600867!I281  )</f>
        <v>0</v>
      </c>
      <c r="J281" s="2">
        <f>IF($A281=TRUE,  CV_HO!J281, stock_data_600867!J281  )</f>
        <v>0</v>
      </c>
      <c r="K281" s="2">
        <f>IF($A281=TRUE,  CV_HO!K281, stock_data_600867!K281  )</f>
        <v>0</v>
      </c>
      <c r="L281" s="2">
        <f>IF($A281=TRUE,  CV_HO!L281, stock_data_600867!L281  )</f>
        <v>0</v>
      </c>
    </row>
    <row r="282" spans="1:12" x14ac:dyDescent="0.15">
      <c r="A282" s="1">
        <f>IF((COUNTIF(CV_HO!$A$1:$A$50, stock_data_600867!A282)&gt;0), TRUE, stock_data_600867!A282 )</f>
        <v>42461</v>
      </c>
      <c r="B282" s="2">
        <f>IF($A282=TRUE,  CV_HO!B282, stock_data_600867!B282  )</f>
        <v>-1.1155541315699999</v>
      </c>
      <c r="C282" s="2">
        <f>IF($A282=TRUE,  CV_HO!C282, stock_data_600867!C282  )</f>
        <v>0.29271951847200001</v>
      </c>
      <c r="D282" s="2">
        <f>IF($A282=TRUE,  CV_HO!D282, stock_data_600867!D282  )</f>
        <v>0.459166809683</v>
      </c>
      <c r="E282" s="2">
        <f>IF($A282=TRUE,  CV_HO!E282, stock_data_600867!E282  )</f>
        <v>-0.60206738270899995</v>
      </c>
      <c r="F282" s="2">
        <f>IF($A282=TRUE,  CV_HO!F282, stock_data_600867!F282  )</f>
        <v>0.59981651521000001</v>
      </c>
      <c r="G282" s="2">
        <f>IF($A282=TRUE,  CV_HO!G282, stock_data_600867!G282  )</f>
        <v>-1.1133768495</v>
      </c>
      <c r="H282" s="2">
        <f>IF($A282=TRUE,  CV_HO!H282, stock_data_600867!H282  )</f>
        <v>-1.83414720223E-2</v>
      </c>
      <c r="I282" s="2">
        <f>IF($A282=TRUE,  CV_HO!I282, stock_data_600867!I282  )</f>
        <v>-0.138412159009</v>
      </c>
      <c r="J282" s="2">
        <f>IF($A282=TRUE,  CV_HO!J282, stock_data_600867!J282  )</f>
        <v>-0.54570528947899999</v>
      </c>
      <c r="K282" s="2">
        <f>IF($A282=TRUE,  CV_HO!K282, stock_data_600867!K282  )</f>
        <v>0.57495529149299995</v>
      </c>
      <c r="L282" s="2">
        <f>IF($A282=TRUE,  CV_HO!L282, stock_data_600867!L282  )</f>
        <v>1</v>
      </c>
    </row>
    <row r="283" spans="1:12" hidden="1" x14ac:dyDescent="0.15">
      <c r="A283" s="1" t="b">
        <f>IF((COUNTIF(CV_HO!$A$1:$A$50, stock_data_600867!A283)&gt;0), TRUE, stock_data_600867!A283 )</f>
        <v>1</v>
      </c>
      <c r="B283" s="2">
        <f>IF($A283=TRUE,  CV_HO!B283, stock_data_600867!B283  )</f>
        <v>0</v>
      </c>
      <c r="C283" s="2">
        <f>IF($A283=TRUE,  CV_HO!C283, stock_data_600867!C283  )</f>
        <v>0</v>
      </c>
      <c r="D283" s="2">
        <f>IF($A283=TRUE,  CV_HO!D283, stock_data_600867!D283  )</f>
        <v>0</v>
      </c>
      <c r="E283" s="2">
        <f>IF($A283=TRUE,  CV_HO!E283, stock_data_600867!E283  )</f>
        <v>0</v>
      </c>
      <c r="F283" s="2">
        <f>IF($A283=TRUE,  CV_HO!F283, stock_data_600867!F283  )</f>
        <v>0</v>
      </c>
      <c r="G283" s="2">
        <f>IF($A283=TRUE,  CV_HO!G283, stock_data_600867!G283  )</f>
        <v>0</v>
      </c>
      <c r="H283" s="2">
        <f>IF($A283=TRUE,  CV_HO!H283, stock_data_600867!H283  )</f>
        <v>0</v>
      </c>
      <c r="I283" s="2">
        <f>IF($A283=TRUE,  CV_HO!I283, stock_data_600867!I283  )</f>
        <v>0</v>
      </c>
      <c r="J283" s="2">
        <f>IF($A283=TRUE,  CV_HO!J283, stock_data_600867!J283  )</f>
        <v>0</v>
      </c>
      <c r="K283" s="2">
        <f>IF($A283=TRUE,  CV_HO!K283, stock_data_600867!K283  )</f>
        <v>0</v>
      </c>
      <c r="L283" s="2">
        <f>IF($A283=TRUE,  CV_HO!L283, stock_data_600867!L283  )</f>
        <v>0</v>
      </c>
    </row>
    <row r="284" spans="1:12" x14ac:dyDescent="0.15">
      <c r="A284" s="1">
        <f>IF((COUNTIF(CV_HO!$A$1:$A$50, stock_data_600867!A284)&gt;0), TRUE, stock_data_600867!A284 )</f>
        <v>42459</v>
      </c>
      <c r="B284" s="2">
        <f>IF($A284=TRUE,  CV_HO!B284, stock_data_600867!B284  )</f>
        <v>-1.41785301576</v>
      </c>
      <c r="C284" s="2">
        <f>IF($A284=TRUE,  CV_HO!C284, stock_data_600867!C284  )</f>
        <v>-0.349274707681</v>
      </c>
      <c r="D284" s="2">
        <f>IF($A284=TRUE,  CV_HO!D284, stock_data_600867!D284  )</f>
        <v>0.44253896595600001</v>
      </c>
      <c r="E284" s="2">
        <f>IF($A284=TRUE,  CV_HO!E284, stock_data_600867!E284  )</f>
        <v>-0.179638125466</v>
      </c>
      <c r="F284" s="2">
        <f>IF($A284=TRUE,  CV_HO!F284, stock_data_600867!F284  )</f>
        <v>1.1394449825299999</v>
      </c>
      <c r="G284" s="2">
        <f>IF($A284=TRUE,  CV_HO!G284, stock_data_600867!G284  )</f>
        <v>-1.4044381967699999</v>
      </c>
      <c r="H284" s="2">
        <f>IF($A284=TRUE,  CV_HO!H284, stock_data_600867!H284  )</f>
        <v>-0.32140124038899998</v>
      </c>
      <c r="I284" s="2">
        <f>IF($A284=TRUE,  CV_HO!I284, stock_data_600867!I284  )</f>
        <v>-0.141603562829</v>
      </c>
      <c r="J284" s="2">
        <f>IF($A284=TRUE,  CV_HO!J284, stock_data_600867!J284  )</f>
        <v>-0.25681085866999998</v>
      </c>
      <c r="K284" s="2">
        <f>IF($A284=TRUE,  CV_HO!K284, stock_data_600867!K284  )</f>
        <v>1.14038401026</v>
      </c>
      <c r="L284" s="2">
        <f>IF($A284=TRUE,  CV_HO!L284, stock_data_600867!L284  )</f>
        <v>1</v>
      </c>
    </row>
    <row r="285" spans="1:12" x14ac:dyDescent="0.15">
      <c r="A285" s="1">
        <f>IF((COUNTIF(CV_HO!$A$1:$A$50, stock_data_600867!A285)&gt;0), TRUE, stock_data_600867!A285 )</f>
        <v>42458</v>
      </c>
      <c r="B285" s="2">
        <f>IF($A285=TRUE,  CV_HO!B285, stock_data_600867!B285  )</f>
        <v>-1.61938560522</v>
      </c>
      <c r="C285" s="2">
        <f>IF($A285=TRUE,  CV_HO!C285, stock_data_600867!C285  )</f>
        <v>-0.32701655515799999</v>
      </c>
      <c r="D285" s="2">
        <f>IF($A285=TRUE,  CV_HO!D285, stock_data_600867!D285  )</f>
        <v>-0.71329080278699997</v>
      </c>
      <c r="E285" s="2">
        <f>IF($A285=TRUE,  CV_HO!E285, stock_data_600867!E285  )</f>
        <v>-0.19906959761699999</v>
      </c>
      <c r="F285" s="2">
        <f>IF($A285=TRUE,  CV_HO!F285, stock_data_600867!F285  )</f>
        <v>1.0323277212199999</v>
      </c>
      <c r="G285" s="2">
        <f>IF($A285=TRUE,  CV_HO!G285, stock_data_600867!G285  )</f>
        <v>-1.5969317193599999</v>
      </c>
      <c r="H285" s="2">
        <f>IF($A285=TRUE,  CV_HO!H285, stock_data_600867!H285  )</f>
        <v>-0.31330809759400002</v>
      </c>
      <c r="I285" s="2">
        <f>IF($A285=TRUE,  CV_HO!I285, stock_data_600867!I285  )</f>
        <v>-0.10757508733</v>
      </c>
      <c r="J285" s="2">
        <f>IF($A285=TRUE,  CV_HO!J285, stock_data_600867!J285  )</f>
        <v>-0.27104932589300001</v>
      </c>
      <c r="K285" s="2">
        <f>IF($A285=TRUE,  CV_HO!K285, stock_data_600867!K285  )</f>
        <v>1.02666898014</v>
      </c>
      <c r="L285" s="2">
        <f>IF($A285=TRUE,  CV_HO!L285, stock_data_600867!L285  )</f>
        <v>1</v>
      </c>
    </row>
    <row r="286" spans="1:12" x14ac:dyDescent="0.15">
      <c r="A286" s="1">
        <f>IF((COUNTIF(CV_HO!$A$1:$A$50, stock_data_600867!A286)&gt;0), TRUE, stock_data_600867!A286 )</f>
        <v>42457</v>
      </c>
      <c r="B286" s="2">
        <f>IF($A286=TRUE,  CV_HO!B286, stock_data_600867!B286  )</f>
        <v>-1.1155541315699999</v>
      </c>
      <c r="C286" s="2">
        <f>IF($A286=TRUE,  CV_HO!C286, stock_data_600867!C286  )</f>
        <v>-0.30327409881599998</v>
      </c>
      <c r="D286" s="2">
        <f>IF($A286=TRUE,  CV_HO!D286, stock_data_600867!D286  )</f>
        <v>-0.13730803256599999</v>
      </c>
      <c r="E286" s="2">
        <f>IF($A286=TRUE,  CV_HO!E286, stock_data_600867!E286  )</f>
        <v>-0.150490917241</v>
      </c>
      <c r="F286" s="2">
        <f>IF($A286=TRUE,  CV_HO!F286, stock_data_600867!F286  )</f>
        <v>1.3001208744799999</v>
      </c>
      <c r="G286" s="2">
        <f>IF($A286=TRUE,  CV_HO!G286, stock_data_600867!G286  )</f>
        <v>-1.1133768495</v>
      </c>
      <c r="H286" s="2">
        <f>IF($A286=TRUE,  CV_HO!H286, stock_data_600867!H286  )</f>
        <v>-0.30448412277600001</v>
      </c>
      <c r="I286" s="2">
        <f>IF($A286=TRUE,  CV_HO!I286, stock_data_600867!I286  )</f>
        <v>-0.18759165239200001</v>
      </c>
      <c r="J286" s="2">
        <f>IF($A286=TRUE,  CV_HO!J286, stock_data_600867!J286  )</f>
        <v>-0.23528147213799999</v>
      </c>
      <c r="K286" s="2">
        <f>IF($A286=TRUE,  CV_HO!K286, stock_data_600867!K286  )</f>
        <v>1.3123277173800001</v>
      </c>
      <c r="L286" s="2">
        <f>IF($A286=TRUE,  CV_HO!L286, stock_data_600867!L286  )</f>
        <v>-1</v>
      </c>
    </row>
    <row r="287" spans="1:12" x14ac:dyDescent="0.15">
      <c r="A287" s="1">
        <f>IF((COUNTIF(CV_HO!$A$1:$A$50, stock_data_600867!A287)&gt;0), TRUE, stock_data_600867!A287 )</f>
        <v>42454</v>
      </c>
      <c r="B287" s="2">
        <f>IF($A287=TRUE,  CV_HO!B287, stock_data_600867!B287  )</f>
        <v>-1.0147878368400001</v>
      </c>
      <c r="C287" s="2">
        <f>IF($A287=TRUE,  CV_HO!C287, stock_data_600867!C287  )</f>
        <v>6.2979069429500004E-2</v>
      </c>
      <c r="D287" s="2">
        <f>IF($A287=TRUE,  CV_HO!D287, stock_data_600867!D287  )</f>
        <v>-0.129919981065</v>
      </c>
      <c r="E287" s="2">
        <f>IF($A287=TRUE,  CV_HO!E287, stock_data_600867!E287  )</f>
        <v>-0.14077518116500001</v>
      </c>
      <c r="F287" s="2">
        <f>IF($A287=TRUE,  CV_HO!F287, stock_data_600867!F287  )</f>
        <v>1.3536795051299999</v>
      </c>
      <c r="G287" s="2">
        <f>IF($A287=TRUE,  CV_HO!G287, stock_data_600867!G287  )</f>
        <v>-1.0157374501800001</v>
      </c>
      <c r="H287" s="2">
        <f>IF($A287=TRUE,  CV_HO!H287, stock_data_600867!H287  )</f>
        <v>-0.14336762856900001</v>
      </c>
      <c r="I287" s="2">
        <f>IF($A287=TRUE,  CV_HO!I287, stock_data_600867!I287  )</f>
        <v>-0.187804246521</v>
      </c>
      <c r="J287" s="2">
        <f>IF($A287=TRUE,  CV_HO!J287, stock_data_600867!J287  )</f>
        <v>-0.228059227108</v>
      </c>
      <c r="K287" s="2">
        <f>IF($A287=TRUE,  CV_HO!K287, stock_data_600867!K287  )</f>
        <v>1.3700079296100001</v>
      </c>
      <c r="L287" s="2">
        <f>IF($A287=TRUE,  CV_HO!L287, stock_data_600867!L287  )</f>
        <v>-1</v>
      </c>
    </row>
    <row r="288" spans="1:12" x14ac:dyDescent="0.15">
      <c r="A288" s="1">
        <f>IF((COUNTIF(CV_HO!$A$1:$A$50, stock_data_600867!A288)&gt;0), TRUE, stock_data_600867!A288 )</f>
        <v>42453</v>
      </c>
      <c r="B288" s="2">
        <f>IF($A288=TRUE,  CV_HO!B288, stock_data_600867!B288  )</f>
        <v>-0.510956363182</v>
      </c>
      <c r="C288" s="2">
        <f>IF($A288=TRUE,  CV_HO!C288, stock_data_600867!C288  )</f>
        <v>0.49308932570899999</v>
      </c>
      <c r="D288" s="2">
        <f>IF($A288=TRUE,  CV_HO!D288, stock_data_600867!D288  )</f>
        <v>0.65196217411199997</v>
      </c>
      <c r="E288" s="2">
        <f>IF($A288=TRUE,  CV_HO!E288, stock_data_600867!E288  )</f>
        <v>-9.2196500789400004E-2</v>
      </c>
      <c r="F288" s="2">
        <f>IF($A288=TRUE,  CV_HO!F288, stock_data_600867!F288  )</f>
        <v>1.6214726583900001</v>
      </c>
      <c r="G288" s="2">
        <f>IF($A288=TRUE,  CV_HO!G288, stock_data_600867!G288  )</f>
        <v>-0.52289832682399995</v>
      </c>
      <c r="H288" s="2">
        <f>IF($A288=TRUE,  CV_HO!H288, stock_data_600867!H288  )</f>
        <v>0.10578305991299999</v>
      </c>
      <c r="I288" s="2">
        <f>IF($A288=TRUE,  CV_HO!I288, stock_data_600867!I288  )</f>
        <v>-9.3785321938900004E-2</v>
      </c>
      <c r="J288" s="2">
        <f>IF($A288=TRUE,  CV_HO!J288, stock_data_600867!J288  )</f>
        <v>-0.19160463055999999</v>
      </c>
      <c r="K288" s="2">
        <f>IF($A288=TRUE,  CV_HO!K288, stock_data_600867!K288  )</f>
        <v>1.6611513146100001</v>
      </c>
      <c r="L288" s="2">
        <f>IF($A288=TRUE,  CV_HO!L288, stock_data_600867!L288  )</f>
        <v>-1</v>
      </c>
    </row>
    <row r="289" spans="1:12" x14ac:dyDescent="0.15">
      <c r="A289" s="1">
        <f>IF((COUNTIF(CV_HO!$A$1:$A$50, stock_data_600867!A289)&gt;0), TRUE, stock_data_600867!A289 )</f>
        <v>42452</v>
      </c>
      <c r="B289" s="2">
        <f>IF($A289=TRUE,  CV_HO!B289, stock_data_600867!B289  )</f>
        <v>-0.81325524737599997</v>
      </c>
      <c r="C289" s="2">
        <f>IF($A289=TRUE,  CV_HO!C289, stock_data_600867!C289  )</f>
        <v>-0.48053071767400002</v>
      </c>
      <c r="D289" s="2">
        <f>IF($A289=TRUE,  CV_HO!D289, stock_data_600867!D289  )</f>
        <v>-0.26175446491299997</v>
      </c>
      <c r="E289" s="2">
        <f>IF($A289=TRUE,  CV_HO!E289, stock_data_600867!E289  )</f>
        <v>-0.121343709015</v>
      </c>
      <c r="F289" s="2">
        <f>IF($A289=TRUE,  CV_HO!F289, stock_data_600867!F289  )</f>
        <v>1.4607967664299999</v>
      </c>
      <c r="G289" s="2">
        <f>IF($A289=TRUE,  CV_HO!G289, stock_data_600867!G289  )</f>
        <v>-0.81953022618899996</v>
      </c>
      <c r="H289" s="2">
        <f>IF($A289=TRUE,  CV_HO!H289, stock_data_600867!H289  )</f>
        <v>-0.36560011375599999</v>
      </c>
      <c r="I289" s="2">
        <f>IF($A289=TRUE,  CV_HO!I289, stock_data_600867!I289  )</f>
        <v>-0.180912972788</v>
      </c>
      <c r="J289" s="2">
        <f>IF($A289=TRUE,  CV_HO!J289, stock_data_600867!J289  )</f>
        <v>-0.21354606276800001</v>
      </c>
      <c r="K289" s="2">
        <f>IF($A289=TRUE,  CV_HO!K289, stock_data_600867!K289  )</f>
        <v>1.48591681883</v>
      </c>
      <c r="L289" s="2">
        <f>IF($A289=TRUE,  CV_HO!L289, stock_data_600867!L289  )</f>
        <v>1</v>
      </c>
    </row>
    <row r="290" spans="1:12" x14ac:dyDescent="0.15">
      <c r="A290" s="1">
        <f>IF((COUNTIF(CV_HO!$A$1:$A$50, stock_data_600867!A290)&gt;0), TRUE, stock_data_600867!A290 )</f>
        <v>42451</v>
      </c>
      <c r="B290" s="2">
        <f>IF($A290=TRUE,  CV_HO!B290, stock_data_600867!B290  )</f>
        <v>-0.510956363182</v>
      </c>
      <c r="C290" s="2">
        <f>IF($A290=TRUE,  CV_HO!C290, stock_data_600867!C290  )</f>
        <v>-7.3034078261800001E-2</v>
      </c>
      <c r="D290" s="2">
        <f>IF($A290=TRUE,  CV_HO!D290, stock_data_600867!D290  )</f>
        <v>-0.66807838608100001</v>
      </c>
      <c r="E290" s="2">
        <f>IF($A290=TRUE,  CV_HO!E290, stock_data_600867!E290  )</f>
        <v>-9.2196500789400004E-2</v>
      </c>
      <c r="F290" s="2">
        <f>IF($A290=TRUE,  CV_HO!F290, stock_data_600867!F290  )</f>
        <v>1.6214726583900001</v>
      </c>
      <c r="G290" s="2">
        <f>IF($A290=TRUE,  CV_HO!G290, stock_data_600867!G290  )</f>
        <v>-0.52289832682399995</v>
      </c>
      <c r="H290" s="2">
        <f>IF($A290=TRUE,  CV_HO!H290, stock_data_600867!H290  )</f>
        <v>-0.208680827554</v>
      </c>
      <c r="I290" s="2">
        <f>IF($A290=TRUE,  CV_HO!I290, stock_data_600867!I290  )</f>
        <v>-0.118387035404</v>
      </c>
      <c r="J290" s="2">
        <f>IF($A290=TRUE,  CV_HO!J290, stock_data_600867!J290  )</f>
        <v>-0.19160463055999999</v>
      </c>
      <c r="K290" s="2">
        <f>IF($A290=TRUE,  CV_HO!K290, stock_data_600867!K290  )</f>
        <v>1.6611513146100001</v>
      </c>
      <c r="L290" s="2">
        <f>IF($A290=TRUE,  CV_HO!L290, stock_data_600867!L290  )</f>
        <v>-1</v>
      </c>
    </row>
    <row r="291" spans="1:12" x14ac:dyDescent="0.15">
      <c r="A291" s="1">
        <f>IF((COUNTIF(CV_HO!$A$1:$A$50, stock_data_600867!A291)&gt;0), TRUE, stock_data_600867!A291 )</f>
        <v>42450</v>
      </c>
      <c r="B291" s="2">
        <f>IF($A291=TRUE,  CV_HO!B291, stock_data_600867!B291  )</f>
        <v>-0.510956363182</v>
      </c>
      <c r="C291" s="2">
        <f>IF($A291=TRUE,  CV_HO!C291, stock_data_600867!C291  )</f>
        <v>2.1583421094799999</v>
      </c>
      <c r="D291" s="2">
        <f>IF($A291=TRUE,  CV_HO!D291, stock_data_600867!D291  )</f>
        <v>1.1575236385900001</v>
      </c>
      <c r="E291" s="2">
        <f>IF($A291=TRUE,  CV_HO!E291, stock_data_600867!E291  )</f>
        <v>-9.2196500789400004E-2</v>
      </c>
      <c r="F291" s="2">
        <f>IF($A291=TRUE,  CV_HO!F291, stock_data_600867!F291  )</f>
        <v>1.6214726583900001</v>
      </c>
      <c r="G291" s="2">
        <f>IF($A291=TRUE,  CV_HO!G291, stock_data_600867!G291  )</f>
        <v>-0.52289832682399995</v>
      </c>
      <c r="H291" s="2">
        <f>IF($A291=TRUE,  CV_HO!H291, stock_data_600867!H291  )</f>
        <v>1.68106066818</v>
      </c>
      <c r="I291" s="2">
        <f>IF($A291=TRUE,  CV_HO!I291, stock_data_600867!I291  )</f>
        <v>8.9900075423599998E-2</v>
      </c>
      <c r="J291" s="2">
        <f>IF($A291=TRUE,  CV_HO!J291, stock_data_600867!J291  )</f>
        <v>-0.19160463055999999</v>
      </c>
      <c r="K291" s="2">
        <f>IF($A291=TRUE,  CV_HO!K291, stock_data_600867!K291  )</f>
        <v>1.6611513146100001</v>
      </c>
      <c r="L291" s="2">
        <f>IF($A291=TRUE,  CV_HO!L291, stock_data_600867!L291  )</f>
        <v>-1</v>
      </c>
    </row>
    <row r="292" spans="1:12" x14ac:dyDescent="0.15">
      <c r="A292" s="1">
        <f>IF((COUNTIF(CV_HO!$A$1:$A$50, stock_data_600867!A292)&gt;0), TRUE, stock_data_600867!A292 )</f>
        <v>42447</v>
      </c>
      <c r="B292" s="2">
        <f>IF($A292=TRUE,  CV_HO!B292, stock_data_600867!B292  )</f>
        <v>-0.71248895264500001</v>
      </c>
      <c r="C292" s="2">
        <f>IF($A292=TRUE,  CV_HO!C292, stock_data_600867!C292  )</f>
        <v>1.27185246158</v>
      </c>
      <c r="D292" s="2">
        <f>IF($A292=TRUE,  CV_HO!D292, stock_data_600867!D292  )</f>
        <v>0.49889492194599999</v>
      </c>
      <c r="E292" s="2">
        <f>IF($A292=TRUE,  CV_HO!E292, stock_data_600867!E292  )</f>
        <v>-0.11162797294</v>
      </c>
      <c r="F292" s="2">
        <f>IF($A292=TRUE,  CV_HO!F292, stock_data_600867!F292  )</f>
        <v>1.5143553970800001</v>
      </c>
      <c r="G292" s="2">
        <f>IF($A292=TRUE,  CV_HO!G292, stock_data_600867!G292  )</f>
        <v>-0.72096240151699997</v>
      </c>
      <c r="H292" s="2">
        <f>IF($A292=TRUE,  CV_HO!H292, stock_data_600867!H292  )</f>
        <v>0.72165201883499996</v>
      </c>
      <c r="I292" s="2">
        <f>IF($A292=TRUE,  CV_HO!I292, stock_data_600867!I292  )</f>
        <v>-0.130364360106</v>
      </c>
      <c r="J292" s="2">
        <f>IF($A292=TRUE,  CV_HO!J292, stock_data_600867!J292  )</f>
        <v>-0.20625514345900001</v>
      </c>
      <c r="K292" s="2">
        <f>IF($A292=TRUE,  CV_HO!K292, stock_data_600867!K292  )</f>
        <v>1.54414549583</v>
      </c>
      <c r="L292" s="2">
        <f>IF($A292=TRUE,  CV_HO!L292, stock_data_600867!L292  )</f>
        <v>1</v>
      </c>
    </row>
    <row r="293" spans="1:12" x14ac:dyDescent="0.15">
      <c r="A293" s="1">
        <f>IF((COUNTIF(CV_HO!$A$1:$A$50, stock_data_600867!A293)&gt;0), TRUE, stock_data_600867!A293 )</f>
        <v>42446</v>
      </c>
      <c r="B293" s="2">
        <f>IF($A293=TRUE,  CV_HO!B293, stock_data_600867!B293  )</f>
        <v>-1.0147878368400001</v>
      </c>
      <c r="C293" s="2">
        <f>IF($A293=TRUE,  CV_HO!C293, stock_data_600867!C293  )</f>
        <v>-0.35697963753799999</v>
      </c>
      <c r="D293" s="2">
        <f>IF($A293=TRUE,  CV_HO!D293, stock_data_600867!D293  )</f>
        <v>6.5827136875399997E-2</v>
      </c>
      <c r="E293" s="2">
        <f>IF($A293=TRUE,  CV_HO!E293, stock_data_600867!E293  )</f>
        <v>-0.14077518116500001</v>
      </c>
      <c r="F293" s="2">
        <f>IF($A293=TRUE,  CV_HO!F293, stock_data_600867!F293  )</f>
        <v>1.3536795051299999</v>
      </c>
      <c r="G293" s="2">
        <f>IF($A293=TRUE,  CV_HO!G293, stock_data_600867!G293  )</f>
        <v>-1.0157374501800001</v>
      </c>
      <c r="H293" s="2">
        <f>IF($A293=TRUE,  CV_HO!H293, stock_data_600867!H293  )</f>
        <v>-0.32416237799300002</v>
      </c>
      <c r="I293" s="2">
        <f>IF($A293=TRUE,  CV_HO!I293, stock_data_600867!I293  )</f>
        <v>-0.18592926161100001</v>
      </c>
      <c r="J293" s="2">
        <f>IF($A293=TRUE,  CV_HO!J293, stock_data_600867!J293  )</f>
        <v>-0.228059227108</v>
      </c>
      <c r="K293" s="2">
        <f>IF($A293=TRUE,  CV_HO!K293, stock_data_600867!K293  )</f>
        <v>1.3700079296100001</v>
      </c>
      <c r="L293" s="2">
        <f>IF($A293=TRUE,  CV_HO!L293, stock_data_600867!L293  )</f>
        <v>1</v>
      </c>
    </row>
    <row r="294" spans="1:12" x14ac:dyDescent="0.15">
      <c r="A294" s="1">
        <f>IF((COUNTIF(CV_HO!$A$1:$A$50, stock_data_600867!A294)&gt;0), TRUE, stock_data_600867!A294 )</f>
        <v>42445</v>
      </c>
      <c r="B294" s="2">
        <f>IF($A294=TRUE,  CV_HO!B294, stock_data_600867!B294  )</f>
        <v>-1.0147878368400001</v>
      </c>
      <c r="C294" s="2">
        <f>IF($A294=TRUE,  CV_HO!C294, stock_data_600867!C294  )</f>
        <v>0.31317953379000002</v>
      </c>
      <c r="D294" s="2">
        <f>IF($A294=TRUE,  CV_HO!D294, stock_data_600867!D294  )</f>
        <v>-0.78677417851099996</v>
      </c>
      <c r="E294" s="2">
        <f>IF($A294=TRUE,  CV_HO!E294, stock_data_600867!E294  )</f>
        <v>-0.14077518116500001</v>
      </c>
      <c r="F294" s="2">
        <f>IF($A294=TRUE,  CV_HO!F294, stock_data_600867!F294  )</f>
        <v>1.3536795051299999</v>
      </c>
      <c r="G294" s="2">
        <f>IF($A294=TRUE,  CV_HO!G294, stock_data_600867!G294  )</f>
        <v>-1.0157374501800001</v>
      </c>
      <c r="H294" s="2">
        <f>IF($A294=TRUE,  CV_HO!H294, stock_data_600867!H294  )</f>
        <v>-6.31114157514E-3</v>
      </c>
      <c r="I294" s="2">
        <f>IF($A294=TRUE,  CV_HO!I294, stock_data_600867!I294  )</f>
        <v>-8.8355680611400006E-2</v>
      </c>
      <c r="J294" s="2">
        <f>IF($A294=TRUE,  CV_HO!J294, stock_data_600867!J294  )</f>
        <v>-0.228059227108</v>
      </c>
      <c r="K294" s="2">
        <f>IF($A294=TRUE,  CV_HO!K294, stock_data_600867!K294  )</f>
        <v>1.3700079296100001</v>
      </c>
      <c r="L294" s="2">
        <f>IF($A294=TRUE,  CV_HO!L294, stock_data_600867!L294  )</f>
        <v>-1</v>
      </c>
    </row>
    <row r="295" spans="1:12" hidden="1" x14ac:dyDescent="0.15">
      <c r="A295" s="1" t="b">
        <f>IF((COUNTIF(CV_HO!$A$1:$A$50, stock_data_600867!A295)&gt;0), TRUE, stock_data_600867!A295 )</f>
        <v>1</v>
      </c>
      <c r="B295" s="2">
        <f>IF($A295=TRUE,  CV_HO!B295, stock_data_600867!B295  )</f>
        <v>0</v>
      </c>
      <c r="C295" s="2">
        <f>IF($A295=TRUE,  CV_HO!C295, stock_data_600867!C295  )</f>
        <v>0</v>
      </c>
      <c r="D295" s="2">
        <f>IF($A295=TRUE,  CV_HO!D295, stock_data_600867!D295  )</f>
        <v>0</v>
      </c>
      <c r="E295" s="2">
        <f>IF($A295=TRUE,  CV_HO!E295, stock_data_600867!E295  )</f>
        <v>0</v>
      </c>
      <c r="F295" s="2">
        <f>IF($A295=TRUE,  CV_HO!F295, stock_data_600867!F295  )</f>
        <v>0</v>
      </c>
      <c r="G295" s="2">
        <f>IF($A295=TRUE,  CV_HO!G295, stock_data_600867!G295  )</f>
        <v>0</v>
      </c>
      <c r="H295" s="2">
        <f>IF($A295=TRUE,  CV_HO!H295, stock_data_600867!H295  )</f>
        <v>0</v>
      </c>
      <c r="I295" s="2">
        <f>IF($A295=TRUE,  CV_HO!I295, stock_data_600867!I295  )</f>
        <v>0</v>
      </c>
      <c r="J295" s="2">
        <f>IF($A295=TRUE,  CV_HO!J295, stock_data_600867!J295  )</f>
        <v>0</v>
      </c>
      <c r="K295" s="2">
        <f>IF($A295=TRUE,  CV_HO!K295, stock_data_600867!K295  )</f>
        <v>0</v>
      </c>
      <c r="L295" s="2">
        <f>IF($A295=TRUE,  CV_HO!L295, stock_data_600867!L295  )</f>
        <v>0</v>
      </c>
    </row>
    <row r="296" spans="1:12" x14ac:dyDescent="0.15">
      <c r="A296" s="1">
        <f>IF((COUNTIF(CV_HO!$A$1:$A$50, stock_data_600867!A296)&gt;0), TRUE, stock_data_600867!A296 )</f>
        <v>42443</v>
      </c>
      <c r="B296" s="2">
        <f>IF($A296=TRUE,  CV_HO!B296, stock_data_600867!B296  )</f>
        <v>-1.61938560522</v>
      </c>
      <c r="C296" s="2">
        <f>IF($A296=TRUE,  CV_HO!C296, stock_data_600867!C296  )</f>
        <v>-0.39197045885199999</v>
      </c>
      <c r="D296" s="2">
        <f>IF($A296=TRUE,  CV_HO!D296, stock_data_600867!D296  )</f>
        <v>0.40580988569100002</v>
      </c>
      <c r="E296" s="2">
        <f>IF($A296=TRUE,  CV_HO!E296, stock_data_600867!E296  )</f>
        <v>-0.19906959761699999</v>
      </c>
      <c r="F296" s="2">
        <f>IF($A296=TRUE,  CV_HO!F296, stock_data_600867!F296  )</f>
        <v>1.0323277212199999</v>
      </c>
      <c r="G296" s="2">
        <f>IF($A296=TRUE,  CV_HO!G296, stock_data_600867!G296  )</f>
        <v>-1.5969317193599999</v>
      </c>
      <c r="H296" s="2">
        <f>IF($A296=TRUE,  CV_HO!H296, stock_data_600867!H296  )</f>
        <v>-0.33644023470099998</v>
      </c>
      <c r="I296" s="2">
        <f>IF($A296=TRUE,  CV_HO!I296, stock_data_600867!I296  )</f>
        <v>-0.14828300222599999</v>
      </c>
      <c r="J296" s="2">
        <f>IF($A296=TRUE,  CV_HO!J296, stock_data_600867!J296  )</f>
        <v>-0.27104932589300001</v>
      </c>
      <c r="K296" s="2">
        <f>IF($A296=TRUE,  CV_HO!K296, stock_data_600867!K296  )</f>
        <v>1.02666898014</v>
      </c>
      <c r="L296" s="2">
        <f>IF($A296=TRUE,  CV_HO!L296, stock_data_600867!L296  )</f>
        <v>1</v>
      </c>
    </row>
    <row r="297" spans="1:12" x14ac:dyDescent="0.15">
      <c r="A297" s="1">
        <f>IF((COUNTIF(CV_HO!$A$1:$A$50, stock_data_600867!A297)&gt;0), TRUE, stock_data_600867!A297 )</f>
        <v>42440</v>
      </c>
      <c r="B297" s="2">
        <f>IF($A297=TRUE,  CV_HO!B297, stock_data_600867!B297  )</f>
        <v>-2.0224507841500001</v>
      </c>
      <c r="C297" s="2">
        <f>IF($A297=TRUE,  CV_HO!C297, stock_data_600867!C297  )</f>
        <v>-0.93687168071100002</v>
      </c>
      <c r="D297" s="2">
        <f>IF($A297=TRUE,  CV_HO!D297, stock_data_600867!D297  )</f>
        <v>-0.105458092115</v>
      </c>
      <c r="E297" s="2">
        <f>IF($A297=TRUE,  CV_HO!E297, stock_data_600867!E297  )</f>
        <v>-0.23793254191800001</v>
      </c>
      <c r="F297" s="2">
        <f>IF($A297=TRUE,  CV_HO!F297, stock_data_600867!F297  )</f>
        <v>0.81809319861899998</v>
      </c>
      <c r="G297" s="2">
        <f>IF($A297=TRUE,  CV_HO!G297, stock_data_600867!G297  )</f>
        <v>-1.9782050631400001</v>
      </c>
      <c r="H297" s="2">
        <f>IF($A297=TRUE,  CV_HO!H297, stock_data_600867!H297  )</f>
        <v>-0.47234097975200001</v>
      </c>
      <c r="I297" s="2">
        <f>IF($A297=TRUE,  CV_HO!I297, stock_data_600867!I297  )</f>
        <v>-0.188361043216</v>
      </c>
      <c r="J297" s="2">
        <f>IF($A297=TRUE,  CV_HO!J297, stock_data_600867!J297  )</f>
        <v>-0.29925156322200003</v>
      </c>
      <c r="K297" s="2">
        <f>IF($A297=TRUE,  CV_HO!K297, stock_data_600867!K297  )</f>
        <v>0.80143277899999998</v>
      </c>
      <c r="L297" s="2">
        <f>IF($A297=TRUE,  CV_HO!L297, stock_data_600867!L297  )</f>
        <v>1</v>
      </c>
    </row>
    <row r="298" spans="1:12" hidden="1" x14ac:dyDescent="0.15">
      <c r="A298" s="1">
        <f>IF((COUNTIF(CV_HO!$A$1:$A$50, stock_data_600867!A298)&gt;0), TRUE, stock_data_600867!A298 )</f>
        <v>0</v>
      </c>
      <c r="B298" s="2">
        <f>IF($A298=TRUE,  CV_HO!B298, stock_data_600867!B298  )</f>
        <v>0</v>
      </c>
      <c r="C298" s="2">
        <f>IF($A298=TRUE,  CV_HO!C298, stock_data_600867!C298  )</f>
        <v>0</v>
      </c>
      <c r="D298" s="2">
        <f>IF($A298=TRUE,  CV_HO!D298, stock_data_600867!D298  )</f>
        <v>0</v>
      </c>
      <c r="E298" s="2">
        <f>IF($A298=TRUE,  CV_HO!E298, stock_data_600867!E298  )</f>
        <v>0</v>
      </c>
      <c r="F298" s="2">
        <f>IF($A298=TRUE,  CV_HO!F298, stock_data_600867!F298  )</f>
        <v>0</v>
      </c>
      <c r="G298" s="2">
        <f>IF($A298=TRUE,  CV_HO!G298, stock_data_600867!G298  )</f>
        <v>0</v>
      </c>
      <c r="H298" s="2">
        <f>IF($A298=TRUE,  CV_HO!H298, stock_data_600867!H298  )</f>
        <v>0</v>
      </c>
      <c r="I298" s="2">
        <f>IF($A298=TRUE,  CV_HO!I298, stock_data_600867!I298  )</f>
        <v>0</v>
      </c>
      <c r="J298" s="2">
        <f>IF($A298=TRUE,  CV_HO!J298, stock_data_600867!J298  )</f>
        <v>0</v>
      </c>
      <c r="K298" s="2">
        <f>IF($A298=TRUE,  CV_HO!K298, stock_data_600867!K298  )</f>
        <v>0</v>
      </c>
      <c r="L298" s="2">
        <f>IF($A298=TRUE,  CV_HO!L298, stock_data_600867!L298  )</f>
        <v>-1</v>
      </c>
    </row>
    <row r="299" spans="1:12" hidden="1" x14ac:dyDescent="0.15">
      <c r="A299" s="1">
        <f>IF((COUNTIF(CV_HO!$A$1:$A$50, stock_data_600867!A299)&gt;0), TRUE, stock_data_600867!A299 )</f>
        <v>0</v>
      </c>
      <c r="B299" s="2">
        <f>IF($A299=TRUE,  CV_HO!B299, stock_data_600867!B299  )</f>
        <v>0</v>
      </c>
      <c r="C299" s="2">
        <f>IF($A299=TRUE,  CV_HO!C299, stock_data_600867!C299  )</f>
        <v>0</v>
      </c>
      <c r="D299" s="2">
        <f>IF($A299=TRUE,  CV_HO!D299, stock_data_600867!D299  )</f>
        <v>0</v>
      </c>
      <c r="E299" s="2">
        <f>IF($A299=TRUE,  CV_HO!E299, stock_data_600867!E299  )</f>
        <v>0</v>
      </c>
      <c r="F299" s="2">
        <f>IF($A299=TRUE,  CV_HO!F299, stock_data_600867!F299  )</f>
        <v>0</v>
      </c>
      <c r="G299" s="2">
        <f>IF($A299=TRUE,  CV_HO!G299, stock_data_600867!G299  )</f>
        <v>0</v>
      </c>
      <c r="H299" s="2">
        <f>IF($A299=TRUE,  CV_HO!H299, stock_data_600867!H299  )</f>
        <v>0</v>
      </c>
      <c r="I299" s="2">
        <f>IF($A299=TRUE,  CV_HO!I299, stock_data_600867!I299  )</f>
        <v>0</v>
      </c>
      <c r="J299" s="2">
        <f>IF($A299=TRUE,  CV_HO!J299, stock_data_600867!J299  )</f>
        <v>0</v>
      </c>
      <c r="K299" s="2">
        <f>IF($A299=TRUE,  CV_HO!K299, stock_data_600867!K299  )</f>
        <v>0</v>
      </c>
      <c r="L299" s="2">
        <f>IF($A299=TRUE,  CV_HO!L299, stock_data_600867!L299  )</f>
        <v>-1</v>
      </c>
    </row>
    <row r="300" spans="1:12" hidden="1" x14ac:dyDescent="0.15">
      <c r="A300" s="1">
        <f>IF((COUNTIF(CV_HO!$A$1:$A$50, stock_data_600867!A300)&gt;0), TRUE, stock_data_600867!A300 )</f>
        <v>0</v>
      </c>
      <c r="B300" s="2">
        <f>IF($A300=TRUE,  CV_HO!B300, stock_data_600867!B300  )</f>
        <v>0</v>
      </c>
      <c r="C300" s="2">
        <f>IF($A300=TRUE,  CV_HO!C300, stock_data_600867!C300  )</f>
        <v>0</v>
      </c>
      <c r="D300" s="2">
        <f>IF($A300=TRUE,  CV_HO!D300, stock_data_600867!D300  )</f>
        <v>0</v>
      </c>
      <c r="E300" s="2">
        <f>IF($A300=TRUE,  CV_HO!E300, stock_data_600867!E300  )</f>
        <v>0</v>
      </c>
      <c r="F300" s="2">
        <f>IF($A300=TRUE,  CV_HO!F300, stock_data_600867!F300  )</f>
        <v>0</v>
      </c>
      <c r="G300" s="2">
        <f>IF($A300=TRUE,  CV_HO!G300, stock_data_600867!G300  )</f>
        <v>0</v>
      </c>
      <c r="H300" s="2">
        <f>IF($A300=TRUE,  CV_HO!H300, stock_data_600867!H300  )</f>
        <v>0</v>
      </c>
      <c r="I300" s="2">
        <f>IF($A300=TRUE,  CV_HO!I300, stock_data_600867!I300  )</f>
        <v>0</v>
      </c>
      <c r="J300" s="2">
        <f>IF($A300=TRUE,  CV_HO!J300, stock_data_600867!J300  )</f>
        <v>0</v>
      </c>
      <c r="K300" s="2">
        <f>IF($A300=TRUE,  CV_HO!K300, stock_data_600867!K300  )</f>
        <v>0</v>
      </c>
      <c r="L300" s="2">
        <f>IF($A300=TRUE,  CV_HO!L300, stock_data_600867!L300  )</f>
        <v>0</v>
      </c>
    </row>
  </sheetData>
  <autoFilter ref="A1:M300">
    <filterColumn colId="0">
      <filters>
        <dateGroupItem year="2017" dateTimeGrouping="year"/>
        <dateGroupItem year="2016" dateTimeGrouping="year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topLeftCell="A209" workbookViewId="0">
      <selection activeCell="A21" sqref="A21"/>
    </sheetView>
  </sheetViews>
  <sheetFormatPr defaultRowHeight="13.5" x14ac:dyDescent="0.15"/>
  <cols>
    <col min="1" max="1" width="11.625" style="1" bestFit="1" customWidth="1"/>
  </cols>
  <sheetData>
    <row r="1" spans="1:12" x14ac:dyDescent="0.15">
      <c r="A1" s="1">
        <v>42888</v>
      </c>
      <c r="B1">
        <v>-0.510956363182</v>
      </c>
      <c r="C1">
        <v>-0.58306937168499995</v>
      </c>
      <c r="D1">
        <v>-0.44971166421600001</v>
      </c>
      <c r="E1">
        <v>2.2868786782399999</v>
      </c>
      <c r="F1">
        <v>-1.39276534066</v>
      </c>
      <c r="G1">
        <v>-0.52289832682399995</v>
      </c>
      <c r="H1">
        <v>-0.39593339038000003</v>
      </c>
      <c r="I1">
        <v>-0.15973919602</v>
      </c>
      <c r="J1">
        <v>2.2940135592000002</v>
      </c>
      <c r="K1">
        <v>-1.3521058480999999</v>
      </c>
      <c r="L1">
        <v>1</v>
      </c>
    </row>
    <row r="2" spans="1:12" x14ac:dyDescent="0.15">
      <c r="A2" s="1">
        <v>42879</v>
      </c>
      <c r="B2">
        <v>-1.3170867210299999</v>
      </c>
      <c r="C2">
        <v>-0.89468030462399994</v>
      </c>
      <c r="D2">
        <v>-0.27117864323500002</v>
      </c>
      <c r="E2">
        <v>2.1498611963899998</v>
      </c>
      <c r="F2">
        <v>-1.74611318964</v>
      </c>
      <c r="G2">
        <v>-1.3077272228000001</v>
      </c>
      <c r="H2">
        <v>-0.46553010938</v>
      </c>
      <c r="I2">
        <v>-0.180168997518</v>
      </c>
      <c r="J2">
        <v>2.1136110075399999</v>
      </c>
      <c r="K2">
        <v>-1.6674194716899999</v>
      </c>
      <c r="L2">
        <v>-1</v>
      </c>
    </row>
    <row r="3" spans="1:12" x14ac:dyDescent="0.15">
      <c r="A3" s="1">
        <v>42878</v>
      </c>
      <c r="B3">
        <v>-1.1155541315699999</v>
      </c>
      <c r="C3">
        <v>-0.95267062977500006</v>
      </c>
      <c r="D3">
        <v>-0.22642325190000001</v>
      </c>
      <c r="E3">
        <v>2.1841155668500001</v>
      </c>
      <c r="F3">
        <v>-1.6577762273900001</v>
      </c>
      <c r="G3">
        <v>-1.1133768495</v>
      </c>
      <c r="H3">
        <v>-0.47473103638899999</v>
      </c>
      <c r="I3">
        <v>-0.18340357502400001</v>
      </c>
      <c r="J3">
        <v>2.15828482554</v>
      </c>
      <c r="K3">
        <v>-1.5893370759500001</v>
      </c>
      <c r="L3">
        <v>-1</v>
      </c>
    </row>
    <row r="4" spans="1:12" x14ac:dyDescent="0.15">
      <c r="A4" s="1">
        <v>42877</v>
      </c>
      <c r="B4">
        <v>-1.0147878368400001</v>
      </c>
      <c r="C4">
        <v>-0.91260243261399998</v>
      </c>
      <c r="D4">
        <v>-8.6802001314499999E-2</v>
      </c>
      <c r="E4">
        <v>2.2012427520800002</v>
      </c>
      <c r="F4">
        <v>-1.61360774627</v>
      </c>
      <c r="G4">
        <v>-1.0157374501800001</v>
      </c>
      <c r="H4">
        <v>-0.46849936228200001</v>
      </c>
      <c r="I4">
        <v>-0.18863380804999999</v>
      </c>
      <c r="J4">
        <v>2.1807284395200002</v>
      </c>
      <c r="K4">
        <v>-1.5501093755299999</v>
      </c>
      <c r="L4">
        <v>-1</v>
      </c>
    </row>
    <row r="5" spans="1:12" x14ac:dyDescent="0.15">
      <c r="A5" s="1">
        <v>42874</v>
      </c>
      <c r="B5">
        <v>-1.0147878368400001</v>
      </c>
      <c r="C5">
        <v>-0.57370080464600004</v>
      </c>
      <c r="D5">
        <v>-0.37386909201200003</v>
      </c>
      <c r="E5">
        <v>2.2012427520800002</v>
      </c>
      <c r="F5">
        <v>-1.61360774627</v>
      </c>
      <c r="G5">
        <v>-1.0157374501800001</v>
      </c>
      <c r="H5">
        <v>-0.39331471017399999</v>
      </c>
      <c r="I5">
        <v>-0.16988848788800001</v>
      </c>
      <c r="J5">
        <v>2.1807284395200002</v>
      </c>
      <c r="K5">
        <v>-1.5501093755299999</v>
      </c>
      <c r="L5">
        <v>-1</v>
      </c>
    </row>
    <row r="6" spans="1:12" x14ac:dyDescent="0.15">
      <c r="A6" s="1">
        <v>42873</v>
      </c>
      <c r="B6">
        <v>-0.81325524737599997</v>
      </c>
      <c r="C6">
        <v>-0.88150250480699999</v>
      </c>
      <c r="D6">
        <v>-0.61176182882999997</v>
      </c>
      <c r="E6">
        <v>2.23549712255</v>
      </c>
      <c r="F6">
        <v>-1.5252707840299999</v>
      </c>
      <c r="G6">
        <v>-0.81953022618899996</v>
      </c>
      <c r="H6">
        <v>-0.46327515245799999</v>
      </c>
      <c r="I6">
        <v>-0.13077481873399999</v>
      </c>
      <c r="J6">
        <v>2.2258290774299998</v>
      </c>
      <c r="K6">
        <v>-1.47128096964</v>
      </c>
      <c r="L6">
        <v>-1</v>
      </c>
    </row>
    <row r="7" spans="1:12" x14ac:dyDescent="0.15">
      <c r="A7" s="1">
        <v>42872</v>
      </c>
      <c r="B7">
        <v>-0.41019006845099998</v>
      </c>
      <c r="C7">
        <v>-0.78340875629899998</v>
      </c>
      <c r="D7">
        <v>-0.143116982616</v>
      </c>
      <c r="E7">
        <v>2.30400586347</v>
      </c>
      <c r="F7">
        <v>-1.34859685954</v>
      </c>
      <c r="G7">
        <v>-0.42340207680199998</v>
      </c>
      <c r="H7">
        <v>-0.44457938132000002</v>
      </c>
      <c r="I7">
        <v>-0.187410023205</v>
      </c>
      <c r="J7">
        <v>2.3168839930899998</v>
      </c>
      <c r="K7">
        <v>-1.3121321375399999</v>
      </c>
      <c r="L7">
        <v>-1</v>
      </c>
    </row>
    <row r="8" spans="1:12" x14ac:dyDescent="0.15">
      <c r="A8" s="1">
        <v>42871</v>
      </c>
      <c r="B8">
        <v>-0.91402154210700004</v>
      </c>
      <c r="C8">
        <v>-0.70409857640100004</v>
      </c>
      <c r="D8">
        <v>0.33351792782799999</v>
      </c>
      <c r="E8">
        <v>2.2183699373199999</v>
      </c>
      <c r="F8">
        <v>-1.56943926515</v>
      </c>
      <c r="G8">
        <v>-0.91778857574399997</v>
      </c>
      <c r="H8">
        <v>-0.42700128803600002</v>
      </c>
      <c r="I8">
        <v>-0.15994172015999999</v>
      </c>
      <c r="J8">
        <v>2.2032431901499998</v>
      </c>
      <c r="K8">
        <v>-1.5107573401000001</v>
      </c>
      <c r="L8">
        <v>1</v>
      </c>
    </row>
    <row r="9" spans="1:12" x14ac:dyDescent="0.15">
      <c r="A9" s="1">
        <v>42870</v>
      </c>
      <c r="B9">
        <v>-0.81325524737599997</v>
      </c>
      <c r="C9">
        <v>-0.73905096913699997</v>
      </c>
      <c r="D9">
        <v>-0.575340058727</v>
      </c>
      <c r="E9">
        <v>2.23549712255</v>
      </c>
      <c r="F9">
        <v>-1.5252707840299999</v>
      </c>
      <c r="G9">
        <v>-0.81953022618899996</v>
      </c>
      <c r="H9">
        <v>-0.43501937005399999</v>
      </c>
      <c r="I9">
        <v>-0.138148662373</v>
      </c>
      <c r="J9">
        <v>2.2258290774299998</v>
      </c>
      <c r="K9">
        <v>-1.47128096964</v>
      </c>
      <c r="L9">
        <v>-1</v>
      </c>
    </row>
    <row r="10" spans="1:12" x14ac:dyDescent="0.15">
      <c r="A10" s="1">
        <v>42867</v>
      </c>
      <c r="B10">
        <v>-0.91402154210700004</v>
      </c>
      <c r="C10">
        <v>-0.74454465457700003</v>
      </c>
      <c r="D10">
        <v>0.10805470512900001</v>
      </c>
      <c r="E10">
        <v>2.2183699373199999</v>
      </c>
      <c r="F10">
        <v>-1.56943926515</v>
      </c>
      <c r="G10">
        <v>-0.91778857574399997</v>
      </c>
      <c r="H10">
        <v>-0.43624073639099997</v>
      </c>
      <c r="I10">
        <v>-0.18362740842299999</v>
      </c>
      <c r="J10">
        <v>2.2032431901499998</v>
      </c>
      <c r="K10">
        <v>-1.5107573401000001</v>
      </c>
      <c r="L10">
        <v>1</v>
      </c>
    </row>
    <row r="11" spans="1:12" x14ac:dyDescent="0.15">
      <c r="A11" s="1">
        <v>42866</v>
      </c>
      <c r="B11">
        <v>-1.3170867210299999</v>
      </c>
      <c r="C11">
        <v>-0.44025116333499997</v>
      </c>
      <c r="D11">
        <v>-0.18839716515300001</v>
      </c>
      <c r="E11">
        <v>2.1498611963899998</v>
      </c>
      <c r="F11">
        <v>-1.74611318964</v>
      </c>
      <c r="G11">
        <v>-1.3077272228000001</v>
      </c>
      <c r="H11">
        <v>-0.352677762575</v>
      </c>
      <c r="I11">
        <v>-0.185557462354</v>
      </c>
      <c r="J11">
        <v>2.1136110075399999</v>
      </c>
      <c r="K11">
        <v>-1.6674194716899999</v>
      </c>
      <c r="L11">
        <v>1</v>
      </c>
    </row>
    <row r="12" spans="1:12" x14ac:dyDescent="0.15">
      <c r="A12" s="1">
        <v>42864</v>
      </c>
      <c r="B12">
        <v>-0.30942377372000002</v>
      </c>
      <c r="C12">
        <v>-0.80658439111799995</v>
      </c>
      <c r="D12">
        <v>0.32328843928399997</v>
      </c>
      <c r="E12">
        <v>2.3211330487000001</v>
      </c>
      <c r="F12">
        <v>-1.3044283784199999</v>
      </c>
      <c r="G12">
        <v>-0.32359635166299999</v>
      </c>
      <c r="H12">
        <v>-0.44930030074600003</v>
      </c>
      <c r="I12">
        <v>-0.16143207260699999</v>
      </c>
      <c r="J12">
        <v>2.3398255636399998</v>
      </c>
      <c r="K12">
        <v>-1.2720340919499999</v>
      </c>
      <c r="L12">
        <v>-1</v>
      </c>
    </row>
    <row r="13" spans="1:12" x14ac:dyDescent="0.15">
      <c r="A13" s="1">
        <v>42860</v>
      </c>
      <c r="B13">
        <v>-7.1248895264700001E-3</v>
      </c>
      <c r="C13">
        <v>-0.49614873218400002</v>
      </c>
      <c r="D13">
        <v>3.79618654765E-3</v>
      </c>
      <c r="E13">
        <v>2.3725146043900001</v>
      </c>
      <c r="F13">
        <v>-1.17192293506</v>
      </c>
      <c r="G13">
        <v>-2.23223255478E-2</v>
      </c>
      <c r="H13">
        <v>-0.37045785238399997</v>
      </c>
      <c r="I13">
        <v>-0.18808952631299999</v>
      </c>
      <c r="J13">
        <v>2.4090770951999998</v>
      </c>
      <c r="K13">
        <v>-1.15099394504</v>
      </c>
      <c r="L13">
        <v>-1</v>
      </c>
    </row>
    <row r="14" spans="1:12" x14ac:dyDescent="0.15">
      <c r="A14" s="1">
        <v>42859</v>
      </c>
      <c r="B14">
        <v>-7.1248895264700001E-3</v>
      </c>
      <c r="C14">
        <v>-0.55845586757900001</v>
      </c>
      <c r="D14">
        <v>-0.64804018752400006</v>
      </c>
      <c r="E14">
        <v>2.3725146043900001</v>
      </c>
      <c r="F14">
        <v>-1.17192293506</v>
      </c>
      <c r="G14">
        <v>-2.23223255478E-2</v>
      </c>
      <c r="H14">
        <v>-0.38898781353200002</v>
      </c>
      <c r="I14">
        <v>-0.12293203372100001</v>
      </c>
      <c r="J14">
        <v>2.4090770951999998</v>
      </c>
      <c r="K14">
        <v>-1.15099394504</v>
      </c>
      <c r="L14">
        <v>-1</v>
      </c>
    </row>
    <row r="15" spans="1:12" x14ac:dyDescent="0.15">
      <c r="A15" s="1">
        <v>42858</v>
      </c>
      <c r="B15">
        <v>0.39594028939800002</v>
      </c>
      <c r="C15">
        <v>-0.71970378138500002</v>
      </c>
      <c r="D15">
        <v>-0.17668155618100001</v>
      </c>
      <c r="E15">
        <v>2.4410233453200001</v>
      </c>
      <c r="F15">
        <v>-0.99524901057199999</v>
      </c>
      <c r="G15">
        <v>0.38370902757399999</v>
      </c>
      <c r="H15">
        <v>-0.430633960175</v>
      </c>
      <c r="I15">
        <v>-0.18611103211499999</v>
      </c>
      <c r="J15">
        <v>2.5024083837600002</v>
      </c>
      <c r="K15">
        <v>-0.98786639213799998</v>
      </c>
      <c r="L15">
        <v>-1</v>
      </c>
    </row>
    <row r="16" spans="1:12" x14ac:dyDescent="0.15">
      <c r="A16" s="1">
        <v>42853</v>
      </c>
      <c r="B16">
        <v>0.49670658412899998</v>
      </c>
      <c r="C16">
        <v>-0.76877707528600003</v>
      </c>
      <c r="D16">
        <v>-0.12937627846999999</v>
      </c>
      <c r="E16">
        <v>2.4581505305500002</v>
      </c>
      <c r="F16">
        <v>-0.95108052944999999</v>
      </c>
      <c r="G16">
        <v>0.48599055364600002</v>
      </c>
      <c r="H16">
        <v>-0.44150207135399999</v>
      </c>
      <c r="I16">
        <v>-0.18781907753300001</v>
      </c>
      <c r="J16">
        <v>2.52591904753</v>
      </c>
      <c r="K16">
        <v>-0.94677366635100002</v>
      </c>
      <c r="L16">
        <v>-1</v>
      </c>
    </row>
    <row r="17" spans="1:12" x14ac:dyDescent="0.15">
      <c r="A17" s="1">
        <v>42852</v>
      </c>
      <c r="B17">
        <v>0.19440769993599999</v>
      </c>
      <c r="C17">
        <v>-0.107850369785</v>
      </c>
      <c r="D17">
        <v>-0.69300833204900003</v>
      </c>
      <c r="E17">
        <v>2.4067689748599999</v>
      </c>
      <c r="F17">
        <v>-1.0835859728099999</v>
      </c>
      <c r="G17">
        <v>0.18007440078</v>
      </c>
      <c r="H17">
        <v>-0.224358666781</v>
      </c>
      <c r="I17">
        <v>-0.112520840622</v>
      </c>
      <c r="J17">
        <v>2.4556004661799999</v>
      </c>
      <c r="K17">
        <v>-1.06967883864</v>
      </c>
      <c r="L17">
        <v>1</v>
      </c>
    </row>
    <row r="18" spans="1:12" x14ac:dyDescent="0.15">
      <c r="A18" s="1">
        <v>42851</v>
      </c>
      <c r="B18">
        <v>0.69823917359200005</v>
      </c>
      <c r="C18">
        <v>-0.62446335478199999</v>
      </c>
      <c r="D18">
        <v>-0.90073109063699996</v>
      </c>
      <c r="E18">
        <v>2.49240490101</v>
      </c>
      <c r="F18">
        <v>-0.86274356720699996</v>
      </c>
      <c r="G18">
        <v>0.69148203113999995</v>
      </c>
      <c r="H18">
        <v>-0.407136010765</v>
      </c>
      <c r="I18">
        <v>-5.4517504772599999E-2</v>
      </c>
      <c r="J18">
        <v>2.5731537850300001</v>
      </c>
      <c r="K18">
        <v>-0.86421520969999999</v>
      </c>
      <c r="L18">
        <v>-1</v>
      </c>
    </row>
    <row r="19" spans="1:12" x14ac:dyDescent="0.15">
      <c r="A19" s="1">
        <v>42850</v>
      </c>
      <c r="B19">
        <v>0.89977176305399997</v>
      </c>
      <c r="C19">
        <v>-0.63996127998600005</v>
      </c>
      <c r="D19">
        <v>-0.67823380499599994</v>
      </c>
      <c r="E19">
        <v>2.5266592714699998</v>
      </c>
      <c r="F19">
        <v>-0.77440660496500002</v>
      </c>
      <c r="G19">
        <v>0.89821140910099995</v>
      </c>
      <c r="H19">
        <v>-0.411175974321</v>
      </c>
      <c r="I19">
        <v>-0.116025722</v>
      </c>
      <c r="J19">
        <v>2.62067306914</v>
      </c>
      <c r="K19">
        <v>-0.78115941294900004</v>
      </c>
      <c r="L19">
        <v>-1</v>
      </c>
    </row>
    <row r="20" spans="1:12" x14ac:dyDescent="0.15">
      <c r="A20" s="1">
        <v>42849</v>
      </c>
      <c r="B20">
        <v>0.69823917359200005</v>
      </c>
      <c r="C20">
        <v>0.36640471528899998</v>
      </c>
      <c r="D20">
        <v>-0.17715276509700001</v>
      </c>
      <c r="E20">
        <v>2.49240490101</v>
      </c>
      <c r="F20">
        <v>-0.86274356720699996</v>
      </c>
      <c r="G20">
        <v>0.69148203113999995</v>
      </c>
      <c r="H20">
        <v>2.5671203128199999E-2</v>
      </c>
      <c r="I20">
        <v>-0.18608976760599999</v>
      </c>
      <c r="J20">
        <v>2.5731537850300001</v>
      </c>
      <c r="K20">
        <v>-0.86421520969999999</v>
      </c>
      <c r="L20">
        <v>1</v>
      </c>
    </row>
    <row r="21" spans="1:12" x14ac:dyDescent="0.15">
      <c r="A21" s="1">
        <v>42846</v>
      </c>
      <c r="B21">
        <v>1.00053805779</v>
      </c>
      <c r="C21">
        <v>-0.33341651455900001</v>
      </c>
      <c r="D21">
        <v>0.24095137897499999</v>
      </c>
      <c r="E21">
        <v>2.5437864567099999</v>
      </c>
      <c r="F21">
        <v>-0.73023812384300002</v>
      </c>
      <c r="G21">
        <v>1.00204031076</v>
      </c>
      <c r="H21">
        <v>-0.31565290690600001</v>
      </c>
      <c r="I21">
        <v>-0.171988858671</v>
      </c>
      <c r="J21">
        <v>2.6445394161800002</v>
      </c>
      <c r="K21">
        <v>-0.73944501203599999</v>
      </c>
      <c r="L21">
        <v>-1</v>
      </c>
    </row>
    <row r="22" spans="1:12" x14ac:dyDescent="0.15">
      <c r="A22" s="1">
        <v>42845</v>
      </c>
      <c r="B22">
        <v>0.89977176305399997</v>
      </c>
      <c r="C22">
        <v>-0.30261761061100001</v>
      </c>
      <c r="D22">
        <v>-0.66346242984299997</v>
      </c>
      <c r="E22">
        <v>2.5266592714699998</v>
      </c>
      <c r="F22">
        <v>-0.77440660496500002</v>
      </c>
      <c r="G22">
        <v>0.89821140910099995</v>
      </c>
      <c r="H22">
        <v>-0.30423733326899999</v>
      </c>
      <c r="I22">
        <v>-0.119447452523</v>
      </c>
      <c r="J22">
        <v>2.62067306914</v>
      </c>
      <c r="K22">
        <v>-0.78115941294900004</v>
      </c>
      <c r="L22">
        <v>1</v>
      </c>
    </row>
    <row r="23" spans="1:12" x14ac:dyDescent="0.15">
      <c r="A23" s="1">
        <v>42844</v>
      </c>
      <c r="B23">
        <v>0.89977176305399997</v>
      </c>
      <c r="C23">
        <v>0.16111284770600001</v>
      </c>
      <c r="D23">
        <v>-0.48392237709800001</v>
      </c>
      <c r="E23">
        <v>2.5266592714699998</v>
      </c>
      <c r="F23">
        <v>-0.77440660496500002</v>
      </c>
      <c r="G23">
        <v>0.89821140910099995</v>
      </c>
      <c r="H23">
        <v>-9.2222816668599994E-2</v>
      </c>
      <c r="I23">
        <v>-0.15445022996400001</v>
      </c>
      <c r="J23">
        <v>2.62067306914</v>
      </c>
      <c r="K23">
        <v>-0.78115941294900004</v>
      </c>
      <c r="L23">
        <v>-1</v>
      </c>
    </row>
    <row r="24" spans="1:12" x14ac:dyDescent="0.15">
      <c r="A24" s="1">
        <v>42843</v>
      </c>
      <c r="B24">
        <v>1.40360323671</v>
      </c>
      <c r="C24">
        <v>-0.43488237077199998</v>
      </c>
      <c r="D24">
        <v>-0.42936615549599999</v>
      </c>
      <c r="E24">
        <v>2.61229519763</v>
      </c>
      <c r="F24">
        <v>-0.55356419935699996</v>
      </c>
      <c r="G24">
        <v>1.42045066855</v>
      </c>
      <c r="H24">
        <v>-0.35091247517399998</v>
      </c>
      <c r="I24">
        <v>-0.162675031119</v>
      </c>
      <c r="J24">
        <v>2.7407161708499999</v>
      </c>
      <c r="K24">
        <v>-0.57134405813199995</v>
      </c>
      <c r="L24">
        <v>-1</v>
      </c>
    </row>
    <row r="25" spans="1:12" x14ac:dyDescent="0.15">
      <c r="A25" s="1">
        <v>42842</v>
      </c>
      <c r="B25">
        <v>1.5043695314400001</v>
      </c>
      <c r="C25">
        <v>-6.8405035822900001E-2</v>
      </c>
      <c r="D25">
        <v>-1.2960674915299999</v>
      </c>
      <c r="E25">
        <v>2.6294223828600001</v>
      </c>
      <c r="F25">
        <v>-0.50939571823600005</v>
      </c>
      <c r="G25">
        <v>1.52582694579</v>
      </c>
      <c r="H25">
        <v>-0.20656440660399999</v>
      </c>
      <c r="I25">
        <v>0.100888501251</v>
      </c>
      <c r="J25">
        <v>2.7649382011500001</v>
      </c>
      <c r="K25">
        <v>-0.52900798209300004</v>
      </c>
      <c r="L25">
        <v>-1</v>
      </c>
    </row>
    <row r="26" spans="1:12" x14ac:dyDescent="0.15">
      <c r="A26" s="1">
        <v>42839</v>
      </c>
      <c r="B26">
        <v>1.8066684156299999</v>
      </c>
      <c r="C26">
        <v>1.47394515006</v>
      </c>
      <c r="D26">
        <v>-0.71264781536999999</v>
      </c>
      <c r="E26">
        <v>2.68080393855</v>
      </c>
      <c r="F26">
        <v>-0.37689027487100002</v>
      </c>
      <c r="G26">
        <v>1.8438126282</v>
      </c>
      <c r="H26">
        <v>0.91616290467999995</v>
      </c>
      <c r="I26">
        <v>-0.107734260064</v>
      </c>
      <c r="J26">
        <v>2.8380311119599999</v>
      </c>
      <c r="K26">
        <v>-0.40125374382700002</v>
      </c>
      <c r="L26">
        <v>-1</v>
      </c>
    </row>
    <row r="27" spans="1:12" x14ac:dyDescent="0.15">
      <c r="A27" s="1">
        <v>42837</v>
      </c>
      <c r="B27">
        <v>1.5043695314400001</v>
      </c>
      <c r="C27">
        <v>0.109544898627</v>
      </c>
      <c r="D27">
        <v>-0.61310611379799995</v>
      </c>
      <c r="E27">
        <v>2.6294223828600001</v>
      </c>
      <c r="F27">
        <v>-0.50939571823600005</v>
      </c>
      <c r="G27">
        <v>1.52582694579</v>
      </c>
      <c r="H27">
        <v>-0.11951894940299999</v>
      </c>
      <c r="I27">
        <v>-0.130493073199</v>
      </c>
      <c r="J27">
        <v>2.7649382011500001</v>
      </c>
      <c r="K27">
        <v>-0.52900798209300004</v>
      </c>
      <c r="L27">
        <v>1</v>
      </c>
    </row>
    <row r="28" spans="1:12" x14ac:dyDescent="0.15">
      <c r="A28" s="1">
        <v>42832</v>
      </c>
      <c r="B28">
        <v>1.7059021209</v>
      </c>
      <c r="C28">
        <v>2.8064096521200002</v>
      </c>
      <c r="D28">
        <v>1.6722949522499999</v>
      </c>
      <c r="E28">
        <v>2.6636767533199999</v>
      </c>
      <c r="F28">
        <v>-0.42105875599300002</v>
      </c>
      <c r="G28">
        <v>1.7375079256099999</v>
      </c>
      <c r="H28">
        <v>2.5564767131399999</v>
      </c>
      <c r="I28">
        <v>0.37610202153799999</v>
      </c>
      <c r="J28">
        <v>2.8135956716999999</v>
      </c>
      <c r="K28">
        <v>-0.44396282494099998</v>
      </c>
      <c r="L28">
        <v>-1</v>
      </c>
    </row>
    <row r="29" spans="1:12" x14ac:dyDescent="0.15">
      <c r="A29" s="1">
        <v>42831</v>
      </c>
      <c r="B29">
        <v>1.7059021209</v>
      </c>
      <c r="C29">
        <v>0.72331013197500005</v>
      </c>
      <c r="D29">
        <v>0.1868316954</v>
      </c>
      <c r="E29">
        <v>2.6636767533199999</v>
      </c>
      <c r="F29">
        <v>-0.42105875599300002</v>
      </c>
      <c r="G29">
        <v>1.7375079256099999</v>
      </c>
      <c r="H29">
        <v>0.26574793532199997</v>
      </c>
      <c r="I29">
        <v>-0.177533411305</v>
      </c>
      <c r="J29">
        <v>2.8135956716999999</v>
      </c>
      <c r="K29">
        <v>-0.44396282494099998</v>
      </c>
      <c r="L29">
        <v>-1</v>
      </c>
    </row>
    <row r="30" spans="1:12" x14ac:dyDescent="0.15">
      <c r="A30" s="1">
        <v>42830</v>
      </c>
      <c r="B30">
        <v>1.5043695314400001</v>
      </c>
      <c r="C30">
        <v>0.60070375437699997</v>
      </c>
      <c r="D30">
        <v>1.55779854006E-2</v>
      </c>
      <c r="E30">
        <v>2.6294223828600001</v>
      </c>
      <c r="F30">
        <v>-0.50939571823600005</v>
      </c>
      <c r="G30">
        <v>1.52582694579</v>
      </c>
      <c r="H30">
        <v>0.17824800827500001</v>
      </c>
      <c r="I30">
        <v>-0.18779099864400001</v>
      </c>
      <c r="J30">
        <v>2.7649382011500001</v>
      </c>
      <c r="K30">
        <v>-0.52900798209300004</v>
      </c>
      <c r="L30">
        <v>1</v>
      </c>
    </row>
    <row r="31" spans="1:12" x14ac:dyDescent="0.15">
      <c r="A31" s="1">
        <v>42824</v>
      </c>
      <c r="B31">
        <v>1.20207064725</v>
      </c>
      <c r="C31">
        <v>0.71000904047000002</v>
      </c>
      <c r="D31">
        <v>-0.229921859906</v>
      </c>
      <c r="E31">
        <v>-6.9163222077399999E-2</v>
      </c>
      <c r="F31">
        <v>-0.39554890716000002</v>
      </c>
      <c r="G31">
        <v>1.21062653942</v>
      </c>
      <c r="H31">
        <v>0.256000971726</v>
      </c>
      <c r="I31">
        <v>-0.183177975508</v>
      </c>
      <c r="J31">
        <v>-0.17411990940399999</v>
      </c>
      <c r="K31">
        <v>-0.41931103183000001</v>
      </c>
      <c r="L31">
        <v>-1</v>
      </c>
    </row>
    <row r="32" spans="1:12" x14ac:dyDescent="0.15">
      <c r="A32" s="1">
        <v>42823</v>
      </c>
      <c r="B32">
        <v>1.1013043525199999</v>
      </c>
      <c r="C32">
        <v>1.83631222837</v>
      </c>
      <c r="D32">
        <v>0.57180780393300001</v>
      </c>
      <c r="E32">
        <v>-7.8458442665699998E-2</v>
      </c>
      <c r="F32">
        <v>-0.440446241106</v>
      </c>
      <c r="G32">
        <v>1.1061786875299999</v>
      </c>
      <c r="H32">
        <v>1.30073090281</v>
      </c>
      <c r="I32">
        <v>-0.11404356467600001</v>
      </c>
      <c r="J32">
        <v>-0.18119145939600001</v>
      </c>
      <c r="K32">
        <v>-0.462670449358</v>
      </c>
      <c r="L32">
        <v>1</v>
      </c>
    </row>
    <row r="33" spans="1:12" x14ac:dyDescent="0.15">
      <c r="A33" s="1">
        <v>42822</v>
      </c>
      <c r="B33">
        <v>1.40360323671</v>
      </c>
      <c r="C33">
        <v>-0.24638219051499999</v>
      </c>
      <c r="D33">
        <v>-1.49397996415</v>
      </c>
      <c r="E33">
        <v>-5.0572780900699998E-2</v>
      </c>
      <c r="F33">
        <v>-0.30575423927000001</v>
      </c>
      <c r="G33">
        <v>1.42045066855</v>
      </c>
      <c r="H33">
        <v>-0.28253720531199999</v>
      </c>
      <c r="I33">
        <v>0.20085599656899999</v>
      </c>
      <c r="J33">
        <v>-0.15991395119900001</v>
      </c>
      <c r="K33">
        <v>-0.332206779728</v>
      </c>
      <c r="L33">
        <v>-1</v>
      </c>
    </row>
    <row r="34" spans="1:12" x14ac:dyDescent="0.15">
      <c r="A34" s="1">
        <v>42821</v>
      </c>
      <c r="B34">
        <v>1.7059021209</v>
      </c>
      <c r="C34">
        <v>6.3714015980700006E-2</v>
      </c>
      <c r="D34">
        <v>8.4967044187999996E-2</v>
      </c>
      <c r="E34">
        <v>-2.2687119135699998E-2</v>
      </c>
      <c r="F34">
        <v>-0.17106223743400001</v>
      </c>
      <c r="G34">
        <v>1.7375079256099999</v>
      </c>
      <c r="H34">
        <v>-0.142997120565</v>
      </c>
      <c r="I34">
        <v>-0.184969366818</v>
      </c>
      <c r="J34">
        <v>-0.13844786833600001</v>
      </c>
      <c r="K34">
        <v>-0.200586858964</v>
      </c>
      <c r="L34">
        <v>-1</v>
      </c>
    </row>
    <row r="35" spans="1:12" x14ac:dyDescent="0.15">
      <c r="A35" s="1">
        <v>42818</v>
      </c>
      <c r="B35">
        <v>1.5043695314400001</v>
      </c>
      <c r="C35">
        <v>1.1711775936</v>
      </c>
      <c r="D35">
        <v>1.65005672812</v>
      </c>
      <c r="E35">
        <v>-4.12775603124E-2</v>
      </c>
      <c r="F35">
        <v>-0.260856905325</v>
      </c>
      <c r="G35">
        <v>1.52582694579</v>
      </c>
      <c r="H35">
        <v>0.63008843411899995</v>
      </c>
      <c r="I35">
        <v>0.36166998950099999</v>
      </c>
      <c r="J35">
        <v>-0.15277954298499999</v>
      </c>
      <c r="K35">
        <v>-0.28846194515500001</v>
      </c>
      <c r="L35">
        <v>1</v>
      </c>
    </row>
    <row r="36" spans="1:12" x14ac:dyDescent="0.15">
      <c r="A36" s="1">
        <v>42817</v>
      </c>
      <c r="B36">
        <v>1.3028369419800001</v>
      </c>
      <c r="C36">
        <v>0.77463470006099999</v>
      </c>
      <c r="D36">
        <v>0.35924688021899998</v>
      </c>
      <c r="E36">
        <v>-5.9868001488999997E-2</v>
      </c>
      <c r="F36">
        <v>-0.35065157321500001</v>
      </c>
      <c r="G36">
        <v>1.3153838664199999</v>
      </c>
      <c r="H36">
        <v>0.30393875328199998</v>
      </c>
      <c r="I36">
        <v>-0.15601854098599999</v>
      </c>
      <c r="J36">
        <v>-0.167027406672</v>
      </c>
      <c r="K36">
        <v>-0.37582314195299998</v>
      </c>
      <c r="L36">
        <v>1</v>
      </c>
    </row>
    <row r="37" spans="1:12" x14ac:dyDescent="0.15">
      <c r="A37" s="1">
        <v>42816</v>
      </c>
      <c r="B37">
        <v>1.00053805779</v>
      </c>
      <c r="C37">
        <v>-0.176496619332</v>
      </c>
      <c r="D37">
        <v>0.33014854768500002</v>
      </c>
      <c r="E37">
        <v>-8.7753663253999997E-2</v>
      </c>
      <c r="F37">
        <v>-0.48534357505100001</v>
      </c>
      <c r="G37">
        <v>1.00204031076</v>
      </c>
      <c r="H37">
        <v>-0.25402726227</v>
      </c>
      <c r="I37">
        <v>-0.160436975388</v>
      </c>
      <c r="J37">
        <v>-0.188242056647</v>
      </c>
      <c r="K37">
        <v>-0.50590139453799998</v>
      </c>
      <c r="L37">
        <v>1</v>
      </c>
    </row>
    <row r="38" spans="1:12" x14ac:dyDescent="0.15">
      <c r="A38" s="1">
        <v>42815</v>
      </c>
      <c r="B38">
        <v>1.1013043525199999</v>
      </c>
      <c r="C38">
        <v>-0.78911379891699995</v>
      </c>
      <c r="D38">
        <v>0.103063672897</v>
      </c>
      <c r="E38">
        <v>-7.8458442665699998E-2</v>
      </c>
      <c r="F38">
        <v>-0.440446241106</v>
      </c>
      <c r="G38">
        <v>1.1061786875299999</v>
      </c>
      <c r="H38">
        <v>-0.44575895174500002</v>
      </c>
      <c r="I38">
        <v>-0.183934563105</v>
      </c>
      <c r="J38">
        <v>-0.18119145939600001</v>
      </c>
      <c r="K38">
        <v>-0.462670449358</v>
      </c>
      <c r="L38">
        <v>-1</v>
      </c>
    </row>
    <row r="39" spans="1:12" x14ac:dyDescent="0.15">
      <c r="A39" s="1">
        <v>42814</v>
      </c>
      <c r="B39">
        <v>1.00053805779</v>
      </c>
      <c r="C39">
        <v>-0.72327924031500002</v>
      </c>
      <c r="D39">
        <v>-0.44838313874399999</v>
      </c>
      <c r="E39">
        <v>-8.7753663253999997E-2</v>
      </c>
      <c r="F39">
        <v>-0.48534357505100001</v>
      </c>
      <c r="G39">
        <v>1.00204031076</v>
      </c>
      <c r="H39">
        <v>-0.43145427497099997</v>
      </c>
      <c r="I39">
        <v>-0.15993567102799999</v>
      </c>
      <c r="J39">
        <v>-0.188242056647</v>
      </c>
      <c r="K39">
        <v>-0.50590139453799998</v>
      </c>
      <c r="L39">
        <v>1</v>
      </c>
    </row>
    <row r="40" spans="1:12" x14ac:dyDescent="0.15">
      <c r="A40" s="1">
        <v>42811</v>
      </c>
      <c r="B40">
        <v>1.1013043525199999</v>
      </c>
      <c r="C40">
        <v>-0.204964189558</v>
      </c>
      <c r="D40">
        <v>-0.98873368958700003</v>
      </c>
      <c r="E40">
        <v>-7.8458442665699998E-2</v>
      </c>
      <c r="F40">
        <v>-0.440446241106</v>
      </c>
      <c r="G40">
        <v>1.1061786875299999</v>
      </c>
      <c r="H40">
        <v>-0.26584700037300002</v>
      </c>
      <c r="I40">
        <v>-2.50304417078E-2</v>
      </c>
      <c r="J40">
        <v>-0.18119145939600001</v>
      </c>
      <c r="K40">
        <v>-0.462670449358</v>
      </c>
      <c r="L40">
        <v>-1</v>
      </c>
    </row>
    <row r="41" spans="1:12" x14ac:dyDescent="0.15">
      <c r="A41" s="1">
        <v>42810</v>
      </c>
      <c r="B41">
        <v>1.40360323671</v>
      </c>
      <c r="C41">
        <v>2.2010711945299999E-3</v>
      </c>
      <c r="D41">
        <v>-0.60678182824500004</v>
      </c>
      <c r="E41">
        <v>-5.0572780900699998E-2</v>
      </c>
      <c r="F41">
        <v>-0.30575423927000001</v>
      </c>
      <c r="G41">
        <v>1.42045066855</v>
      </c>
      <c r="H41">
        <v>-0.173353314398</v>
      </c>
      <c r="I41">
        <v>-0.13181261881199999</v>
      </c>
      <c r="J41">
        <v>-0.15991395119900001</v>
      </c>
      <c r="K41">
        <v>-0.332206779728</v>
      </c>
      <c r="L41">
        <v>-1</v>
      </c>
    </row>
    <row r="42" spans="1:12" x14ac:dyDescent="0.15">
      <c r="A42" s="1">
        <v>42809</v>
      </c>
      <c r="B42">
        <v>1.20207064725</v>
      </c>
      <c r="C42">
        <v>9.7945872882099994E-2</v>
      </c>
      <c r="D42">
        <v>1.0991945937600001</v>
      </c>
      <c r="E42">
        <v>-6.9163222077399999E-2</v>
      </c>
      <c r="F42">
        <v>-0.39554890716000002</v>
      </c>
      <c r="G42">
        <v>1.21062653942</v>
      </c>
      <c r="H42">
        <v>-0.125530366246</v>
      </c>
      <c r="I42">
        <v>6.3781986751700007E-2</v>
      </c>
      <c r="J42">
        <v>-0.17411990940399999</v>
      </c>
      <c r="K42">
        <v>-0.41931103183000001</v>
      </c>
      <c r="L42">
        <v>1</v>
      </c>
    </row>
    <row r="43" spans="1:12" x14ac:dyDescent="0.15">
      <c r="A43" s="1">
        <v>42808</v>
      </c>
      <c r="B43">
        <v>1.20207064725</v>
      </c>
      <c r="C43">
        <v>-0.45594443380999999</v>
      </c>
      <c r="D43">
        <v>-0.36023712838499999</v>
      </c>
      <c r="E43">
        <v>-6.9163222077399999E-2</v>
      </c>
      <c r="F43">
        <v>-0.39554890716000002</v>
      </c>
      <c r="G43">
        <v>1.21062653942</v>
      </c>
      <c r="H43">
        <v>-0.35777994832999999</v>
      </c>
      <c r="I43">
        <v>-0.17148242978200001</v>
      </c>
      <c r="J43">
        <v>-0.17411990940399999</v>
      </c>
      <c r="K43">
        <v>-0.41931103183000001</v>
      </c>
      <c r="L43">
        <v>-1</v>
      </c>
    </row>
    <row r="44" spans="1:12" x14ac:dyDescent="0.15">
      <c r="A44" s="1">
        <v>42807</v>
      </c>
      <c r="B44">
        <v>0.89977176305399997</v>
      </c>
      <c r="C44">
        <v>-0.23063447955499999</v>
      </c>
      <c r="D44">
        <v>0.45821651210300002</v>
      </c>
      <c r="E44">
        <v>-9.7048883842399999E-2</v>
      </c>
      <c r="F44">
        <v>-0.53024090899599996</v>
      </c>
      <c r="G44">
        <v>0.89821140910099995</v>
      </c>
      <c r="H44">
        <v>-0.27626209801399998</v>
      </c>
      <c r="I44">
        <v>-0.138597363827</v>
      </c>
      <c r="J44">
        <v>-0.19527170115699999</v>
      </c>
      <c r="K44">
        <v>-0.54900386736999995</v>
      </c>
      <c r="L44">
        <v>1</v>
      </c>
    </row>
    <row r="45" spans="1:12" x14ac:dyDescent="0.15">
      <c r="A45" s="1">
        <v>42804</v>
      </c>
      <c r="B45">
        <v>1.1013043525199999</v>
      </c>
      <c r="C45">
        <v>-0.333887264638</v>
      </c>
      <c r="D45">
        <v>-0.38011615603799997</v>
      </c>
      <c r="E45">
        <v>-7.8458442665699998E-2</v>
      </c>
      <c r="F45">
        <v>-0.440446241106</v>
      </c>
      <c r="G45">
        <v>1.1061786875299999</v>
      </c>
      <c r="H45">
        <v>-0.31582481371400001</v>
      </c>
      <c r="I45">
        <v>-0.169134591168</v>
      </c>
      <c r="J45">
        <v>-0.18119145939600001</v>
      </c>
      <c r="K45">
        <v>-0.462670449358</v>
      </c>
      <c r="L45">
        <v>-1</v>
      </c>
    </row>
    <row r="46" spans="1:12" x14ac:dyDescent="0.15">
      <c r="A46" s="1">
        <v>42803</v>
      </c>
      <c r="B46">
        <v>1.00053805779</v>
      </c>
      <c r="C46">
        <v>-0.319245976481</v>
      </c>
      <c r="D46">
        <v>-0.17871137920399999</v>
      </c>
      <c r="E46">
        <v>-8.7753663253999997E-2</v>
      </c>
      <c r="F46">
        <v>-0.48534357505100001</v>
      </c>
      <c r="G46">
        <v>1.00204031076</v>
      </c>
      <c r="H46">
        <v>-0.310441852174</v>
      </c>
      <c r="I46">
        <v>-0.186018833814</v>
      </c>
      <c r="J46">
        <v>-0.188242056647</v>
      </c>
      <c r="K46">
        <v>-0.50590139453799998</v>
      </c>
      <c r="L46">
        <v>1</v>
      </c>
    </row>
    <row r="47" spans="1:12" x14ac:dyDescent="0.15">
      <c r="A47" s="1">
        <v>42802</v>
      </c>
      <c r="B47">
        <v>1.1013043525199999</v>
      </c>
      <c r="C47">
        <v>-0.41354009935500002</v>
      </c>
      <c r="D47">
        <v>0.69380048282600004</v>
      </c>
      <c r="E47">
        <v>-7.8458442665699998E-2</v>
      </c>
      <c r="F47">
        <v>-0.440446241106</v>
      </c>
      <c r="G47">
        <v>1.1061786875299999</v>
      </c>
      <c r="H47">
        <v>-0.34379525791499999</v>
      </c>
      <c r="I47">
        <v>-8.2247412114899998E-2</v>
      </c>
      <c r="J47">
        <v>-0.18119145939600001</v>
      </c>
      <c r="K47">
        <v>-0.462670449358</v>
      </c>
      <c r="L47">
        <v>-1</v>
      </c>
    </row>
    <row r="48" spans="1:12" x14ac:dyDescent="0.15">
      <c r="A48" s="1">
        <v>42800</v>
      </c>
      <c r="B48">
        <v>1.1013043525199999</v>
      </c>
      <c r="C48">
        <v>-0.49122507064799997</v>
      </c>
      <c r="D48">
        <v>0.76510274437000003</v>
      </c>
      <c r="E48">
        <v>-7.8458442665699998E-2</v>
      </c>
      <c r="F48">
        <v>-0.440446241106</v>
      </c>
      <c r="G48">
        <v>1.1061786875299999</v>
      </c>
      <c r="H48">
        <v>-0.368935639546</v>
      </c>
      <c r="I48">
        <v>-6.1060949559099999E-2</v>
      </c>
      <c r="J48">
        <v>-0.18119145939600001</v>
      </c>
      <c r="K48">
        <v>-0.462670449358</v>
      </c>
      <c r="L48">
        <v>-1</v>
      </c>
    </row>
    <row r="49" spans="1:12" x14ac:dyDescent="0.15">
      <c r="A49" s="1">
        <v>42797</v>
      </c>
      <c r="B49">
        <v>1.00053805779</v>
      </c>
      <c r="C49">
        <v>-0.22041087665799999</v>
      </c>
      <c r="D49">
        <v>6.2279674433199997E-2</v>
      </c>
      <c r="E49">
        <v>-8.7753663253999997E-2</v>
      </c>
      <c r="F49">
        <v>-0.48534357505100001</v>
      </c>
      <c r="G49">
        <v>1.00204031076</v>
      </c>
      <c r="H49">
        <v>-0.272141755875</v>
      </c>
      <c r="I49">
        <v>-0.186091976184</v>
      </c>
      <c r="J49">
        <v>-0.188242056647</v>
      </c>
      <c r="K49">
        <v>-0.50590139453799998</v>
      </c>
      <c r="L49">
        <v>1</v>
      </c>
    </row>
    <row r="50" spans="1:12" x14ac:dyDescent="0.15">
      <c r="A50" s="1">
        <v>42796</v>
      </c>
      <c r="B50">
        <v>1.3028369419800001</v>
      </c>
      <c r="C50">
        <v>-0.27566316563799997</v>
      </c>
      <c r="D50">
        <v>-1.0142136419500001</v>
      </c>
      <c r="E50">
        <v>-5.9868001488999997E-2</v>
      </c>
      <c r="F50">
        <v>-0.35065157321500001</v>
      </c>
      <c r="G50">
        <v>1.3153838664199999</v>
      </c>
      <c r="H50">
        <v>-0.29397427261199999</v>
      </c>
      <c r="I50">
        <v>-1.59469141668E-2</v>
      </c>
      <c r="J50">
        <v>-0.167027406672</v>
      </c>
      <c r="K50">
        <v>-0.37582314195299998</v>
      </c>
      <c r="L50">
        <v>-1</v>
      </c>
    </row>
    <row r="51" spans="1:12" x14ac:dyDescent="0.15">
      <c r="A51" s="1">
        <v>42795</v>
      </c>
      <c r="B51">
        <v>1.40360323671</v>
      </c>
      <c r="C51">
        <v>0.196286204765</v>
      </c>
      <c r="D51">
        <v>-4.2494179651800003E-2</v>
      </c>
      <c r="E51">
        <v>-5.0572780900699998E-2</v>
      </c>
      <c r="F51">
        <v>-0.30575423927000001</v>
      </c>
      <c r="G51">
        <v>1.42045066855</v>
      </c>
      <c r="H51">
        <v>-7.3070793591200001E-2</v>
      </c>
      <c r="I51">
        <v>-0.18875487703900001</v>
      </c>
      <c r="J51">
        <v>-0.15991395119900001</v>
      </c>
      <c r="K51">
        <v>-0.332206779728</v>
      </c>
      <c r="L51">
        <v>-1</v>
      </c>
    </row>
    <row r="52" spans="1:12" x14ac:dyDescent="0.15">
      <c r="A52" s="1">
        <v>42794</v>
      </c>
      <c r="B52">
        <v>1.3028369419800001</v>
      </c>
      <c r="C52">
        <v>-0.48673853418599999</v>
      </c>
      <c r="D52">
        <v>-0.25002467239499998</v>
      </c>
      <c r="E52">
        <v>-5.9868001488999997E-2</v>
      </c>
      <c r="F52">
        <v>-0.35065157321500001</v>
      </c>
      <c r="G52">
        <v>1.3153838664199999</v>
      </c>
      <c r="H52">
        <v>-0.36754118096900001</v>
      </c>
      <c r="I52">
        <v>-0.18179211092399999</v>
      </c>
      <c r="J52">
        <v>-0.167027406672</v>
      </c>
      <c r="K52">
        <v>-0.37582314195299998</v>
      </c>
      <c r="L52">
        <v>1</v>
      </c>
    </row>
    <row r="53" spans="1:12" x14ac:dyDescent="0.15">
      <c r="A53" s="1">
        <v>42793</v>
      </c>
      <c r="B53">
        <v>1.40360323671</v>
      </c>
      <c r="C53">
        <v>0.78827524400299998</v>
      </c>
      <c r="D53">
        <v>-2.6205664130000001</v>
      </c>
      <c r="E53">
        <v>-5.0572780900699998E-2</v>
      </c>
      <c r="F53">
        <v>-0.30575423927000001</v>
      </c>
      <c r="G53">
        <v>1.42045066855</v>
      </c>
      <c r="H53">
        <v>0.31424381865399997</v>
      </c>
      <c r="I53">
        <v>1.0516412745099999</v>
      </c>
      <c r="J53">
        <v>-0.15991395119900001</v>
      </c>
      <c r="K53">
        <v>-0.332206779728</v>
      </c>
      <c r="L53">
        <v>-1</v>
      </c>
    </row>
    <row r="54" spans="1:12" x14ac:dyDescent="0.15">
      <c r="A54" s="1">
        <v>42790</v>
      </c>
      <c r="B54">
        <v>1.3028369419800001</v>
      </c>
      <c r="C54">
        <v>2.6929348653299998</v>
      </c>
      <c r="D54">
        <v>4.6325696229200002</v>
      </c>
      <c r="E54">
        <v>-5.9868001488999997E-2</v>
      </c>
      <c r="F54">
        <v>-0.35065157321500001</v>
      </c>
      <c r="G54">
        <v>1.3153838664199999</v>
      </c>
      <c r="H54">
        <v>2.3925776029599999</v>
      </c>
      <c r="I54">
        <v>3.9642604215700001</v>
      </c>
      <c r="J54">
        <v>-0.167027406672</v>
      </c>
      <c r="K54">
        <v>-0.37582314195299998</v>
      </c>
      <c r="L54">
        <v>1</v>
      </c>
    </row>
    <row r="55" spans="1:12" x14ac:dyDescent="0.15">
      <c r="A55" s="1">
        <v>42789</v>
      </c>
      <c r="B55">
        <v>1.40360323671</v>
      </c>
      <c r="C55">
        <v>9.5190223612799996E-2</v>
      </c>
      <c r="D55">
        <v>0.24011139786300001</v>
      </c>
      <c r="E55">
        <v>-5.0572780900699998E-2</v>
      </c>
      <c r="F55">
        <v>-0.30575423927000001</v>
      </c>
      <c r="G55">
        <v>1.42045066855</v>
      </c>
      <c r="H55">
        <v>-0.12695161161599999</v>
      </c>
      <c r="I55">
        <v>-0.17208336460099999</v>
      </c>
      <c r="J55">
        <v>-0.15991395119900001</v>
      </c>
      <c r="K55">
        <v>-0.332206779728</v>
      </c>
      <c r="L55">
        <v>-1</v>
      </c>
    </row>
    <row r="56" spans="1:12" x14ac:dyDescent="0.15">
      <c r="A56" s="1">
        <v>42788</v>
      </c>
      <c r="B56">
        <v>1.5043695314400001</v>
      </c>
      <c r="C56">
        <v>-4.6236549981599998E-2</v>
      </c>
      <c r="D56">
        <v>-0.905673268433</v>
      </c>
      <c r="E56">
        <v>-4.12775603124E-2</v>
      </c>
      <c r="F56">
        <v>-0.260856905325</v>
      </c>
      <c r="G56">
        <v>1.52582694579</v>
      </c>
      <c r="H56">
        <v>-0.19632490282199999</v>
      </c>
      <c r="I56">
        <v>-5.2939033946400003E-2</v>
      </c>
      <c r="J56">
        <v>-0.15277954298499999</v>
      </c>
      <c r="K56">
        <v>-0.28846194515500001</v>
      </c>
      <c r="L56">
        <v>-1</v>
      </c>
    </row>
    <row r="57" spans="1:12" x14ac:dyDescent="0.15">
      <c r="A57" s="1">
        <v>42787</v>
      </c>
      <c r="B57">
        <v>1.6051358261699999</v>
      </c>
      <c r="C57">
        <v>0.55604494335499999</v>
      </c>
      <c r="D57">
        <v>0.239904948472</v>
      </c>
      <c r="E57">
        <v>-3.1982339723999997E-2</v>
      </c>
      <c r="F57">
        <v>-0.21595957137899999</v>
      </c>
      <c r="G57">
        <v>1.6315126981400001</v>
      </c>
      <c r="H57">
        <v>0.14768381877699999</v>
      </c>
      <c r="I57">
        <v>-0.17210655134799999</v>
      </c>
      <c r="J57">
        <v>-0.145624182031</v>
      </c>
      <c r="K57">
        <v>-0.24458863823400001</v>
      </c>
      <c r="L57">
        <v>-1</v>
      </c>
    </row>
    <row r="58" spans="1:12" x14ac:dyDescent="0.15">
      <c r="A58" s="1">
        <v>42786</v>
      </c>
      <c r="B58">
        <v>1.20207064725</v>
      </c>
      <c r="C58">
        <v>1.4014128105799999</v>
      </c>
      <c r="D58">
        <v>1.59692989276</v>
      </c>
      <c r="E58">
        <v>-6.9163222077399999E-2</v>
      </c>
      <c r="F58">
        <v>-0.39554890716000002</v>
      </c>
      <c r="G58">
        <v>1.21062653942</v>
      </c>
      <c r="H58">
        <v>0.844707152081</v>
      </c>
      <c r="I58">
        <v>0.32794802683199997</v>
      </c>
      <c r="J58">
        <v>-0.17411990940399999</v>
      </c>
      <c r="K58">
        <v>-0.41931103183000001</v>
      </c>
      <c r="L58">
        <v>1</v>
      </c>
    </row>
    <row r="59" spans="1:12" x14ac:dyDescent="0.15">
      <c r="A59" s="1">
        <v>42783</v>
      </c>
      <c r="B59">
        <v>1.1013043525199999</v>
      </c>
      <c r="C59">
        <v>0.47848806732100002</v>
      </c>
      <c r="D59">
        <v>-1.82252604707</v>
      </c>
      <c r="E59">
        <v>-7.8458442665699998E-2</v>
      </c>
      <c r="F59">
        <v>-0.440446241106</v>
      </c>
      <c r="G59">
        <v>1.1061786875299999</v>
      </c>
      <c r="H59">
        <v>9.6263221890900003E-2</v>
      </c>
      <c r="I59">
        <v>0.39946552427100002</v>
      </c>
      <c r="J59">
        <v>-0.18119145939600001</v>
      </c>
      <c r="K59">
        <v>-0.462670449358</v>
      </c>
      <c r="L59">
        <v>1</v>
      </c>
    </row>
    <row r="60" spans="1:12" x14ac:dyDescent="0.15">
      <c r="A60" s="1">
        <v>42782</v>
      </c>
      <c r="B60">
        <v>1.00053805779</v>
      </c>
      <c r="C60">
        <v>0.96947559566200003</v>
      </c>
      <c r="D60">
        <v>0.60385158617900003</v>
      </c>
      <c r="E60">
        <v>-8.7753663253999997E-2</v>
      </c>
      <c r="F60">
        <v>-0.48534357505100001</v>
      </c>
      <c r="G60">
        <v>1.00204031076</v>
      </c>
      <c r="H60">
        <v>0.45731439395899998</v>
      </c>
      <c r="I60">
        <v>-0.106235886722</v>
      </c>
      <c r="J60">
        <v>-0.188242056647</v>
      </c>
      <c r="K60">
        <v>-0.50590139453799998</v>
      </c>
      <c r="L60">
        <v>1</v>
      </c>
    </row>
    <row r="61" spans="1:12" x14ac:dyDescent="0.15">
      <c r="A61" s="1">
        <v>42781</v>
      </c>
      <c r="B61">
        <v>1.1013043525199999</v>
      </c>
      <c r="C61">
        <v>2.24556697522</v>
      </c>
      <c r="D61">
        <v>1.03169509848</v>
      </c>
      <c r="E61">
        <v>-7.8458442665699998E-2</v>
      </c>
      <c r="F61">
        <v>-0.440446241106</v>
      </c>
      <c r="G61">
        <v>1.1061786875299999</v>
      </c>
      <c r="H61">
        <v>1.7903237729199999</v>
      </c>
      <c r="I61">
        <v>3.5161265158100002E-2</v>
      </c>
      <c r="J61">
        <v>-0.18119145939600001</v>
      </c>
      <c r="K61">
        <v>-0.462670449358</v>
      </c>
      <c r="L61">
        <v>-1</v>
      </c>
    </row>
    <row r="62" spans="1:12" x14ac:dyDescent="0.15">
      <c r="A62" s="1">
        <v>42780</v>
      </c>
      <c r="B62">
        <v>1.00053805779</v>
      </c>
      <c r="C62">
        <v>0.10697658867400001</v>
      </c>
      <c r="D62">
        <v>-0.194793944385</v>
      </c>
      <c r="E62">
        <v>-8.7753663253999997E-2</v>
      </c>
      <c r="F62">
        <v>-0.48534357505100001</v>
      </c>
      <c r="G62">
        <v>1.00204031076</v>
      </c>
      <c r="H62">
        <v>-0.120854084128</v>
      </c>
      <c r="I62">
        <v>-0.18523333484599999</v>
      </c>
      <c r="J62">
        <v>-0.188242056647</v>
      </c>
      <c r="K62">
        <v>-0.50590139453799998</v>
      </c>
      <c r="L62">
        <v>1</v>
      </c>
    </row>
    <row r="63" spans="1:12" x14ac:dyDescent="0.15">
      <c r="A63" s="1">
        <v>42779</v>
      </c>
      <c r="B63">
        <v>0.89977176305399997</v>
      </c>
      <c r="C63">
        <v>0.95133890811199995</v>
      </c>
      <c r="D63">
        <v>1.59597959518</v>
      </c>
      <c r="E63">
        <v>-9.7048883842399999E-2</v>
      </c>
      <c r="F63">
        <v>-0.53024090899599996</v>
      </c>
      <c r="G63">
        <v>0.89821140910099995</v>
      </c>
      <c r="H63">
        <v>0.44247662461499998</v>
      </c>
      <c r="I63">
        <v>0.32735453358</v>
      </c>
      <c r="J63">
        <v>-0.19527170115699999</v>
      </c>
      <c r="K63">
        <v>-0.54900386736999995</v>
      </c>
      <c r="L63">
        <v>1</v>
      </c>
    </row>
    <row r="64" spans="1:12" x14ac:dyDescent="0.15">
      <c r="A64" s="1">
        <v>42775</v>
      </c>
      <c r="B64">
        <v>0.69823917359200005</v>
      </c>
      <c r="C64">
        <v>2.2856752021500002</v>
      </c>
      <c r="D64">
        <v>0.34002659947899999</v>
      </c>
      <c r="E64">
        <v>-0.115639325019</v>
      </c>
      <c r="F64">
        <v>-0.62003557688699995</v>
      </c>
      <c r="G64">
        <v>0.69148203113999995</v>
      </c>
      <c r="H64">
        <v>1.8414595113700001</v>
      </c>
      <c r="I64">
        <v>-0.158972890575</v>
      </c>
      <c r="J64">
        <v>-0.20926813195499999</v>
      </c>
      <c r="K64">
        <v>-0.63482339598899995</v>
      </c>
      <c r="L64">
        <v>-1</v>
      </c>
    </row>
    <row r="65" spans="1:12" x14ac:dyDescent="0.15">
      <c r="A65" s="1">
        <v>42774</v>
      </c>
      <c r="B65">
        <v>0.39594028939800002</v>
      </c>
      <c r="C65">
        <v>-0.47179782335999998</v>
      </c>
      <c r="D65">
        <v>-6.3085536502099998E-2</v>
      </c>
      <c r="E65">
        <v>-0.143524986784</v>
      </c>
      <c r="F65">
        <v>-0.75472757872200003</v>
      </c>
      <c r="G65">
        <v>0.38370902757399999</v>
      </c>
      <c r="H65">
        <v>-0.36284666851899999</v>
      </c>
      <c r="I65">
        <v>-0.18879081843600001</v>
      </c>
      <c r="J65">
        <v>-0.23010563259700001</v>
      </c>
      <c r="K65">
        <v>-0.76258914630600005</v>
      </c>
      <c r="L65">
        <v>1</v>
      </c>
    </row>
    <row r="66" spans="1:12" x14ac:dyDescent="0.15">
      <c r="A66" s="1">
        <v>42773</v>
      </c>
      <c r="B66">
        <v>0.49670658412899998</v>
      </c>
      <c r="C66">
        <v>-0.91941229684600001</v>
      </c>
      <c r="D66">
        <v>-0.13525772219900001</v>
      </c>
      <c r="E66">
        <v>-0.13422976619599999</v>
      </c>
      <c r="F66">
        <v>-0.70983024477699996</v>
      </c>
      <c r="G66">
        <v>0.48599055364600002</v>
      </c>
      <c r="H66">
        <v>-0.46959811371499999</v>
      </c>
      <c r="I66">
        <v>-0.18765271723499999</v>
      </c>
      <c r="J66">
        <v>-0.22318075178999999</v>
      </c>
      <c r="K66">
        <v>-0.72012903521600002</v>
      </c>
      <c r="L66">
        <v>-1</v>
      </c>
    </row>
    <row r="67" spans="1:12" x14ac:dyDescent="0.15">
      <c r="A67" s="1">
        <v>42772</v>
      </c>
      <c r="B67">
        <v>0.49670658412899998</v>
      </c>
      <c r="C67">
        <v>-0.70231645110300001</v>
      </c>
      <c r="D67">
        <v>-0.55721506292599998</v>
      </c>
      <c r="E67">
        <v>-0.13422976619599999</v>
      </c>
      <c r="F67">
        <v>-0.70983024477699996</v>
      </c>
      <c r="G67">
        <v>0.48599055364600002</v>
      </c>
      <c r="H67">
        <v>-0.42658101159200001</v>
      </c>
      <c r="I67">
        <v>-0.14163152616300001</v>
      </c>
      <c r="J67">
        <v>-0.22318075178999999</v>
      </c>
      <c r="K67">
        <v>-0.72012903521600002</v>
      </c>
      <c r="L67">
        <v>-1</v>
      </c>
    </row>
    <row r="68" spans="1:12" x14ac:dyDescent="0.15">
      <c r="A68" s="1">
        <v>42769</v>
      </c>
      <c r="B68">
        <v>0.49670658412899998</v>
      </c>
      <c r="C68">
        <v>-0.85536146473100005</v>
      </c>
      <c r="D68">
        <v>-0.462966975901</v>
      </c>
      <c r="E68">
        <v>-0.13422976619599999</v>
      </c>
      <c r="F68">
        <v>-0.70983024477699996</v>
      </c>
      <c r="G68">
        <v>0.48599055364600002</v>
      </c>
      <c r="H68">
        <v>-0.45862207805600003</v>
      </c>
      <c r="I68">
        <v>-0.15774237466900001</v>
      </c>
      <c r="J68">
        <v>-0.22318075178999999</v>
      </c>
      <c r="K68">
        <v>-0.72012903521600002</v>
      </c>
      <c r="L68">
        <v>-1</v>
      </c>
    </row>
    <row r="69" spans="1:12" x14ac:dyDescent="0.15">
      <c r="A69" s="1">
        <v>42761</v>
      </c>
      <c r="B69">
        <v>0.69823917359200005</v>
      </c>
      <c r="C69">
        <v>-0.55589716477100004</v>
      </c>
      <c r="D69">
        <v>-0.61932953857999995</v>
      </c>
      <c r="E69">
        <v>-0.115639325019</v>
      </c>
      <c r="F69">
        <v>-0.62003557688699995</v>
      </c>
      <c r="G69">
        <v>0.69148203113999995</v>
      </c>
      <c r="H69">
        <v>-0.38825361712700002</v>
      </c>
      <c r="I69">
        <v>-0.12917982777699999</v>
      </c>
      <c r="J69">
        <v>-0.20926813195499999</v>
      </c>
      <c r="K69">
        <v>-0.63482339598899995</v>
      </c>
      <c r="L69">
        <v>-1</v>
      </c>
    </row>
    <row r="70" spans="1:12" x14ac:dyDescent="0.15">
      <c r="A70" s="1">
        <v>42760</v>
      </c>
      <c r="B70">
        <v>0.59747287886</v>
      </c>
      <c r="C70">
        <v>-0.70129489140900003</v>
      </c>
      <c r="D70">
        <v>0.421184849523</v>
      </c>
      <c r="E70">
        <v>-0.124934545607</v>
      </c>
      <c r="F70">
        <v>-0.66493291083200001</v>
      </c>
      <c r="G70">
        <v>0.58858155483499996</v>
      </c>
      <c r="H70">
        <v>-0.42633959717499997</v>
      </c>
      <c r="I70">
        <v>-0.14554894778399999</v>
      </c>
      <c r="J70">
        <v>-0.21623491824300001</v>
      </c>
      <c r="K70">
        <v>-0.67754045177699995</v>
      </c>
      <c r="L70">
        <v>1</v>
      </c>
    </row>
    <row r="71" spans="1:12" x14ac:dyDescent="0.15">
      <c r="A71" s="1">
        <v>42759</v>
      </c>
      <c r="B71">
        <v>0.59747287886</v>
      </c>
      <c r="C71">
        <v>-0.62367236655400005</v>
      </c>
      <c r="D71">
        <v>-5.8751675233300001E-2</v>
      </c>
      <c r="E71">
        <v>-0.124934545607</v>
      </c>
      <c r="F71">
        <v>-0.66493291083200001</v>
      </c>
      <c r="G71">
        <v>0.58858155483499996</v>
      </c>
      <c r="H71">
        <v>-0.406927562957</v>
      </c>
      <c r="I71">
        <v>-0.18879655699600001</v>
      </c>
      <c r="J71">
        <v>-0.21623491824300001</v>
      </c>
      <c r="K71">
        <v>-0.67754045177699995</v>
      </c>
      <c r="L71">
        <v>-1</v>
      </c>
    </row>
    <row r="72" spans="1:12" x14ac:dyDescent="0.15">
      <c r="A72" s="1">
        <v>42758</v>
      </c>
      <c r="B72">
        <v>0.69823917359200005</v>
      </c>
      <c r="C72">
        <v>-0.28029861284000002</v>
      </c>
      <c r="D72">
        <v>3.3814873619700002E-2</v>
      </c>
      <c r="E72">
        <v>-0.115639325019</v>
      </c>
      <c r="F72">
        <v>-0.62003557688699995</v>
      </c>
      <c r="G72">
        <v>0.69148203113999995</v>
      </c>
      <c r="H72">
        <v>-0.29575735159700001</v>
      </c>
      <c r="I72">
        <v>-0.18722554797400001</v>
      </c>
      <c r="J72">
        <v>-0.20926813195499999</v>
      </c>
      <c r="K72">
        <v>-0.63482339598899995</v>
      </c>
      <c r="L72">
        <v>-1</v>
      </c>
    </row>
    <row r="73" spans="1:12" x14ac:dyDescent="0.15">
      <c r="A73" s="1">
        <v>42755</v>
      </c>
      <c r="B73">
        <v>0.49670658412899998</v>
      </c>
      <c r="C73">
        <v>-0.42371886890999999</v>
      </c>
      <c r="D73">
        <v>0.45861207543999999</v>
      </c>
      <c r="E73">
        <v>-0.13422976619599999</v>
      </c>
      <c r="F73">
        <v>-0.70983024477699996</v>
      </c>
      <c r="G73">
        <v>0.48599055364600002</v>
      </c>
      <c r="H73">
        <v>-0.34720955821299998</v>
      </c>
      <c r="I73">
        <v>-0.138520313369</v>
      </c>
      <c r="J73">
        <v>-0.22318075178999999</v>
      </c>
      <c r="K73">
        <v>-0.72012903521600002</v>
      </c>
      <c r="L73">
        <v>1</v>
      </c>
    </row>
    <row r="74" spans="1:12" x14ac:dyDescent="0.15">
      <c r="A74" s="1">
        <v>42754</v>
      </c>
      <c r="B74">
        <v>0.39594028939800002</v>
      </c>
      <c r="C74">
        <v>-0.35442894068399999</v>
      </c>
      <c r="D74">
        <v>6.7778831005800002E-3</v>
      </c>
      <c r="E74">
        <v>-0.143524986784</v>
      </c>
      <c r="F74">
        <v>-0.75472757872200003</v>
      </c>
      <c r="G74">
        <v>0.38370902757399999</v>
      </c>
      <c r="H74">
        <v>-0.32325061137900002</v>
      </c>
      <c r="I74">
        <v>-0.18801893020900001</v>
      </c>
      <c r="J74">
        <v>-0.23010563259700001</v>
      </c>
      <c r="K74">
        <v>-0.76258914630600005</v>
      </c>
      <c r="L74">
        <v>1</v>
      </c>
    </row>
    <row r="75" spans="1:12" x14ac:dyDescent="0.15">
      <c r="A75" s="1">
        <v>42753</v>
      </c>
      <c r="B75">
        <v>0.29517399466700001</v>
      </c>
      <c r="C75">
        <v>-0.47769661005800002</v>
      </c>
      <c r="D75">
        <v>3.9526114797200002E-2</v>
      </c>
      <c r="E75">
        <v>-0.152820207372</v>
      </c>
      <c r="F75">
        <v>-0.79962491266799995</v>
      </c>
      <c r="G75">
        <v>0.28173697661800001</v>
      </c>
      <c r="H75">
        <v>-0.36470945710300001</v>
      </c>
      <c r="I75">
        <v>-0.187022641696</v>
      </c>
      <c r="J75">
        <v>-0.237009560663</v>
      </c>
      <c r="K75">
        <v>-0.804920785049</v>
      </c>
      <c r="L75">
        <v>1</v>
      </c>
    </row>
    <row r="76" spans="1:12" x14ac:dyDescent="0.15">
      <c r="A76" s="1">
        <v>42748</v>
      </c>
      <c r="B76">
        <v>9.3641405204700004E-2</v>
      </c>
      <c r="C76">
        <v>-0.37005816352900001</v>
      </c>
      <c r="D76">
        <v>0.151725843173</v>
      </c>
      <c r="E76">
        <v>-0.17141064854900001</v>
      </c>
      <c r="F76">
        <v>-0.88941958055799997</v>
      </c>
      <c r="G76">
        <v>7.8721300057499999E-2</v>
      </c>
      <c r="H76">
        <v>-0.32880162765100002</v>
      </c>
      <c r="I76">
        <v>-0.180538582378</v>
      </c>
      <c r="J76">
        <v>-0.25075455857200002</v>
      </c>
      <c r="K76">
        <v>-0.88919864548899996</v>
      </c>
      <c r="L76">
        <v>-1</v>
      </c>
    </row>
    <row r="77" spans="1:12" x14ac:dyDescent="0.15">
      <c r="A77" s="1">
        <v>42747</v>
      </c>
      <c r="B77">
        <v>0.19440769993599999</v>
      </c>
      <c r="C77">
        <v>-0.59064620628300002</v>
      </c>
      <c r="D77">
        <v>-0.33333251762799998</v>
      </c>
      <c r="E77">
        <v>-0.16211542796100001</v>
      </c>
      <c r="F77">
        <v>-0.84452224661300002</v>
      </c>
      <c r="G77">
        <v>0.18007440078</v>
      </c>
      <c r="H77">
        <v>-0.39802878044500001</v>
      </c>
      <c r="I77">
        <v>-0.17442237944</v>
      </c>
      <c r="J77">
        <v>-0.24389253598800001</v>
      </c>
      <c r="K77">
        <v>-0.84712395144300001</v>
      </c>
      <c r="L77">
        <v>-1</v>
      </c>
    </row>
    <row r="78" spans="1:12" x14ac:dyDescent="0.15">
      <c r="A78" s="1">
        <v>42746</v>
      </c>
      <c r="B78">
        <v>0.19440769993599999</v>
      </c>
      <c r="C78">
        <v>0.484471717129</v>
      </c>
      <c r="D78">
        <v>-1.3978375857700001</v>
      </c>
      <c r="E78">
        <v>-0.16211542796100001</v>
      </c>
      <c r="F78">
        <v>-0.84452224661300002</v>
      </c>
      <c r="G78">
        <v>0.18007440078</v>
      </c>
      <c r="H78">
        <v>0.100155462749</v>
      </c>
      <c r="I78">
        <v>0.15044615682900001</v>
      </c>
      <c r="J78">
        <v>-0.24389253598800001</v>
      </c>
      <c r="K78">
        <v>-0.84712395144300001</v>
      </c>
      <c r="L78">
        <v>-1</v>
      </c>
    </row>
    <row r="79" spans="1:12" x14ac:dyDescent="0.15">
      <c r="A79" s="1">
        <v>42745</v>
      </c>
      <c r="B79">
        <v>9.3641405204700004E-2</v>
      </c>
      <c r="C79">
        <v>2.4557040459900001</v>
      </c>
      <c r="D79">
        <v>2.7139251126300001</v>
      </c>
      <c r="E79">
        <v>-0.17141064854900001</v>
      </c>
      <c r="F79">
        <v>-0.88941958055799997</v>
      </c>
      <c r="G79">
        <v>7.8721300057499999E-2</v>
      </c>
      <c r="H79">
        <v>2.0644895347199999</v>
      </c>
      <c r="I79">
        <v>1.26132454386</v>
      </c>
      <c r="J79">
        <v>-0.25075455857200002</v>
      </c>
      <c r="K79">
        <v>-0.88919864548899996</v>
      </c>
      <c r="L79">
        <v>1</v>
      </c>
    </row>
    <row r="80" spans="1:12" x14ac:dyDescent="0.15">
      <c r="A80" s="1">
        <v>42739</v>
      </c>
      <c r="B80">
        <v>9.3641405204700004E-2</v>
      </c>
      <c r="C80">
        <v>-0.63497196963000002</v>
      </c>
      <c r="D80">
        <v>3.1655822733099998E-2</v>
      </c>
      <c r="E80">
        <v>-0.17141064854900001</v>
      </c>
      <c r="F80">
        <v>-0.88941958055799997</v>
      </c>
      <c r="G80">
        <v>7.8721300057499999E-2</v>
      </c>
      <c r="H80">
        <v>-0.40988454795500001</v>
      </c>
      <c r="I80">
        <v>-0.18729904538100001</v>
      </c>
      <c r="J80">
        <v>-0.25075455857200002</v>
      </c>
      <c r="K80">
        <v>-0.88919864548899996</v>
      </c>
      <c r="L80">
        <v>1</v>
      </c>
    </row>
    <row r="81" spans="1:12" x14ac:dyDescent="0.15">
      <c r="A81" s="1">
        <v>42738</v>
      </c>
      <c r="B81">
        <v>-0.107891184258</v>
      </c>
      <c r="C81">
        <v>-0.89698281691299997</v>
      </c>
      <c r="D81">
        <v>0.10989068635800001</v>
      </c>
      <c r="E81">
        <v>-0.19000108972599999</v>
      </c>
      <c r="F81">
        <v>-0.97921424844899996</v>
      </c>
      <c r="G81">
        <v>-0.12305647603600001</v>
      </c>
      <c r="H81">
        <v>-0.46591787257599998</v>
      </c>
      <c r="I81">
        <v>-0.183512053126</v>
      </c>
      <c r="J81">
        <v>-0.26441574551899999</v>
      </c>
      <c r="K81">
        <v>-0.972962616537</v>
      </c>
      <c r="L81">
        <v>1</v>
      </c>
    </row>
    <row r="82" spans="1:12" x14ac:dyDescent="0.15">
      <c r="A82" s="1">
        <v>42734</v>
      </c>
      <c r="B82">
        <v>-0.208657478989</v>
      </c>
      <c r="C82">
        <v>-0.82780337084800004</v>
      </c>
      <c r="D82">
        <v>8.6509898799700002E-2</v>
      </c>
      <c r="E82">
        <v>-0.79708414369799996</v>
      </c>
      <c r="F82">
        <v>-1.02411158239</v>
      </c>
      <c r="G82">
        <v>-0.22348115140800001</v>
      </c>
      <c r="H82">
        <v>-0.45345779047899998</v>
      </c>
      <c r="I82">
        <v>-0.184885965337</v>
      </c>
      <c r="J82">
        <v>-0.66447465254100002</v>
      </c>
      <c r="K82">
        <v>-1.01465189354</v>
      </c>
      <c r="L82">
        <v>1</v>
      </c>
    </row>
    <row r="83" spans="1:12" x14ac:dyDescent="0.15">
      <c r="A83" s="1">
        <v>42732</v>
      </c>
      <c r="B83">
        <v>-0.208657478989</v>
      </c>
      <c r="C83">
        <v>-0.76189515747100001</v>
      </c>
      <c r="D83">
        <v>-0.21900998520600001</v>
      </c>
      <c r="E83">
        <v>-0.79708414369799996</v>
      </c>
      <c r="F83">
        <v>-1.02411158239</v>
      </c>
      <c r="G83">
        <v>-0.22348115140800001</v>
      </c>
      <c r="H83">
        <v>-0.44002876802599999</v>
      </c>
      <c r="I83">
        <v>-0.18386632874299999</v>
      </c>
      <c r="J83">
        <v>-0.66447465254100002</v>
      </c>
      <c r="K83">
        <v>-1.01465189354</v>
      </c>
      <c r="L83">
        <v>-1</v>
      </c>
    </row>
    <row r="84" spans="1:12" x14ac:dyDescent="0.15">
      <c r="A84" s="1">
        <v>42730</v>
      </c>
      <c r="B84">
        <v>-0.41019006845099998</v>
      </c>
      <c r="C84">
        <v>-0.44281306852399999</v>
      </c>
      <c r="D84">
        <v>-2.0977740414399999E-2</v>
      </c>
      <c r="E84">
        <v>-0.811984536521</v>
      </c>
      <c r="F84">
        <v>-1.1139062502799999</v>
      </c>
      <c r="G84">
        <v>-0.42340207680199998</v>
      </c>
      <c r="H84">
        <v>-0.35351657487299998</v>
      </c>
      <c r="I84">
        <v>-0.188546256982</v>
      </c>
      <c r="J84">
        <v>-0.67317004924099999</v>
      </c>
      <c r="K84">
        <v>-1.0976450305000001</v>
      </c>
      <c r="L84">
        <v>1</v>
      </c>
    </row>
    <row r="85" spans="1:12" x14ac:dyDescent="0.15">
      <c r="A85" s="1">
        <v>42727</v>
      </c>
      <c r="B85">
        <v>-7.1248895264700001E-3</v>
      </c>
      <c r="C85">
        <v>-7.7310858737299995E-2</v>
      </c>
      <c r="D85">
        <v>-0.30678249552100001</v>
      </c>
      <c r="E85">
        <v>-0.78218375087600001</v>
      </c>
      <c r="F85">
        <v>-0.93431691450300003</v>
      </c>
      <c r="G85">
        <v>-2.23223255478E-2</v>
      </c>
      <c r="H85">
        <v>-0.21062952699900001</v>
      </c>
      <c r="I85">
        <v>-0.17705561847099999</v>
      </c>
      <c r="J85">
        <v>-0.65572541437599996</v>
      </c>
      <c r="K85">
        <v>-0.93114486718699996</v>
      </c>
      <c r="L85">
        <v>-1</v>
      </c>
    </row>
    <row r="86" spans="1:12" x14ac:dyDescent="0.15">
      <c r="A86" s="1">
        <v>42726</v>
      </c>
      <c r="B86">
        <v>0.19440769993599999</v>
      </c>
      <c r="C86">
        <v>0.38111485464700001</v>
      </c>
      <c r="D86">
        <v>-0.83484063985599999</v>
      </c>
      <c r="E86">
        <v>-0.76728335805299996</v>
      </c>
      <c r="F86">
        <v>-0.84452224661300002</v>
      </c>
      <c r="G86">
        <v>0.18007440078</v>
      </c>
      <c r="H86">
        <v>3.4685229943600002E-2</v>
      </c>
      <c r="I86">
        <v>-7.4680890517399998E-2</v>
      </c>
      <c r="J86">
        <v>-0.64692233474500005</v>
      </c>
      <c r="K86">
        <v>-0.84712395144300001</v>
      </c>
      <c r="L86">
        <v>-1</v>
      </c>
    </row>
    <row r="87" spans="1:12" x14ac:dyDescent="0.15">
      <c r="A87" s="1">
        <v>42725</v>
      </c>
      <c r="B87">
        <v>-0.41019006845099998</v>
      </c>
      <c r="C87">
        <v>2.1136640841699998</v>
      </c>
      <c r="D87">
        <v>3.6411901899600001</v>
      </c>
      <c r="E87">
        <v>-0.811984536521</v>
      </c>
      <c r="F87">
        <v>-1.1139062502799999</v>
      </c>
      <c r="G87">
        <v>-0.42340207680199998</v>
      </c>
      <c r="H87">
        <v>1.6261256187499999</v>
      </c>
      <c r="I87">
        <v>2.3940632662499999</v>
      </c>
      <c r="J87">
        <v>-0.67317004924099999</v>
      </c>
      <c r="K87">
        <v>-1.0976450305000001</v>
      </c>
      <c r="L87">
        <v>1</v>
      </c>
    </row>
    <row r="88" spans="1:12" x14ac:dyDescent="0.15">
      <c r="A88" s="1">
        <v>42724</v>
      </c>
      <c r="B88">
        <v>-0.510956363182</v>
      </c>
      <c r="C88">
        <v>-0.68421338855900005</v>
      </c>
      <c r="D88">
        <v>-0.14673063493999999</v>
      </c>
      <c r="E88">
        <v>-0.81943473293199998</v>
      </c>
      <c r="F88">
        <v>-1.15880358423</v>
      </c>
      <c r="G88">
        <v>-0.52289832682399995</v>
      </c>
      <c r="H88">
        <v>-0.42224878983199998</v>
      </c>
      <c r="I88">
        <v>-0.18729060568299999</v>
      </c>
      <c r="J88">
        <v>-0.67749755704100001</v>
      </c>
      <c r="K88">
        <v>-1.13894889045</v>
      </c>
      <c r="L88">
        <v>1</v>
      </c>
    </row>
    <row r="89" spans="1:12" x14ac:dyDescent="0.15">
      <c r="A89" s="1">
        <v>42723</v>
      </c>
      <c r="B89">
        <v>-0.41019006845099998</v>
      </c>
      <c r="C89">
        <v>-0.73092972968600001</v>
      </c>
      <c r="D89">
        <v>6.9480187937599996E-2</v>
      </c>
      <c r="E89">
        <v>-0.811984536521</v>
      </c>
      <c r="F89">
        <v>-1.1139062502799999</v>
      </c>
      <c r="G89">
        <v>-0.42340207680199998</v>
      </c>
      <c r="H89">
        <v>-0.43319449080700001</v>
      </c>
      <c r="I89">
        <v>-0.18575673747599999</v>
      </c>
      <c r="J89">
        <v>-0.67317004924099999</v>
      </c>
      <c r="K89">
        <v>-1.0976450305000001</v>
      </c>
      <c r="L89">
        <v>-1</v>
      </c>
    </row>
    <row r="90" spans="1:12" x14ac:dyDescent="0.15">
      <c r="A90" s="1">
        <v>42720</v>
      </c>
      <c r="B90">
        <v>-0.510956363182</v>
      </c>
      <c r="C90">
        <v>-0.93449391245699998</v>
      </c>
      <c r="D90">
        <v>-0.32311878857999998</v>
      </c>
      <c r="E90">
        <v>-0.81943473293199998</v>
      </c>
      <c r="F90">
        <v>-1.15880358423</v>
      </c>
      <c r="G90">
        <v>-0.52289832682399995</v>
      </c>
      <c r="H90">
        <v>-0.47197370854499998</v>
      </c>
      <c r="I90">
        <v>-0.17546688394099999</v>
      </c>
      <c r="J90">
        <v>-0.67749755704100001</v>
      </c>
      <c r="K90">
        <v>-1.13894889045</v>
      </c>
      <c r="L90">
        <v>1</v>
      </c>
    </row>
    <row r="91" spans="1:12" x14ac:dyDescent="0.15">
      <c r="A91" s="1">
        <v>42719</v>
      </c>
      <c r="B91">
        <v>-0.510956363182</v>
      </c>
      <c r="C91">
        <v>-0.58078607368500001</v>
      </c>
      <c r="D91">
        <v>-0.44914589832700003</v>
      </c>
      <c r="E91">
        <v>-0.81943473293199998</v>
      </c>
      <c r="F91">
        <v>-1.15880358423</v>
      </c>
      <c r="G91">
        <v>-0.52289832682399995</v>
      </c>
      <c r="H91">
        <v>-0.39529799937999999</v>
      </c>
      <c r="I91">
        <v>-0.159822948351</v>
      </c>
      <c r="J91">
        <v>-0.67749755704100001</v>
      </c>
      <c r="K91">
        <v>-1.13894889045</v>
      </c>
      <c r="L91">
        <v>-1</v>
      </c>
    </row>
    <row r="92" spans="1:12" x14ac:dyDescent="0.15">
      <c r="A92" s="1">
        <v>42718</v>
      </c>
      <c r="B92">
        <v>-0.41019006845099998</v>
      </c>
      <c r="C92">
        <v>-0.55340731316500003</v>
      </c>
      <c r="D92">
        <v>-0.68043540652099999</v>
      </c>
      <c r="E92">
        <v>-0.811984536521</v>
      </c>
      <c r="F92">
        <v>-1.1139062502799999</v>
      </c>
      <c r="G92">
        <v>-0.42340207680199998</v>
      </c>
      <c r="H92">
        <v>-0.38753697711500001</v>
      </c>
      <c r="I92">
        <v>-0.11550867432</v>
      </c>
      <c r="J92">
        <v>-0.67317004924099999</v>
      </c>
      <c r="K92">
        <v>-1.0976450305000001</v>
      </c>
      <c r="L92">
        <v>-1</v>
      </c>
    </row>
    <row r="93" spans="1:12" x14ac:dyDescent="0.15">
      <c r="A93" s="1">
        <v>42717</v>
      </c>
      <c r="B93">
        <v>-0.30942377372000002</v>
      </c>
      <c r="C93">
        <v>-0.54830752064800004</v>
      </c>
      <c r="D93">
        <v>-0.12328523345</v>
      </c>
      <c r="E93">
        <v>-0.80453434010900005</v>
      </c>
      <c r="F93">
        <v>-1.0690089163400001</v>
      </c>
      <c r="G93">
        <v>-0.32359635166299999</v>
      </c>
      <c r="H93">
        <v>-0.38606235881700002</v>
      </c>
      <c r="I93">
        <v>-0.18797759754999999</v>
      </c>
      <c r="J93">
        <v>-0.66882908107399996</v>
      </c>
      <c r="K93">
        <v>-1.05621269819</v>
      </c>
      <c r="L93">
        <v>-1</v>
      </c>
    </row>
    <row r="94" spans="1:12" x14ac:dyDescent="0.15">
      <c r="A94" s="1">
        <v>42713</v>
      </c>
      <c r="B94">
        <v>0.49670658412899998</v>
      </c>
      <c r="C94">
        <v>-0.47439815712700001</v>
      </c>
      <c r="D94">
        <v>-0.43015097837299998</v>
      </c>
      <c r="E94">
        <v>-0.74493276882000004</v>
      </c>
      <c r="F94">
        <v>-0.70983024477699996</v>
      </c>
      <c r="G94">
        <v>0.48599055364600002</v>
      </c>
      <c r="H94">
        <v>-0.36366933367600002</v>
      </c>
      <c r="I94">
        <v>-0.162564680573</v>
      </c>
      <c r="J94">
        <v>-0.63361676255099997</v>
      </c>
      <c r="K94">
        <v>-0.72012903521600002</v>
      </c>
      <c r="L94">
        <v>-1</v>
      </c>
    </row>
    <row r="95" spans="1:12" x14ac:dyDescent="0.15">
      <c r="A95" s="1">
        <v>42712</v>
      </c>
      <c r="B95">
        <v>0.59747287886</v>
      </c>
      <c r="C95">
        <v>-0.65718048523999995</v>
      </c>
      <c r="D95">
        <v>-0.29646632975199999</v>
      </c>
      <c r="E95">
        <v>-0.73748257240799997</v>
      </c>
      <c r="F95">
        <v>-0.66493291083200001</v>
      </c>
      <c r="G95">
        <v>0.58858155483499996</v>
      </c>
      <c r="H95">
        <v>-0.41556604630600003</v>
      </c>
      <c r="I95">
        <v>-0.17800697094699999</v>
      </c>
      <c r="J95">
        <v>-0.62915465108599999</v>
      </c>
      <c r="K95">
        <v>-0.67754045177699995</v>
      </c>
      <c r="L95">
        <v>-1</v>
      </c>
    </row>
    <row r="96" spans="1:12" x14ac:dyDescent="0.15">
      <c r="A96" s="1">
        <v>42709</v>
      </c>
      <c r="B96">
        <v>0.59747287886</v>
      </c>
      <c r="C96">
        <v>0.34096819913999998</v>
      </c>
      <c r="D96">
        <v>0.1822551379</v>
      </c>
      <c r="E96">
        <v>-0.73748257240799997</v>
      </c>
      <c r="F96">
        <v>-0.66493291083200001</v>
      </c>
      <c r="G96">
        <v>0.58858155483499996</v>
      </c>
      <c r="H96">
        <v>1.0263018087E-2</v>
      </c>
      <c r="I96">
        <v>-0.17795155937900001</v>
      </c>
      <c r="J96">
        <v>-0.62915465108599999</v>
      </c>
      <c r="K96">
        <v>-0.67754045177699995</v>
      </c>
      <c r="L96">
        <v>-1</v>
      </c>
    </row>
    <row r="97" spans="1:12" x14ac:dyDescent="0.15">
      <c r="A97" s="1">
        <v>42706</v>
      </c>
      <c r="B97">
        <v>0.89977176305399997</v>
      </c>
      <c r="C97">
        <v>1.06405152811</v>
      </c>
      <c r="D97">
        <v>-0.369333509201</v>
      </c>
      <c r="E97">
        <v>-0.71513198317500004</v>
      </c>
      <c r="F97">
        <v>-0.53024090899599996</v>
      </c>
      <c r="G97">
        <v>0.89821140910099995</v>
      </c>
      <c r="H97">
        <v>0.53655324949600003</v>
      </c>
      <c r="I97">
        <v>-0.17042660889399999</v>
      </c>
      <c r="J97">
        <v>-0.61568755449500001</v>
      </c>
      <c r="K97">
        <v>-0.54900386736999995</v>
      </c>
      <c r="L97">
        <v>-1</v>
      </c>
    </row>
    <row r="98" spans="1:12" x14ac:dyDescent="0.15">
      <c r="A98" s="1">
        <v>42705</v>
      </c>
      <c r="B98">
        <v>0.79900546832300001</v>
      </c>
      <c r="C98">
        <v>0.49420695684799998</v>
      </c>
      <c r="D98">
        <v>0.96814966063700003</v>
      </c>
      <c r="E98">
        <v>-0.72258217958600002</v>
      </c>
      <c r="F98">
        <v>-0.57513824294100002</v>
      </c>
      <c r="G98">
        <v>0.79469198256200002</v>
      </c>
      <c r="H98">
        <v>0.106514815911</v>
      </c>
      <c r="I98">
        <v>9.7893999543200005E-3</v>
      </c>
      <c r="J98">
        <v>-0.62019004705900005</v>
      </c>
      <c r="K98">
        <v>-0.59197786785399997</v>
      </c>
      <c r="L98">
        <v>1</v>
      </c>
    </row>
    <row r="99" spans="1:12" x14ac:dyDescent="0.15">
      <c r="A99" s="1">
        <v>42703</v>
      </c>
      <c r="B99">
        <v>1.00053805779</v>
      </c>
      <c r="C99">
        <v>1.87266566301</v>
      </c>
      <c r="D99">
        <v>0.95100332950800004</v>
      </c>
      <c r="E99">
        <v>-0.70768178676299998</v>
      </c>
      <c r="F99">
        <v>-0.48534357505100001</v>
      </c>
      <c r="G99">
        <v>1.00204031076</v>
      </c>
      <c r="H99">
        <v>1.34184824261</v>
      </c>
      <c r="I99">
        <v>3.2045950274E-3</v>
      </c>
      <c r="J99">
        <v>-0.61117160156499994</v>
      </c>
      <c r="K99">
        <v>-0.50590139453799998</v>
      </c>
      <c r="L99">
        <v>-1</v>
      </c>
    </row>
    <row r="100" spans="1:12" x14ac:dyDescent="0.15">
      <c r="A100" s="1">
        <v>42699</v>
      </c>
      <c r="B100">
        <v>0.49670658412899998</v>
      </c>
      <c r="C100">
        <v>0.25056977334500002</v>
      </c>
      <c r="D100">
        <v>-0.45735974739399998</v>
      </c>
      <c r="E100">
        <v>-0.74493276882000004</v>
      </c>
      <c r="F100">
        <v>-0.70983024477699996</v>
      </c>
      <c r="G100">
        <v>0.48599055364600002</v>
      </c>
      <c r="H100">
        <v>-4.2663361906000001E-2</v>
      </c>
      <c r="I100">
        <v>-0.158595162043</v>
      </c>
      <c r="J100">
        <v>-0.63361676255099997</v>
      </c>
      <c r="K100">
        <v>-0.72012903521600002</v>
      </c>
      <c r="L100">
        <v>1</v>
      </c>
    </row>
    <row r="101" spans="1:12" x14ac:dyDescent="0.15">
      <c r="A101" s="1">
        <v>42698</v>
      </c>
      <c r="B101">
        <v>0.49670658412899998</v>
      </c>
      <c r="C101">
        <v>4.89030016049E-2</v>
      </c>
      <c r="D101">
        <v>-0.26883835815000001</v>
      </c>
      <c r="E101">
        <v>-0.74493276882000004</v>
      </c>
      <c r="F101">
        <v>-0.70983024477699996</v>
      </c>
      <c r="G101">
        <v>0.48599055364600002</v>
      </c>
      <c r="H101">
        <v>-0.15042730009399999</v>
      </c>
      <c r="I101">
        <v>-0.180356877389</v>
      </c>
      <c r="J101">
        <v>-0.63361676255099997</v>
      </c>
      <c r="K101">
        <v>-0.72012903521600002</v>
      </c>
      <c r="L101">
        <v>-1</v>
      </c>
    </row>
    <row r="102" spans="1:12" x14ac:dyDescent="0.15">
      <c r="A102" s="1">
        <v>42696</v>
      </c>
      <c r="B102">
        <v>0.49670658412899998</v>
      </c>
      <c r="C102">
        <v>0.16357387787899999</v>
      </c>
      <c r="D102">
        <v>0.203736906247</v>
      </c>
      <c r="E102">
        <v>-0.74493276882000004</v>
      </c>
      <c r="F102">
        <v>-0.70983024477699996</v>
      </c>
      <c r="G102">
        <v>0.48599055364600002</v>
      </c>
      <c r="H102">
        <v>-9.08968655268E-2</v>
      </c>
      <c r="I102">
        <v>-0.175920259286</v>
      </c>
      <c r="J102">
        <v>-0.63361676255099997</v>
      </c>
      <c r="K102">
        <v>-0.72012903521600002</v>
      </c>
      <c r="L102">
        <v>-1</v>
      </c>
    </row>
    <row r="103" spans="1:12" x14ac:dyDescent="0.15">
      <c r="A103" s="1">
        <v>42695</v>
      </c>
      <c r="B103">
        <v>0.29517399466700001</v>
      </c>
      <c r="C103">
        <v>-7.4326239191700005E-2</v>
      </c>
      <c r="D103">
        <v>-4.3000059458100003E-2</v>
      </c>
      <c r="E103">
        <v>-0.75983316164199999</v>
      </c>
      <c r="F103">
        <v>-0.79962491266799995</v>
      </c>
      <c r="G103">
        <v>0.28173697661800001</v>
      </c>
      <c r="H103">
        <v>-0.20927027089799999</v>
      </c>
      <c r="I103">
        <v>-0.18875767850299999</v>
      </c>
      <c r="J103">
        <v>-0.64250060438000001</v>
      </c>
      <c r="K103">
        <v>-0.804920785049</v>
      </c>
      <c r="L103">
        <v>1</v>
      </c>
    </row>
    <row r="104" spans="1:12" x14ac:dyDescent="0.15">
      <c r="A104" s="1">
        <v>42692</v>
      </c>
      <c r="B104">
        <v>0.39594028939800002</v>
      </c>
      <c r="C104">
        <v>0.41705358088099997</v>
      </c>
      <c r="D104">
        <v>-1.9792715654899999</v>
      </c>
      <c r="E104">
        <v>-0.75238296523100001</v>
      </c>
      <c r="F104">
        <v>-0.75472757872200003</v>
      </c>
      <c r="G104">
        <v>0.38370902757399999</v>
      </c>
      <c r="H104">
        <v>5.7026187071600003E-2</v>
      </c>
      <c r="I104">
        <v>0.50858210669600001</v>
      </c>
      <c r="J104">
        <v>-0.63806541364900005</v>
      </c>
      <c r="K104">
        <v>-0.76258914630600005</v>
      </c>
      <c r="L104">
        <v>-1</v>
      </c>
    </row>
    <row r="105" spans="1:12" x14ac:dyDescent="0.15">
      <c r="A105" s="1">
        <v>42691</v>
      </c>
      <c r="B105">
        <v>0.69823917359200005</v>
      </c>
      <c r="C105">
        <v>1.16650371782</v>
      </c>
      <c r="D105">
        <v>9.0378854950599996E-2</v>
      </c>
      <c r="E105">
        <v>-0.73003237599699999</v>
      </c>
      <c r="F105">
        <v>-0.62003557688699995</v>
      </c>
      <c r="G105">
        <v>0.69148203113999995</v>
      </c>
      <c r="H105">
        <v>0.62592372353600001</v>
      </c>
      <c r="I105">
        <v>-0.184672869386</v>
      </c>
      <c r="J105">
        <v>-0.62467907925599997</v>
      </c>
      <c r="K105">
        <v>-0.63482339598899995</v>
      </c>
      <c r="L105">
        <v>-1</v>
      </c>
    </row>
    <row r="106" spans="1:12" x14ac:dyDescent="0.15">
      <c r="A106" s="1">
        <v>42690</v>
      </c>
      <c r="B106">
        <v>0.19440769993599999</v>
      </c>
      <c r="C106">
        <v>2.16012903835</v>
      </c>
      <c r="D106">
        <v>1.6663646540799999</v>
      </c>
      <c r="E106">
        <v>-0.76728335805299996</v>
      </c>
      <c r="F106">
        <v>-0.84452224661300002</v>
      </c>
      <c r="G106">
        <v>0.18007440078</v>
      </c>
      <c r="H106">
        <v>1.6832723644200001</v>
      </c>
      <c r="I106">
        <v>0.37223515147399999</v>
      </c>
      <c r="J106">
        <v>-0.64692233474500005</v>
      </c>
      <c r="K106">
        <v>-0.84712395144300001</v>
      </c>
      <c r="L106">
        <v>1</v>
      </c>
    </row>
    <row r="107" spans="1:12" x14ac:dyDescent="0.15">
      <c r="A107" s="1">
        <v>42689</v>
      </c>
      <c r="B107">
        <v>0.39594028939800002</v>
      </c>
      <c r="C107">
        <v>0.99073300396999997</v>
      </c>
      <c r="D107">
        <v>0.27521252224199999</v>
      </c>
      <c r="E107">
        <v>-0.75238296523100001</v>
      </c>
      <c r="F107">
        <v>-0.75472757872200003</v>
      </c>
      <c r="G107">
        <v>0.38370902757399999</v>
      </c>
      <c r="H107">
        <v>0.47485180135400001</v>
      </c>
      <c r="I107">
        <v>-0.16790708738099999</v>
      </c>
      <c r="J107">
        <v>-0.63806541364900005</v>
      </c>
      <c r="K107">
        <v>-0.76258914630600005</v>
      </c>
      <c r="L107">
        <v>-1</v>
      </c>
    </row>
    <row r="108" spans="1:12" x14ac:dyDescent="0.15">
      <c r="A108" s="1">
        <v>42688</v>
      </c>
      <c r="B108">
        <v>-7.1248895264700001E-3</v>
      </c>
      <c r="C108">
        <v>2.0308969334500002</v>
      </c>
      <c r="D108">
        <v>2.1400257477200002</v>
      </c>
      <c r="E108">
        <v>-0.78218375087600001</v>
      </c>
      <c r="F108">
        <v>-0.93431691450300003</v>
      </c>
      <c r="G108">
        <v>-2.23223255478E-2</v>
      </c>
      <c r="H108">
        <v>1.5262030688199999</v>
      </c>
      <c r="I108">
        <v>0.72291753498300004</v>
      </c>
      <c r="J108">
        <v>-0.65572541437599996</v>
      </c>
      <c r="K108">
        <v>-0.93114486718699996</v>
      </c>
      <c r="L108">
        <v>1</v>
      </c>
    </row>
    <row r="109" spans="1:12" x14ac:dyDescent="0.15">
      <c r="A109" s="1">
        <v>42685</v>
      </c>
      <c r="B109">
        <v>-0.30942377372000002</v>
      </c>
      <c r="C109">
        <v>1.02184894369</v>
      </c>
      <c r="D109">
        <v>1.2639081131200001</v>
      </c>
      <c r="E109">
        <v>-0.80453434010900005</v>
      </c>
      <c r="F109">
        <v>-1.0690089163400001</v>
      </c>
      <c r="G109">
        <v>-0.32359635166299999</v>
      </c>
      <c r="H109">
        <v>0.50080771320399997</v>
      </c>
      <c r="I109">
        <v>0.14084453496400001</v>
      </c>
      <c r="J109">
        <v>-0.66882908107399996</v>
      </c>
      <c r="K109">
        <v>-1.05621269819</v>
      </c>
      <c r="L109">
        <v>1</v>
      </c>
    </row>
    <row r="110" spans="1:12" x14ac:dyDescent="0.15">
      <c r="A110" s="1">
        <v>42684</v>
      </c>
      <c r="B110">
        <v>-0.510956363182</v>
      </c>
      <c r="C110">
        <v>0.69029838241999997</v>
      </c>
      <c r="D110">
        <v>2.7770166770100002</v>
      </c>
      <c r="E110">
        <v>-0.81943473293199998</v>
      </c>
      <c r="F110">
        <v>-1.15880358423</v>
      </c>
      <c r="G110">
        <v>-0.52289832682399995</v>
      </c>
      <c r="H110">
        <v>0.241670986841</v>
      </c>
      <c r="I110">
        <v>1.3281023096</v>
      </c>
      <c r="J110">
        <v>-0.67749755704100001</v>
      </c>
      <c r="K110">
        <v>-1.13894889045</v>
      </c>
      <c r="L110">
        <v>1</v>
      </c>
    </row>
    <row r="111" spans="1:12" x14ac:dyDescent="0.15">
      <c r="A111" s="1">
        <v>42683</v>
      </c>
      <c r="B111">
        <v>-0.71248895264500001</v>
      </c>
      <c r="C111">
        <v>0.254884982398</v>
      </c>
      <c r="D111">
        <v>-0.78364276675099998</v>
      </c>
      <c r="E111">
        <v>-0.83433512575400004</v>
      </c>
      <c r="F111">
        <v>-1.2485982521200001</v>
      </c>
      <c r="G111">
        <v>-0.72096240151699997</v>
      </c>
      <c r="H111">
        <v>-4.0201905929599997E-2</v>
      </c>
      <c r="I111">
        <v>-8.9216289190199999E-2</v>
      </c>
      <c r="J111">
        <v>-0.68611219154199998</v>
      </c>
      <c r="K111">
        <v>-1.22117119332</v>
      </c>
      <c r="L111">
        <v>1</v>
      </c>
    </row>
    <row r="112" spans="1:12" x14ac:dyDescent="0.15">
      <c r="A112" s="1">
        <v>42682</v>
      </c>
      <c r="B112">
        <v>-0.61172265791299996</v>
      </c>
      <c r="C112">
        <v>-0.18561219823399999</v>
      </c>
      <c r="D112">
        <v>-4.8079344865199998E-2</v>
      </c>
      <c r="E112">
        <v>-0.82688492934299995</v>
      </c>
      <c r="F112">
        <v>-1.20370091817</v>
      </c>
      <c r="G112">
        <v>-0.622085101729</v>
      </c>
      <c r="H112">
        <v>-0.25784292312399998</v>
      </c>
      <c r="I112">
        <v>-0.18878045030099999</v>
      </c>
      <c r="J112">
        <v>-0.681811604475</v>
      </c>
      <c r="K112">
        <v>-1.1801242780600001</v>
      </c>
      <c r="L112">
        <v>-1</v>
      </c>
    </row>
    <row r="113" spans="1:12" x14ac:dyDescent="0.15">
      <c r="A113" s="1">
        <v>42677</v>
      </c>
      <c r="B113">
        <v>-0.61172265791299996</v>
      </c>
      <c r="C113">
        <v>0.38717376042000001</v>
      </c>
      <c r="D113">
        <v>1.0393242702700001</v>
      </c>
      <c r="E113">
        <v>-0.82688492934299995</v>
      </c>
      <c r="F113">
        <v>-1.20370091817</v>
      </c>
      <c r="G113">
        <v>-0.622085101729</v>
      </c>
      <c r="H113">
        <v>3.8420006774899998E-2</v>
      </c>
      <c r="I113">
        <v>3.8309898574400002E-2</v>
      </c>
      <c r="J113">
        <v>-0.681811604475</v>
      </c>
      <c r="K113">
        <v>-1.1801242780600001</v>
      </c>
      <c r="L113">
        <v>-1</v>
      </c>
    </row>
    <row r="114" spans="1:12" x14ac:dyDescent="0.15">
      <c r="A114" s="1">
        <v>42676</v>
      </c>
      <c r="B114">
        <v>-0.61172265791299996</v>
      </c>
      <c r="C114">
        <v>-0.146195685706</v>
      </c>
      <c r="D114">
        <v>-0.10846657981000001</v>
      </c>
      <c r="E114">
        <v>-0.82688492934299995</v>
      </c>
      <c r="F114">
        <v>-1.20370091817</v>
      </c>
      <c r="G114">
        <v>-0.622085101729</v>
      </c>
      <c r="H114">
        <v>-0.24113467437800001</v>
      </c>
      <c r="I114">
        <v>-0.18830475086000001</v>
      </c>
      <c r="J114">
        <v>-0.681811604475</v>
      </c>
      <c r="K114">
        <v>-1.1801242780600001</v>
      </c>
      <c r="L114">
        <v>-1</v>
      </c>
    </row>
    <row r="115" spans="1:12" x14ac:dyDescent="0.15">
      <c r="A115" s="1">
        <v>42671</v>
      </c>
      <c r="B115">
        <v>-0.61172265791299996</v>
      </c>
      <c r="C115">
        <v>-0.40783665792700002</v>
      </c>
      <c r="D115">
        <v>-0.43743816910299999</v>
      </c>
      <c r="E115">
        <v>-0.82688492934299995</v>
      </c>
      <c r="F115">
        <v>-1.20370091817</v>
      </c>
      <c r="G115">
        <v>-0.622085101729</v>
      </c>
      <c r="H115">
        <v>-0.34186628014199999</v>
      </c>
      <c r="I115">
        <v>-0.16152895398600001</v>
      </c>
      <c r="J115">
        <v>-0.681811604475</v>
      </c>
      <c r="K115">
        <v>-1.1801242780600001</v>
      </c>
      <c r="L115">
        <v>-1</v>
      </c>
    </row>
    <row r="116" spans="1:12" x14ac:dyDescent="0.15">
      <c r="A116" s="1">
        <v>42670</v>
      </c>
      <c r="B116">
        <v>-0.41019006845099998</v>
      </c>
      <c r="C116">
        <v>-0.88628686274799995</v>
      </c>
      <c r="D116">
        <v>-0.18435800645</v>
      </c>
      <c r="E116">
        <v>-0.811984536521</v>
      </c>
      <c r="F116">
        <v>-1.1139062502799999</v>
      </c>
      <c r="G116">
        <v>-0.42340207680199998</v>
      </c>
      <c r="H116">
        <v>-0.464100869242</v>
      </c>
      <c r="I116">
        <v>-0.185754169424</v>
      </c>
      <c r="J116">
        <v>-0.67317004924099999</v>
      </c>
      <c r="K116">
        <v>-1.0976450305000001</v>
      </c>
      <c r="L116">
        <v>-1</v>
      </c>
    </row>
    <row r="117" spans="1:12" x14ac:dyDescent="0.15">
      <c r="A117" s="1">
        <v>42669</v>
      </c>
      <c r="B117">
        <v>-0.30942377372000002</v>
      </c>
      <c r="C117">
        <v>-0.65027134718199997</v>
      </c>
      <c r="D117">
        <v>-0.27761324525699999</v>
      </c>
      <c r="E117">
        <v>-0.80453434010900005</v>
      </c>
      <c r="F117">
        <v>-1.0690089163400001</v>
      </c>
      <c r="G117">
        <v>-0.32359635166299999</v>
      </c>
      <c r="H117">
        <v>-0.41381701346700001</v>
      </c>
      <c r="I117">
        <v>-0.17964176198699999</v>
      </c>
      <c r="J117">
        <v>-0.66882908107399996</v>
      </c>
      <c r="K117">
        <v>-1.05621269819</v>
      </c>
      <c r="L117">
        <v>-1</v>
      </c>
    </row>
    <row r="118" spans="1:12" x14ac:dyDescent="0.15">
      <c r="A118" s="1">
        <v>42668</v>
      </c>
      <c r="B118">
        <v>-0.107891184258</v>
      </c>
      <c r="C118">
        <v>-0.57260559017799995</v>
      </c>
      <c r="D118">
        <v>0.33665091553799997</v>
      </c>
      <c r="E118">
        <v>-0.78963394728699998</v>
      </c>
      <c r="F118">
        <v>-0.97921424844899996</v>
      </c>
      <c r="G118">
        <v>-0.12305647603600001</v>
      </c>
      <c r="H118">
        <v>-0.393006572793</v>
      </c>
      <c r="I118">
        <v>-0.15947736514499999</v>
      </c>
      <c r="J118">
        <v>-0.66010676364200005</v>
      </c>
      <c r="K118">
        <v>-0.972962616537</v>
      </c>
      <c r="L118">
        <v>-1</v>
      </c>
    </row>
    <row r="119" spans="1:12" x14ac:dyDescent="0.15">
      <c r="A119" s="1">
        <v>42667</v>
      </c>
      <c r="B119">
        <v>-0.41019006845099998</v>
      </c>
      <c r="C119">
        <v>-0.26527624128600003</v>
      </c>
      <c r="D119">
        <v>0.52273431082400001</v>
      </c>
      <c r="E119">
        <v>-0.811984536521</v>
      </c>
      <c r="F119">
        <v>-1.1139062502799999</v>
      </c>
      <c r="G119">
        <v>-0.42340207680199998</v>
      </c>
      <c r="H119">
        <v>-0.289951513667</v>
      </c>
      <c r="I119">
        <v>-0.12524904492700001</v>
      </c>
      <c r="J119">
        <v>-0.67317004924099999</v>
      </c>
      <c r="K119">
        <v>-1.0976450305000001</v>
      </c>
      <c r="L119">
        <v>1</v>
      </c>
    </row>
    <row r="120" spans="1:12" x14ac:dyDescent="0.15">
      <c r="A120" s="1">
        <v>42664</v>
      </c>
      <c r="B120">
        <v>-0.41019006845099998</v>
      </c>
      <c r="C120">
        <v>-0.45297742736300001</v>
      </c>
      <c r="D120">
        <v>-0.348422234592</v>
      </c>
      <c r="E120">
        <v>-0.811984536521</v>
      </c>
      <c r="F120">
        <v>-1.1139062502799999</v>
      </c>
      <c r="G120">
        <v>-0.42340207680199998</v>
      </c>
      <c r="H120">
        <v>-0.35682192511700001</v>
      </c>
      <c r="I120">
        <v>-0.17280714134399999</v>
      </c>
      <c r="J120">
        <v>-0.67317004924099999</v>
      </c>
      <c r="K120">
        <v>-1.0976450305000001</v>
      </c>
      <c r="L120">
        <v>-1</v>
      </c>
    </row>
    <row r="121" spans="1:12" x14ac:dyDescent="0.15">
      <c r="A121" s="1">
        <v>42663</v>
      </c>
      <c r="B121">
        <v>-0.208657478989</v>
      </c>
      <c r="C121">
        <v>-0.52411512970700003</v>
      </c>
      <c r="D121">
        <v>0.11149973085000001</v>
      </c>
      <c r="E121">
        <v>-0.79708414369799996</v>
      </c>
      <c r="F121">
        <v>-1.02411158239</v>
      </c>
      <c r="G121">
        <v>-0.22348115140800001</v>
      </c>
      <c r="H121">
        <v>-0.37894304953699998</v>
      </c>
      <c r="I121">
        <v>-0.18340990972599999</v>
      </c>
      <c r="J121">
        <v>-0.66447465254100002</v>
      </c>
      <c r="K121">
        <v>-1.01465189354</v>
      </c>
      <c r="L121">
        <v>-1</v>
      </c>
    </row>
    <row r="122" spans="1:12" x14ac:dyDescent="0.15">
      <c r="A122" s="1">
        <v>42662</v>
      </c>
      <c r="B122">
        <v>-0.208657478989</v>
      </c>
      <c r="C122">
        <v>-0.115542490116</v>
      </c>
      <c r="D122">
        <v>0.88953341722099999</v>
      </c>
      <c r="E122">
        <v>-0.79708414369799996</v>
      </c>
      <c r="F122">
        <v>-1.02411158239</v>
      </c>
      <c r="G122">
        <v>-0.22348115140800001</v>
      </c>
      <c r="H122">
        <v>-0.22776521966900001</v>
      </c>
      <c r="I122">
        <v>-1.9489619691999999E-2</v>
      </c>
      <c r="J122">
        <v>-0.66447465254100002</v>
      </c>
      <c r="K122">
        <v>-1.01465189354</v>
      </c>
      <c r="L122">
        <v>-1</v>
      </c>
    </row>
    <row r="123" spans="1:12" x14ac:dyDescent="0.15">
      <c r="A123" s="1">
        <v>42661</v>
      </c>
      <c r="B123">
        <v>-0.510956363182</v>
      </c>
      <c r="C123">
        <v>-0.72798033633699999</v>
      </c>
      <c r="D123">
        <v>0.18118034030499999</v>
      </c>
      <c r="E123">
        <v>-0.81943473293199998</v>
      </c>
      <c r="F123">
        <v>-1.15880358423</v>
      </c>
      <c r="G123">
        <v>-0.52289832682399995</v>
      </c>
      <c r="H123">
        <v>-0.43252603460099998</v>
      </c>
      <c r="I123">
        <v>-0.178048613976</v>
      </c>
      <c r="J123">
        <v>-0.67749755704100001</v>
      </c>
      <c r="K123">
        <v>-1.13894889045</v>
      </c>
      <c r="L123">
        <v>1</v>
      </c>
    </row>
    <row r="124" spans="1:12" x14ac:dyDescent="0.15">
      <c r="A124" s="1">
        <v>42660</v>
      </c>
      <c r="B124">
        <v>-0.510956363182</v>
      </c>
      <c r="C124">
        <v>-0.54024712644600004</v>
      </c>
      <c r="D124">
        <v>-0.89048741854799995</v>
      </c>
      <c r="E124">
        <v>-0.81943473293199998</v>
      </c>
      <c r="F124">
        <v>-1.15880358423</v>
      </c>
      <c r="G124">
        <v>-0.52289832682399995</v>
      </c>
      <c r="H124">
        <v>-0.38371311102599998</v>
      </c>
      <c r="I124">
        <v>-5.7759836584800002E-2</v>
      </c>
      <c r="J124">
        <v>-0.67749755704100001</v>
      </c>
      <c r="K124">
        <v>-1.13894889045</v>
      </c>
      <c r="L124">
        <v>-1</v>
      </c>
    </row>
    <row r="125" spans="1:12" x14ac:dyDescent="0.15">
      <c r="A125" s="1">
        <v>42656</v>
      </c>
      <c r="B125">
        <v>-0.510956363182</v>
      </c>
      <c r="C125">
        <v>-0.929163548472</v>
      </c>
      <c r="D125">
        <v>-0.41950543914799998</v>
      </c>
      <c r="E125">
        <v>-0.81943473293199998</v>
      </c>
      <c r="F125">
        <v>-1.15880358423</v>
      </c>
      <c r="G125">
        <v>-0.52289832682399995</v>
      </c>
      <c r="H125">
        <v>-0.47114318758200002</v>
      </c>
      <c r="I125">
        <v>-0.16404168383000001</v>
      </c>
      <c r="J125">
        <v>-0.67749755704100001</v>
      </c>
      <c r="K125">
        <v>-1.13894889045</v>
      </c>
      <c r="L125">
        <v>-1</v>
      </c>
    </row>
    <row r="126" spans="1:12" x14ac:dyDescent="0.15">
      <c r="A126" s="1">
        <v>42655</v>
      </c>
      <c r="B126">
        <v>-0.510956363182</v>
      </c>
      <c r="C126">
        <v>-1.0028087155200001</v>
      </c>
      <c r="D126">
        <v>-0.189018089276</v>
      </c>
      <c r="E126">
        <v>-0.81943473293199998</v>
      </c>
      <c r="F126">
        <v>-1.15880358423</v>
      </c>
      <c r="G126">
        <v>-0.52289832682399995</v>
      </c>
      <c r="H126">
        <v>-0.48173734302499999</v>
      </c>
      <c r="I126">
        <v>-0.185526677009</v>
      </c>
      <c r="J126">
        <v>-0.67749755704100001</v>
      </c>
      <c r="K126">
        <v>-1.13894889045</v>
      </c>
      <c r="L126">
        <v>-1</v>
      </c>
    </row>
    <row r="127" spans="1:12" x14ac:dyDescent="0.15">
      <c r="A127" s="1">
        <v>42654</v>
      </c>
      <c r="B127">
        <v>-0.41019006845099998</v>
      </c>
      <c r="C127">
        <v>-0.73170790838800004</v>
      </c>
      <c r="D127">
        <v>-0.41500925507500003</v>
      </c>
      <c r="E127">
        <v>-0.811984536521</v>
      </c>
      <c r="F127">
        <v>-1.1139062502799999</v>
      </c>
      <c r="G127">
        <v>-0.42340207680199998</v>
      </c>
      <c r="H127">
        <v>-0.43337035109400002</v>
      </c>
      <c r="I127">
        <v>-0.164652647588</v>
      </c>
      <c r="J127">
        <v>-0.67317004924099999</v>
      </c>
      <c r="K127">
        <v>-1.0976450305000001</v>
      </c>
      <c r="L127">
        <v>-1</v>
      </c>
    </row>
    <row r="128" spans="1:12" x14ac:dyDescent="0.15">
      <c r="A128" s="1">
        <v>42653</v>
      </c>
      <c r="B128">
        <v>-0.61172265791299996</v>
      </c>
      <c r="C128">
        <v>-0.77602406459100004</v>
      </c>
      <c r="D128">
        <v>-6.4472372108100001E-2</v>
      </c>
      <c r="E128">
        <v>-0.82688492934299995</v>
      </c>
      <c r="F128">
        <v>-1.20370091817</v>
      </c>
      <c r="G128">
        <v>-0.622085101729</v>
      </c>
      <c r="H128">
        <v>-0.44303561133300001</v>
      </c>
      <c r="I128">
        <v>-0.18878748413900001</v>
      </c>
      <c r="J128">
        <v>-0.681811604475</v>
      </c>
      <c r="K128">
        <v>-1.1801242780600001</v>
      </c>
      <c r="L128">
        <v>1</v>
      </c>
    </row>
    <row r="129" spans="1:12" x14ac:dyDescent="0.15">
      <c r="A129" s="1">
        <v>42642</v>
      </c>
      <c r="B129">
        <v>-0.71248895264500001</v>
      </c>
      <c r="C129">
        <v>-0.97331157964699999</v>
      </c>
      <c r="D129">
        <v>-7.3754714971100005E-2</v>
      </c>
      <c r="E129">
        <v>-0.18309576251699999</v>
      </c>
      <c r="F129">
        <v>0.62184478332299997</v>
      </c>
      <c r="G129">
        <v>-0.72096240151699997</v>
      </c>
      <c r="H129">
        <v>-0.477721958191</v>
      </c>
      <c r="I129">
        <v>-0.18874646826300001</v>
      </c>
      <c r="J129">
        <v>-0.259351149181</v>
      </c>
      <c r="K129">
        <v>0.597673416071</v>
      </c>
      <c r="L129">
        <v>-1</v>
      </c>
    </row>
    <row r="130" spans="1:12" x14ac:dyDescent="0.15">
      <c r="A130" s="1">
        <v>42641</v>
      </c>
      <c r="B130">
        <v>-0.81325524737599997</v>
      </c>
      <c r="C130">
        <v>-0.635450725662</v>
      </c>
      <c r="D130">
        <v>0.39624544785799998</v>
      </c>
      <c r="E130">
        <v>-0.19258746163400001</v>
      </c>
      <c r="F130">
        <v>0.57108399158599998</v>
      </c>
      <c r="G130">
        <v>-0.81953022618899996</v>
      </c>
      <c r="H130">
        <v>-0.41000884643500002</v>
      </c>
      <c r="I130">
        <v>-0.14993876214499999</v>
      </c>
      <c r="J130">
        <v>-0.266309699944</v>
      </c>
      <c r="K130">
        <v>0.54536943237000002</v>
      </c>
      <c r="L130">
        <v>1</v>
      </c>
    </row>
    <row r="131" spans="1:12" x14ac:dyDescent="0.15">
      <c r="A131" s="1">
        <v>42640</v>
      </c>
      <c r="B131">
        <v>-0.91402154210700004</v>
      </c>
      <c r="C131">
        <v>-0.84843311238499997</v>
      </c>
      <c r="D131">
        <v>0.235106182085</v>
      </c>
      <c r="E131">
        <v>-0.202079160752</v>
      </c>
      <c r="F131">
        <v>0.520323199849</v>
      </c>
      <c r="G131">
        <v>-0.91778857574399997</v>
      </c>
      <c r="H131">
        <v>-0.45734874314500001</v>
      </c>
      <c r="I131">
        <v>-0.172640975453</v>
      </c>
      <c r="J131">
        <v>-0.27324640282399998</v>
      </c>
      <c r="K131">
        <v>0.49322966839799998</v>
      </c>
      <c r="L131">
        <v>1</v>
      </c>
    </row>
    <row r="132" spans="1:12" x14ac:dyDescent="0.15">
      <c r="A132" s="1">
        <v>42639</v>
      </c>
      <c r="B132">
        <v>-0.81325524737599997</v>
      </c>
      <c r="C132">
        <v>-0.75528063851100002</v>
      </c>
      <c r="D132">
        <v>-0.372244288024</v>
      </c>
      <c r="E132">
        <v>-0.19258746163400001</v>
      </c>
      <c r="F132">
        <v>0.57108399158599998</v>
      </c>
      <c r="G132">
        <v>-0.81953022618899996</v>
      </c>
      <c r="H132">
        <v>-0.43859708726000002</v>
      </c>
      <c r="I132">
        <v>-0.17008215457199999</v>
      </c>
      <c r="J132">
        <v>-0.266309699944</v>
      </c>
      <c r="K132">
        <v>0.54536943237000002</v>
      </c>
      <c r="L132">
        <v>-1</v>
      </c>
    </row>
    <row r="133" spans="1:12" x14ac:dyDescent="0.15">
      <c r="A133" s="1">
        <v>42636</v>
      </c>
      <c r="B133">
        <v>-0.41019006845099998</v>
      </c>
      <c r="C133">
        <v>-0.88651903540599997</v>
      </c>
      <c r="D133">
        <v>-0.59901554885099995</v>
      </c>
      <c r="E133">
        <v>-0.154620665165</v>
      </c>
      <c r="F133">
        <v>0.77412715853199998</v>
      </c>
      <c r="G133">
        <v>-0.42340207680199998</v>
      </c>
      <c r="H133">
        <v>-0.46414073533799999</v>
      </c>
      <c r="I133">
        <v>-0.13341237091700001</v>
      </c>
      <c r="J133">
        <v>-0.23834440959299999</v>
      </c>
      <c r="K133">
        <v>0.75557068554600004</v>
      </c>
      <c r="L133">
        <v>-1</v>
      </c>
    </row>
    <row r="134" spans="1:12" x14ac:dyDescent="0.15">
      <c r="A134" s="1">
        <v>42635</v>
      </c>
      <c r="B134">
        <v>-0.30942377372000002</v>
      </c>
      <c r="C134">
        <v>-0.54792163367900004</v>
      </c>
      <c r="D134">
        <v>0.554519637344</v>
      </c>
      <c r="E134">
        <v>-0.14512896604799999</v>
      </c>
      <c r="F134">
        <v>0.82488795026899997</v>
      </c>
      <c r="G134">
        <v>-0.32359635166299999</v>
      </c>
      <c r="H134">
        <v>-0.38595040813600001</v>
      </c>
      <c r="I134">
        <v>-0.118094911453</v>
      </c>
      <c r="J134">
        <v>-0.23129846729699999</v>
      </c>
      <c r="K134">
        <v>0.80853154816299999</v>
      </c>
      <c r="L134">
        <v>-1</v>
      </c>
    </row>
    <row r="135" spans="1:12" x14ac:dyDescent="0.15">
      <c r="A135" s="1">
        <v>42633</v>
      </c>
      <c r="B135">
        <v>-0.41019006845099998</v>
      </c>
      <c r="C135">
        <v>-1.1113310193399999</v>
      </c>
      <c r="D135">
        <v>-0.31435650906899998</v>
      </c>
      <c r="E135">
        <v>-0.154620665165</v>
      </c>
      <c r="F135">
        <v>0.77412715853199998</v>
      </c>
      <c r="G135">
        <v>-0.42340207680199998</v>
      </c>
      <c r="H135">
        <v>-0.49388901639900001</v>
      </c>
      <c r="I135">
        <v>-0.176331562242</v>
      </c>
      <c r="J135">
        <v>-0.23834440959299999</v>
      </c>
      <c r="K135">
        <v>0.75557068554600004</v>
      </c>
      <c r="L135">
        <v>-1</v>
      </c>
    </row>
    <row r="136" spans="1:12" x14ac:dyDescent="0.15">
      <c r="A136" s="1">
        <v>42632</v>
      </c>
      <c r="B136">
        <v>-0.41019006845099998</v>
      </c>
      <c r="C136">
        <v>-0.95048340322000002</v>
      </c>
      <c r="D136">
        <v>-0.15489878146899999</v>
      </c>
      <c r="E136">
        <v>-0.154620665165</v>
      </c>
      <c r="F136">
        <v>0.77412715853199998</v>
      </c>
      <c r="G136">
        <v>-0.42340207680199998</v>
      </c>
      <c r="H136">
        <v>-0.47440536412700002</v>
      </c>
      <c r="I136">
        <v>-0.18700250913399999</v>
      </c>
      <c r="J136">
        <v>-0.23834440959299999</v>
      </c>
      <c r="K136">
        <v>0.75557068554600004</v>
      </c>
      <c r="L136">
        <v>-1</v>
      </c>
    </row>
    <row r="137" spans="1:12" x14ac:dyDescent="0.15">
      <c r="A137" s="1">
        <v>42627</v>
      </c>
      <c r="B137">
        <v>-0.61172265791299996</v>
      </c>
      <c r="C137">
        <v>-0.72200149010199999</v>
      </c>
      <c r="D137">
        <v>-0.141049336804</v>
      </c>
      <c r="E137">
        <v>-0.17360406340000001</v>
      </c>
      <c r="F137">
        <v>0.67260557505899998</v>
      </c>
      <c r="G137">
        <v>-0.622085101729</v>
      </c>
      <c r="H137">
        <v>-0.43116163551499997</v>
      </c>
      <c r="I137">
        <v>-0.18747613313</v>
      </c>
      <c r="J137">
        <v>-0.25237075053399999</v>
      </c>
      <c r="K137">
        <v>0.65014161950000005</v>
      </c>
      <c r="L137">
        <v>1</v>
      </c>
    </row>
    <row r="138" spans="1:12" x14ac:dyDescent="0.15">
      <c r="A138" s="1">
        <v>42626</v>
      </c>
      <c r="B138">
        <v>-0.510956363182</v>
      </c>
      <c r="C138">
        <v>-0.46700065589299999</v>
      </c>
      <c r="D138">
        <v>-0.38251632720599998</v>
      </c>
      <c r="E138">
        <v>-0.16411236428199999</v>
      </c>
      <c r="F138">
        <v>0.72336636679599997</v>
      </c>
      <c r="G138">
        <v>-0.52289832682399995</v>
      </c>
      <c r="H138">
        <v>-0.36132278276000002</v>
      </c>
      <c r="I138">
        <v>-0.16884101938599999</v>
      </c>
      <c r="J138">
        <v>-0.24536850400499999</v>
      </c>
      <c r="K138">
        <v>0.70277404265900001</v>
      </c>
      <c r="L138">
        <v>-1</v>
      </c>
    </row>
    <row r="139" spans="1:12" x14ac:dyDescent="0.15">
      <c r="A139" s="1">
        <v>42625</v>
      </c>
      <c r="B139">
        <v>-0.61172265791299996</v>
      </c>
      <c r="C139">
        <v>0.30898281285200002</v>
      </c>
      <c r="D139">
        <v>-0.48249771870199998</v>
      </c>
      <c r="E139">
        <v>-0.17360406340000001</v>
      </c>
      <c r="F139">
        <v>0.67260557505899998</v>
      </c>
      <c r="G139">
        <v>-0.622085101729</v>
      </c>
      <c r="H139">
        <v>-8.7907254405500002E-3</v>
      </c>
      <c r="I139">
        <v>-0.154679300854</v>
      </c>
      <c r="J139">
        <v>-0.25237075053399999</v>
      </c>
      <c r="K139">
        <v>0.65014161950000005</v>
      </c>
      <c r="L139">
        <v>1</v>
      </c>
    </row>
    <row r="140" spans="1:12" x14ac:dyDescent="0.15">
      <c r="A140" s="1">
        <v>42622</v>
      </c>
      <c r="B140">
        <v>0.29517399466700001</v>
      </c>
      <c r="C140">
        <v>-2.13924744083E-2</v>
      </c>
      <c r="D140">
        <v>-0.74703345865100002</v>
      </c>
      <c r="E140">
        <v>-8.8178771343999998E-2</v>
      </c>
      <c r="F140">
        <v>1.1294527006899999</v>
      </c>
      <c r="G140">
        <v>0.28173697661800001</v>
      </c>
      <c r="H140">
        <v>-0.184645156536</v>
      </c>
      <c r="I140">
        <v>-9.9002960382999994E-2</v>
      </c>
      <c r="J140">
        <v>-0.18856400798</v>
      </c>
      <c r="K140">
        <v>1.12974533817</v>
      </c>
      <c r="L140">
        <v>-1</v>
      </c>
    </row>
    <row r="141" spans="1:12" x14ac:dyDescent="0.15">
      <c r="A141" s="1">
        <v>42620</v>
      </c>
      <c r="B141">
        <v>0.79900546832300001</v>
      </c>
      <c r="C141">
        <v>-0.24061950503000001</v>
      </c>
      <c r="D141">
        <v>-0.40674339967299999</v>
      </c>
      <c r="E141">
        <v>-4.07202757575E-2</v>
      </c>
      <c r="F141">
        <v>1.38325665937</v>
      </c>
      <c r="G141">
        <v>0.79469198256200002</v>
      </c>
      <c r="H141">
        <v>-0.280250975086</v>
      </c>
      <c r="I141">
        <v>-0.165755935514</v>
      </c>
      <c r="J141">
        <v>-0.152351141764</v>
      </c>
      <c r="K141">
        <v>1.40193953906</v>
      </c>
      <c r="L141">
        <v>-1</v>
      </c>
    </row>
    <row r="142" spans="1:12" x14ac:dyDescent="0.15">
      <c r="A142" s="1">
        <v>42619</v>
      </c>
      <c r="B142">
        <v>0.59747287886</v>
      </c>
      <c r="C142">
        <v>-0.543870621098</v>
      </c>
      <c r="D142">
        <v>0.26647388197400002</v>
      </c>
      <c r="E142">
        <v>-5.9703673992099998E-2</v>
      </c>
      <c r="F142">
        <v>1.2817350758999999</v>
      </c>
      <c r="G142">
        <v>0.58858155483499996</v>
      </c>
      <c r="H142">
        <v>-0.38477201273400002</v>
      </c>
      <c r="I142">
        <v>-0.16899029386799999</v>
      </c>
      <c r="J142">
        <v>-0.16690183189900001</v>
      </c>
      <c r="K142">
        <v>1.2925691995199999</v>
      </c>
      <c r="L142">
        <v>1</v>
      </c>
    </row>
    <row r="143" spans="1:12" x14ac:dyDescent="0.15">
      <c r="A143" s="1">
        <v>42618</v>
      </c>
      <c r="B143">
        <v>0.69823917359200005</v>
      </c>
      <c r="C143">
        <v>-0.73728485574699998</v>
      </c>
      <c r="D143">
        <v>6.0513034985100002E-2</v>
      </c>
      <c r="E143">
        <v>-5.0211974874800003E-2</v>
      </c>
      <c r="F143">
        <v>1.3324958676300001</v>
      </c>
      <c r="G143">
        <v>0.69148203113999995</v>
      </c>
      <c r="H143">
        <v>-0.43462448061100001</v>
      </c>
      <c r="I143">
        <v>-0.18617123561500001</v>
      </c>
      <c r="J143">
        <v>-0.159637410773</v>
      </c>
      <c r="K143">
        <v>1.34717225943</v>
      </c>
      <c r="L143">
        <v>-1</v>
      </c>
    </row>
    <row r="144" spans="1:12" x14ac:dyDescent="0.15">
      <c r="A144" s="1">
        <v>42615</v>
      </c>
      <c r="B144">
        <v>0.69823917359200005</v>
      </c>
      <c r="C144">
        <v>-0.71430456619799998</v>
      </c>
      <c r="D144">
        <v>0.27386508537400001</v>
      </c>
      <c r="E144">
        <v>-5.0211974874800003E-2</v>
      </c>
      <c r="F144">
        <v>1.3324958676300001</v>
      </c>
      <c r="G144">
        <v>0.69148203113999995</v>
      </c>
      <c r="H144">
        <v>-0.42938674234300001</v>
      </c>
      <c r="I144">
        <v>-0.16807599059799999</v>
      </c>
      <c r="J144">
        <v>-0.159637410773</v>
      </c>
      <c r="K144">
        <v>1.34717225943</v>
      </c>
      <c r="L144">
        <v>-1</v>
      </c>
    </row>
    <row r="145" spans="1:12" x14ac:dyDescent="0.15">
      <c r="A145" s="1">
        <v>42614</v>
      </c>
      <c r="B145">
        <v>0.69823917359200005</v>
      </c>
      <c r="C145">
        <v>-0.70253261185399996</v>
      </c>
      <c r="D145">
        <v>-0.72781002601199996</v>
      </c>
      <c r="E145">
        <v>-5.0211974874800003E-2</v>
      </c>
      <c r="F145">
        <v>1.3324958676300001</v>
      </c>
      <c r="G145">
        <v>0.69148203113999995</v>
      </c>
      <c r="H145">
        <v>-0.42663204775800001</v>
      </c>
      <c r="I145">
        <v>-0.10393926118500001</v>
      </c>
      <c r="J145">
        <v>-0.159637410773</v>
      </c>
      <c r="K145">
        <v>1.34717225943</v>
      </c>
      <c r="L145">
        <v>-1</v>
      </c>
    </row>
    <row r="146" spans="1:12" x14ac:dyDescent="0.15">
      <c r="A146" s="1">
        <v>42611</v>
      </c>
      <c r="B146">
        <v>1.20207064725</v>
      </c>
      <c r="C146">
        <v>-0.877038385014</v>
      </c>
      <c r="D146">
        <v>-0.15037895815300001</v>
      </c>
      <c r="E146">
        <v>-2.7534792882999998E-3</v>
      </c>
      <c r="F146">
        <v>1.5862998263200001</v>
      </c>
      <c r="G146">
        <v>1.21062653942</v>
      </c>
      <c r="H146">
        <v>-0.46249747925599999</v>
      </c>
      <c r="I146">
        <v>-0.187165040073</v>
      </c>
      <c r="J146">
        <v>-0.122987586895</v>
      </c>
      <c r="K146">
        <v>1.6226508549000001</v>
      </c>
      <c r="L146">
        <v>-1</v>
      </c>
    </row>
    <row r="147" spans="1:12" x14ac:dyDescent="0.15">
      <c r="A147" s="1">
        <v>42608</v>
      </c>
      <c r="B147">
        <v>1.3028369419800001</v>
      </c>
      <c r="C147">
        <v>-0.78893766793499998</v>
      </c>
      <c r="D147">
        <v>-0.29508422199399997</v>
      </c>
      <c r="E147">
        <v>6.7382198289999999E-3</v>
      </c>
      <c r="F147">
        <v>1.63706061805</v>
      </c>
      <c r="G147">
        <v>1.3153838664199999</v>
      </c>
      <c r="H147">
        <v>-0.445722705454</v>
      </c>
      <c r="I147">
        <v>-0.17813137560799999</v>
      </c>
      <c r="J147">
        <v>-0.11559207847</v>
      </c>
      <c r="K147">
        <v>1.67823923318</v>
      </c>
      <c r="L147">
        <v>-1</v>
      </c>
    </row>
    <row r="148" spans="1:12" x14ac:dyDescent="0.15">
      <c r="A148" s="1">
        <v>42607</v>
      </c>
      <c r="B148">
        <v>1.1013043525199999</v>
      </c>
      <c r="C148">
        <v>-0.25779387694299999</v>
      </c>
      <c r="D148">
        <v>-0.84444762832700004</v>
      </c>
      <c r="E148">
        <v>-1.22451784056E-2</v>
      </c>
      <c r="F148">
        <v>1.53553903458</v>
      </c>
      <c r="G148">
        <v>1.1061786875299999</v>
      </c>
      <c r="H148">
        <v>-0.28703026487200001</v>
      </c>
      <c r="I148">
        <v>-7.1843112151499994E-2</v>
      </c>
      <c r="J148">
        <v>-0.13036124743700001</v>
      </c>
      <c r="K148">
        <v>1.5672266963499999</v>
      </c>
      <c r="L148">
        <v>1</v>
      </c>
    </row>
    <row r="149" spans="1:12" x14ac:dyDescent="0.15">
      <c r="A149" s="1">
        <v>42606</v>
      </c>
      <c r="B149">
        <v>1.5043695314400001</v>
      </c>
      <c r="C149">
        <v>-0.71837319187699999</v>
      </c>
      <c r="D149">
        <v>0.403817885456</v>
      </c>
      <c r="E149">
        <v>2.5721618063599998E-2</v>
      </c>
      <c r="F149">
        <v>1.7385822015300001</v>
      </c>
      <c r="G149">
        <v>1.52582694579</v>
      </c>
      <c r="H149">
        <v>-0.43032754162999998</v>
      </c>
      <c r="I149">
        <v>-0.14863069797100001</v>
      </c>
      <c r="J149">
        <v>-0.100735517971</v>
      </c>
      <c r="K149">
        <v>1.78990864893</v>
      </c>
      <c r="L149">
        <v>-1</v>
      </c>
    </row>
    <row r="150" spans="1:12" x14ac:dyDescent="0.15">
      <c r="A150" s="1">
        <v>42605</v>
      </c>
      <c r="B150">
        <v>1.5043695314400001</v>
      </c>
      <c r="C150">
        <v>-0.464486786426</v>
      </c>
      <c r="D150">
        <v>-0.39522320844600001</v>
      </c>
      <c r="E150">
        <v>2.5721618063599998E-2</v>
      </c>
      <c r="F150">
        <v>1.7385822015300001</v>
      </c>
      <c r="G150">
        <v>1.52582694579</v>
      </c>
      <c r="H150">
        <v>-0.36052100139100002</v>
      </c>
      <c r="I150">
        <v>-0.167250559814</v>
      </c>
      <c r="J150">
        <v>-0.100735517971</v>
      </c>
      <c r="K150">
        <v>1.78990864893</v>
      </c>
      <c r="L150">
        <v>-1</v>
      </c>
    </row>
    <row r="151" spans="1:12" x14ac:dyDescent="0.15">
      <c r="A151" s="1">
        <v>42604</v>
      </c>
      <c r="B151">
        <v>1.7059021209</v>
      </c>
      <c r="C151">
        <v>-0.83859219407600005</v>
      </c>
      <c r="D151">
        <v>-0.181448803577</v>
      </c>
      <c r="E151">
        <v>4.47050162982E-2</v>
      </c>
      <c r="F151">
        <v>1.8401037849999999</v>
      </c>
      <c r="G151">
        <v>1.7375079256099999</v>
      </c>
      <c r="H151">
        <v>-0.45551123899599999</v>
      </c>
      <c r="I151">
        <v>-0.185892030987</v>
      </c>
      <c r="J151">
        <v>-8.5791565940099998E-2</v>
      </c>
      <c r="K151">
        <v>1.9022349435999999</v>
      </c>
      <c r="L151">
        <v>-1</v>
      </c>
    </row>
    <row r="152" spans="1:12" x14ac:dyDescent="0.15">
      <c r="A152" s="1">
        <v>42600</v>
      </c>
      <c r="B152">
        <v>2.0082010051000001</v>
      </c>
      <c r="C152">
        <v>-0.19071359194199999</v>
      </c>
      <c r="D152">
        <v>0.17925295400300001</v>
      </c>
      <c r="E152">
        <v>7.3180113650100007E-2</v>
      </c>
      <c r="F152">
        <v>1.9923861602099999</v>
      </c>
      <c r="G152">
        <v>2.0573504587300002</v>
      </c>
      <c r="H152">
        <v>-0.25996560668699997</v>
      </c>
      <c r="I152">
        <v>-0.178221565103</v>
      </c>
      <c r="J152">
        <v>-6.3211778770000004E-2</v>
      </c>
      <c r="K152">
        <v>2.0719560335599998</v>
      </c>
      <c r="L152">
        <v>-1</v>
      </c>
    </row>
    <row r="153" spans="1:12" x14ac:dyDescent="0.15">
      <c r="A153" s="1">
        <v>42599</v>
      </c>
      <c r="B153">
        <v>1.90743471037</v>
      </c>
      <c r="C153">
        <v>0.180175023505</v>
      </c>
      <c r="D153">
        <v>-0.45012771489800002</v>
      </c>
      <c r="E153">
        <v>6.3688414532799997E-2</v>
      </c>
      <c r="F153">
        <v>1.94162536847</v>
      </c>
      <c r="G153">
        <v>1.9504268059100001</v>
      </c>
      <c r="H153">
        <v>-8.1897137683399998E-2</v>
      </c>
      <c r="I153">
        <v>-0.159677529436</v>
      </c>
      <c r="J153">
        <v>-7.0760222376400006E-2</v>
      </c>
      <c r="K153">
        <v>2.0152181171799999</v>
      </c>
      <c r="L153">
        <v>1</v>
      </c>
    </row>
    <row r="154" spans="1:12" x14ac:dyDescent="0.15">
      <c r="A154" s="1">
        <v>42597</v>
      </c>
      <c r="B154">
        <v>1.20207064725</v>
      </c>
      <c r="C154">
        <v>2.6372086238899999</v>
      </c>
      <c r="D154">
        <v>-1.3108562021300001</v>
      </c>
      <c r="E154">
        <v>-2.7534792882999998E-3</v>
      </c>
      <c r="F154">
        <v>1.5862998263200001</v>
      </c>
      <c r="G154">
        <v>1.21062653942</v>
      </c>
      <c r="H154">
        <v>2.3137386251300001</v>
      </c>
      <c r="I154">
        <v>0.10784709210600001</v>
      </c>
      <c r="J154">
        <v>-0.122987586895</v>
      </c>
      <c r="K154">
        <v>1.6226508549000001</v>
      </c>
      <c r="L154">
        <v>1</v>
      </c>
    </row>
    <row r="155" spans="1:12" x14ac:dyDescent="0.15">
      <c r="A155" s="1">
        <v>42594</v>
      </c>
      <c r="B155">
        <v>0.79900546832300001</v>
      </c>
      <c r="C155">
        <v>-0.47365200223999998</v>
      </c>
      <c r="D155">
        <v>0.52051379790499996</v>
      </c>
      <c r="E155">
        <v>-4.07202757575E-2</v>
      </c>
      <c r="F155">
        <v>1.38325665937</v>
      </c>
      <c r="G155">
        <v>0.79469198256200002</v>
      </c>
      <c r="H155">
        <v>-0.36343351547300001</v>
      </c>
      <c r="I155">
        <v>-0.125734573302</v>
      </c>
      <c r="J155">
        <v>-0.152351141764</v>
      </c>
      <c r="K155">
        <v>1.40193953906</v>
      </c>
      <c r="L155">
        <v>1</v>
      </c>
    </row>
    <row r="156" spans="1:12" x14ac:dyDescent="0.15">
      <c r="A156" s="1">
        <v>42593</v>
      </c>
      <c r="B156">
        <v>0.89977176305399997</v>
      </c>
      <c r="C156">
        <v>-0.72545525853500004</v>
      </c>
      <c r="D156">
        <v>-0.26191836366600002</v>
      </c>
      <c r="E156">
        <v>-3.1228576640200002E-2</v>
      </c>
      <c r="F156">
        <v>1.4340174511099999</v>
      </c>
      <c r="G156">
        <v>0.89821140910099995</v>
      </c>
      <c r="H156">
        <v>-0.43195132692600002</v>
      </c>
      <c r="I156">
        <v>-0.180900320654</v>
      </c>
      <c r="J156">
        <v>-0.14504302487099999</v>
      </c>
      <c r="K156">
        <v>1.4568710384300001</v>
      </c>
      <c r="L156">
        <v>-1</v>
      </c>
    </row>
    <row r="157" spans="1:12" x14ac:dyDescent="0.15">
      <c r="A157" s="1">
        <v>42592</v>
      </c>
      <c r="B157">
        <v>0.89977176305399997</v>
      </c>
      <c r="C157">
        <v>-0.41575134377099998</v>
      </c>
      <c r="D157">
        <v>-0.75243423776700002</v>
      </c>
      <c r="E157">
        <v>-3.1228576640200002E-2</v>
      </c>
      <c r="F157">
        <v>1.4340174511099999</v>
      </c>
      <c r="G157">
        <v>0.89821140910099995</v>
      </c>
      <c r="H157">
        <v>-0.344540066619</v>
      </c>
      <c r="I157">
        <v>-9.7591008179500005E-2</v>
      </c>
      <c r="J157">
        <v>-0.14504302487099999</v>
      </c>
      <c r="K157">
        <v>1.4568710384300001</v>
      </c>
      <c r="L157">
        <v>-1</v>
      </c>
    </row>
    <row r="158" spans="1:12" x14ac:dyDescent="0.15">
      <c r="A158" s="1">
        <v>42591</v>
      </c>
      <c r="B158">
        <v>0.89977176305399997</v>
      </c>
      <c r="C158">
        <v>-0.46427062567499999</v>
      </c>
      <c r="D158">
        <v>0.24301272098900001</v>
      </c>
      <c r="E158">
        <v>-3.1228576640200002E-2</v>
      </c>
      <c r="F158">
        <v>1.4340174511099999</v>
      </c>
      <c r="G158">
        <v>0.89821140910099995</v>
      </c>
      <c r="H158">
        <v>-0.36045195513299999</v>
      </c>
      <c r="I158">
        <v>-0.17175580872400001</v>
      </c>
      <c r="J158">
        <v>-0.14504302487099999</v>
      </c>
      <c r="K158">
        <v>1.4568710384300001</v>
      </c>
      <c r="L158">
        <v>-1</v>
      </c>
    </row>
    <row r="159" spans="1:12" x14ac:dyDescent="0.15">
      <c r="A159" s="1">
        <v>42590</v>
      </c>
      <c r="B159">
        <v>0.79900546832300001</v>
      </c>
      <c r="C159">
        <v>-0.421781428111</v>
      </c>
      <c r="D159">
        <v>-0.485225687377</v>
      </c>
      <c r="E159">
        <v>-4.07202757575E-2</v>
      </c>
      <c r="F159">
        <v>1.38325665937</v>
      </c>
      <c r="G159">
        <v>0.79469198256200002</v>
      </c>
      <c r="H159">
        <v>-0.346562469973</v>
      </c>
      <c r="I159">
        <v>-0.15423999934900001</v>
      </c>
      <c r="J159">
        <v>-0.152351141764</v>
      </c>
      <c r="K159">
        <v>1.40193953906</v>
      </c>
      <c r="L159">
        <v>1</v>
      </c>
    </row>
    <row r="160" spans="1:12" x14ac:dyDescent="0.15">
      <c r="A160" s="1">
        <v>42587</v>
      </c>
      <c r="B160">
        <v>1.00053805779</v>
      </c>
      <c r="C160">
        <v>-0.30693762323700002</v>
      </c>
      <c r="D160">
        <v>-0.60093820730500003</v>
      </c>
      <c r="E160">
        <v>-2.1736877522899999E-2</v>
      </c>
      <c r="F160">
        <v>1.48477824284</v>
      </c>
      <c r="G160">
        <v>1.00204031076</v>
      </c>
      <c r="H160">
        <v>-0.305858558906</v>
      </c>
      <c r="I160">
        <v>-0.133018449728</v>
      </c>
      <c r="J160">
        <v>-0.13771306009600001</v>
      </c>
      <c r="K160">
        <v>1.51196675752</v>
      </c>
      <c r="L160">
        <v>-1</v>
      </c>
    </row>
    <row r="161" spans="1:12" x14ac:dyDescent="0.15">
      <c r="A161" s="1">
        <v>42586</v>
      </c>
      <c r="B161">
        <v>1.1013043525199999</v>
      </c>
      <c r="C161">
        <v>-0.18709490086200001</v>
      </c>
      <c r="D161">
        <v>-5.43248329409E-2</v>
      </c>
      <c r="E161">
        <v>-1.22451784056E-2</v>
      </c>
      <c r="F161">
        <v>1.53553903458</v>
      </c>
      <c r="G161">
        <v>1.1061786875299999</v>
      </c>
      <c r="H161">
        <v>-0.258460812815</v>
      </c>
      <c r="I161">
        <v>-0.18879509618699999</v>
      </c>
      <c r="J161">
        <v>-0.13036124743700001</v>
      </c>
      <c r="K161">
        <v>1.5672266963499999</v>
      </c>
      <c r="L161">
        <v>-1</v>
      </c>
    </row>
    <row r="162" spans="1:12" x14ac:dyDescent="0.15">
      <c r="A162" s="1">
        <v>42585</v>
      </c>
      <c r="B162">
        <v>1.1013043525199999</v>
      </c>
      <c r="C162">
        <v>0.40665224581300002</v>
      </c>
      <c r="D162">
        <v>0.52747476707700003</v>
      </c>
      <c r="E162">
        <v>-1.22451784056E-2</v>
      </c>
      <c r="F162">
        <v>1.53553903458</v>
      </c>
      <c r="G162">
        <v>1.1061786875299999</v>
      </c>
      <c r="H162">
        <v>5.0513813871199999E-2</v>
      </c>
      <c r="I162">
        <v>-0.124206285539</v>
      </c>
      <c r="J162">
        <v>-0.13036124743700001</v>
      </c>
      <c r="K162">
        <v>1.5672266963499999</v>
      </c>
      <c r="L162">
        <v>-1</v>
      </c>
    </row>
    <row r="163" spans="1:12" x14ac:dyDescent="0.15">
      <c r="A163" s="1">
        <v>42584</v>
      </c>
      <c r="B163">
        <v>0.79900546832300001</v>
      </c>
      <c r="C163">
        <v>-0.61516684132599997</v>
      </c>
      <c r="D163">
        <v>0.18169409985900001</v>
      </c>
      <c r="E163">
        <v>-4.07202757575E-2</v>
      </c>
      <c r="F163">
        <v>1.38325665937</v>
      </c>
      <c r="G163">
        <v>0.79469198256200002</v>
      </c>
      <c r="H163">
        <v>-0.40467227818899998</v>
      </c>
      <c r="I163">
        <v>-0.178002275732</v>
      </c>
      <c r="J163">
        <v>-0.152351141764</v>
      </c>
      <c r="K163">
        <v>1.40193953906</v>
      </c>
      <c r="L163">
        <v>1</v>
      </c>
    </row>
    <row r="164" spans="1:12" x14ac:dyDescent="0.15">
      <c r="A164" s="1">
        <v>42583</v>
      </c>
      <c r="B164">
        <v>0.49670658412899998</v>
      </c>
      <c r="C164">
        <v>-0.150414823314</v>
      </c>
      <c r="D164">
        <v>-0.284252720721</v>
      </c>
      <c r="E164">
        <v>-6.9195373109399994E-2</v>
      </c>
      <c r="F164">
        <v>1.23097428416</v>
      </c>
      <c r="G164">
        <v>0.48599055364600002</v>
      </c>
      <c r="H164">
        <v>-0.24294911140299999</v>
      </c>
      <c r="I164">
        <v>-0.17908134994800001</v>
      </c>
      <c r="J164">
        <v>-0.174144405143</v>
      </c>
      <c r="K164">
        <v>1.2381303593399999</v>
      </c>
      <c r="L164">
        <v>1</v>
      </c>
    </row>
    <row r="165" spans="1:12" x14ac:dyDescent="0.15">
      <c r="A165" s="1">
        <v>42580</v>
      </c>
      <c r="B165">
        <v>1.1013043525199999</v>
      </c>
      <c r="C165">
        <v>0.27399839630099998</v>
      </c>
      <c r="D165">
        <v>-2.5073633300800001E-2</v>
      </c>
      <c r="E165">
        <v>-1.22451784056E-2</v>
      </c>
      <c r="F165">
        <v>1.53553903458</v>
      </c>
      <c r="G165">
        <v>1.1061786875299999</v>
      </c>
      <c r="H165">
        <v>-2.92209785753E-2</v>
      </c>
      <c r="I165">
        <v>-0.188599442245</v>
      </c>
      <c r="J165">
        <v>-0.13036124743700001</v>
      </c>
      <c r="K165">
        <v>1.5672266963499999</v>
      </c>
      <c r="L165">
        <v>-1</v>
      </c>
    </row>
    <row r="166" spans="1:12" x14ac:dyDescent="0.15">
      <c r="A166" s="1">
        <v>42579</v>
      </c>
      <c r="B166">
        <v>0.49670658412899998</v>
      </c>
      <c r="C166">
        <v>1.1837421373599999</v>
      </c>
      <c r="D166">
        <v>0.12647125159700001</v>
      </c>
      <c r="E166">
        <v>-6.9195373109399994E-2</v>
      </c>
      <c r="F166">
        <v>1.23097428416</v>
      </c>
      <c r="G166">
        <v>0.48599055364600002</v>
      </c>
      <c r="H166">
        <v>0.64132211951600004</v>
      </c>
      <c r="I166">
        <v>-0.182412636342</v>
      </c>
      <c r="J166">
        <v>-0.174144405143</v>
      </c>
      <c r="K166">
        <v>1.2381303593399999</v>
      </c>
      <c r="L166">
        <v>1</v>
      </c>
    </row>
    <row r="167" spans="1:12" x14ac:dyDescent="0.15">
      <c r="A167" s="1">
        <v>42578</v>
      </c>
      <c r="B167">
        <v>0.19440769993599999</v>
      </c>
      <c r="C167">
        <v>1.05378789544</v>
      </c>
      <c r="D167">
        <v>-1.42680984234</v>
      </c>
      <c r="E167">
        <v>-9.7670470461299994E-2</v>
      </c>
      <c r="F167">
        <v>1.07869190895</v>
      </c>
      <c r="G167">
        <v>0.18007440078</v>
      </c>
      <c r="H167">
        <v>0.52780259737199997</v>
      </c>
      <c r="I167">
        <v>0.165269593386</v>
      </c>
      <c r="J167">
        <v>-0.19574103757399999</v>
      </c>
      <c r="K167">
        <v>1.0757991571800001</v>
      </c>
      <c r="L167">
        <v>1</v>
      </c>
    </row>
    <row r="168" spans="1:12" x14ac:dyDescent="0.15">
      <c r="A168" s="1">
        <v>42577</v>
      </c>
      <c r="B168">
        <v>0.69823917359200005</v>
      </c>
      <c r="C168">
        <v>0.247732463347</v>
      </c>
      <c r="D168">
        <v>1.33023352597</v>
      </c>
      <c r="E168">
        <v>-5.0211974874800003E-2</v>
      </c>
      <c r="F168">
        <v>1.3324958676300001</v>
      </c>
      <c r="G168">
        <v>0.69148203113999995</v>
      </c>
      <c r="H168">
        <v>-4.4278251940100002E-2</v>
      </c>
      <c r="I168">
        <v>0.17476869610199999</v>
      </c>
      <c r="J168">
        <v>-0.159637410773</v>
      </c>
      <c r="K168">
        <v>1.34717225943</v>
      </c>
      <c r="L168">
        <v>-1</v>
      </c>
    </row>
    <row r="169" spans="1:12" x14ac:dyDescent="0.15">
      <c r="A169" s="1">
        <v>42576</v>
      </c>
      <c r="B169">
        <v>0.59747287886</v>
      </c>
      <c r="C169">
        <v>-0.78185880365899996</v>
      </c>
      <c r="D169">
        <v>-5.4892174779700001E-2</v>
      </c>
      <c r="E169">
        <v>-5.9703673992099998E-2</v>
      </c>
      <c r="F169">
        <v>1.2817350758999999</v>
      </c>
      <c r="G169">
        <v>0.58858155483499996</v>
      </c>
      <c r="H169">
        <v>-0.44425694634399998</v>
      </c>
      <c r="I169">
        <v>-0.18879569683299999</v>
      </c>
      <c r="J169">
        <v>-0.16690183189900001</v>
      </c>
      <c r="K169">
        <v>1.2925691995199999</v>
      </c>
      <c r="L169">
        <v>1</v>
      </c>
    </row>
    <row r="170" spans="1:12" x14ac:dyDescent="0.15">
      <c r="A170" s="1">
        <v>42573</v>
      </c>
      <c r="B170">
        <v>0.59747287886</v>
      </c>
      <c r="C170">
        <v>-0.33660128294800001</v>
      </c>
      <c r="D170">
        <v>-1.1845895480499999</v>
      </c>
      <c r="E170">
        <v>-5.9703673992099998E-2</v>
      </c>
      <c r="F170">
        <v>1.2817350758999999</v>
      </c>
      <c r="G170">
        <v>0.58858155483499996</v>
      </c>
      <c r="H170">
        <v>-0.31681439643300002</v>
      </c>
      <c r="I170">
        <v>5.1092024222600001E-2</v>
      </c>
      <c r="J170">
        <v>-0.16690183189900001</v>
      </c>
      <c r="K170">
        <v>1.2925691995199999</v>
      </c>
      <c r="L170">
        <v>-1</v>
      </c>
    </row>
    <row r="171" spans="1:12" x14ac:dyDescent="0.15">
      <c r="A171" s="1">
        <v>42572</v>
      </c>
      <c r="B171">
        <v>1.00053805779</v>
      </c>
      <c r="C171">
        <v>-9.5737361811399996E-2</v>
      </c>
      <c r="D171">
        <v>-0.25489435651199999</v>
      </c>
      <c r="E171">
        <v>-2.1736877522899999E-2</v>
      </c>
      <c r="F171">
        <v>1.48477824284</v>
      </c>
      <c r="G171">
        <v>1.00204031076</v>
      </c>
      <c r="H171">
        <v>-0.218952284365</v>
      </c>
      <c r="I171">
        <v>-0.181433439675</v>
      </c>
      <c r="J171">
        <v>-0.13771306009600001</v>
      </c>
      <c r="K171">
        <v>1.51196675752</v>
      </c>
      <c r="L171">
        <v>-1</v>
      </c>
    </row>
    <row r="172" spans="1:12" x14ac:dyDescent="0.15">
      <c r="A172" s="1">
        <v>42571</v>
      </c>
      <c r="B172">
        <v>1.00053805779</v>
      </c>
      <c r="C172">
        <v>-0.68892729410800002</v>
      </c>
      <c r="D172">
        <v>-1.9857240282700001E-2</v>
      </c>
      <c r="E172">
        <v>-2.1736877522899999E-2</v>
      </c>
      <c r="F172">
        <v>1.48477824284</v>
      </c>
      <c r="G172">
        <v>1.00204031076</v>
      </c>
      <c r="H172">
        <v>-0.42338791423400002</v>
      </c>
      <c r="I172">
        <v>-0.188530603672</v>
      </c>
      <c r="J172">
        <v>-0.13771306009600001</v>
      </c>
      <c r="K172">
        <v>1.51196675752</v>
      </c>
      <c r="L172">
        <v>-1</v>
      </c>
    </row>
    <row r="173" spans="1:12" x14ac:dyDescent="0.15">
      <c r="A173" s="1">
        <v>42570</v>
      </c>
      <c r="B173">
        <v>0.89977176305399997</v>
      </c>
      <c r="C173">
        <v>-9.2667879156399999E-2</v>
      </c>
      <c r="D173">
        <v>-0.58360749007799995</v>
      </c>
      <c r="E173">
        <v>-3.1228576640200002E-2</v>
      </c>
      <c r="F173">
        <v>1.4340174511099999</v>
      </c>
      <c r="G173">
        <v>0.89821140910099995</v>
      </c>
      <c r="H173">
        <v>-0.21757413072000001</v>
      </c>
      <c r="I173">
        <v>-0.13651881096900001</v>
      </c>
      <c r="J173">
        <v>-0.14504302487099999</v>
      </c>
      <c r="K173">
        <v>1.4568710384300001</v>
      </c>
      <c r="L173">
        <v>1</v>
      </c>
    </row>
    <row r="174" spans="1:12" x14ac:dyDescent="0.15">
      <c r="A174" s="1">
        <v>42569</v>
      </c>
      <c r="B174">
        <v>1.1013043525199999</v>
      </c>
      <c r="C174">
        <v>0.38712092112599999</v>
      </c>
      <c r="D174">
        <v>-0.112570352444</v>
      </c>
      <c r="E174">
        <v>-1.22451784056E-2</v>
      </c>
      <c r="F174">
        <v>1.53553903458</v>
      </c>
      <c r="G174">
        <v>1.1061786875299999</v>
      </c>
      <c r="H174">
        <v>3.8387380508000002E-2</v>
      </c>
      <c r="I174">
        <v>-0.18822245360600001</v>
      </c>
      <c r="J174">
        <v>-0.13036124743700001</v>
      </c>
      <c r="K174">
        <v>1.5672266963499999</v>
      </c>
      <c r="L174">
        <v>-1</v>
      </c>
    </row>
    <row r="175" spans="1:12" x14ac:dyDescent="0.15">
      <c r="A175" s="1">
        <v>42566</v>
      </c>
      <c r="B175">
        <v>1.1013043525199999</v>
      </c>
      <c r="C175">
        <v>-0.144828268811</v>
      </c>
      <c r="D175">
        <v>0.39387994758</v>
      </c>
      <c r="E175">
        <v>-1.22451784056E-2</v>
      </c>
      <c r="F175">
        <v>1.53553903458</v>
      </c>
      <c r="G175">
        <v>1.1061786875299999</v>
      </c>
      <c r="H175">
        <v>-0.24054528086499999</v>
      </c>
      <c r="I175">
        <v>-0.150342940482</v>
      </c>
      <c r="J175">
        <v>-0.13036124743700001</v>
      </c>
      <c r="K175">
        <v>1.5672266963499999</v>
      </c>
      <c r="L175">
        <v>-1</v>
      </c>
    </row>
    <row r="176" spans="1:12" x14ac:dyDescent="0.15">
      <c r="A176" s="1">
        <v>42565</v>
      </c>
      <c r="B176">
        <v>1.00053805779</v>
      </c>
      <c r="C176">
        <v>0.44754345501600001</v>
      </c>
      <c r="D176">
        <v>-0.85533901568299997</v>
      </c>
      <c r="E176">
        <v>-2.1736877522899999E-2</v>
      </c>
      <c r="F176">
        <v>1.48477824284</v>
      </c>
      <c r="G176">
        <v>1.00204031076</v>
      </c>
      <c r="H176">
        <v>7.6334372163299996E-2</v>
      </c>
      <c r="I176">
        <v>-6.8583786224800006E-2</v>
      </c>
      <c r="J176">
        <v>-0.13771306009600001</v>
      </c>
      <c r="K176">
        <v>1.51196675752</v>
      </c>
      <c r="L176">
        <v>1</v>
      </c>
    </row>
    <row r="177" spans="1:12" x14ac:dyDescent="0.15">
      <c r="A177" s="1">
        <v>42564</v>
      </c>
      <c r="B177">
        <v>1.20207064725</v>
      </c>
      <c r="C177">
        <v>2.6560178115499999</v>
      </c>
      <c r="D177">
        <v>-1.86046230469</v>
      </c>
      <c r="E177">
        <v>-2.7534792882999998E-3</v>
      </c>
      <c r="F177">
        <v>1.5862998263200001</v>
      </c>
      <c r="G177">
        <v>1.21062653942</v>
      </c>
      <c r="H177">
        <v>2.3402274977299999</v>
      </c>
      <c r="I177">
        <v>0.42502341024899998</v>
      </c>
      <c r="J177">
        <v>-0.122987586895</v>
      </c>
      <c r="K177">
        <v>1.6226508549000001</v>
      </c>
      <c r="L177">
        <v>-1</v>
      </c>
    </row>
    <row r="178" spans="1:12" x14ac:dyDescent="0.15">
      <c r="A178" s="1">
        <v>42563</v>
      </c>
      <c r="B178">
        <v>-0.208657478989</v>
      </c>
      <c r="C178">
        <v>5.2950347458699998</v>
      </c>
      <c r="D178">
        <v>3.0515675763600001</v>
      </c>
      <c r="E178">
        <v>-0.13563726693</v>
      </c>
      <c r="F178">
        <v>0.87564874200599996</v>
      </c>
      <c r="G178">
        <v>-0.22348115140800001</v>
      </c>
      <c r="H178">
        <v>7.2842281761900001</v>
      </c>
      <c r="I178">
        <v>1.63619689938</v>
      </c>
      <c r="J178">
        <v>-0.22423067711899999</v>
      </c>
      <c r="K178">
        <v>0.86165663050899999</v>
      </c>
      <c r="L178">
        <v>1</v>
      </c>
    </row>
    <row r="179" spans="1:12" x14ac:dyDescent="0.15">
      <c r="A179" s="1">
        <v>42562</v>
      </c>
      <c r="B179">
        <v>-0.30942377372000002</v>
      </c>
      <c r="C179">
        <v>0.27538342629399998</v>
      </c>
      <c r="D179">
        <v>0.38947201668199999</v>
      </c>
      <c r="E179">
        <v>-0.14512896604799999</v>
      </c>
      <c r="F179">
        <v>0.82488795026899997</v>
      </c>
      <c r="G179">
        <v>-0.32359635166299999</v>
      </c>
      <c r="H179">
        <v>-2.8420290664000002E-2</v>
      </c>
      <c r="I179">
        <v>-0.15109045897600001</v>
      </c>
      <c r="J179">
        <v>-0.23129846729699999</v>
      </c>
      <c r="K179">
        <v>0.80853154816299999</v>
      </c>
      <c r="L179">
        <v>1</v>
      </c>
    </row>
    <row r="180" spans="1:12" x14ac:dyDescent="0.15">
      <c r="A180" s="1">
        <v>42559</v>
      </c>
      <c r="B180">
        <v>-0.208657478989</v>
      </c>
      <c r="C180">
        <v>0.13596294470100001</v>
      </c>
      <c r="D180">
        <v>-0.55585817036200003</v>
      </c>
      <c r="E180">
        <v>-0.13563726693</v>
      </c>
      <c r="F180">
        <v>0.87564874200599996</v>
      </c>
      <c r="G180">
        <v>-0.22348115140800001</v>
      </c>
      <c r="H180">
        <v>-0.105651528789</v>
      </c>
      <c r="I180">
        <v>-0.14188727281999999</v>
      </c>
      <c r="J180">
        <v>-0.22423067711899999</v>
      </c>
      <c r="K180">
        <v>0.86165663050899999</v>
      </c>
      <c r="L180">
        <v>-1</v>
      </c>
    </row>
    <row r="181" spans="1:12" x14ac:dyDescent="0.15">
      <c r="A181" s="1">
        <v>42558</v>
      </c>
      <c r="B181">
        <v>-0.30942377372000002</v>
      </c>
      <c r="C181">
        <v>0.23258039534300001</v>
      </c>
      <c r="D181">
        <v>0.90936831828599995</v>
      </c>
      <c r="E181">
        <v>-0.14512896604799999</v>
      </c>
      <c r="F181">
        <v>0.82488795026899997</v>
      </c>
      <c r="G181">
        <v>-0.32359635166299999</v>
      </c>
      <c r="H181">
        <v>-5.2854536617599999E-2</v>
      </c>
      <c r="I181">
        <v>-1.23226525971E-2</v>
      </c>
      <c r="J181">
        <v>-0.23129846729699999</v>
      </c>
      <c r="K181">
        <v>0.80853154816299999</v>
      </c>
      <c r="L181">
        <v>1</v>
      </c>
    </row>
    <row r="182" spans="1:12" x14ac:dyDescent="0.15">
      <c r="A182" s="1">
        <v>42557</v>
      </c>
      <c r="B182">
        <v>-0.41019006845099998</v>
      </c>
      <c r="C182">
        <v>6.6738665294800006E-2</v>
      </c>
      <c r="D182">
        <v>-0.41771673640599999</v>
      </c>
      <c r="E182">
        <v>-0.154620665165</v>
      </c>
      <c r="F182">
        <v>0.77412715853199998</v>
      </c>
      <c r="G182">
        <v>-0.42340207680199998</v>
      </c>
      <c r="H182">
        <v>-0.14147031652799999</v>
      </c>
      <c r="I182">
        <v>-0.16428565600200001</v>
      </c>
      <c r="J182">
        <v>-0.23834440959299999</v>
      </c>
      <c r="K182">
        <v>0.75557068554600004</v>
      </c>
      <c r="L182">
        <v>1</v>
      </c>
    </row>
    <row r="183" spans="1:12" x14ac:dyDescent="0.15">
      <c r="A183" s="1">
        <v>42556</v>
      </c>
      <c r="B183">
        <v>-0.510956363182</v>
      </c>
      <c r="C183">
        <v>1.60173938567</v>
      </c>
      <c r="D183">
        <v>1.3358643937200001</v>
      </c>
      <c r="E183">
        <v>-0.16411236428199999</v>
      </c>
      <c r="F183">
        <v>0.72336636679599997</v>
      </c>
      <c r="G183">
        <v>-0.52289832682399995</v>
      </c>
      <c r="H183">
        <v>1.0465405190999999</v>
      </c>
      <c r="I183">
        <v>0.17772527709499999</v>
      </c>
      <c r="J183">
        <v>-0.24536850400499999</v>
      </c>
      <c r="K183">
        <v>0.70277404265900001</v>
      </c>
      <c r="L183">
        <v>1</v>
      </c>
    </row>
    <row r="184" spans="1:12" x14ac:dyDescent="0.15">
      <c r="A184" s="1">
        <v>42552</v>
      </c>
      <c r="B184">
        <v>-1.0147878368400001</v>
      </c>
      <c r="C184">
        <v>-0.82366589396699996</v>
      </c>
      <c r="D184">
        <v>-0.201565799612</v>
      </c>
      <c r="E184">
        <v>-0.21157085986900001</v>
      </c>
      <c r="F184">
        <v>0.46956240811299998</v>
      </c>
      <c r="G184">
        <v>-1.0157374501800001</v>
      </c>
      <c r="H184">
        <v>-0.452659492208</v>
      </c>
      <c r="I184">
        <v>-0.18487336471800001</v>
      </c>
      <c r="J184">
        <v>-0.28016125782099999</v>
      </c>
      <c r="K184">
        <v>0.44125412415600002</v>
      </c>
      <c r="L184">
        <v>-1</v>
      </c>
    </row>
    <row r="185" spans="1:12" x14ac:dyDescent="0.15">
      <c r="A185" s="1">
        <v>42551</v>
      </c>
      <c r="B185">
        <v>-1.1155541315699999</v>
      </c>
      <c r="C185">
        <v>-0.55111120563899996</v>
      </c>
      <c r="D185">
        <v>-0.30680140691500002</v>
      </c>
      <c r="E185">
        <v>-0.221062558986</v>
      </c>
      <c r="F185">
        <v>0.418801616376</v>
      </c>
      <c r="G185">
        <v>-1.1133768495</v>
      </c>
      <c r="H185">
        <v>-0.38687417823999998</v>
      </c>
      <c r="I185">
        <v>-0.17705383756699999</v>
      </c>
      <c r="J185">
        <v>-0.28705426493500003</v>
      </c>
      <c r="K185">
        <v>0.38944279964299999</v>
      </c>
      <c r="L185">
        <v>1</v>
      </c>
    </row>
    <row r="186" spans="1:12" x14ac:dyDescent="0.15">
      <c r="A186" s="1">
        <v>42550</v>
      </c>
      <c r="B186">
        <v>-1.3170867210299999</v>
      </c>
      <c r="C186">
        <v>-9.4477224696400006E-2</v>
      </c>
      <c r="D186">
        <v>1.4541409835700001</v>
      </c>
      <c r="E186">
        <v>-0.61863170269699996</v>
      </c>
      <c r="F186">
        <v>0.49714563079200003</v>
      </c>
      <c r="G186">
        <v>-1.3077272228000001</v>
      </c>
      <c r="H186">
        <v>-0.21838689990499999</v>
      </c>
      <c r="I186">
        <v>0.2425954535</v>
      </c>
      <c r="J186">
        <v>-0.55615172945199998</v>
      </c>
      <c r="K186">
        <v>0.46947706592900001</v>
      </c>
      <c r="L186">
        <v>1</v>
      </c>
    </row>
    <row r="187" spans="1:12" x14ac:dyDescent="0.15">
      <c r="A187" s="1">
        <v>42549</v>
      </c>
      <c r="B187">
        <v>-1.5186193104900001</v>
      </c>
      <c r="C187">
        <v>-0.37787998030999997</v>
      </c>
      <c r="D187">
        <v>-0.67223416505099998</v>
      </c>
      <c r="E187">
        <v>-0.63519602268599995</v>
      </c>
      <c r="F187">
        <v>0.39447474637399998</v>
      </c>
      <c r="G187">
        <v>-1.5008396956200001</v>
      </c>
      <c r="H187">
        <v>-0.33154759392799998</v>
      </c>
      <c r="I187">
        <v>-0.117425451386</v>
      </c>
      <c r="J187">
        <v>-0.56653163159099995</v>
      </c>
      <c r="K187">
        <v>0.364670676197</v>
      </c>
      <c r="L187">
        <v>1</v>
      </c>
    </row>
    <row r="188" spans="1:12" x14ac:dyDescent="0.15">
      <c r="A188" s="1">
        <v>42548</v>
      </c>
      <c r="B188">
        <v>-1.61938560522</v>
      </c>
      <c r="C188">
        <v>-0.71787362036500002</v>
      </c>
      <c r="D188">
        <v>-4.9023338647000002E-2</v>
      </c>
      <c r="E188">
        <v>-0.64347818268000001</v>
      </c>
      <c r="F188">
        <v>0.34313930416499999</v>
      </c>
      <c r="G188">
        <v>-1.5969317193599999</v>
      </c>
      <c r="H188">
        <v>-0.43021233639399997</v>
      </c>
      <c r="I188">
        <v>-0.18878360891500001</v>
      </c>
      <c r="J188">
        <v>-0.57169663097199996</v>
      </c>
      <c r="K188">
        <v>0.31251941976699998</v>
      </c>
      <c r="L188">
        <v>1</v>
      </c>
    </row>
    <row r="189" spans="1:12" x14ac:dyDescent="0.15">
      <c r="A189" s="1">
        <v>42545</v>
      </c>
      <c r="B189">
        <v>-1.8209181946899999</v>
      </c>
      <c r="C189">
        <v>-0.231503926128</v>
      </c>
      <c r="D189">
        <v>-0.74089198324600003</v>
      </c>
      <c r="E189">
        <v>-0.660042502669</v>
      </c>
      <c r="F189">
        <v>0.24046841974700001</v>
      </c>
      <c r="G189">
        <v>-1.78818734149</v>
      </c>
      <c r="H189">
        <v>-0.276610816674</v>
      </c>
      <c r="I189">
        <v>-0.10059517236</v>
      </c>
      <c r="J189">
        <v>-0.58197672635999997</v>
      </c>
      <c r="K189">
        <v>0.20872078378200001</v>
      </c>
      <c r="L189">
        <v>1</v>
      </c>
    </row>
    <row r="190" spans="1:12" x14ac:dyDescent="0.15">
      <c r="A190" s="1">
        <v>42544</v>
      </c>
      <c r="B190">
        <v>-1.41785301576</v>
      </c>
      <c r="C190">
        <v>-0.63721523786099998</v>
      </c>
      <c r="D190">
        <v>-0.312993312706</v>
      </c>
      <c r="E190">
        <v>-0.626913862692</v>
      </c>
      <c r="F190">
        <v>0.44581018858299998</v>
      </c>
      <c r="G190">
        <v>-1.4044381967699999</v>
      </c>
      <c r="H190">
        <v>-0.41046627052500001</v>
      </c>
      <c r="I190">
        <v>-0.176463478885</v>
      </c>
      <c r="J190">
        <v>-0.56134999775100003</v>
      </c>
      <c r="K190">
        <v>0.41698989158400002</v>
      </c>
      <c r="L190">
        <v>-1</v>
      </c>
    </row>
    <row r="191" spans="1:12" x14ac:dyDescent="0.15">
      <c r="A191" s="1">
        <v>42543</v>
      </c>
      <c r="B191">
        <v>-1.2163204263</v>
      </c>
      <c r="C191">
        <v>-0.85293566075500005</v>
      </c>
      <c r="D191">
        <v>-0.117722131531</v>
      </c>
      <c r="E191">
        <v>-0.61034954270300001</v>
      </c>
      <c r="F191">
        <v>0.54848107300100002</v>
      </c>
      <c r="G191">
        <v>-1.2107067737099999</v>
      </c>
      <c r="H191">
        <v>-0.45817816043300003</v>
      </c>
      <c r="I191">
        <v>-0.188110136623</v>
      </c>
      <c r="J191">
        <v>-0.55093682669499999</v>
      </c>
      <c r="K191">
        <v>0.52213219923200005</v>
      </c>
      <c r="L191">
        <v>-1</v>
      </c>
    </row>
    <row r="192" spans="1:12" x14ac:dyDescent="0.15">
      <c r="A192" s="1">
        <v>42542</v>
      </c>
      <c r="B192">
        <v>-1.2163204263</v>
      </c>
      <c r="C192">
        <v>-0.38564895779699998</v>
      </c>
      <c r="D192">
        <v>0.10810986336300001</v>
      </c>
      <c r="E192">
        <v>-0.61034954270300001</v>
      </c>
      <c r="F192">
        <v>0.54848107300100002</v>
      </c>
      <c r="G192">
        <v>-1.2107067737099999</v>
      </c>
      <c r="H192">
        <v>-0.33425381287299999</v>
      </c>
      <c r="I192">
        <v>-0.183623961359</v>
      </c>
      <c r="J192">
        <v>-0.55093682669499999</v>
      </c>
      <c r="K192">
        <v>0.52213219923200005</v>
      </c>
      <c r="L192">
        <v>-1</v>
      </c>
    </row>
    <row r="193" spans="1:12" x14ac:dyDescent="0.15">
      <c r="A193" s="1">
        <v>42541</v>
      </c>
      <c r="B193">
        <v>-1.41785301576</v>
      </c>
      <c r="C193">
        <v>-0.407891098412</v>
      </c>
      <c r="D193">
        <v>-0.20095748308399999</v>
      </c>
      <c r="E193">
        <v>-0.626913862692</v>
      </c>
      <c r="F193">
        <v>0.44581018858299998</v>
      </c>
      <c r="G193">
        <v>-1.4044381967699999</v>
      </c>
      <c r="H193">
        <v>-0.34188474643900002</v>
      </c>
      <c r="I193">
        <v>-0.18490640879699999</v>
      </c>
      <c r="J193">
        <v>-0.56134999775100003</v>
      </c>
      <c r="K193">
        <v>0.41698989158400002</v>
      </c>
      <c r="L193">
        <v>1</v>
      </c>
    </row>
    <row r="194" spans="1:12" x14ac:dyDescent="0.15">
      <c r="A194" s="1">
        <v>42538</v>
      </c>
      <c r="B194">
        <v>-1.1155541315699999</v>
      </c>
      <c r="C194">
        <v>-5.1819902103599998E-2</v>
      </c>
      <c r="D194">
        <v>0.20158731105800001</v>
      </c>
      <c r="E194">
        <v>-0.60206738270899995</v>
      </c>
      <c r="F194">
        <v>0.59981651521000001</v>
      </c>
      <c r="G194">
        <v>-1.1133768495</v>
      </c>
      <c r="H194">
        <v>-0.19892002849099999</v>
      </c>
      <c r="I194">
        <v>-0.176131369679</v>
      </c>
      <c r="J194">
        <v>-0.54570528947899999</v>
      </c>
      <c r="K194">
        <v>0.57495529149299995</v>
      </c>
      <c r="L194">
        <v>-1</v>
      </c>
    </row>
    <row r="195" spans="1:12" x14ac:dyDescent="0.15">
      <c r="A195" s="1">
        <v>42537</v>
      </c>
      <c r="B195">
        <v>-1.2163204263</v>
      </c>
      <c r="C195">
        <v>-0.41227515866800002</v>
      </c>
      <c r="D195">
        <v>-0.41467515377000003</v>
      </c>
      <c r="E195">
        <v>-0.61034954270300001</v>
      </c>
      <c r="F195">
        <v>0.54848107300100002</v>
      </c>
      <c r="G195">
        <v>-1.2107067737099999</v>
      </c>
      <c r="H195">
        <v>-0.34336842113999999</v>
      </c>
      <c r="I195">
        <v>-0.164697742225</v>
      </c>
      <c r="J195">
        <v>-0.55093682669499999</v>
      </c>
      <c r="K195">
        <v>0.52213219923200005</v>
      </c>
      <c r="L195">
        <v>1</v>
      </c>
    </row>
    <row r="196" spans="1:12" x14ac:dyDescent="0.15">
      <c r="A196" s="1">
        <v>42536</v>
      </c>
      <c r="B196">
        <v>-1.5186193104900001</v>
      </c>
      <c r="C196">
        <v>-0.16486076620000001</v>
      </c>
      <c r="D196">
        <v>0.131756986396</v>
      </c>
      <c r="E196">
        <v>-0.63519602268599995</v>
      </c>
      <c r="F196">
        <v>0.39447474637399998</v>
      </c>
      <c r="G196">
        <v>-1.5008396956200001</v>
      </c>
      <c r="H196">
        <v>-0.24911439130499999</v>
      </c>
      <c r="I196">
        <v>-0.18204032958800001</v>
      </c>
      <c r="J196">
        <v>-0.56653163159099995</v>
      </c>
      <c r="K196">
        <v>0.364670676197</v>
      </c>
      <c r="L196">
        <v>1</v>
      </c>
    </row>
    <row r="197" spans="1:12" x14ac:dyDescent="0.15">
      <c r="A197" s="1">
        <v>42535</v>
      </c>
      <c r="B197">
        <v>-1.7201518999600001</v>
      </c>
      <c r="C197">
        <v>-0.60764604840400005</v>
      </c>
      <c r="D197">
        <v>0.10044444474100001</v>
      </c>
      <c r="E197">
        <v>-0.65176034267500005</v>
      </c>
      <c r="F197">
        <v>0.291803861956</v>
      </c>
      <c r="G197">
        <v>-1.69271426798</v>
      </c>
      <c r="H197">
        <v>-0.40265700700700002</v>
      </c>
      <c r="I197">
        <v>-0.18409199029100001</v>
      </c>
      <c r="J197">
        <v>-0.57684499589500005</v>
      </c>
      <c r="K197">
        <v>0.26053612229599998</v>
      </c>
      <c r="L197">
        <v>1</v>
      </c>
    </row>
    <row r="198" spans="1:12" x14ac:dyDescent="0.15">
      <c r="A198" s="1">
        <v>42534</v>
      </c>
      <c r="B198">
        <v>-1.5186193104900001</v>
      </c>
      <c r="C198">
        <v>-0.35868490567900002</v>
      </c>
      <c r="D198">
        <v>-0.76935836000900004</v>
      </c>
      <c r="E198">
        <v>-0.63519602268599995</v>
      </c>
      <c r="F198">
        <v>0.39447474637399998</v>
      </c>
      <c r="G198">
        <v>-1.5008396956200001</v>
      </c>
      <c r="H198">
        <v>-0.324770669372</v>
      </c>
      <c r="I198">
        <v>-9.3095113734899995E-2</v>
      </c>
      <c r="J198">
        <v>-0.56653163159099995</v>
      </c>
      <c r="K198">
        <v>0.364670676197</v>
      </c>
      <c r="L198">
        <v>-1</v>
      </c>
    </row>
    <row r="199" spans="1:12" x14ac:dyDescent="0.15">
      <c r="A199" s="1">
        <v>42529</v>
      </c>
      <c r="B199">
        <v>-0.81325524737599997</v>
      </c>
      <c r="C199">
        <v>-0.44647659294499997</v>
      </c>
      <c r="D199">
        <v>-0.14681888811400001</v>
      </c>
      <c r="E199">
        <v>-0.57722090272500004</v>
      </c>
      <c r="F199">
        <v>0.75382284183799997</v>
      </c>
      <c r="G199">
        <v>-0.81953022618899996</v>
      </c>
      <c r="H199">
        <v>-0.35471208513699998</v>
      </c>
      <c r="I199">
        <v>-0.187287627564</v>
      </c>
      <c r="J199">
        <v>-0.52991087108099999</v>
      </c>
      <c r="K199">
        <v>0.73443232202399999</v>
      </c>
      <c r="L199">
        <v>-1</v>
      </c>
    </row>
    <row r="200" spans="1:12" x14ac:dyDescent="0.15">
      <c r="A200" s="1">
        <v>42528</v>
      </c>
      <c r="B200">
        <v>-0.510956363182</v>
      </c>
      <c r="C200">
        <v>-0.53144217854800002</v>
      </c>
      <c r="D200">
        <v>-0.41160362809200002</v>
      </c>
      <c r="E200">
        <v>-0.55237442274199999</v>
      </c>
      <c r="F200">
        <v>0.90782916846499995</v>
      </c>
      <c r="G200">
        <v>-0.52289832682399995</v>
      </c>
      <c r="H200">
        <v>-0.38112087096300001</v>
      </c>
      <c r="I200">
        <v>-0.165110340046</v>
      </c>
      <c r="J200">
        <v>-0.51396674255499997</v>
      </c>
      <c r="K200">
        <v>0.89542098317600005</v>
      </c>
      <c r="L200">
        <v>-1</v>
      </c>
    </row>
    <row r="201" spans="1:12" x14ac:dyDescent="0.15">
      <c r="A201" s="1">
        <v>42527</v>
      </c>
      <c r="B201">
        <v>-0.107891184258</v>
      </c>
      <c r="C201">
        <v>0.139578433399</v>
      </c>
      <c r="D201">
        <v>-0.246619045413</v>
      </c>
      <c r="E201">
        <v>-0.519245782765</v>
      </c>
      <c r="F201">
        <v>1.1131709373000001</v>
      </c>
      <c r="G201">
        <v>-0.12305647603600001</v>
      </c>
      <c r="H201">
        <v>-0.10373467527499999</v>
      </c>
      <c r="I201">
        <v>-0.18203762747900001</v>
      </c>
      <c r="J201">
        <v>-0.49247502210100003</v>
      </c>
      <c r="K201">
        <v>1.1124239567900001</v>
      </c>
      <c r="L201">
        <v>-1</v>
      </c>
    </row>
    <row r="202" spans="1:12" x14ac:dyDescent="0.15">
      <c r="A202" s="1">
        <v>42524</v>
      </c>
      <c r="B202">
        <v>-0.510956363182</v>
      </c>
      <c r="C202">
        <v>-0.13603613043900001</v>
      </c>
      <c r="D202">
        <v>-0.35588120382299998</v>
      </c>
      <c r="E202">
        <v>-0.55237442274199999</v>
      </c>
      <c r="F202">
        <v>0.90782916846499995</v>
      </c>
      <c r="G202">
        <v>-0.52289832682399995</v>
      </c>
      <c r="H202">
        <v>-0.236740000295</v>
      </c>
      <c r="I202">
        <v>-0.171976960087</v>
      </c>
      <c r="J202">
        <v>-0.51396674255499997</v>
      </c>
      <c r="K202">
        <v>0.89542098317600005</v>
      </c>
      <c r="L202">
        <v>1</v>
      </c>
    </row>
    <row r="203" spans="1:12" x14ac:dyDescent="0.15">
      <c r="A203" s="1">
        <v>42523</v>
      </c>
      <c r="B203">
        <v>-0.61172265791299996</v>
      </c>
      <c r="C203">
        <v>-0.121865592361</v>
      </c>
      <c r="D203">
        <v>0.22292251609700001</v>
      </c>
      <c r="E203">
        <v>-0.56065658273700003</v>
      </c>
      <c r="F203">
        <v>0.85649372625599995</v>
      </c>
      <c r="G203">
        <v>-0.622085101729</v>
      </c>
      <c r="H203">
        <v>-0.23054997674399999</v>
      </c>
      <c r="I203">
        <v>-0.17395876709200001</v>
      </c>
      <c r="J203">
        <v>-0.51929808652200005</v>
      </c>
      <c r="K203">
        <v>0.84159013716700004</v>
      </c>
      <c r="L203">
        <v>1</v>
      </c>
    </row>
    <row r="204" spans="1:12" x14ac:dyDescent="0.15">
      <c r="A204" s="1">
        <v>42521</v>
      </c>
      <c r="B204">
        <v>-1.61938560522</v>
      </c>
      <c r="C204">
        <v>0.13838714748600001</v>
      </c>
      <c r="D204">
        <v>0.71896209337799999</v>
      </c>
      <c r="E204">
        <v>-0.64347818268000001</v>
      </c>
      <c r="F204">
        <v>0.34313930416499999</v>
      </c>
      <c r="G204">
        <v>-1.5969317193599999</v>
      </c>
      <c r="H204">
        <v>-0.104366774568</v>
      </c>
      <c r="I204">
        <v>-7.49901976473E-2</v>
      </c>
      <c r="J204">
        <v>-0.57169663097199996</v>
      </c>
      <c r="K204">
        <v>0.31251941976699998</v>
      </c>
      <c r="L204">
        <v>1</v>
      </c>
    </row>
    <row r="205" spans="1:12" x14ac:dyDescent="0.15">
      <c r="A205" s="1">
        <v>42520</v>
      </c>
      <c r="B205">
        <v>-1.92168448942</v>
      </c>
      <c r="C205">
        <v>-0.45235136178200003</v>
      </c>
      <c r="D205">
        <v>-0.53979136467599997</v>
      </c>
      <c r="E205">
        <v>-0.66832466266400004</v>
      </c>
      <c r="F205">
        <v>0.18913297753800001</v>
      </c>
      <c r="G205">
        <v>-1.8833509398699999</v>
      </c>
      <c r="H205">
        <v>-0.35661937975800001</v>
      </c>
      <c r="I205">
        <v>-0.144862682843</v>
      </c>
      <c r="J205">
        <v>-0.58709182236599999</v>
      </c>
      <c r="K205">
        <v>0.157073404226</v>
      </c>
      <c r="L205">
        <v>1</v>
      </c>
    </row>
    <row r="206" spans="1:12" x14ac:dyDescent="0.15">
      <c r="A206" s="1">
        <v>42517</v>
      </c>
      <c r="B206">
        <v>-1.41785301576</v>
      </c>
      <c r="C206">
        <v>-0.62478199173899995</v>
      </c>
      <c r="D206">
        <v>0.26028985593100001</v>
      </c>
      <c r="E206">
        <v>-0.626913862692</v>
      </c>
      <c r="F206">
        <v>0.44581018858299998</v>
      </c>
      <c r="G206">
        <v>-1.4044381967699999</v>
      </c>
      <c r="H206">
        <v>-0.40721991875500002</v>
      </c>
      <c r="I206">
        <v>-0.16973941689300001</v>
      </c>
      <c r="J206">
        <v>-0.56134999775100003</v>
      </c>
      <c r="K206">
        <v>0.41698989158400002</v>
      </c>
      <c r="L206">
        <v>-1</v>
      </c>
    </row>
    <row r="207" spans="1:12" x14ac:dyDescent="0.15">
      <c r="A207" s="1">
        <v>42516</v>
      </c>
      <c r="B207">
        <v>-1.61938560522</v>
      </c>
      <c r="C207">
        <v>-6.1383814413399997E-2</v>
      </c>
      <c r="D207">
        <v>-0.22563842902299999</v>
      </c>
      <c r="E207">
        <v>-0.64347818268000001</v>
      </c>
      <c r="F207">
        <v>0.34313930416499999</v>
      </c>
      <c r="G207">
        <v>-1.5969317193599999</v>
      </c>
      <c r="H207">
        <v>-0.20333995448799999</v>
      </c>
      <c r="I207">
        <v>-0.18345354775200001</v>
      </c>
      <c r="J207">
        <v>-0.57169663097199996</v>
      </c>
      <c r="K207">
        <v>0.31251941976699998</v>
      </c>
      <c r="L207">
        <v>1</v>
      </c>
    </row>
    <row r="208" spans="1:12" x14ac:dyDescent="0.15">
      <c r="A208" s="1">
        <v>42515</v>
      </c>
      <c r="B208">
        <v>-1.3170867210299999</v>
      </c>
      <c r="C208">
        <v>0.49287636734000001</v>
      </c>
      <c r="D208">
        <v>-0.78896474838899999</v>
      </c>
      <c r="E208">
        <v>-0.61863170269699996</v>
      </c>
      <c r="F208">
        <v>0.49714563079200003</v>
      </c>
      <c r="G208">
        <v>-1.3077272228000001</v>
      </c>
      <c r="H208">
        <v>0.105643677485</v>
      </c>
      <c r="I208">
        <v>-8.7751443231099999E-2</v>
      </c>
      <c r="J208">
        <v>-0.55615172945199998</v>
      </c>
      <c r="K208">
        <v>0.46947706592900001</v>
      </c>
      <c r="L208">
        <v>-1</v>
      </c>
    </row>
    <row r="209" spans="1:12" x14ac:dyDescent="0.15">
      <c r="A209" s="1">
        <v>42510</v>
      </c>
      <c r="B209">
        <v>-1.0147878368400001</v>
      </c>
      <c r="C209">
        <v>-8.5886836358500002E-2</v>
      </c>
      <c r="D209">
        <v>-0.49001184616799998</v>
      </c>
      <c r="E209">
        <v>-0.59378522271400003</v>
      </c>
      <c r="F209">
        <v>0.65115195741999998</v>
      </c>
      <c r="G209">
        <v>-1.0157374501800001</v>
      </c>
      <c r="H209">
        <v>-0.21451785012800001</v>
      </c>
      <c r="I209">
        <v>-0.15346246454500001</v>
      </c>
      <c r="J209">
        <v>-0.54045711780500005</v>
      </c>
      <c r="K209">
        <v>0.62794634271200001</v>
      </c>
      <c r="L209">
        <v>1</v>
      </c>
    </row>
    <row r="210" spans="1:12" x14ac:dyDescent="0.15">
      <c r="A210" s="1">
        <v>42508</v>
      </c>
      <c r="B210">
        <v>-0.91402154210700004</v>
      </c>
      <c r="C210">
        <v>1.30220303212</v>
      </c>
      <c r="D210">
        <v>-1.3125345883999999</v>
      </c>
      <c r="E210">
        <v>-0.58550306271999997</v>
      </c>
      <c r="F210">
        <v>0.70248739962899998</v>
      </c>
      <c r="G210">
        <v>-0.91778857574399997</v>
      </c>
      <c r="H210">
        <v>0.74995173886199995</v>
      </c>
      <c r="I210">
        <v>0.108642048246</v>
      </c>
      <c r="J210">
        <v>-0.53519231167199999</v>
      </c>
      <c r="K210">
        <v>0.68110535288899998</v>
      </c>
      <c r="L210">
        <v>1</v>
      </c>
    </row>
    <row r="211" spans="1:12" x14ac:dyDescent="0.15">
      <c r="A211" s="1">
        <v>42507</v>
      </c>
      <c r="B211">
        <v>0.19440769993599999</v>
      </c>
      <c r="C211">
        <v>0.49994402328100002</v>
      </c>
      <c r="D211">
        <v>-1.16033883634</v>
      </c>
      <c r="E211">
        <v>-0.49439930278200001</v>
      </c>
      <c r="F211">
        <v>1.2671772639300001</v>
      </c>
      <c r="G211">
        <v>0.18007440078</v>
      </c>
      <c r="H211">
        <v>0.110277975665</v>
      </c>
      <c r="I211">
        <v>4.0880860127599998E-2</v>
      </c>
      <c r="J211">
        <v>-0.47618156994600003</v>
      </c>
      <c r="K211">
        <v>1.27693975606</v>
      </c>
      <c r="L211">
        <v>-1</v>
      </c>
    </row>
    <row r="212" spans="1:12" x14ac:dyDescent="0.15">
      <c r="A212" s="1">
        <v>42506</v>
      </c>
      <c r="B212">
        <v>0.69823917359200005</v>
      </c>
      <c r="C212">
        <v>0.31514099244999999</v>
      </c>
      <c r="D212">
        <v>6.8690637211899996E-2</v>
      </c>
      <c r="E212">
        <v>-0.45298850281000003</v>
      </c>
      <c r="F212">
        <v>1.52385447497</v>
      </c>
      <c r="G212">
        <v>0.69148203113999995</v>
      </c>
      <c r="H212">
        <v>-5.1501226087299996E-3</v>
      </c>
      <c r="I212">
        <v>-0.185794452788</v>
      </c>
      <c r="J212">
        <v>-0.44869312718299997</v>
      </c>
      <c r="K212">
        <v>1.5544919339900001</v>
      </c>
      <c r="L212">
        <v>-1</v>
      </c>
    </row>
    <row r="213" spans="1:12" x14ac:dyDescent="0.15">
      <c r="A213" s="1">
        <v>42503</v>
      </c>
      <c r="B213">
        <v>0.69823917359200005</v>
      </c>
      <c r="C213">
        <v>0.84528724161000002</v>
      </c>
      <c r="D213">
        <v>-1.17255086942</v>
      </c>
      <c r="E213">
        <v>-0.45298850281000003</v>
      </c>
      <c r="F213">
        <v>1.52385447497</v>
      </c>
      <c r="G213">
        <v>0.69148203113999995</v>
      </c>
      <c r="H213">
        <v>0.35801977933899998</v>
      </c>
      <c r="I213">
        <v>4.5995180786199998E-2</v>
      </c>
      <c r="J213">
        <v>-0.44869312718299997</v>
      </c>
      <c r="K213">
        <v>1.5544919339900001</v>
      </c>
      <c r="L213">
        <v>-1</v>
      </c>
    </row>
    <row r="214" spans="1:12" x14ac:dyDescent="0.15">
      <c r="A214" s="1">
        <v>42502</v>
      </c>
      <c r="B214">
        <v>0.69823917359200005</v>
      </c>
      <c r="C214">
        <v>3.4148589322</v>
      </c>
      <c r="D214">
        <v>0.56612335389799995</v>
      </c>
      <c r="E214">
        <v>-0.45298850281000003</v>
      </c>
      <c r="F214">
        <v>1.52385447497</v>
      </c>
      <c r="G214">
        <v>0.69148203113999995</v>
      </c>
      <c r="H214">
        <v>3.5121714293499999</v>
      </c>
      <c r="I214">
        <v>-0.11538812519900001</v>
      </c>
      <c r="J214">
        <v>-0.44869312718299997</v>
      </c>
      <c r="K214">
        <v>1.5544919339900001</v>
      </c>
      <c r="L214">
        <v>-1</v>
      </c>
    </row>
    <row r="215" spans="1:12" x14ac:dyDescent="0.15">
      <c r="A215" s="1">
        <v>42501</v>
      </c>
      <c r="B215">
        <v>-0.91402154210700004</v>
      </c>
      <c r="C215">
        <v>6.43846587116</v>
      </c>
      <c r="D215">
        <v>9.1018144139599997</v>
      </c>
      <c r="E215">
        <v>-0.58550306271999997</v>
      </c>
      <c r="F215">
        <v>0.70248739962899998</v>
      </c>
      <c r="G215">
        <v>-0.91778857574399997</v>
      </c>
      <c r="H215">
        <v>10.1832486141</v>
      </c>
      <c r="I215">
        <v>15.6507670639</v>
      </c>
      <c r="J215">
        <v>-0.53519231167199999</v>
      </c>
      <c r="K215">
        <v>0.68110535288899998</v>
      </c>
      <c r="L215">
        <v>1</v>
      </c>
    </row>
    <row r="216" spans="1:12" x14ac:dyDescent="0.15">
      <c r="A216" s="1">
        <v>42500</v>
      </c>
      <c r="B216">
        <v>-1.3170867210299999</v>
      </c>
      <c r="C216">
        <v>0.63171081312099997</v>
      </c>
      <c r="D216">
        <v>0.83545313238399999</v>
      </c>
      <c r="E216">
        <v>-0.61863170269699996</v>
      </c>
      <c r="F216">
        <v>0.49714563079200003</v>
      </c>
      <c r="G216">
        <v>-1.3077272228000001</v>
      </c>
      <c r="H216">
        <v>0.19987962117999999</v>
      </c>
      <c r="I216">
        <v>-3.8275768234800001E-2</v>
      </c>
      <c r="J216">
        <v>-0.55615172945199998</v>
      </c>
      <c r="K216">
        <v>0.46947706592900001</v>
      </c>
      <c r="L216">
        <v>1</v>
      </c>
    </row>
    <row r="217" spans="1:12" x14ac:dyDescent="0.15">
      <c r="A217" s="1">
        <v>42499</v>
      </c>
      <c r="B217">
        <v>-1.41785301576</v>
      </c>
      <c r="C217">
        <v>1.19868925295</v>
      </c>
      <c r="D217">
        <v>-3.6727780240000001E-2</v>
      </c>
      <c r="E217">
        <v>-0.626913862692</v>
      </c>
      <c r="F217">
        <v>0.44581018858299998</v>
      </c>
      <c r="G217">
        <v>-1.4044381967699999</v>
      </c>
      <c r="H217">
        <v>0.65475797580999995</v>
      </c>
      <c r="I217">
        <v>-0.18871611486699999</v>
      </c>
      <c r="J217">
        <v>-0.56134999775100003</v>
      </c>
      <c r="K217">
        <v>0.41698989158400002</v>
      </c>
      <c r="L217">
        <v>1</v>
      </c>
    </row>
    <row r="218" spans="1:12" x14ac:dyDescent="0.15">
      <c r="A218" s="1">
        <v>42496</v>
      </c>
      <c r="B218">
        <v>-0.41019006845099998</v>
      </c>
      <c r="C218">
        <v>2.1258331338200001</v>
      </c>
      <c r="D218">
        <v>-1.1060457983100001</v>
      </c>
      <c r="E218">
        <v>-0.54409226274800004</v>
      </c>
      <c r="F218">
        <v>0.95916461067400005</v>
      </c>
      <c r="G218">
        <v>-0.42340207680199998</v>
      </c>
      <c r="H218">
        <v>1.64101916381</v>
      </c>
      <c r="I218">
        <v>1.88250351438E-2</v>
      </c>
      <c r="J218">
        <v>-0.50861876412899998</v>
      </c>
      <c r="K218">
        <v>0.94941978814200001</v>
      </c>
      <c r="L218">
        <v>-1</v>
      </c>
    </row>
    <row r="219" spans="1:12" x14ac:dyDescent="0.15">
      <c r="A219" s="1">
        <v>42494</v>
      </c>
      <c r="B219">
        <v>-1.41785301576</v>
      </c>
      <c r="C219">
        <v>4.32112648816</v>
      </c>
      <c r="D219">
        <v>3.8495512081199998</v>
      </c>
      <c r="E219">
        <v>-0.626913862692</v>
      </c>
      <c r="F219">
        <v>0.44581018858299998</v>
      </c>
      <c r="G219">
        <v>-1.4044381967699999</v>
      </c>
      <c r="H219">
        <v>5.1758860673699996</v>
      </c>
      <c r="I219">
        <v>2.6932715483099998</v>
      </c>
      <c r="J219">
        <v>-0.56134999775100003</v>
      </c>
      <c r="K219">
        <v>0.41698989158400002</v>
      </c>
      <c r="L219">
        <v>1</v>
      </c>
    </row>
    <row r="220" spans="1:12" x14ac:dyDescent="0.15">
      <c r="A220" s="1">
        <v>42493</v>
      </c>
      <c r="B220">
        <v>-2.0224507841500001</v>
      </c>
      <c r="C220">
        <v>-0.44543101538899998</v>
      </c>
      <c r="D220">
        <v>0.57078974052200004</v>
      </c>
      <c r="E220">
        <v>-0.67660682265799998</v>
      </c>
      <c r="F220">
        <v>0.13779753532899999</v>
      </c>
      <c r="G220">
        <v>-1.9782050631400001</v>
      </c>
      <c r="H220">
        <v>-0.35437136303299999</v>
      </c>
      <c r="I220">
        <v>-0.114285267335</v>
      </c>
      <c r="J220">
        <v>-0.59219028391299999</v>
      </c>
      <c r="K220">
        <v>0.105593983628</v>
      </c>
      <c r="L220">
        <v>1</v>
      </c>
    </row>
    <row r="221" spans="1:12" x14ac:dyDescent="0.15">
      <c r="A221" s="1">
        <v>42489</v>
      </c>
      <c r="B221">
        <v>-2.1232170788800002</v>
      </c>
      <c r="C221">
        <v>-0.92820603640800003</v>
      </c>
      <c r="D221">
        <v>-0.126363062926</v>
      </c>
      <c r="E221">
        <v>-0.68488898265200004</v>
      </c>
      <c r="F221">
        <v>8.64620931196E-2</v>
      </c>
      <c r="G221">
        <v>-2.0727497113000002</v>
      </c>
      <c r="H221">
        <v>-0.47099294452500001</v>
      </c>
      <c r="I221">
        <v>-0.18789924780700001</v>
      </c>
      <c r="J221">
        <v>-0.59727211100199995</v>
      </c>
      <c r="K221">
        <v>5.4282521988499997E-2</v>
      </c>
      <c r="L221">
        <v>1</v>
      </c>
    </row>
    <row r="222" spans="1:12" x14ac:dyDescent="0.15">
      <c r="A222" s="1">
        <v>42487</v>
      </c>
      <c r="B222">
        <v>-1.92168448942</v>
      </c>
      <c r="C222">
        <v>-0.94308269960400004</v>
      </c>
      <c r="D222">
        <v>-0.31426510399500002</v>
      </c>
      <c r="E222">
        <v>-0.66832466266400004</v>
      </c>
      <c r="F222">
        <v>0.18913297753800001</v>
      </c>
      <c r="G222">
        <v>-1.8833509398699999</v>
      </c>
      <c r="H222">
        <v>-0.47329100104100003</v>
      </c>
      <c r="I222">
        <v>-0.176340429469</v>
      </c>
      <c r="J222">
        <v>-0.58709182236599999</v>
      </c>
      <c r="K222">
        <v>0.157073404226</v>
      </c>
      <c r="L222">
        <v>-1</v>
      </c>
    </row>
    <row r="223" spans="1:12" x14ac:dyDescent="0.15">
      <c r="A223" s="1">
        <v>42485</v>
      </c>
      <c r="B223">
        <v>-2.0224507841500001</v>
      </c>
      <c r="C223">
        <v>-0.98380738496999998</v>
      </c>
      <c r="D223">
        <v>-0.27802771998999998</v>
      </c>
      <c r="E223">
        <v>-0.67660682265799998</v>
      </c>
      <c r="F223">
        <v>0.13779753532899999</v>
      </c>
      <c r="G223">
        <v>-1.9782050631400001</v>
      </c>
      <c r="H223">
        <v>-0.47918563256199997</v>
      </c>
      <c r="I223">
        <v>-0.179607264953</v>
      </c>
      <c r="J223">
        <v>-0.59219028391299999</v>
      </c>
      <c r="K223">
        <v>0.105593983628</v>
      </c>
      <c r="L223">
        <v>-1</v>
      </c>
    </row>
    <row r="224" spans="1:12" x14ac:dyDescent="0.15">
      <c r="A224" s="1">
        <v>42481</v>
      </c>
      <c r="B224">
        <v>-1.7201518999600001</v>
      </c>
      <c r="C224">
        <v>-0.601057148496</v>
      </c>
      <c r="D224">
        <v>-0.300538583395</v>
      </c>
      <c r="E224">
        <v>-0.65176034267500005</v>
      </c>
      <c r="F224">
        <v>0.291803861956</v>
      </c>
      <c r="G224">
        <v>-1.69271426798</v>
      </c>
      <c r="H224">
        <v>-0.40087517613599999</v>
      </c>
      <c r="I224">
        <v>-0.17763623026600001</v>
      </c>
      <c r="J224">
        <v>-0.57684499589500005</v>
      </c>
      <c r="K224">
        <v>0.26053612229599998</v>
      </c>
      <c r="L224">
        <v>-1</v>
      </c>
    </row>
    <row r="225" spans="1:12" x14ac:dyDescent="0.15">
      <c r="A225" s="1">
        <v>42479</v>
      </c>
      <c r="B225">
        <v>-1.0147878368400001</v>
      </c>
      <c r="C225">
        <v>-0.4774644374</v>
      </c>
      <c r="D225">
        <v>-0.10998106733</v>
      </c>
      <c r="E225">
        <v>-0.59378522271400003</v>
      </c>
      <c r="F225">
        <v>0.65115195741999998</v>
      </c>
      <c r="G225">
        <v>-1.0157374501800001</v>
      </c>
      <c r="H225">
        <v>-0.36463636911800001</v>
      </c>
      <c r="I225">
        <v>-0.18827511966300001</v>
      </c>
      <c r="J225">
        <v>-0.54045711780500005</v>
      </c>
      <c r="K225">
        <v>0.62794634271200001</v>
      </c>
      <c r="L225">
        <v>-1</v>
      </c>
    </row>
    <row r="226" spans="1:12" x14ac:dyDescent="0.15">
      <c r="A226" s="1">
        <v>42478</v>
      </c>
      <c r="B226">
        <v>-0.81325524737599997</v>
      </c>
      <c r="C226">
        <v>-0.403249246447</v>
      </c>
      <c r="D226">
        <v>-3.5794818105000001E-2</v>
      </c>
      <c r="E226">
        <v>-0.57722090272500004</v>
      </c>
      <c r="F226">
        <v>0.75382284183799997</v>
      </c>
      <c r="G226">
        <v>-0.81953022618899996</v>
      </c>
      <c r="H226">
        <v>-0.34030649648900002</v>
      </c>
      <c r="I226">
        <v>-0.18870866331300001</v>
      </c>
      <c r="J226">
        <v>-0.52991087108099999</v>
      </c>
      <c r="K226">
        <v>0.73443232202399999</v>
      </c>
      <c r="L226">
        <v>-1</v>
      </c>
    </row>
    <row r="227" spans="1:12" x14ac:dyDescent="0.15">
      <c r="A227" s="1">
        <v>42475</v>
      </c>
      <c r="B227">
        <v>-0.81325524737599997</v>
      </c>
      <c r="C227">
        <v>-0.46897812646100001</v>
      </c>
      <c r="D227">
        <v>-0.78863379898300001</v>
      </c>
      <c r="E227">
        <v>-0.57722090272500004</v>
      </c>
      <c r="F227">
        <v>0.75382284183799997</v>
      </c>
      <c r="G227">
        <v>-0.81953022618899996</v>
      </c>
      <c r="H227">
        <v>-0.36195192909200002</v>
      </c>
      <c r="I227">
        <v>-8.78428470943E-2</v>
      </c>
      <c r="J227">
        <v>-0.52991087108099999</v>
      </c>
      <c r="K227">
        <v>0.73443232202399999</v>
      </c>
      <c r="L227">
        <v>-1</v>
      </c>
    </row>
    <row r="228" spans="1:12" x14ac:dyDescent="0.15">
      <c r="A228" s="1">
        <v>42474</v>
      </c>
      <c r="B228">
        <v>-0.510956363182</v>
      </c>
      <c r="C228">
        <v>0.13203682499800001</v>
      </c>
      <c r="D228">
        <v>0.56280125224099997</v>
      </c>
      <c r="E228">
        <v>-0.55237442274199999</v>
      </c>
      <c r="F228">
        <v>0.90782916846499995</v>
      </c>
      <c r="G228">
        <v>-0.52289832682399995</v>
      </c>
      <c r="H228">
        <v>-0.107727890363</v>
      </c>
      <c r="I228">
        <v>-0.116168262832</v>
      </c>
      <c r="J228">
        <v>-0.51396674255499997</v>
      </c>
      <c r="K228">
        <v>0.89542098317600005</v>
      </c>
      <c r="L228">
        <v>-1</v>
      </c>
    </row>
    <row r="229" spans="1:12" x14ac:dyDescent="0.15">
      <c r="A229" s="1">
        <v>42473</v>
      </c>
      <c r="B229">
        <v>-1.0147878368400001</v>
      </c>
      <c r="C229">
        <v>0.19067243001799999</v>
      </c>
      <c r="D229">
        <v>0.19446717097999999</v>
      </c>
      <c r="E229">
        <v>-0.59378522271400003</v>
      </c>
      <c r="F229">
        <v>0.65115195741999998</v>
      </c>
      <c r="G229">
        <v>-1.0157374501800001</v>
      </c>
      <c r="H229">
        <v>-7.6156555061699993E-2</v>
      </c>
      <c r="I229">
        <v>-0.17681817234200001</v>
      </c>
      <c r="J229">
        <v>-0.54045711780500005</v>
      </c>
      <c r="K229">
        <v>0.62794634271200001</v>
      </c>
      <c r="L229">
        <v>1</v>
      </c>
    </row>
    <row r="230" spans="1:12" x14ac:dyDescent="0.15">
      <c r="A230" s="1">
        <v>42471</v>
      </c>
      <c r="B230">
        <v>-1.1155541315699999</v>
      </c>
      <c r="C230">
        <v>-0.38892339286700001</v>
      </c>
      <c r="D230">
        <v>-5.4666813993699999E-2</v>
      </c>
      <c r="E230">
        <v>-0.60206738270899995</v>
      </c>
      <c r="F230">
        <v>0.59981651521000001</v>
      </c>
      <c r="G230">
        <v>-1.1133768495</v>
      </c>
      <c r="H230">
        <v>-0.33538809002699999</v>
      </c>
      <c r="I230">
        <v>-0.188795472795</v>
      </c>
      <c r="J230">
        <v>-0.54570528947899999</v>
      </c>
      <c r="K230">
        <v>0.57495529149299995</v>
      </c>
      <c r="L230">
        <v>-1</v>
      </c>
    </row>
    <row r="231" spans="1:12" x14ac:dyDescent="0.15">
      <c r="A231" s="1">
        <v>42468</v>
      </c>
      <c r="B231">
        <v>-1.3170867210299999</v>
      </c>
      <c r="C231">
        <v>-0.56066871318599998</v>
      </c>
      <c r="D231">
        <v>-0.319416883082</v>
      </c>
      <c r="E231">
        <v>-0.61863170269699996</v>
      </c>
      <c r="F231">
        <v>0.49714563079200003</v>
      </c>
      <c r="G231">
        <v>-1.3077272228000001</v>
      </c>
      <c r="H231">
        <v>-0.38962092155400002</v>
      </c>
      <c r="I231">
        <v>-0.17583573195900001</v>
      </c>
      <c r="J231">
        <v>-0.55615172945199998</v>
      </c>
      <c r="K231">
        <v>0.46947706592900001</v>
      </c>
      <c r="L231">
        <v>1</v>
      </c>
    </row>
    <row r="232" spans="1:12" x14ac:dyDescent="0.15">
      <c r="A232" s="1">
        <v>42467</v>
      </c>
      <c r="B232">
        <v>-0.91402154210700004</v>
      </c>
      <c r="C232">
        <v>-0.19342120548899999</v>
      </c>
      <c r="D232">
        <v>-7.8780418093400001E-2</v>
      </c>
      <c r="E232">
        <v>-0.58550306271999997</v>
      </c>
      <c r="F232">
        <v>0.70248739962899998</v>
      </c>
      <c r="G232">
        <v>-0.91778857574399997</v>
      </c>
      <c r="H232">
        <v>-0.26108854105899998</v>
      </c>
      <c r="I232">
        <v>-0.188710684228</v>
      </c>
      <c r="J232">
        <v>-0.53519231167199999</v>
      </c>
      <c r="K232">
        <v>0.68110535288899998</v>
      </c>
      <c r="L232">
        <v>-1</v>
      </c>
    </row>
    <row r="233" spans="1:12" x14ac:dyDescent="0.15">
      <c r="A233" s="1">
        <v>42466</v>
      </c>
      <c r="B233">
        <v>-0.81325524737599997</v>
      </c>
      <c r="C233">
        <v>3.5419374355399998E-2</v>
      </c>
      <c r="D233">
        <v>-0.544054308215</v>
      </c>
      <c r="E233">
        <v>-0.57722090272500004</v>
      </c>
      <c r="F233">
        <v>0.75382284183799997</v>
      </c>
      <c r="G233">
        <v>-0.81953022618899996</v>
      </c>
      <c r="H233">
        <v>-0.15712480825200001</v>
      </c>
      <c r="I233">
        <v>-0.144082729568</v>
      </c>
      <c r="J233">
        <v>-0.52991087108099999</v>
      </c>
      <c r="K233">
        <v>0.73443232202399999</v>
      </c>
      <c r="L233">
        <v>-1</v>
      </c>
    </row>
    <row r="234" spans="1:12" x14ac:dyDescent="0.15">
      <c r="A234" s="1">
        <v>42461</v>
      </c>
      <c r="B234">
        <v>-1.1155541315699999</v>
      </c>
      <c r="C234">
        <v>0.29271951847200001</v>
      </c>
      <c r="D234">
        <v>0.459166809683</v>
      </c>
      <c r="E234">
        <v>-0.60206738270899995</v>
      </c>
      <c r="F234">
        <v>0.59981651521000001</v>
      </c>
      <c r="G234">
        <v>-1.1133768495</v>
      </c>
      <c r="H234">
        <v>-1.83414720223E-2</v>
      </c>
      <c r="I234">
        <v>-0.138412159009</v>
      </c>
      <c r="J234">
        <v>-0.54570528947899999</v>
      </c>
      <c r="K234">
        <v>0.57495529149299995</v>
      </c>
      <c r="L234">
        <v>1</v>
      </c>
    </row>
    <row r="235" spans="1:12" x14ac:dyDescent="0.15">
      <c r="A235" s="1">
        <v>42459</v>
      </c>
      <c r="B235">
        <v>-1.41785301576</v>
      </c>
      <c r="C235">
        <v>-0.349274707681</v>
      </c>
      <c r="D235">
        <v>0.44253896595600001</v>
      </c>
      <c r="E235">
        <v>-0.179638125466</v>
      </c>
      <c r="F235">
        <v>1.1394449825299999</v>
      </c>
      <c r="G235">
        <v>-1.4044381967699999</v>
      </c>
      <c r="H235">
        <v>-0.32140124038899998</v>
      </c>
      <c r="I235">
        <v>-0.141603562829</v>
      </c>
      <c r="J235">
        <v>-0.25681085866999998</v>
      </c>
      <c r="K235">
        <v>1.14038401026</v>
      </c>
      <c r="L235">
        <v>1</v>
      </c>
    </row>
    <row r="236" spans="1:12" x14ac:dyDescent="0.15">
      <c r="A236" s="1">
        <v>42458</v>
      </c>
      <c r="B236">
        <v>-1.61938560522</v>
      </c>
      <c r="C236">
        <v>-0.32701655515799999</v>
      </c>
      <c r="D236">
        <v>-0.71329080278699997</v>
      </c>
      <c r="E236">
        <v>-0.19906959761699999</v>
      </c>
      <c r="F236">
        <v>1.0323277212199999</v>
      </c>
      <c r="G236">
        <v>-1.5969317193599999</v>
      </c>
      <c r="H236">
        <v>-0.31330809759400002</v>
      </c>
      <c r="I236">
        <v>-0.10757508733</v>
      </c>
      <c r="J236">
        <v>-0.27104932589300001</v>
      </c>
      <c r="K236">
        <v>1.02666898014</v>
      </c>
      <c r="L236">
        <v>1</v>
      </c>
    </row>
    <row r="237" spans="1:12" x14ac:dyDescent="0.15">
      <c r="A237" s="1">
        <v>42457</v>
      </c>
      <c r="B237">
        <v>-1.1155541315699999</v>
      </c>
      <c r="C237">
        <v>-0.30327409881599998</v>
      </c>
      <c r="D237">
        <v>-0.13730803256599999</v>
      </c>
      <c r="E237">
        <v>-0.150490917241</v>
      </c>
      <c r="F237">
        <v>1.3001208744799999</v>
      </c>
      <c r="G237">
        <v>-1.1133768495</v>
      </c>
      <c r="H237">
        <v>-0.30448412277600001</v>
      </c>
      <c r="I237">
        <v>-0.18759165239200001</v>
      </c>
      <c r="J237">
        <v>-0.23528147213799999</v>
      </c>
      <c r="K237">
        <v>1.3123277173800001</v>
      </c>
      <c r="L237">
        <v>-1</v>
      </c>
    </row>
    <row r="238" spans="1:12" x14ac:dyDescent="0.15">
      <c r="A238" s="1">
        <v>42454</v>
      </c>
      <c r="B238">
        <v>-1.0147878368400001</v>
      </c>
      <c r="C238">
        <v>6.2979069429500004E-2</v>
      </c>
      <c r="D238">
        <v>-0.129919981065</v>
      </c>
      <c r="E238">
        <v>-0.14077518116500001</v>
      </c>
      <c r="F238">
        <v>1.3536795051299999</v>
      </c>
      <c r="G238">
        <v>-1.0157374501800001</v>
      </c>
      <c r="H238">
        <v>-0.14336762856900001</v>
      </c>
      <c r="I238">
        <v>-0.187804246521</v>
      </c>
      <c r="J238">
        <v>-0.228059227108</v>
      </c>
      <c r="K238">
        <v>1.3700079296100001</v>
      </c>
      <c r="L238">
        <v>-1</v>
      </c>
    </row>
    <row r="239" spans="1:12" x14ac:dyDescent="0.15">
      <c r="A239" s="1">
        <v>42453</v>
      </c>
      <c r="B239">
        <v>-0.510956363182</v>
      </c>
      <c r="C239">
        <v>0.49308932570899999</v>
      </c>
      <c r="D239">
        <v>0.65196217411199997</v>
      </c>
      <c r="E239">
        <v>-9.2196500789400004E-2</v>
      </c>
      <c r="F239">
        <v>1.6214726583900001</v>
      </c>
      <c r="G239">
        <v>-0.52289832682399995</v>
      </c>
      <c r="H239">
        <v>0.10578305991299999</v>
      </c>
      <c r="I239">
        <v>-9.3785321938900004E-2</v>
      </c>
      <c r="J239">
        <v>-0.19160463055999999</v>
      </c>
      <c r="K239">
        <v>1.6611513146100001</v>
      </c>
      <c r="L239">
        <v>-1</v>
      </c>
    </row>
    <row r="240" spans="1:12" x14ac:dyDescent="0.15">
      <c r="A240" s="1">
        <v>42452</v>
      </c>
      <c r="B240">
        <v>-0.81325524737599997</v>
      </c>
      <c r="C240">
        <v>-0.48053071767400002</v>
      </c>
      <c r="D240">
        <v>-0.26175446491299997</v>
      </c>
      <c r="E240">
        <v>-0.121343709015</v>
      </c>
      <c r="F240">
        <v>1.4607967664299999</v>
      </c>
      <c r="G240">
        <v>-0.81953022618899996</v>
      </c>
      <c r="H240">
        <v>-0.36560011375599999</v>
      </c>
      <c r="I240">
        <v>-0.180912972788</v>
      </c>
      <c r="J240">
        <v>-0.21354606276800001</v>
      </c>
      <c r="K240">
        <v>1.48591681883</v>
      </c>
      <c r="L240">
        <v>1</v>
      </c>
    </row>
    <row r="241" spans="1:12" x14ac:dyDescent="0.15">
      <c r="A241" s="1">
        <v>42451</v>
      </c>
      <c r="B241">
        <v>-0.510956363182</v>
      </c>
      <c r="C241">
        <v>-7.3034078261800001E-2</v>
      </c>
      <c r="D241">
        <v>-0.66807838608100001</v>
      </c>
      <c r="E241">
        <v>-9.2196500789400004E-2</v>
      </c>
      <c r="F241">
        <v>1.6214726583900001</v>
      </c>
      <c r="G241">
        <v>-0.52289832682399995</v>
      </c>
      <c r="H241">
        <v>-0.208680827554</v>
      </c>
      <c r="I241">
        <v>-0.118387035404</v>
      </c>
      <c r="J241">
        <v>-0.19160463055999999</v>
      </c>
      <c r="K241">
        <v>1.6611513146100001</v>
      </c>
      <c r="L241">
        <v>-1</v>
      </c>
    </row>
    <row r="242" spans="1:12" x14ac:dyDescent="0.15">
      <c r="A242" s="1">
        <v>42450</v>
      </c>
      <c r="B242">
        <v>-0.510956363182</v>
      </c>
      <c r="C242">
        <v>2.1583421094799999</v>
      </c>
      <c r="D242">
        <v>1.1575236385900001</v>
      </c>
      <c r="E242">
        <v>-9.2196500789400004E-2</v>
      </c>
      <c r="F242">
        <v>1.6214726583900001</v>
      </c>
      <c r="G242">
        <v>-0.52289832682399995</v>
      </c>
      <c r="H242">
        <v>1.68106066818</v>
      </c>
      <c r="I242">
        <v>8.9900075423599998E-2</v>
      </c>
      <c r="J242">
        <v>-0.19160463055999999</v>
      </c>
      <c r="K242">
        <v>1.6611513146100001</v>
      </c>
      <c r="L242">
        <v>-1</v>
      </c>
    </row>
    <row r="243" spans="1:12" x14ac:dyDescent="0.15">
      <c r="A243" s="1">
        <v>42447</v>
      </c>
      <c r="B243">
        <v>-0.71248895264500001</v>
      </c>
      <c r="C243">
        <v>1.27185246158</v>
      </c>
      <c r="D243">
        <v>0.49889492194599999</v>
      </c>
      <c r="E243">
        <v>-0.11162797294</v>
      </c>
      <c r="F243">
        <v>1.5143553970800001</v>
      </c>
      <c r="G243">
        <v>-0.72096240151699997</v>
      </c>
      <c r="H243">
        <v>0.72165201883499996</v>
      </c>
      <c r="I243">
        <v>-0.130364360106</v>
      </c>
      <c r="J243">
        <v>-0.20625514345900001</v>
      </c>
      <c r="K243">
        <v>1.54414549583</v>
      </c>
      <c r="L243">
        <v>1</v>
      </c>
    </row>
    <row r="244" spans="1:12" x14ac:dyDescent="0.15">
      <c r="A244" s="1">
        <v>42446</v>
      </c>
      <c r="B244">
        <v>-1.0147878368400001</v>
      </c>
      <c r="C244">
        <v>-0.35697963753799999</v>
      </c>
      <c r="D244">
        <v>6.5827136875399997E-2</v>
      </c>
      <c r="E244">
        <v>-0.14077518116500001</v>
      </c>
      <c r="F244">
        <v>1.3536795051299999</v>
      </c>
      <c r="G244">
        <v>-1.0157374501800001</v>
      </c>
      <c r="H244">
        <v>-0.32416237799300002</v>
      </c>
      <c r="I244">
        <v>-0.18592926161100001</v>
      </c>
      <c r="J244">
        <v>-0.228059227108</v>
      </c>
      <c r="K244">
        <v>1.3700079296100001</v>
      </c>
      <c r="L244">
        <v>1</v>
      </c>
    </row>
    <row r="245" spans="1:12" x14ac:dyDescent="0.15">
      <c r="A245" s="1">
        <v>42445</v>
      </c>
      <c r="B245">
        <v>-1.0147878368400001</v>
      </c>
      <c r="C245">
        <v>0.31317953379000002</v>
      </c>
      <c r="D245">
        <v>-0.78677417851099996</v>
      </c>
      <c r="E245">
        <v>-0.14077518116500001</v>
      </c>
      <c r="F245">
        <v>1.3536795051299999</v>
      </c>
      <c r="G245">
        <v>-1.0157374501800001</v>
      </c>
      <c r="H245">
        <v>-6.31114157514E-3</v>
      </c>
      <c r="I245">
        <v>-8.8355680611400006E-2</v>
      </c>
      <c r="J245">
        <v>-0.228059227108</v>
      </c>
      <c r="K245">
        <v>1.3700079296100001</v>
      </c>
      <c r="L245">
        <v>-1</v>
      </c>
    </row>
    <row r="246" spans="1:12" x14ac:dyDescent="0.15">
      <c r="A246" s="1">
        <v>42443</v>
      </c>
      <c r="B246">
        <v>-1.61938560522</v>
      </c>
      <c r="C246">
        <v>-0.39197045885199999</v>
      </c>
      <c r="D246">
        <v>0.40580988569100002</v>
      </c>
      <c r="E246">
        <v>-0.19906959761699999</v>
      </c>
      <c r="F246">
        <v>1.0323277212199999</v>
      </c>
      <c r="G246">
        <v>-1.5969317193599999</v>
      </c>
      <c r="H246">
        <v>-0.33644023470099998</v>
      </c>
      <c r="I246">
        <v>-0.14828300222599999</v>
      </c>
      <c r="J246">
        <v>-0.27104932589300001</v>
      </c>
      <c r="K246">
        <v>1.02666898014</v>
      </c>
      <c r="L246">
        <v>1</v>
      </c>
    </row>
    <row r="247" spans="1:12" x14ac:dyDescent="0.15">
      <c r="A247" s="1">
        <v>42440</v>
      </c>
      <c r="B247">
        <v>-2.0224507841500001</v>
      </c>
      <c r="C247">
        <v>-0.93687168071100002</v>
      </c>
      <c r="D247">
        <v>-0.105458092115</v>
      </c>
      <c r="E247">
        <v>-0.23793254191800001</v>
      </c>
      <c r="F247">
        <v>0.81809319861899998</v>
      </c>
      <c r="G247">
        <v>-1.9782050631400001</v>
      </c>
      <c r="H247">
        <v>-0.47234097975200001</v>
      </c>
      <c r="I247">
        <v>-0.188361043216</v>
      </c>
      <c r="J247">
        <v>-0.29925156322200003</v>
      </c>
      <c r="K247">
        <v>0.80143277899999998</v>
      </c>
      <c r="L24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stock_data_600867</vt:lpstr>
      <vt:lpstr>CVSelect</vt:lpstr>
      <vt:lpstr>CV_HO</vt:lpstr>
      <vt:lpstr>TrainingSelect</vt:lpstr>
      <vt:lpstr>300146_Train_HO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2017-05-17T08:30:15Z</dcterms:created>
  <dcterms:modified xsi:type="dcterms:W3CDTF">2017-06-05T05:49:56Z</dcterms:modified>
</cp:coreProperties>
</file>